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Akhilesh\Desktop\"/>
    </mc:Choice>
  </mc:AlternateContent>
  <xr:revisionPtr revIDLastSave="0" documentId="13_ncr:1_{63E42DF5-19D3-4AE5-BCA0-ABD80FCD2F5B}" xr6:coauthVersionLast="45" xr6:coauthVersionMax="45" xr10:uidLastSave="{00000000-0000-0000-0000-000000000000}"/>
  <bookViews>
    <workbookView xWindow="-120" yWindow="-120" windowWidth="20730" windowHeight="11160" firstSheet="6" activeTab="10" xr2:uid="{00000000-000D-0000-FFFF-FFFF00000000}"/>
  </bookViews>
  <sheets>
    <sheet name="QUESTION AND ANSWER" sheetId="18" r:id="rId1"/>
    <sheet name="Dash board" sheetId="17" r:id="rId2"/>
    <sheet name="healthcare-dataset-stroke-data" sheetId="1" r:id="rId3"/>
    <sheet name="Residence with ever married" sheetId="11" r:id="rId4"/>
    <sheet name="glucose level  of user id" sheetId="16" r:id="rId5"/>
    <sheet name="Hypertension and heart disease " sheetId="12" r:id="rId6"/>
    <sheet name="work type of users" sheetId="10" r:id="rId7"/>
    <sheet name="males and females" sheetId="2" r:id="rId8"/>
    <sheet name="smokers" sheetId="3" r:id="rId9"/>
    <sheet name="bmi calculator" sheetId="9" r:id="rId10"/>
    <sheet name="Strokes with  age " sheetId="4" r:id="rId11"/>
  </sheets>
  <definedNames>
    <definedName name="_xlnm._FilterDatabase" localSheetId="2" hidden="1">'healthcare-dataset-stroke-data'!$A$1:$N$5111</definedName>
    <definedName name="_xlcn.WorksheetConnection_healthcaredatasetstrokedataA1L51111" hidden="1">'healthcare-dataset-stroke-data'!$A$1:$N$5111</definedName>
    <definedName name="_xlcn.WorksheetConnection_healthcaredatasetstrokedataAO1" hidden="1">'healthcare-dataset-stroke-data'!$A:$O</definedName>
    <definedName name="Slicer_age">#N/A</definedName>
    <definedName name="Slicer_avg_glucose_level">#N/A</definedName>
    <definedName name="Slicer_bmi">#N/A</definedName>
    <definedName name="Slicer_ever_married">#N/A</definedName>
    <definedName name="Slicer_gender">#N/A</definedName>
    <definedName name="Slicer_heart_disease">#N/A</definedName>
    <definedName name="Slicer_hypertension">#N/A</definedName>
    <definedName name="Slicer_id">#N/A</definedName>
    <definedName name="Slicer_Residence_type">#N/A</definedName>
    <definedName name="Slicer_smoking_status">#N/A</definedName>
    <definedName name="Slicer_stroke">#N/A</definedName>
    <definedName name="Slicer_work_type">#N/A</definedName>
  </definedNames>
  <calcPr calcId="181029"/>
  <pivotCaches>
    <pivotCache cacheId="0" r:id="rId12"/>
    <pivotCache cacheId="1" r:id="rId13"/>
    <pivotCache cacheId="2" r:id="rId14"/>
    <pivotCache cacheId="3" r:id="rId15"/>
    <pivotCache cacheId="64" r:id="rId16"/>
    <pivotCache cacheId="67" r:id="rId17"/>
  </pivotCaches>
  <extLst>
    <ext xmlns:x14="http://schemas.microsoft.com/office/spreadsheetml/2009/9/main" uri="{876F7934-8845-4945-9796-88D515C7AA90}">
      <x14:pivotCaches>
        <pivotCache cacheId="6" r:id="rId18"/>
        <pivotCache cacheId="7"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healthcare-dataset-stroke-data!$A:$O"/>
          <x15:modelTable id="Range" name="Range" connection="WorksheetConnection_healthcare-dataset-stroke-data!$A$1:$L$511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0" i="1" l="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3" i="1"/>
  <c r="J4" i="1"/>
  <c r="J5" i="1"/>
  <c r="J6" i="1"/>
  <c r="J7" i="1"/>
  <c r="J8" i="1"/>
  <c r="J9"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E572D6-41A5-4691-953E-79B9770B1A5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D8F62C3-AF8B-42FB-AFE9-8545108E5F69}" name="WorksheetConnection_healthcare-dataset-stroke-data!$A$1:$L$5111" type="102" refreshedVersion="6" minRefreshableVersion="5">
    <extLst>
      <ext xmlns:x15="http://schemas.microsoft.com/office/spreadsheetml/2010/11/main" uri="{DE250136-89BD-433C-8126-D09CA5730AF9}">
        <x15:connection id="Range" autoDelete="1">
          <x15:rangePr sourceName="_xlcn.WorksheetConnection_healthcaredatasetstrokedataA1L51111"/>
        </x15:connection>
      </ext>
    </extLst>
  </connection>
  <connection id="3" xr16:uid="{5AB574E3-F9C2-4925-8197-151B77AD86A4}" name="WorksheetConnection_healthcare-dataset-stroke-data!$A:$O" type="102" refreshedVersion="6" minRefreshableVersion="5">
    <extLst>
      <ext xmlns:x15="http://schemas.microsoft.com/office/spreadsheetml/2010/11/main" uri="{DE250136-89BD-433C-8126-D09CA5730AF9}">
        <x15:connection id="Range 1" autoDelete="1">
          <x15:rangePr sourceName="_xlcn.WorksheetConnection_healthcaredatasetstrokedataAO1"/>
        </x15:connection>
      </ext>
    </extLst>
  </connection>
</connections>
</file>

<file path=xl/sharedStrings.xml><?xml version="1.0" encoding="utf-8"?>
<sst xmlns="http://schemas.openxmlformats.org/spreadsheetml/2006/main" count="25625" uniqueCount="57">
  <si>
    <t>id</t>
  </si>
  <si>
    <t>gender</t>
  </si>
  <si>
    <t>age</t>
  </si>
  <si>
    <t>hypertension</t>
  </si>
  <si>
    <t>heart_disease</t>
  </si>
  <si>
    <t>ever_married</t>
  </si>
  <si>
    <t>work_type</t>
  </si>
  <si>
    <t>Residence_type</t>
  </si>
  <si>
    <t>bmi</t>
  </si>
  <si>
    <t>smoking_status</t>
  </si>
  <si>
    <t>stroke</t>
  </si>
  <si>
    <t>Male</t>
  </si>
  <si>
    <t>Yes</t>
  </si>
  <si>
    <t>Private</t>
  </si>
  <si>
    <t>Urban</t>
  </si>
  <si>
    <t>formerly smoked</t>
  </si>
  <si>
    <t>Female</t>
  </si>
  <si>
    <t>Self-employed</t>
  </si>
  <si>
    <t>Rural</t>
  </si>
  <si>
    <t>never smoked</t>
  </si>
  <si>
    <t>smokes</t>
  </si>
  <si>
    <t>No</t>
  </si>
  <si>
    <t>Unknown</t>
  </si>
  <si>
    <t>Govt_job</t>
  </si>
  <si>
    <t>children</t>
  </si>
  <si>
    <t>Never_worked</t>
  </si>
  <si>
    <t>Other</t>
  </si>
  <si>
    <t>Row Labels</t>
  </si>
  <si>
    <t>Grand Total</t>
  </si>
  <si>
    <t>Count of id</t>
  </si>
  <si>
    <t>Sum of stroke</t>
  </si>
  <si>
    <t>bmi  calculator</t>
  </si>
  <si>
    <t>overweight</t>
  </si>
  <si>
    <t>underweight</t>
  </si>
  <si>
    <t>Sum of hypertension</t>
  </si>
  <si>
    <t>Sum of heart_disease</t>
  </si>
  <si>
    <t>avg_glucose_level(mg/dl)</t>
  </si>
  <si>
    <t>diabetic</t>
  </si>
  <si>
    <t>Normal</t>
  </si>
  <si>
    <t>Glucose level</t>
  </si>
  <si>
    <t>QUESTION AND ANSWER</t>
  </si>
  <si>
    <t>Q1) HOW MANY  USER WERE EVERMARRIED LIVING IN URBAN AREA?</t>
  </si>
  <si>
    <t>Q2) HOW MANY  USER WERE NOT EVERMARRIED LIVING IN RURAL AREA?</t>
  </si>
  <si>
    <t>Q3) HOW MANY PERSON WERE DIABATIC WITH PERCENTAGE?</t>
  </si>
  <si>
    <t xml:space="preserve">   820,16%</t>
  </si>
  <si>
    <t>Q4) HOW MANY PERSON WERE NORMAL WITH PERCENTAGE?</t>
  </si>
  <si>
    <t>4290,84%</t>
  </si>
  <si>
    <t>Q5)WHICH AGE GROUP  HAVE HIGHEST HYPERTENSION AND HEART DISEASE?</t>
  </si>
  <si>
    <t>Q6)IN WHICH SECTOR USER WORK  MORE ?</t>
  </si>
  <si>
    <t>PRIVATE WITH 2925</t>
  </si>
  <si>
    <t>Q7)HOW MANY ARE GOVT JOB WORKER ?</t>
  </si>
  <si>
    <t>Q8)HOW MANY MALES AND FEMALE ARE THERE ?</t>
  </si>
  <si>
    <t>M-2994,F-2115</t>
  </si>
  <si>
    <t>Q9)HOW MANY USER  SMOKES REGULARLY?</t>
  </si>
  <si>
    <t>Q10)HOW MANY USERS ARE UNDERWEIGHT?</t>
  </si>
  <si>
    <t>1781, 35%</t>
  </si>
  <si>
    <t>Q11)AT WHICH AGE STROKES IS HIGH WITH LARGE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</si>
</sst>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14"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6.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[healthcare-dataset-stroke-data.xlsx]bmi calculator!PivotTable5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BMI  Calculator</a:t>
            </a:r>
          </a:p>
        </c:rich>
      </c:tx>
      <c:layout>
        <c:manualLayout>
          <c:xMode val="edge"/>
          <c:yMode val="edge"/>
          <c:x val="0.19913724171789171"/>
          <c:y val="9.48543872207361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pivotFmt>
      <c:pivotFmt>
        <c:idx val="3"/>
        <c:spPr>
          <a:solidFill>
            <a:schemeClr val="accent2"/>
          </a:solidFill>
          <a:ln>
            <a:noFill/>
          </a:ln>
          <a:effectLst>
            <a:outerShdw blurRad="254000" sx="102000" sy="102000" algn="ctr" rotWithShape="0">
              <a:prstClr val="black">
                <a:alpha val="20000"/>
              </a:prstClr>
            </a:outerShdw>
          </a:effectLst>
          <a:sp3d/>
        </c:spPr>
      </c:pivotFmt>
      <c:pivotFmt>
        <c:idx val="4"/>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a:sp3d/>
        </c:spPr>
      </c:pivotFmt>
      <c:pivotFmt>
        <c:idx val="6"/>
        <c:spPr>
          <a:solidFill>
            <a:schemeClr val="accent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'bmi calculator'!$B$3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BF1-4CD1-A804-6120C29A7EFB}"/>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BF1-4CD1-A804-6120C29A7EF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'bmi calculator'!$A$4:$A$6</c:f>
              <c:strCache>
                <c:ptCount val="2"/>
                <c:pt idx="0">
                  <c:v>overweight</c:v>
                </c:pt>
                <c:pt idx="1">
                  <c:v>underweight</c:v>
                </c:pt>
              </c:strCache>
            </c:strRef>
          </c:cat>
          <c:val>
            <c:numRef>
              <c:f>'bmi calculator'!$B$4:$B$6</c:f>
              <c:numCache>
                <c:formatCode>General</c:formatCode>
                <c:ptCount val="2"/>
                <c:pt idx="0">
                  <c:v>3329</c:v>
                </c:pt>
                <c:pt idx="1">
                  <c:v>1781</c:v>
                </c:pt>
              </c:numCache>
            </c:numRef>
          </c:val>
          <c:extLst>
            <c:ext xmlns:c16="http://schemas.microsoft.com/office/drawing/2014/chart" uri="{C3380CC4-5D6E-409C-BE32-E72D297353CC}">
              <c16:uniqueId val="{00000004-FBF1-4CD1-A804-6120C29A7EF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[healthcare-dataset-stroke-data.xlsx]glucose level  of user id!PivotTable14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Glucose</a:t>
            </a:r>
            <a:r>
              <a:rPr lang="en-US" baseline="0"/>
              <a:t> level </a:t>
            </a:r>
            <a:endParaRPr lang="en-US"/>
          </a:p>
        </c:rich>
      </c:tx>
      <c:layout>
        <c:manualLayout>
          <c:xMode val="edge"/>
          <c:yMode val="edge"/>
          <c:x val="0.18102050477301618"/>
          <c:y val="0.1430360883509201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'glucose level  of user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9D5-4457-8688-63A915DB5A2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9D5-4457-8688-63A915DB5A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'glucose level  of user id'!$A$4:$A$6</c:f>
              <c:strCache>
                <c:ptCount val="2"/>
                <c:pt idx="0">
                  <c:v>diabetic</c:v>
                </c:pt>
                <c:pt idx="1">
                  <c:v>Normal</c:v>
                </c:pt>
              </c:strCache>
            </c:strRef>
          </c:cat>
          <c:val>
            <c:numRef>
              <c:f>'glucose level  of user id'!$B$4:$B$6</c:f>
              <c:numCache>
                <c:formatCode>General</c:formatCode>
                <c:ptCount val="2"/>
                <c:pt idx="0">
                  <c:v>820</c:v>
                </c:pt>
                <c:pt idx="1">
                  <c:v>4290</c:v>
                </c:pt>
              </c:numCache>
            </c:numRef>
          </c:val>
          <c:extLst>
            <c:ext xmlns:c16="http://schemas.microsoft.com/office/drawing/2014/chart" uri="{C3380CC4-5D6E-409C-BE32-E72D297353CC}">
              <c16:uniqueId val="{00000004-19D5-4457-8688-63A915DB5A2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[healthcare-dataset-stroke-data.xlsx]Hypertension and heart disease !PivotTable8</c:name>
    <c:fmtId val="2"/>
  </c:pivotSource>
  <c:chart>
    <c:autoTitleDeleted val="1"/>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0587205190558107E-2"/>
          <c:y val="0.14635310260599901"/>
          <c:w val="0.72589386313146609"/>
          <c:h val="0.66887791844984645"/>
        </c:manualLayout>
      </c:layout>
      <c:bar3DChart>
        <c:barDir val="col"/>
        <c:grouping val="stacked"/>
        <c:varyColors val="0"/>
        <c:ser>
          <c:idx val="0"/>
          <c:order val="0"/>
          <c:tx>
            <c:strRef>
              <c:f>'Hypertension and heart disease '!$B$3</c:f>
              <c:strCache>
                <c:ptCount val="1"/>
                <c:pt idx="0">
                  <c:v>Sum of hypertension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'!$B$4:$B$17</c:f>
              <c:numCache>
                <c:formatCode>General</c:formatCode>
                <c:ptCount val="13"/>
                <c:pt idx="0">
                  <c:v>16</c:v>
                </c:pt>
                <c:pt idx="1">
                  <c:v>21</c:v>
                </c:pt>
                <c:pt idx="2">
                  <c:v>17</c:v>
                </c:pt>
                <c:pt idx="3">
                  <c:v>24</c:v>
                </c:pt>
                <c:pt idx="4">
                  <c:v>14</c:v>
                </c:pt>
                <c:pt idx="5">
                  <c:v>19</c:v>
                </c:pt>
                <c:pt idx="6">
                  <c:v>14</c:v>
                </c:pt>
                <c:pt idx="7">
                  <c:v>15</c:v>
                </c:pt>
                <c:pt idx="8">
                  <c:v>16</c:v>
                </c:pt>
                <c:pt idx="9">
                  <c:v>14</c:v>
                </c:pt>
                <c:pt idx="10">
                  <c:v>14</c:v>
                </c:pt>
                <c:pt idx="11">
                  <c:v>14</c:v>
                </c:pt>
                <c:pt idx="12">
                  <c:v>17</c:v>
                </c:pt>
              </c:numCache>
            </c:numRef>
          </c:val>
          <c:extLst>
            <c:ext xmlns:c16="http://schemas.microsoft.com/office/drawing/2014/chart" uri="{C3380CC4-5D6E-409C-BE32-E72D297353CC}">
              <c16:uniqueId val="{00000000-21EE-4976-AC61-E940FD93CCD2}"/>
            </c:ext>
          </c:extLst>
        </c:ser>
        <c:ser>
          <c:idx val="1"/>
          <c:order val="1"/>
          <c:tx>
            <c:strRef>
              <c:f>'Hypertension and heart disease '!$C$3</c:f>
              <c:strCache>
                <c:ptCount val="1"/>
                <c:pt idx="0">
                  <c:v>Sum of heart_disease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'!$C$4:$C$17</c:f>
              <c:numCache>
                <c:formatCode>General</c:formatCode>
                <c:ptCount val="13"/>
                <c:pt idx="0">
                  <c:v>13</c:v>
                </c:pt>
                <c:pt idx="1">
                  <c:v>17</c:v>
                </c:pt>
                <c:pt idx="2">
                  <c:v>19</c:v>
                </c:pt>
                <c:pt idx="3">
                  <c:v>20</c:v>
                </c:pt>
                <c:pt idx="4">
                  <c:v>8</c:v>
                </c:pt>
                <c:pt idx="5">
                  <c:v>14</c:v>
                </c:pt>
                <c:pt idx="6">
                  <c:v>6</c:v>
                </c:pt>
                <c:pt idx="7">
                  <c:v>11</c:v>
                </c:pt>
                <c:pt idx="8">
                  <c:v>8</c:v>
                </c:pt>
                <c:pt idx="9">
                  <c:v>6</c:v>
                </c:pt>
                <c:pt idx="10">
                  <c:v>4</c:v>
                </c:pt>
                <c:pt idx="11">
                  <c:v>6</c:v>
                </c:pt>
                <c:pt idx="12">
                  <c:v>7</c:v>
                </c:pt>
              </c:numCache>
            </c:numRef>
          </c:val>
          <c:extLst>
            <c:ext xmlns:c16="http://schemas.microsoft.com/office/drawing/2014/chart" uri="{C3380CC4-5D6E-409C-BE32-E72D297353CC}">
              <c16:uniqueId val="{00000001-21EE-4976-AC61-E940FD93CCD2}"/>
            </c:ext>
          </c:extLst>
        </c:ser>
        <c:dLbls>
          <c:showLegendKey val="0"/>
          <c:showVal val="1"/>
          <c:showCatName val="0"/>
          <c:showSerName val="0"/>
          <c:showPercent val="0"/>
          <c:showBubbleSize val="0"/>
        </c:dLbls>
        <c:gapWidth val="79"/>
        <c:shape val="box"/>
        <c:axId val="891812448"/>
        <c:axId val="891810480"/>
        <c:axId val="0"/>
      </c:bar3DChart>
      <c:catAx>
        <c:axId val="89181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91810480"/>
        <c:crosses val="autoZero"/>
        <c:auto val="1"/>
        <c:lblAlgn val="ctr"/>
        <c:lblOffset val="100"/>
        <c:noMultiLvlLbl val="0"/>
      </c:catAx>
      <c:valAx>
        <c:axId val="891810480"/>
        <c:scaling>
          <c:orientation val="minMax"/>
        </c:scaling>
        <c:delete val="1"/>
        <c:axPos val="l"/>
        <c:numFmt formatCode="General" sourceLinked="1"/>
        <c:majorTickMark val="none"/>
        <c:minorTickMark val="none"/>
        <c:tickLblPos val="nextTo"/>
        <c:crossAx val="891812448"/>
        <c:crosses val="autoZero"/>
        <c:crossBetween val="between"/>
      </c:valAx>
      <c:spPr>
        <a:noFill/>
        <a:ln>
          <a:noFill/>
        </a:ln>
        <a:effectLst/>
      </c:spPr>
    </c:plotArea>
    <c:legend>
      <c:legendPos val="r"/>
      <c:layout>
        <c:manualLayout>
          <c:xMode val="edge"/>
          <c:yMode val="edge"/>
          <c:x val="0.66186916056610912"/>
          <c:y val="0.14475032581333669"/>
          <c:w val="0.32464092394236937"/>
          <c:h val="0.268393676791719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[healthcare-dataset-stroke-data.xlsx]Residence with ever married!PivotTable7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Residence</a:t>
            </a:r>
            <a:r>
              <a:rPr lang="en-US" baseline="0"/>
              <a:t> with Ever- married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'Residence with ever married'!$B$3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6C00-45D1-893C-BFA2CDB89418}"/>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C00-45D1-893C-BFA2CDB89418}"/>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6C00-45D1-893C-BFA2CDB89418}"/>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C00-45D1-893C-BFA2CDB89418}"/>
              </c:ext>
            </c:extLst>
          </c:dPt>
          <c:dLbls>
            <c:dLbl>
              <c:idx val="0"/>
              <c:layout>
                <c:manualLayout>
                  <c:x val="1.7241379310344758E-2"/>
                  <c:y val="-2.0356234096692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C00-45D1-893C-BFA2CDB89418}"/>
                </c:ext>
              </c:extLst>
            </c:dLbl>
            <c:dLbl>
              <c:idx val="1"/>
              <c:layout>
                <c:manualLayout>
                  <c:x val="1.7241379310344827E-2"/>
                  <c:y val="-1.3570822731128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00-45D1-893C-BFA2CDB89418}"/>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 xmlns:c16="http://schemas.microsoft.com/office/drawing/2014/chart" uri="{C3380CC4-5D6E-409C-BE32-E72D297353CC}">
                  <c16:uniqueId val="{00000002-6C00-45D1-893C-BFA2CDB89418}"/>
                </c:ext>
              </c:extLst>
            </c:dLbl>
            <c:dLbl>
              <c:idx val="3"/>
              <c:layout>
                <c:manualLayout>
                  <c:x val="0"/>
                  <c:y val="-3.7319762510602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00-45D1-893C-BFA2CDB894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'Residence with ever married'!$A$4:$A$10</c:f>
              <c:multiLvlStrCache>
                <c:ptCount val="4"/>
                <c:lvl>
                  <c:pt idx="0">
                    <c:v>Rural</c:v>
                  </c:pt>
                  <c:pt idx="1">
                    <c:v>Urban</c:v>
                  </c:pt>
                  <c:pt idx="2">
                    <c:v>Rural</c:v>
                  </c:pt>
                  <c:pt idx="3">
                    <c:v>Urban</c:v>
                  </c:pt>
                </c:lvl>
                <c:lvl>
                  <c:pt idx="0">
                    <c:v>No</c:v>
                  </c:pt>
                  <c:pt idx="2">
                    <c:v>Yes</c:v>
                  </c:pt>
                </c:lvl>
              </c:multiLvlStrCache>
            </c:multiLvlStrRef>
          </c:cat>
          <c:val>
            <c:numRef>
              <c:f>'Residence with ever married'!$B$4:$B$10</c:f>
              <c:numCache>
                <c:formatCode>General</c:formatCode>
                <c:ptCount val="4"/>
                <c:pt idx="0">
                  <c:v>872</c:v>
                </c:pt>
                <c:pt idx="1">
                  <c:v>885</c:v>
                </c:pt>
                <c:pt idx="2">
                  <c:v>1642</c:v>
                </c:pt>
                <c:pt idx="3">
                  <c:v>1711</c:v>
                </c:pt>
              </c:numCache>
            </c:numRef>
          </c:val>
          <c:extLst>
            <c:ext xmlns:c16="http://schemas.microsoft.com/office/drawing/2014/chart" uri="{C3380CC4-5D6E-409C-BE32-E72D297353CC}">
              <c16:uniqueId val="{00000004-6C00-45D1-893C-BFA2CDB89418}"/>
            </c:ext>
          </c:extLst>
        </c:ser>
        <c:dLbls>
          <c:showLegendKey val="0"/>
          <c:showVal val="0"/>
          <c:showCatName val="0"/>
          <c:showSerName val="0"/>
          <c:showPercent val="0"/>
          <c:showBubbleSize val="0"/>
        </c:dLbls>
        <c:gapWidth val="150"/>
        <c:shape val="box"/>
        <c:axId val="885597784"/>
        <c:axId val="525245704"/>
        <c:axId val="0"/>
      </c:bar3DChart>
      <c:catAx>
        <c:axId val="885597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Residence</a:t>
                </a:r>
                <a:r>
                  <a:rPr lang="en-IN" baseline="0"/>
                  <a:t> with ever married</a:t>
                </a:r>
                <a:endParaRPr lang="en-IN"/>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45704"/>
        <c:crosses val="autoZero"/>
        <c:auto val="1"/>
        <c:lblAlgn val="ctr"/>
        <c:lblOffset val="100"/>
        <c:noMultiLvlLbl val="0"/>
      </c:catAx>
      <c:valAx>
        <c:axId val="5252457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user</a:t>
                </a:r>
                <a:r>
                  <a:rPr lang="en-IN" baseline="0"/>
                  <a:t> id</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[healthcare-dataset-stroke-data.xlsx]work type of users!PivotTable6</c:name>
    <c:fmtId val="2"/>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1045801412512626E-3"/>
              <c:y val="-5.86510263929618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type of users'!$B$3</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0-65F1-4EA7-B3A0-66109AD84736}"/>
              </c:ext>
            </c:extLst>
          </c:dPt>
          <c:dLbls>
            <c:dLbl>
              <c:idx val="1"/>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F1-4EA7-B3A0-66109AD847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type of users'!$A$4:$A$9</c:f>
              <c:strCache>
                <c:ptCount val="5"/>
                <c:pt idx="0">
                  <c:v>children</c:v>
                </c:pt>
                <c:pt idx="1">
                  <c:v>Govt_job</c:v>
                </c:pt>
                <c:pt idx="2">
                  <c:v>Never_worked</c:v>
                </c:pt>
                <c:pt idx="3">
                  <c:v>Private</c:v>
                </c:pt>
                <c:pt idx="4">
                  <c:v>Self-employed</c:v>
                </c:pt>
              </c:strCache>
            </c:strRef>
          </c:cat>
          <c:val>
            <c:numRef>
              <c:f>'work type of users'!$B$4:$B$9</c:f>
              <c:numCache>
                <c:formatCode>General</c:formatCode>
                <c:ptCount val="5"/>
                <c:pt idx="0">
                  <c:v>687</c:v>
                </c:pt>
                <c:pt idx="1">
                  <c:v>657</c:v>
                </c:pt>
                <c:pt idx="2">
                  <c:v>22</c:v>
                </c:pt>
                <c:pt idx="3">
                  <c:v>2925</c:v>
                </c:pt>
                <c:pt idx="4">
                  <c:v>819</c:v>
                </c:pt>
              </c:numCache>
            </c:numRef>
          </c:val>
          <c:extLst>
            <c:ext xmlns:c16="http://schemas.microsoft.com/office/drawing/2014/chart" uri="{C3380CC4-5D6E-409C-BE32-E72D297353CC}">
              <c16:uniqueId val="{00000001-65F1-4EA7-B3A0-66109AD84736}"/>
            </c:ext>
          </c:extLst>
        </c:ser>
        <c:dLbls>
          <c:showLegendKey val="0"/>
          <c:showVal val="1"/>
          <c:showCatName val="0"/>
          <c:showSerName val="0"/>
          <c:showPercent val="0"/>
          <c:showBubbleSize val="0"/>
        </c:dLbls>
        <c:gapWidth val="182"/>
        <c:axId val="890220120"/>
        <c:axId val="533145184"/>
      </c:barChart>
      <c:catAx>
        <c:axId val="890220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45184"/>
        <c:crosses val="autoZero"/>
        <c:auto val="1"/>
        <c:lblAlgn val="ctr"/>
        <c:lblOffset val="100"/>
        <c:noMultiLvlLbl val="0"/>
      </c:catAx>
      <c:valAx>
        <c:axId val="533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22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[healthcare-dataset-stroke-data.xlsx]males and females!PivotTable1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mALES and fEMALES</a:t>
            </a:r>
          </a:p>
        </c:rich>
      </c:tx>
      <c:layout>
        <c:manualLayout>
          <c:xMode val="edge"/>
          <c:yMode val="edge"/>
          <c:x val="0.13779040049287261"/>
          <c:y val="8.986913815765577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alpha val="0"/>
                </a:schemeClr>
              </a:gs>
              <a:gs pos="50000">
                <a:schemeClr val="accent1"/>
              </a:gs>
            </a:gsLst>
            <a:lin ang="5400000" scaled="0"/>
          </a:gradFill>
          <a:ln>
            <a:noFill/>
          </a:ln>
          <a:effectLst/>
          <a:sp3d/>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136315068125775"/>
          <c:y val="0.37880641372846402"/>
          <c:w val="0.74519393932445122"/>
          <c:h val="0.53333007410250455"/>
        </c:manualLayout>
      </c:layout>
      <c:bar3DChart>
        <c:barDir val="col"/>
        <c:grouping val="clustered"/>
        <c:varyColors val="0"/>
        <c:ser>
          <c:idx val="0"/>
          <c:order val="0"/>
          <c:tx>
            <c:strRef>
              <c:f>'males and females'!$B$3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Pt>
            <c:idx val="0"/>
            <c:invertIfNegative val="0"/>
            <c:bubble3D val="0"/>
            <c:spPr>
              <a:gradFill>
                <a:gsLst>
                  <a:gs pos="100000">
                    <a:schemeClr val="accent1">
                      <a:alpha val="0"/>
                    </a:schemeClr>
                  </a:gs>
                  <a:gs pos="50000">
                    <a:schemeClr val="accent1"/>
                  </a:gs>
                </a:gsLst>
                <a:lin ang="5400000" scaled="0"/>
              </a:gradFill>
              <a:ln>
                <a:noFill/>
              </a:ln>
              <a:effectLst/>
              <a:sp3d/>
            </c:spPr>
            <c:extLst>
              <c:ext xmlns:c16="http://schemas.microsoft.com/office/drawing/2014/chart" uri="{C3380CC4-5D6E-409C-BE32-E72D297353CC}">
                <c16:uniqueId val="{00000000-FDCB-410F-81D9-B0EE30FD1116}"/>
              </c:ext>
            </c:extLst>
          </c:dPt>
          <c:dPt>
            <c:idx val="1"/>
            <c:invertIfNegative val="0"/>
            <c:bubble3D val="0"/>
            <c:spPr>
              <a:gradFill>
                <a:gsLst>
                  <a:gs pos="100000">
                    <a:schemeClr val="accent1">
                      <a:alpha val="0"/>
                    </a:schemeClr>
                  </a:gs>
                  <a:gs pos="50000">
                    <a:schemeClr val="accent1"/>
                  </a:gs>
                </a:gsLst>
                <a:lin ang="5400000" scaled="0"/>
              </a:gradFill>
              <a:ln>
                <a:noFill/>
              </a:ln>
              <a:effectLst/>
              <a:sp3d/>
            </c:spPr>
            <c:extLst>
              <c:ext xmlns:c16="http://schemas.microsoft.com/office/drawing/2014/chart" uri="{C3380CC4-5D6E-409C-BE32-E72D297353CC}">
                <c16:uniqueId val="{00000001-FDCB-410F-81D9-B0EE30FD1116}"/>
              </c:ext>
            </c:extLst>
          </c:dPt>
          <c:dLbls>
            <c:dLbl>
              <c:idx val="0"/>
              <c:layout>
                <c:manualLayout>
                  <c:x val="0"/>
                  <c:y val="-3.5426731078905024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CB-410F-81D9-B0EE30FD1116}"/>
                </c:ext>
              </c:extLst>
            </c:dLbl>
            <c:dLbl>
              <c:idx val="1"/>
              <c:layout>
                <c:manualLayout>
                  <c:x val="5.5401670105884081E-3"/>
                  <c:y val="-5.4750402576489533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CB-410F-81D9-B0EE30FD1116}"/>
                </c:ext>
              </c:extLst>
            </c:dLbl>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'males and females'!$A$4:$A$7</c:f>
              <c:strCache>
                <c:ptCount val="3"/>
                <c:pt idx="0">
                  <c:v>Female</c:v>
                </c:pt>
                <c:pt idx="1">
                  <c:v>Male</c:v>
                </c:pt>
                <c:pt idx="2">
                  <c:v>Other</c:v>
                </c:pt>
              </c:strCache>
            </c:strRef>
          </c:cat>
          <c:val>
            <c:numRef>
              <c:f>'males and females'!$B$4:$B$7</c:f>
              <c:numCache>
                <c:formatCode>General</c:formatCode>
                <c:ptCount val="3"/>
                <c:pt idx="0">
                  <c:v>2994</c:v>
                </c:pt>
                <c:pt idx="1">
                  <c:v>2115</c:v>
                </c:pt>
                <c:pt idx="2">
                  <c:v>1</c:v>
                </c:pt>
              </c:numCache>
            </c:numRef>
          </c:val>
          <c:extLst>
            <c:ext xmlns:c16="http://schemas.microsoft.com/office/drawing/2014/chart" uri="{C3380CC4-5D6E-409C-BE32-E72D297353CC}">
              <c16:uniqueId val="{00000002-FDCB-410F-81D9-B0EE30FD1116}"/>
            </c:ext>
          </c:extLst>
        </c:ser>
        <c:dLbls>
          <c:showLegendKey val="0"/>
          <c:showVal val="1"/>
          <c:showCatName val="0"/>
          <c:showSerName val="0"/>
          <c:showPercent val="0"/>
          <c:showBubbleSize val="0"/>
        </c:dLbls>
        <c:gapWidth val="150"/>
        <c:gapDepth val="0"/>
        <c:shape val="box"/>
        <c:axId val="366391832"/>
        <c:axId val="366392816"/>
        <c:axId val="0"/>
      </c:bar3DChart>
      <c:catAx>
        <c:axId val="366391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2816"/>
        <c:crosses val="autoZero"/>
        <c:auto val="1"/>
        <c:lblAlgn val="ctr"/>
        <c:lblOffset val="100"/>
        <c:noMultiLvlLbl val="0"/>
      </c:catAx>
      <c:valAx>
        <c:axId val="36639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1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[healthcare-dataset-stroke-data.xlsx]smokers!PivotTable2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smokers</a:t>
            </a:r>
          </a:p>
        </c:rich>
      </c:tx>
      <c:layout>
        <c:manualLayout>
          <c:xMode val="edge"/>
          <c:yMode val="edge"/>
          <c:x val="0.25111602557577895"/>
          <c:y val="0.1022415203612889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377364726372595"/>
          <c:y val="0.25057855097616405"/>
          <c:w val="0.36104817997663285"/>
          <c:h val="0.46658399000906992"/>
        </c:manualLayout>
      </c:layout>
      <c:doughnutChart>
        <c:varyColors val="1"/>
        <c:ser>
          <c:idx val="0"/>
          <c:order val="0"/>
          <c:tx>
            <c:strRef>
              <c:f>smokers!$B$3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2BD-44D5-B5EE-2B02DE5A9C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2BD-44D5-B5EE-2B02DE5A9CA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2BD-44D5-B5EE-2B02DE5A9CA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2BD-44D5-B5EE-2B02DE5A9CA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smokers!$A$4:$A$5</c:f>
              <c:strCache>
                <c:ptCount val="1"/>
                <c:pt idx="0">
                  <c:v>formerly smoked</c:v>
                </c:pt>
              </c:strCache>
            </c:strRef>
          </c:cat>
          <c:val>
            <c:numRef>
              <c:f>smokers!$B$4:$B$5</c:f>
              <c:numCache>
                <c:formatCode>General</c:formatCode>
                <c:ptCount val="1"/>
                <c:pt idx="0">
                  <c:v>1</c:v>
                </c:pt>
              </c:numCache>
            </c:numRef>
          </c:val>
          <c:extLst>
            <c:ext xmlns:c16="http://schemas.microsoft.com/office/drawing/2014/chart" uri="{C3380CC4-5D6E-409C-BE32-E72D297353CC}">
              <c16:uniqueId val="{00000008-C2BD-44D5-B5EE-2B02DE5A9C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3811358480639657"/>
          <c:y val="0.13676037086806764"/>
          <c:w val="0.33333320842866682"/>
          <c:h val="0.5704537161953968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[healthcare-dataset-stroke-data.xlsx]Strokes with  age !PivotTable3</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a:t>
            </a:r>
          </a:p>
        </c:rich>
      </c:tx>
      <c:layout>
        <c:manualLayout>
          <c:xMode val="edge"/>
          <c:yMode val="edge"/>
          <c:x val="0.78973042908680902"/>
          <c:y val="0.16710880951336038"/>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'Strokes with  age '!$B$3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'Strokes with  age '!$A$4:$A$14</c:f>
              <c:strCache>
                <c:ptCount val="10"/>
                <c:pt idx="0">
                  <c:v>57</c:v>
                </c:pt>
                <c:pt idx="1">
                  <c:v>63</c:v>
                </c:pt>
                <c:pt idx="2">
                  <c:v>68</c:v>
                </c:pt>
                <c:pt idx="3">
                  <c:v>74</c:v>
                </c:pt>
                <c:pt idx="4">
                  <c:v>76</c:v>
                </c:pt>
                <c:pt idx="5">
                  <c:v>78</c:v>
                </c:pt>
                <c:pt idx="6">
                  <c:v>79</c:v>
                </c:pt>
                <c:pt idx="7">
                  <c:v>80</c:v>
                </c:pt>
                <c:pt idx="8">
                  <c:v>81</c:v>
                </c:pt>
                <c:pt idx="9">
                  <c:v>82</c:v>
                </c:pt>
              </c:strCache>
            </c:strRef>
          </c:cat>
          <c:val>
            <c:numRef>
              <c:f>'Strokes with  age '!$B$4:$B$14</c:f>
              <c:numCache>
                <c:formatCode>General</c:formatCode>
                <c:ptCount val="10"/>
                <c:pt idx="0">
                  <c:v>11</c:v>
                </c:pt>
                <c:pt idx="1">
                  <c:v>9</c:v>
                </c:pt>
                <c:pt idx="2">
                  <c:v>9</c:v>
                </c:pt>
                <c:pt idx="3">
                  <c:v>9</c:v>
                </c:pt>
                <c:pt idx="4">
                  <c:v>10</c:v>
                </c:pt>
                <c:pt idx="5">
                  <c:v>21</c:v>
                </c:pt>
                <c:pt idx="6">
                  <c:v>17</c:v>
                </c:pt>
                <c:pt idx="7">
                  <c:v>17</c:v>
                </c:pt>
                <c:pt idx="8">
                  <c:v>14</c:v>
                </c:pt>
                <c:pt idx="9">
                  <c:v>9</c:v>
                </c:pt>
              </c:numCache>
            </c:numRef>
          </c:val>
          <c:extLst>
            <c:ext xmlns:c16="http://schemas.microsoft.com/office/drawing/2014/chart" uri="{C3380CC4-5D6E-409C-BE32-E72D297353CC}">
              <c16:uniqueId val="{00000000-2CD0-4A27-9F57-9C362D6A45DA}"/>
            </c:ext>
          </c:extLst>
        </c:ser>
        <c:dLbls>
          <c:showLegendKey val="0"/>
          <c:showVal val="1"/>
          <c:showCatName val="0"/>
          <c:showSerName val="0"/>
          <c:showPercent val="0"/>
          <c:showBubbleSize val="0"/>
        </c:dLbls>
        <c:gapWidth val="150"/>
        <c:shape val="box"/>
        <c:axId val="367521456"/>
        <c:axId val="367521784"/>
        <c:axId val="0"/>
      </c:bar3DChart>
      <c:catAx>
        <c:axId val="36752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784"/>
        <c:crosses val="autoZero"/>
        <c:auto val="1"/>
        <c:lblAlgn val="ctr"/>
        <c:lblOffset val="100"/>
        <c:noMultiLvlLbl val="0"/>
      </c:catAx>
      <c:valAx>
        <c:axId val="36752178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NO</a:t>
                </a:r>
                <a:r>
                  <a:rPr lang="en-IN" baseline="0"/>
                  <a:t> OF STROKES</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456"/>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[healthcare-dataset-stroke-data.xlsx]Residence with ever married!PivotTable7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Residence</a:t>
            </a:r>
            <a:r>
              <a:rPr lang="en-US" baseline="0"/>
              <a:t> with Ever- married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'Residence with ever married'!$B$3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1308-4B93-92DF-AB623181D5AC}"/>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308-4B93-92DF-AB623181D5AC}"/>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308-4B93-92DF-AB623181D5AC}"/>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1308-4B93-92DF-AB623181D5AC}"/>
              </c:ext>
            </c:extLst>
          </c:dPt>
          <c:dLbls>
            <c:dLbl>
              <c:idx val="0"/>
              <c:layout>
                <c:manualLayout>
                  <c:x val="1.7241379310344758E-2"/>
                  <c:y val="-2.0356234096692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08-4B93-92DF-AB623181D5AC}"/>
                </c:ext>
              </c:extLst>
            </c:dLbl>
            <c:dLbl>
              <c:idx val="1"/>
              <c:layout>
                <c:manualLayout>
                  <c:x val="1.7241379310344827E-2"/>
                  <c:y val="-1.3570822731128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08-4B93-92DF-AB623181D5AC}"/>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 xmlns:c16="http://schemas.microsoft.com/office/drawing/2014/chart" uri="{C3380CC4-5D6E-409C-BE32-E72D297353CC}">
                  <c16:uniqueId val="{00000003-1308-4B93-92DF-AB623181D5AC}"/>
                </c:ext>
              </c:extLst>
            </c:dLbl>
            <c:dLbl>
              <c:idx val="3"/>
              <c:layout>
                <c:manualLayout>
                  <c:x val="0"/>
                  <c:y val="-3.7319762510602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08-4B93-92DF-AB623181D5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'Residence with ever married'!$A$4:$A$10</c:f>
              <c:multiLvlStrCache>
                <c:ptCount val="4"/>
                <c:lvl>
                  <c:pt idx="0">
                    <c:v>Rural</c:v>
                  </c:pt>
                  <c:pt idx="1">
                    <c:v>Urban</c:v>
                  </c:pt>
                  <c:pt idx="2">
                    <c:v>Rural</c:v>
                  </c:pt>
                  <c:pt idx="3">
                    <c:v>Urban</c:v>
                  </c:pt>
                </c:lvl>
                <c:lvl>
                  <c:pt idx="0">
                    <c:v>No</c:v>
                  </c:pt>
                  <c:pt idx="2">
                    <c:v>Yes</c:v>
                  </c:pt>
                </c:lvl>
              </c:multiLvlStrCache>
            </c:multiLvlStrRef>
          </c:cat>
          <c:val>
            <c:numRef>
              <c:f>'Residence with ever married'!$B$4:$B$10</c:f>
              <c:numCache>
                <c:formatCode>General</c:formatCode>
                <c:ptCount val="4"/>
                <c:pt idx="0">
                  <c:v>872</c:v>
                </c:pt>
                <c:pt idx="1">
                  <c:v>885</c:v>
                </c:pt>
                <c:pt idx="2">
                  <c:v>1642</c:v>
                </c:pt>
                <c:pt idx="3">
                  <c:v>1711</c:v>
                </c:pt>
              </c:numCache>
            </c:numRef>
          </c:val>
          <c:extLst>
            <c:ext xmlns:c16="http://schemas.microsoft.com/office/drawing/2014/chart" uri="{C3380CC4-5D6E-409C-BE32-E72D297353CC}">
              <c16:uniqueId val="{00000000-1308-4B93-92DF-AB623181D5AC}"/>
            </c:ext>
          </c:extLst>
        </c:ser>
        <c:dLbls>
          <c:showLegendKey val="0"/>
          <c:showVal val="0"/>
          <c:showCatName val="0"/>
          <c:showSerName val="0"/>
          <c:showPercent val="0"/>
          <c:showBubbleSize val="0"/>
        </c:dLbls>
        <c:gapWidth val="150"/>
        <c:shape val="box"/>
        <c:axId val="885597784"/>
        <c:axId val="525245704"/>
        <c:axId val="0"/>
      </c:bar3DChart>
      <c:catAx>
        <c:axId val="885597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Residence</a:t>
                </a:r>
                <a:r>
                  <a:rPr lang="en-IN" baseline="0"/>
                  <a:t> with ever married</a:t>
                </a:r>
                <a:endParaRPr lang="en-IN"/>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45704"/>
        <c:crosses val="autoZero"/>
        <c:auto val="1"/>
        <c:lblAlgn val="ctr"/>
        <c:lblOffset val="100"/>
        <c:noMultiLvlLbl val="0"/>
      </c:catAx>
      <c:valAx>
        <c:axId val="5252457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user</a:t>
                </a:r>
                <a:r>
                  <a:rPr lang="en-IN" baseline="0"/>
                  <a:t> id</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[healthcare-dataset-stroke-data.xlsx]glucose level  of user id!PivotTable14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Glucose</a:t>
            </a:r>
            <a:r>
              <a:rPr lang="en-US" baseline="0"/>
              <a:t> level  of user id</a:t>
            </a:r>
            <a:endParaRPr lang="en-US"/>
          </a:p>
        </c:rich>
      </c:tx>
      <c:layout>
        <c:manualLayout>
          <c:xMode val="edge"/>
          <c:yMode val="edge"/>
          <c:x val="0.26577028338132908"/>
          <c:y val="7.90177089932723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'glucose level  of user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D5-4F16-91A7-3F205AE755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D5-4F16-91A7-3F205AE755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'glucose level  of user id'!$A$4:$A$6</c:f>
              <c:strCache>
                <c:ptCount val="2"/>
                <c:pt idx="0">
                  <c:v>diabetic</c:v>
                </c:pt>
                <c:pt idx="1">
                  <c:v>Normal</c:v>
                </c:pt>
              </c:strCache>
            </c:strRef>
          </c:cat>
          <c:val>
            <c:numRef>
              <c:f>'glucose level  of user id'!$B$4:$B$6</c:f>
              <c:numCache>
                <c:formatCode>General</c:formatCode>
                <c:ptCount val="2"/>
                <c:pt idx="0">
                  <c:v>820</c:v>
                </c:pt>
                <c:pt idx="1">
                  <c:v>4290</c:v>
                </c:pt>
              </c:numCache>
            </c:numRef>
          </c:val>
          <c:extLst>
            <c:ext xmlns:c16="http://schemas.microsoft.com/office/drawing/2014/chart" uri="{C3380CC4-5D6E-409C-BE32-E72D297353CC}">
              <c16:uniqueId val="{00000000-1A34-4E31-9173-30A46AFA3B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[healthcare-dataset-stroke-data.xlsx]Hypertension and heart disease !PivotTable8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baseline="0"/>
              <a:t> hypertension and heart disease with  age</a:t>
            </a:r>
            <a:endParaRPr lang="en-IN"/>
          </a:p>
        </c:rich>
      </c:tx>
      <c:layout>
        <c:manualLayout>
          <c:xMode val="edge"/>
          <c:yMode val="edge"/>
          <c:x val="0.10511752955394012"/>
          <c:y val="6.219977219828653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'Hypertension and heart disease '!$B$3</c:f>
              <c:strCache>
                <c:ptCount val="1"/>
                <c:pt idx="0">
                  <c:v>Sum of hypertension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'!$B$4:$B$17</c:f>
              <c:numCache>
                <c:formatCode>General</c:formatCode>
                <c:ptCount val="13"/>
                <c:pt idx="0">
                  <c:v>16</c:v>
                </c:pt>
                <c:pt idx="1">
                  <c:v>21</c:v>
                </c:pt>
                <c:pt idx="2">
                  <c:v>17</c:v>
                </c:pt>
                <c:pt idx="3">
                  <c:v>24</c:v>
                </c:pt>
                <c:pt idx="4">
                  <c:v>14</c:v>
                </c:pt>
                <c:pt idx="5">
                  <c:v>19</c:v>
                </c:pt>
                <c:pt idx="6">
                  <c:v>14</c:v>
                </c:pt>
                <c:pt idx="7">
                  <c:v>15</c:v>
                </c:pt>
                <c:pt idx="8">
                  <c:v>16</c:v>
                </c:pt>
                <c:pt idx="9">
                  <c:v>14</c:v>
                </c:pt>
                <c:pt idx="10">
                  <c:v>14</c:v>
                </c:pt>
                <c:pt idx="11">
                  <c:v>14</c:v>
                </c:pt>
                <c:pt idx="12">
                  <c:v>17</c:v>
                </c:pt>
              </c:numCache>
            </c:numRef>
          </c:val>
          <c:extLst>
            <c:ext xmlns:c16="http://schemas.microsoft.com/office/drawing/2014/chart" uri="{C3380CC4-5D6E-409C-BE32-E72D297353CC}">
              <c16:uniqueId val="{00000000-4C64-4F46-ABAB-26FA466314FF}"/>
            </c:ext>
          </c:extLst>
        </c:ser>
        <c:ser>
          <c:idx val="1"/>
          <c:order val="1"/>
          <c:tx>
            <c:strRef>
              <c:f>'Hypertension and heart disease '!$C$3</c:f>
              <c:strCache>
                <c:ptCount val="1"/>
                <c:pt idx="0">
                  <c:v>Sum of heart_disease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'!$C$4:$C$17</c:f>
              <c:numCache>
                <c:formatCode>General</c:formatCode>
                <c:ptCount val="13"/>
                <c:pt idx="0">
                  <c:v>13</c:v>
                </c:pt>
                <c:pt idx="1">
                  <c:v>17</c:v>
                </c:pt>
                <c:pt idx="2">
                  <c:v>19</c:v>
                </c:pt>
                <c:pt idx="3">
                  <c:v>20</c:v>
                </c:pt>
                <c:pt idx="4">
                  <c:v>8</c:v>
                </c:pt>
                <c:pt idx="5">
                  <c:v>14</c:v>
                </c:pt>
                <c:pt idx="6">
                  <c:v>6</c:v>
                </c:pt>
                <c:pt idx="7">
                  <c:v>11</c:v>
                </c:pt>
                <c:pt idx="8">
                  <c:v>8</c:v>
                </c:pt>
                <c:pt idx="9">
                  <c:v>6</c:v>
                </c:pt>
                <c:pt idx="10">
                  <c:v>4</c:v>
                </c:pt>
                <c:pt idx="11">
                  <c:v>6</c:v>
                </c:pt>
                <c:pt idx="12">
                  <c:v>7</c:v>
                </c:pt>
              </c:numCache>
            </c:numRef>
          </c:val>
          <c:extLst>
            <c:ext xmlns:c16="http://schemas.microsoft.com/office/drawing/2014/chart" uri="{C3380CC4-5D6E-409C-BE32-E72D297353CC}">
              <c16:uniqueId val="{00000001-4C64-4F46-ABAB-26FA466314FF}"/>
            </c:ext>
          </c:extLst>
        </c:ser>
        <c:dLbls>
          <c:showLegendKey val="0"/>
          <c:showVal val="1"/>
          <c:showCatName val="0"/>
          <c:showSerName val="0"/>
          <c:showPercent val="0"/>
          <c:showBubbleSize val="0"/>
        </c:dLbls>
        <c:gapWidth val="79"/>
        <c:shape val="box"/>
        <c:axId val="891812448"/>
        <c:axId val="891810480"/>
        <c:axId val="0"/>
      </c:bar3DChart>
      <c:catAx>
        <c:axId val="89181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91810480"/>
        <c:crosses val="autoZero"/>
        <c:auto val="1"/>
        <c:lblAlgn val="ctr"/>
        <c:lblOffset val="100"/>
        <c:noMultiLvlLbl val="0"/>
      </c:catAx>
      <c:valAx>
        <c:axId val="891810480"/>
        <c:scaling>
          <c:orientation val="minMax"/>
        </c:scaling>
        <c:delete val="1"/>
        <c:axPos val="l"/>
        <c:numFmt formatCode="General" sourceLinked="1"/>
        <c:majorTickMark val="none"/>
        <c:minorTickMark val="none"/>
        <c:tickLblPos val="nextTo"/>
        <c:crossAx val="89181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[healthcare-dataset-stroke-data.xlsx]work type of users!PivotTable6</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work type of users</a:t>
            </a:r>
          </a:p>
        </c:rich>
      </c:tx>
      <c:layout>
        <c:manualLayout>
          <c:xMode val="edge"/>
          <c:yMode val="edge"/>
          <c:x val="0.30415347879682786"/>
          <c:y val="0.10861985360334357"/>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dLbl>
          <c:idx val="0"/>
          <c:layout>
            <c:manualLayout>
              <c:x val="-1.1045801412512626E-3"/>
              <c:y val="-5.86510263929618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type of users'!$B$3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Pt>
            <c:idx val="1"/>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c:ext xmlns:c16="http://schemas.microsoft.com/office/drawing/2014/chart" uri="{C3380CC4-5D6E-409C-BE32-E72D297353CC}">
                <c16:uniqueId val="{00000001-AF51-481B-BB19-A0A7B9DCA61F}"/>
              </c:ext>
            </c:extLst>
          </c:dPt>
          <c:dLbls>
            <c:dLbl>
              <c:idx val="1"/>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51-481B-BB19-A0A7B9DCA6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 type of users'!$A$4:$A$9</c:f>
              <c:strCache>
                <c:ptCount val="5"/>
                <c:pt idx="0">
                  <c:v>children</c:v>
                </c:pt>
                <c:pt idx="1">
                  <c:v>Govt_job</c:v>
                </c:pt>
                <c:pt idx="2">
                  <c:v>Never_worked</c:v>
                </c:pt>
                <c:pt idx="3">
                  <c:v>Private</c:v>
                </c:pt>
                <c:pt idx="4">
                  <c:v>Self-employed</c:v>
                </c:pt>
              </c:strCache>
            </c:strRef>
          </c:cat>
          <c:val>
            <c:numRef>
              <c:f>'work type of users'!$B$4:$B$9</c:f>
              <c:numCache>
                <c:formatCode>General</c:formatCode>
                <c:ptCount val="5"/>
                <c:pt idx="0">
                  <c:v>687</c:v>
                </c:pt>
                <c:pt idx="1">
                  <c:v>657</c:v>
                </c:pt>
                <c:pt idx="2">
                  <c:v>22</c:v>
                </c:pt>
                <c:pt idx="3">
                  <c:v>2925</c:v>
                </c:pt>
                <c:pt idx="4">
                  <c:v>819</c:v>
                </c:pt>
              </c:numCache>
            </c:numRef>
          </c:val>
          <c:extLst>
            <c:ext xmlns:c16="http://schemas.microsoft.com/office/drawing/2014/chart" uri="{C3380CC4-5D6E-409C-BE32-E72D297353CC}">
              <c16:uniqueId val="{00000000-AF51-481B-BB19-A0A7B9DCA61F}"/>
            </c:ext>
          </c:extLst>
        </c:ser>
        <c:dLbls>
          <c:showLegendKey val="0"/>
          <c:showVal val="1"/>
          <c:showCatName val="0"/>
          <c:showSerName val="0"/>
          <c:showPercent val="0"/>
          <c:showBubbleSize val="0"/>
        </c:dLbls>
        <c:gapWidth val="227"/>
        <c:overlap val="-48"/>
        <c:axId val="890220120"/>
        <c:axId val="533145184"/>
      </c:barChart>
      <c:catAx>
        <c:axId val="89022012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45184"/>
        <c:crosses val="autoZero"/>
        <c:auto val="1"/>
        <c:lblAlgn val="ctr"/>
        <c:lblOffset val="100"/>
        <c:noMultiLvlLbl val="0"/>
      </c:catAx>
      <c:valAx>
        <c:axId val="533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22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[healthcare-dataset-stroke-data.xlsx]males and females!PivotTable1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no males and females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alpha val="0"/>
                </a:schemeClr>
              </a:gs>
              <a:gs pos="50000">
                <a:schemeClr val="accent1"/>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'males and females'!$B$3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Pt>
            <c:idx val="0"/>
            <c:invertIfNegative val="0"/>
            <c:bubble3D val="0"/>
            <c:spPr>
              <a:gradFill>
                <a:gsLst>
                  <a:gs pos="100000">
                    <a:schemeClr val="accent1">
                      <a:alpha val="0"/>
                    </a:schemeClr>
                  </a:gs>
                  <a:gs pos="50000">
                    <a:schemeClr val="accent1"/>
                  </a:gs>
                </a:gsLst>
                <a:lin ang="5400000" scaled="0"/>
              </a:gradFill>
              <a:ln>
                <a:noFill/>
              </a:ln>
              <a:effectLst/>
              <a:sp3d/>
            </c:spPr>
            <c:extLst>
              <c:ext xmlns:c16="http://schemas.microsoft.com/office/drawing/2014/chart" uri="{C3380CC4-5D6E-409C-BE32-E72D297353CC}">
                <c16:uniqueId val="{00000001-DECE-4732-9E41-DE508555D644}"/>
              </c:ext>
            </c:extLst>
          </c:dPt>
          <c:dPt>
            <c:idx val="1"/>
            <c:invertIfNegative val="0"/>
            <c:bubble3D val="0"/>
            <c:spPr>
              <a:gradFill>
                <a:gsLst>
                  <a:gs pos="100000">
                    <a:schemeClr val="accent1">
                      <a:alpha val="0"/>
                    </a:schemeClr>
                  </a:gs>
                  <a:gs pos="50000">
                    <a:schemeClr val="accent1"/>
                  </a:gs>
                </a:gsLst>
                <a:lin ang="5400000" scaled="0"/>
              </a:gradFill>
              <a:ln>
                <a:noFill/>
              </a:ln>
              <a:effectLst/>
              <a:sp3d/>
            </c:spPr>
            <c:extLst>
              <c:ext xmlns:c16="http://schemas.microsoft.com/office/drawing/2014/chart" uri="{C3380CC4-5D6E-409C-BE32-E72D297353CC}">
                <c16:uniqueId val="{00000002-DECE-4732-9E41-DE508555D644}"/>
              </c:ext>
            </c:extLst>
          </c:dPt>
          <c:dLbls>
            <c:dLbl>
              <c:idx val="0"/>
              <c:layout>
                <c:manualLayout>
                  <c:x val="0"/>
                  <c:y val="-3.5426731078905024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CE-4732-9E41-DE508555D644}"/>
                </c:ext>
              </c:extLst>
            </c:dLbl>
            <c:dLbl>
              <c:idx val="1"/>
              <c:layout>
                <c:manualLayout>
                  <c:x val="5.5401670105884081E-3"/>
                  <c:y val="-5.4750402576489533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CE-4732-9E41-DE508555D6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'males and females'!$A$4:$A$7</c:f>
              <c:strCache>
                <c:ptCount val="3"/>
                <c:pt idx="0">
                  <c:v>Female</c:v>
                </c:pt>
                <c:pt idx="1">
                  <c:v>Male</c:v>
                </c:pt>
                <c:pt idx="2">
                  <c:v>Other</c:v>
                </c:pt>
              </c:strCache>
            </c:strRef>
          </c:cat>
          <c:val>
            <c:numRef>
              <c:f>'males and females'!$B$4:$B$7</c:f>
              <c:numCache>
                <c:formatCode>General</c:formatCode>
                <c:ptCount val="3"/>
                <c:pt idx="0">
                  <c:v>2994</c:v>
                </c:pt>
                <c:pt idx="1">
                  <c:v>2115</c:v>
                </c:pt>
                <c:pt idx="2">
                  <c:v>1</c:v>
                </c:pt>
              </c:numCache>
            </c:numRef>
          </c:val>
          <c:extLst>
            <c:ext xmlns:c16="http://schemas.microsoft.com/office/drawing/2014/chart" uri="{C3380CC4-5D6E-409C-BE32-E72D297353CC}">
              <c16:uniqueId val="{00000000-DECE-4732-9E41-DE508555D644}"/>
            </c:ext>
          </c:extLst>
        </c:ser>
        <c:dLbls>
          <c:showLegendKey val="0"/>
          <c:showVal val="1"/>
          <c:showCatName val="0"/>
          <c:showSerName val="0"/>
          <c:showPercent val="0"/>
          <c:showBubbleSize val="0"/>
        </c:dLbls>
        <c:gapWidth val="150"/>
        <c:gapDepth val="0"/>
        <c:shape val="box"/>
        <c:axId val="366391832"/>
        <c:axId val="366392816"/>
        <c:axId val="0"/>
      </c:bar3DChart>
      <c:catAx>
        <c:axId val="366391832"/>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2816"/>
        <c:crosses val="autoZero"/>
        <c:auto val="1"/>
        <c:lblAlgn val="ctr"/>
        <c:lblOffset val="100"/>
        <c:noMultiLvlLbl val="0"/>
      </c:catAx>
      <c:valAx>
        <c:axId val="366392816"/>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1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[healthcare-dataset-stroke-data.xlsx]smokers!PivotTable2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no of smokers</a:t>
            </a:r>
          </a:p>
        </c:rich>
      </c:tx>
      <c:layout>
        <c:manualLayout>
          <c:xMode val="edge"/>
          <c:yMode val="edge"/>
          <c:x val="0.34481992013592599"/>
          <c:y val="9.574569195563646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smokers!$B$3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1EF-45F9-931D-13264CB6F7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1EF-45F9-931D-13264CB6F77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1EF-45F9-931D-13264CB6F77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1EF-45F9-931D-13264CB6F7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smokers!$A$4:$A$5</c:f>
              <c:strCache>
                <c:ptCount val="1"/>
                <c:pt idx="0">
                  <c:v>formerly smoked</c:v>
                </c:pt>
              </c:strCache>
            </c:strRef>
          </c:cat>
          <c:val>
            <c:numRef>
              <c:f>smokers!$B$4:$B$5</c:f>
              <c:numCache>
                <c:formatCode>General</c:formatCode>
                <c:ptCount val="1"/>
                <c:pt idx="0">
                  <c:v>1</c:v>
                </c:pt>
              </c:numCache>
            </c:numRef>
          </c:val>
          <c:extLst>
            <c:ext xmlns:c16="http://schemas.microsoft.com/office/drawing/2014/chart" uri="{C3380CC4-5D6E-409C-BE32-E72D297353CC}">
              <c16:uniqueId val="{00000000-C1EF-45F9-931D-13264CB6F77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[healthcare-dataset-stroke-data.xlsx]bmi calculator!PivotTable5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BMI  Calculator</a:t>
            </a:r>
          </a:p>
        </c:rich>
      </c:tx>
      <c:layout>
        <c:manualLayout>
          <c:xMode val="edge"/>
          <c:yMode val="edge"/>
          <c:x val="0.29021689239582693"/>
          <c:y val="8.782835663547597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'bmi calculator'!$B$3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778-4168-82BF-D69D78AE0DB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778-4168-82BF-D69D78AE0D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'bmi calculator'!$A$4:$A$6</c:f>
              <c:strCache>
                <c:ptCount val="2"/>
                <c:pt idx="0">
                  <c:v>overweight</c:v>
                </c:pt>
                <c:pt idx="1">
                  <c:v>underweight</c:v>
                </c:pt>
              </c:strCache>
            </c:strRef>
          </c:cat>
          <c:val>
            <c:numRef>
              <c:f>'bmi calculator'!$B$4:$B$6</c:f>
              <c:numCache>
                <c:formatCode>General</c:formatCode>
                <c:ptCount val="2"/>
                <c:pt idx="0">
                  <c:v>3329</c:v>
                </c:pt>
                <c:pt idx="1">
                  <c:v>1781</c:v>
                </c:pt>
              </c:numCache>
            </c:numRef>
          </c:val>
          <c:extLst>
            <c:ext xmlns:c16="http://schemas.microsoft.com/office/drawing/2014/chart" uri="{C3380CC4-5D6E-409C-BE32-E72D297353CC}">
              <c16:uniqueId val="{00000000-DF5F-445E-AD65-65A1F14F1E1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[healthcare-dataset-stroke-data.xlsx]Strokes with  age !PivotTable3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top  10 No</a:t>
            </a:r>
            <a:r>
              <a:rPr lang="en-US" baseline="0"/>
              <a:t> </a:t>
            </a:r>
            <a:r>
              <a:rPr lang="en-US"/>
              <a:t>of Strokes with  Age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'Strokes with  age '!$B$3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'Strokes with  age '!$A$4:$A$14</c:f>
              <c:strCache>
                <c:ptCount val="10"/>
                <c:pt idx="0">
                  <c:v>57</c:v>
                </c:pt>
                <c:pt idx="1">
                  <c:v>63</c:v>
                </c:pt>
                <c:pt idx="2">
                  <c:v>68</c:v>
                </c:pt>
                <c:pt idx="3">
                  <c:v>74</c:v>
                </c:pt>
                <c:pt idx="4">
                  <c:v>76</c:v>
                </c:pt>
                <c:pt idx="5">
                  <c:v>78</c:v>
                </c:pt>
                <c:pt idx="6">
                  <c:v>79</c:v>
                </c:pt>
                <c:pt idx="7">
                  <c:v>80</c:v>
                </c:pt>
                <c:pt idx="8">
                  <c:v>81</c:v>
                </c:pt>
                <c:pt idx="9">
                  <c:v>82</c:v>
                </c:pt>
              </c:strCache>
            </c:strRef>
          </c:cat>
          <c:val>
            <c:numRef>
              <c:f>'Strokes with  age '!$B$4:$B$14</c:f>
              <c:numCache>
                <c:formatCode>General</c:formatCode>
                <c:ptCount val="10"/>
                <c:pt idx="0">
                  <c:v>11</c:v>
                </c:pt>
                <c:pt idx="1">
                  <c:v>9</c:v>
                </c:pt>
                <c:pt idx="2">
                  <c:v>9</c:v>
                </c:pt>
                <c:pt idx="3">
                  <c:v>9</c:v>
                </c:pt>
                <c:pt idx="4">
                  <c:v>10</c:v>
                </c:pt>
                <c:pt idx="5">
                  <c:v>21</c:v>
                </c:pt>
                <c:pt idx="6">
                  <c:v>17</c:v>
                </c:pt>
                <c:pt idx="7">
                  <c:v>17</c:v>
                </c:pt>
                <c:pt idx="8">
                  <c:v>14</c:v>
                </c:pt>
                <c:pt idx="9">
                  <c:v>9</c:v>
                </c:pt>
              </c:numCache>
            </c:numRef>
          </c:val>
          <c:extLst>
            <c:ext xmlns:c16="http://schemas.microsoft.com/office/drawing/2014/chart" uri="{C3380CC4-5D6E-409C-BE32-E72D297353CC}">
              <c16:uniqueId val="{00000000-2C4A-4067-808E-A270BDE72181}"/>
            </c:ext>
          </c:extLst>
        </c:ser>
        <c:dLbls>
          <c:showLegendKey val="0"/>
          <c:showVal val="1"/>
          <c:showCatName val="0"/>
          <c:showSerName val="0"/>
          <c:showPercent val="0"/>
          <c:showBubbleSize val="0"/>
        </c:dLbls>
        <c:gapWidth val="150"/>
        <c:shape val="box"/>
        <c:axId val="367521456"/>
        <c:axId val="367521784"/>
        <c:axId val="0"/>
      </c:bar3DChart>
      <c:catAx>
        <c:axId val="367521456"/>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784"/>
        <c:crosses val="autoZero"/>
        <c:auto val="1"/>
        <c:lblAlgn val="ctr"/>
        <c:lblOffset val="100"/>
        <c:noMultiLvlLbl val="0"/>
      </c:catAx>
      <c:valAx>
        <c:axId val="36752178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18785</xdr:colOff>
      <xdr:row>0</xdr:row>
      <xdr:rowOff>39951</xdr:rowOff>
    </xdr:from>
    <xdr:to>
      <xdr:col>4</xdr:col>
      <xdr:colOff>250031</xdr:colOff>
      <xdr:row>13</xdr:row>
      <xdr:rowOff>83343</xdr:rowOff>
    </xdr:to>
    <xdr:graphicFrame macro="">
      <xdr:nvGraphicFramePr>
        <xdr:cNvPr id="2" name="Chart 1">
          <a:extLst>
            <a:ext uri="{FF2B5EF4-FFF2-40B4-BE49-F238E27FC236}">
              <a16:creationId xmlns:a16="http://schemas.microsoft.com/office/drawing/2014/main" id="{CF8272CF-6EDC-4AFC-989B-DF963626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40443</xdr:colOff>
      <xdr:row>13</xdr:row>
      <xdr:rowOff>86443</xdr:rowOff>
    </xdr:from>
    <xdr:to>
      <xdr:col>4</xdr:col>
      <xdr:colOff>250031</xdr:colOff>
      <xdr:row>23</xdr:row>
      <xdr:rowOff>20790</xdr:rowOff>
    </xdr:to>
    <xdr:graphicFrame macro="">
      <xdr:nvGraphicFramePr>
        <xdr:cNvPr id="3" name="Chart 2">
          <a:extLst>
            <a:ext uri="{FF2B5EF4-FFF2-40B4-BE49-F238E27FC236}">
              <a16:creationId xmlns:a16="http://schemas.microsoft.com/office/drawing/2014/main" id="{61B1696E-3FC1-4963-A7EF-8EFA4222C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273844</xdr:colOff>
      <xdr:row>0</xdr:row>
      <xdr:rowOff>25702</xdr:rowOff>
    </xdr:from>
    <xdr:to>
      <xdr:col>11</xdr:col>
      <xdr:colOff>571500</xdr:colOff>
      <xdr:row>15</xdr:row>
      <xdr:rowOff>119061</xdr:rowOff>
    </xdr:to>
    <xdr:graphicFrame macro="">
      <xdr:nvGraphicFramePr>
        <xdr:cNvPr id="4" name="Chart 3">
          <a:extLst>
            <a:ext uri="{FF2B5EF4-FFF2-40B4-BE49-F238E27FC236}">
              <a16:creationId xmlns:a16="http://schemas.microsoft.com/office/drawing/2014/main" id="{BAC525A4-4960-4C46-A874-49CD1BBCB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83343</xdr:colOff>
      <xdr:row>15</xdr:row>
      <xdr:rowOff>115093</xdr:rowOff>
    </xdr:from>
    <xdr:to>
      <xdr:col>14</xdr:col>
      <xdr:colOff>538426</xdr:colOff>
      <xdr:row>34</xdr:row>
      <xdr:rowOff>166686</xdr:rowOff>
    </xdr:to>
    <xdr:graphicFrame macro="">
      <xdr:nvGraphicFramePr>
        <xdr:cNvPr id="6" name="Chart 5">
          <a:extLst>
            <a:ext uri="{FF2B5EF4-FFF2-40B4-BE49-F238E27FC236}">
              <a16:creationId xmlns:a16="http://schemas.microsoft.com/office/drawing/2014/main" id="{FC1CD383-822D-47BB-A276-48AEF553C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555549</xdr:colOff>
      <xdr:row>15</xdr:row>
      <xdr:rowOff>124277</xdr:rowOff>
    </xdr:from>
    <xdr:to>
      <xdr:col>20</xdr:col>
      <xdr:colOff>71437</xdr:colOff>
      <xdr:row>34</xdr:row>
      <xdr:rowOff>142874</xdr:rowOff>
    </xdr:to>
    <xdr:graphicFrame macro="">
      <xdr:nvGraphicFramePr>
        <xdr:cNvPr id="7" name="Chart 6">
          <a:extLst>
            <a:ext uri="{FF2B5EF4-FFF2-40B4-BE49-F238E27FC236}">
              <a16:creationId xmlns:a16="http://schemas.microsoft.com/office/drawing/2014/main" id="{4C40DD3C-694F-4CBE-AFD8-53E0F303A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261750</xdr:colOff>
      <xdr:row>15</xdr:row>
      <xdr:rowOff>104661</xdr:rowOff>
    </xdr:from>
    <xdr:to>
      <xdr:col>9</xdr:col>
      <xdr:colOff>59532</xdr:colOff>
      <xdr:row>34</xdr:row>
      <xdr:rowOff>178594</xdr:rowOff>
    </xdr:to>
    <xdr:graphicFrame macro="">
      <xdr:nvGraphicFramePr>
        <xdr:cNvPr id="8" name="Chart 7">
          <a:extLst>
            <a:ext uri="{FF2B5EF4-FFF2-40B4-BE49-F238E27FC236}">
              <a16:creationId xmlns:a16="http://schemas.microsoft.com/office/drawing/2014/main" id="{33B2B84C-2F2B-49C3-BE0C-54180116E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11905</xdr:colOff>
      <xdr:row>23</xdr:row>
      <xdr:rowOff>30427</xdr:rowOff>
    </xdr:from>
    <xdr:to>
      <xdr:col>4</xdr:col>
      <xdr:colOff>251732</xdr:colOff>
      <xdr:row>35</xdr:row>
      <xdr:rowOff>11906</xdr:rowOff>
    </xdr:to>
    <xdr:graphicFrame macro="">
      <xdr:nvGraphicFramePr>
        <xdr:cNvPr id="9" name="Chart 8">
          <a:extLst>
            <a:ext uri="{FF2B5EF4-FFF2-40B4-BE49-F238E27FC236}">
              <a16:creationId xmlns:a16="http://schemas.microsoft.com/office/drawing/2014/main" id="{A2214E48-91B2-4E6A-85AB-88BB7F79C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595313</xdr:colOff>
      <xdr:row>0</xdr:row>
      <xdr:rowOff>4346</xdr:rowOff>
    </xdr:from>
    <xdr:to>
      <xdr:col>20</xdr:col>
      <xdr:colOff>59531</xdr:colOff>
      <xdr:row>15</xdr:row>
      <xdr:rowOff>119061</xdr:rowOff>
    </xdr:to>
    <xdr:graphicFrame macro="">
      <xdr:nvGraphicFramePr>
        <xdr:cNvPr id="10" name="Chart 9">
          <a:extLst>
            <a:ext uri="{FF2B5EF4-FFF2-40B4-BE49-F238E27FC236}">
              <a16:creationId xmlns:a16="http://schemas.microsoft.com/office/drawing/2014/main" id="{DEA5AA15-ADBD-4C05-ABA9-3CCE4A26D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8617</xdr:colOff>
      <xdr:row>39</xdr:row>
      <xdr:rowOff>63500</xdr:rowOff>
    </xdr:from>
    <xdr:to>
      <xdr:col>33</xdr:col>
      <xdr:colOff>15762</xdr:colOff>
      <xdr:row>42</xdr:row>
      <xdr:rowOff>112031</xdr:rowOff>
    </xdr:to>
    <mc:AlternateContent xmlns:mc="http://schemas.openxmlformats.org/markup-compatibility/2006" xmlns:a14="http://schemas.microsoft.com/office/drawing/2010/main">
      <mc:Choice Requires="a14">
        <xdr:graphicFrame macro="">
          <xdr:nvGraphicFramePr>
            <xdr:cNvPr id="16" name="heart_disease">
              <a:extLst>
                <a:ext uri="{FF2B5EF4-FFF2-40B4-BE49-F238E27FC236}">
                  <a16:creationId xmlns:a16="http://schemas.microsoft.com/office/drawing/2014/main" id="{95750FF1-A6F6-4E22-90DA-5D9772346A22}"/>
                </a:ext>
              </a:extLst>
            </xdr:cNvPr>
            <xdr:cNvGraphicFramePr/>
          </xdr:nvGraphicFramePr>
          <xdr:xfrm>
            <a:off x="0" y="0"/>
            <a:ext cx="0" cy="0"/>
          </xdr:xfrm>
          <a:graphic>
            <a:graphicData uri="http://schemas.microsoft.com/office/drawing/2010/slicer">
              <sle:slicer xmlns:sle="http://schemas.microsoft.com/office/drawing/2010/slicer" name="heart_disease"/>
            </a:graphicData>
          </a:graphic>
        </xdr:graphicFrame>
      </mc:Choice>
      <mc:Fallback xmlns="">
        <xdr:sp macro="" textlink="">
          <xdr:nvSpPr>
            <xdr:cNvPr id="0" name=""/>
            <xdr:cNvSpPr>
              <a:spLocks noTextEdit="1"/>
            </xdr:cNvSpPr>
          </xdr:nvSpPr>
          <xdr:spPr>
            <a:xfrm>
              <a:off x="18225180" y="7493000"/>
              <a:ext cx="1828801" cy="620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107156</xdr:colOff>
      <xdr:row>14</xdr:row>
      <xdr:rowOff>78581</xdr:rowOff>
    </xdr:from>
    <xdr:to>
      <xdr:col>23</xdr:col>
      <xdr:colOff>523874</xdr:colOff>
      <xdr:row>24</xdr:row>
      <xdr:rowOff>130968</xdr:rowOff>
    </xdr:to>
    <mc:AlternateContent xmlns:mc="http://schemas.openxmlformats.org/markup-compatibility/2006" xmlns:a14="http://schemas.microsoft.com/office/drawing/2010/main">
      <mc:Choice Requires="a14">
        <xdr:graphicFrame macro="">
          <xdr:nvGraphicFramePr>
            <xdr:cNvPr id="37" name="age 1">
              <a:extLst>
                <a:ext uri="{FF2B5EF4-FFF2-40B4-BE49-F238E27FC236}">
                  <a16:creationId xmlns:a16="http://schemas.microsoft.com/office/drawing/2014/main" id="{CBD291F2-22A6-4421-AA6E-7313199D9E49}"/>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3465969" y="2745581"/>
              <a:ext cx="1023936" cy="1957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180975</xdr:colOff>
      <xdr:row>24</xdr:row>
      <xdr:rowOff>95250</xdr:rowOff>
    </xdr:from>
    <xdr:to>
      <xdr:col>23</xdr:col>
      <xdr:colOff>188119</xdr:colOff>
      <xdr:row>34</xdr:row>
      <xdr:rowOff>83343</xdr:rowOff>
    </xdr:to>
    <mc:AlternateContent xmlns:mc="http://schemas.openxmlformats.org/markup-compatibility/2006" xmlns:a14="http://schemas.microsoft.com/office/drawing/2010/main">
      <mc:Choice Requires="a14">
        <xdr:graphicFrame macro="">
          <xdr:nvGraphicFramePr>
            <xdr:cNvPr id="38" name="id 1">
              <a:extLst>
                <a:ext uri="{FF2B5EF4-FFF2-40B4-BE49-F238E27FC236}">
                  <a16:creationId xmlns:a16="http://schemas.microsoft.com/office/drawing/2014/main" id="{CE0DCE8B-9D6D-46FC-8AD2-DD31166D8290}"/>
                </a:ext>
              </a:extLst>
            </xdr:cNvPr>
            <xdr:cNvGraphicFramePr/>
          </xdr:nvGraphicFramePr>
          <xdr:xfrm>
            <a:off x="0" y="0"/>
            <a:ext cx="0" cy="0"/>
          </xdr:xfrm>
          <a:graphic>
            <a:graphicData uri="http://schemas.microsoft.com/office/drawing/2010/slicer">
              <sle:slicer xmlns:sle="http://schemas.microsoft.com/office/drawing/2010/slicer" name="id 1"/>
            </a:graphicData>
          </a:graphic>
        </xdr:graphicFrame>
      </mc:Choice>
      <mc:Fallback xmlns="">
        <xdr:sp macro="" textlink="">
          <xdr:nvSpPr>
            <xdr:cNvPr id="0" name=""/>
            <xdr:cNvSpPr>
              <a:spLocks noTextEdit="1"/>
            </xdr:cNvSpPr>
          </xdr:nvSpPr>
          <xdr:spPr>
            <a:xfrm>
              <a:off x="12325350" y="4667250"/>
              <a:ext cx="1828800" cy="1893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214311</xdr:colOff>
      <xdr:row>25</xdr:row>
      <xdr:rowOff>138111</xdr:rowOff>
    </xdr:from>
    <xdr:to>
      <xdr:col>26</xdr:col>
      <xdr:colOff>21429</xdr:colOff>
      <xdr:row>34</xdr:row>
      <xdr:rowOff>71438</xdr:rowOff>
    </xdr:to>
    <mc:AlternateContent xmlns:mc="http://schemas.openxmlformats.org/markup-compatibility/2006" xmlns:a14="http://schemas.microsoft.com/office/drawing/2010/main">
      <mc:Choice Requires="a14">
        <xdr:graphicFrame macro="">
          <xdr:nvGraphicFramePr>
            <xdr:cNvPr id="39" name="work_type 1">
              <a:extLst>
                <a:ext uri="{FF2B5EF4-FFF2-40B4-BE49-F238E27FC236}">
                  <a16:creationId xmlns:a16="http://schemas.microsoft.com/office/drawing/2014/main" id="{57BDE683-0F8A-4933-BC99-FB167D4DB8D5}"/>
                </a:ext>
              </a:extLst>
            </xdr:cNvPr>
            <xdr:cNvGraphicFramePr/>
          </xdr:nvGraphicFramePr>
          <xdr:xfrm>
            <a:off x="0" y="0"/>
            <a:ext cx="0" cy="0"/>
          </xdr:xfrm>
          <a:graphic>
            <a:graphicData uri="http://schemas.microsoft.com/office/drawing/2010/slicer">
              <sle:slicer xmlns:sle="http://schemas.microsoft.com/office/drawing/2010/slicer" name="work_type 1"/>
            </a:graphicData>
          </a:graphic>
        </xdr:graphicFrame>
      </mc:Choice>
      <mc:Fallback xmlns="">
        <xdr:sp macro="" textlink="">
          <xdr:nvSpPr>
            <xdr:cNvPr id="0" name=""/>
            <xdr:cNvSpPr>
              <a:spLocks noTextEdit="1"/>
            </xdr:cNvSpPr>
          </xdr:nvSpPr>
          <xdr:spPr>
            <a:xfrm>
              <a:off x="14180342" y="4900611"/>
              <a:ext cx="1628775" cy="1647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190500</xdr:colOff>
      <xdr:row>19</xdr:row>
      <xdr:rowOff>138112</xdr:rowOff>
    </xdr:from>
    <xdr:to>
      <xdr:col>22</xdr:col>
      <xdr:colOff>104773</xdr:colOff>
      <xdr:row>24</xdr:row>
      <xdr:rowOff>107156</xdr:rowOff>
    </xdr:to>
    <mc:AlternateContent xmlns:mc="http://schemas.openxmlformats.org/markup-compatibility/2006" xmlns:a14="http://schemas.microsoft.com/office/drawing/2010/main">
      <mc:Choice Requires="a14">
        <xdr:graphicFrame macro="">
          <xdr:nvGraphicFramePr>
            <xdr:cNvPr id="40" name="stroke">
              <a:extLst>
                <a:ext uri="{FF2B5EF4-FFF2-40B4-BE49-F238E27FC236}">
                  <a16:creationId xmlns:a16="http://schemas.microsoft.com/office/drawing/2014/main" id="{2CF2FA0E-971C-4BD9-ADBF-48237AA0DE8D}"/>
                </a:ext>
              </a:extLst>
            </xdr:cNvPr>
            <xdr:cNvGraphicFramePr/>
          </xdr:nvGraphicFramePr>
          <xdr:xfrm>
            <a:off x="0" y="0"/>
            <a:ext cx="0" cy="0"/>
          </xdr:xfrm>
          <a:graphic>
            <a:graphicData uri="http://schemas.microsoft.com/office/drawing/2010/slicer">
              <sle:slicer xmlns:sle="http://schemas.microsoft.com/office/drawing/2010/slicer" name="stroke"/>
            </a:graphicData>
          </a:graphic>
        </xdr:graphicFrame>
      </mc:Choice>
      <mc:Fallback xmlns="">
        <xdr:sp macro="" textlink="">
          <xdr:nvSpPr>
            <xdr:cNvPr id="0" name=""/>
            <xdr:cNvSpPr>
              <a:spLocks noTextEdit="1"/>
            </xdr:cNvSpPr>
          </xdr:nvSpPr>
          <xdr:spPr>
            <a:xfrm>
              <a:off x="12334875" y="3757612"/>
              <a:ext cx="1128711" cy="921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547688</xdr:colOff>
      <xdr:row>4</xdr:row>
      <xdr:rowOff>142875</xdr:rowOff>
    </xdr:from>
    <xdr:to>
      <xdr:col>25</xdr:col>
      <xdr:colOff>523875</xdr:colOff>
      <xdr:row>8</xdr:row>
      <xdr:rowOff>59531</xdr:rowOff>
    </xdr:to>
    <mc:AlternateContent xmlns:mc="http://schemas.openxmlformats.org/markup-compatibility/2006" xmlns:a14="http://schemas.microsoft.com/office/drawing/2010/main">
      <mc:Choice Requires="a14">
        <xdr:graphicFrame macro="">
          <xdr:nvGraphicFramePr>
            <xdr:cNvPr id="41" name="heart_disease 1">
              <a:extLst>
                <a:ext uri="{FF2B5EF4-FFF2-40B4-BE49-F238E27FC236}">
                  <a16:creationId xmlns:a16="http://schemas.microsoft.com/office/drawing/2014/main" id="{BDF32312-98B7-49E8-A3F5-55F01F5195FE}"/>
                </a:ext>
              </a:extLst>
            </xdr:cNvPr>
            <xdr:cNvGraphicFramePr/>
          </xdr:nvGraphicFramePr>
          <xdr:xfrm>
            <a:off x="0" y="0"/>
            <a:ext cx="0" cy="0"/>
          </xdr:xfrm>
          <a:graphic>
            <a:graphicData uri="http://schemas.microsoft.com/office/drawing/2010/slicer">
              <sle:slicer xmlns:sle="http://schemas.microsoft.com/office/drawing/2010/slicer" name="heart_disease 1"/>
            </a:graphicData>
          </a:graphic>
        </xdr:graphicFrame>
      </mc:Choice>
      <mc:Fallback xmlns="">
        <xdr:sp macro="" textlink="">
          <xdr:nvSpPr>
            <xdr:cNvPr id="0" name=""/>
            <xdr:cNvSpPr>
              <a:spLocks noTextEdit="1"/>
            </xdr:cNvSpPr>
          </xdr:nvSpPr>
          <xdr:spPr>
            <a:xfrm>
              <a:off x="14513719" y="904875"/>
              <a:ext cx="1190625" cy="678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83344</xdr:colOff>
      <xdr:row>8</xdr:row>
      <xdr:rowOff>114301</xdr:rowOff>
    </xdr:from>
    <xdr:to>
      <xdr:col>23</xdr:col>
      <xdr:colOff>500064</xdr:colOff>
      <xdr:row>14</xdr:row>
      <xdr:rowOff>59531</xdr:rowOff>
    </xdr:to>
    <mc:AlternateContent xmlns:mc="http://schemas.openxmlformats.org/markup-compatibility/2006" xmlns:a14="http://schemas.microsoft.com/office/drawing/2010/main">
      <mc:Choice Requires="a14">
        <xdr:graphicFrame macro="">
          <xdr:nvGraphicFramePr>
            <xdr:cNvPr id="42" name="gender 1">
              <a:extLst>
                <a:ext uri="{FF2B5EF4-FFF2-40B4-BE49-F238E27FC236}">
                  <a16:creationId xmlns:a16="http://schemas.microsoft.com/office/drawing/2014/main" id="{8CCAE9B1-B53A-4588-87BD-636ECDFC9D7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3442157" y="1638301"/>
              <a:ext cx="1023938" cy="1088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119065</xdr:colOff>
      <xdr:row>4</xdr:row>
      <xdr:rowOff>142875</xdr:rowOff>
    </xdr:from>
    <xdr:to>
      <xdr:col>23</xdr:col>
      <xdr:colOff>521497</xdr:colOff>
      <xdr:row>8</xdr:row>
      <xdr:rowOff>83344</xdr:rowOff>
    </xdr:to>
    <mc:AlternateContent xmlns:mc="http://schemas.openxmlformats.org/markup-compatibility/2006" xmlns:a14="http://schemas.microsoft.com/office/drawing/2010/main">
      <mc:Choice Requires="a14">
        <xdr:graphicFrame macro="">
          <xdr:nvGraphicFramePr>
            <xdr:cNvPr id="43" name="ever_married">
              <a:extLst>
                <a:ext uri="{FF2B5EF4-FFF2-40B4-BE49-F238E27FC236}">
                  <a16:creationId xmlns:a16="http://schemas.microsoft.com/office/drawing/2014/main" id="{E3DF86D0-6D80-426A-9570-781B5A8869D6}"/>
                </a:ext>
              </a:extLst>
            </xdr:cNvPr>
            <xdr:cNvGraphicFramePr/>
          </xdr:nvGraphicFramePr>
          <xdr:xfrm>
            <a:off x="0" y="0"/>
            <a:ext cx="0" cy="0"/>
          </xdr:xfrm>
          <a:graphic>
            <a:graphicData uri="http://schemas.microsoft.com/office/drawing/2010/slicer">
              <sle:slicer xmlns:sle="http://schemas.microsoft.com/office/drawing/2010/slicer" name="ever_married"/>
            </a:graphicData>
          </a:graphic>
        </xdr:graphicFrame>
      </mc:Choice>
      <mc:Fallback xmlns="">
        <xdr:sp macro="" textlink="">
          <xdr:nvSpPr>
            <xdr:cNvPr id="0" name=""/>
            <xdr:cNvSpPr>
              <a:spLocks noTextEdit="1"/>
            </xdr:cNvSpPr>
          </xdr:nvSpPr>
          <xdr:spPr>
            <a:xfrm>
              <a:off x="13477878" y="904875"/>
              <a:ext cx="1009650" cy="702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226219</xdr:colOff>
      <xdr:row>4</xdr:row>
      <xdr:rowOff>166687</xdr:rowOff>
    </xdr:from>
    <xdr:to>
      <xdr:col>22</xdr:col>
      <xdr:colOff>119060</xdr:colOff>
      <xdr:row>7</xdr:row>
      <xdr:rowOff>178592</xdr:rowOff>
    </xdr:to>
    <mc:AlternateContent xmlns:mc="http://schemas.openxmlformats.org/markup-compatibility/2006" xmlns:a14="http://schemas.microsoft.com/office/drawing/2010/main">
      <mc:Choice Requires="a14">
        <xdr:graphicFrame macro="">
          <xdr:nvGraphicFramePr>
            <xdr:cNvPr id="44" name="hypertension">
              <a:extLst>
                <a:ext uri="{FF2B5EF4-FFF2-40B4-BE49-F238E27FC236}">
                  <a16:creationId xmlns:a16="http://schemas.microsoft.com/office/drawing/2014/main" id="{6ED848CF-27D0-41F7-B287-D0DE1283AB5B}"/>
                </a:ext>
              </a:extLst>
            </xdr:cNvPr>
            <xdr:cNvGraphicFramePr/>
          </xdr:nvGraphicFramePr>
          <xdr:xfrm>
            <a:off x="0" y="0"/>
            <a:ext cx="0" cy="0"/>
          </xdr:xfrm>
          <a:graphic>
            <a:graphicData uri="http://schemas.microsoft.com/office/drawing/2010/slicer">
              <sle:slicer xmlns:sle="http://schemas.microsoft.com/office/drawing/2010/slicer" name="hypertension"/>
            </a:graphicData>
          </a:graphic>
        </xdr:graphicFrame>
      </mc:Choice>
      <mc:Fallback xmlns="">
        <xdr:sp macro="" textlink="">
          <xdr:nvSpPr>
            <xdr:cNvPr id="0" name=""/>
            <xdr:cNvSpPr>
              <a:spLocks noTextEdit="1"/>
            </xdr:cNvSpPr>
          </xdr:nvSpPr>
          <xdr:spPr>
            <a:xfrm>
              <a:off x="12370594" y="928687"/>
              <a:ext cx="1107279" cy="583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214312</xdr:colOff>
      <xdr:row>7</xdr:row>
      <xdr:rowOff>166687</xdr:rowOff>
    </xdr:from>
    <xdr:to>
      <xdr:col>22</xdr:col>
      <xdr:colOff>130968</xdr:colOff>
      <xdr:row>14</xdr:row>
      <xdr:rowOff>71438</xdr:rowOff>
    </xdr:to>
    <mc:AlternateContent xmlns:mc="http://schemas.openxmlformats.org/markup-compatibility/2006" xmlns:a14="http://schemas.microsoft.com/office/drawing/2010/main">
      <mc:Choice Requires="a14">
        <xdr:graphicFrame macro="">
          <xdr:nvGraphicFramePr>
            <xdr:cNvPr id="45" name="smoking_status">
              <a:extLst>
                <a:ext uri="{FF2B5EF4-FFF2-40B4-BE49-F238E27FC236}">
                  <a16:creationId xmlns:a16="http://schemas.microsoft.com/office/drawing/2014/main" id="{D0A2478A-C4F3-48A6-896E-B876C5316411}"/>
                </a:ext>
              </a:extLst>
            </xdr:cNvPr>
            <xdr:cNvGraphicFramePr/>
          </xdr:nvGraphicFramePr>
          <xdr:xfrm>
            <a:off x="0" y="0"/>
            <a:ext cx="0" cy="0"/>
          </xdr:xfrm>
          <a:graphic>
            <a:graphicData uri="http://schemas.microsoft.com/office/drawing/2010/slicer">
              <sle:slicer xmlns:sle="http://schemas.microsoft.com/office/drawing/2010/slicer" name="smoking_status"/>
            </a:graphicData>
          </a:graphic>
        </xdr:graphicFrame>
      </mc:Choice>
      <mc:Fallback xmlns="">
        <xdr:sp macro="" textlink="">
          <xdr:nvSpPr>
            <xdr:cNvPr id="0" name=""/>
            <xdr:cNvSpPr>
              <a:spLocks noTextEdit="1"/>
            </xdr:cNvSpPr>
          </xdr:nvSpPr>
          <xdr:spPr>
            <a:xfrm>
              <a:off x="12358687" y="1500187"/>
              <a:ext cx="1131094" cy="1238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511969</xdr:colOff>
      <xdr:row>15</xdr:row>
      <xdr:rowOff>42862</xdr:rowOff>
    </xdr:from>
    <xdr:to>
      <xdr:col>25</xdr:col>
      <xdr:colOff>545304</xdr:colOff>
      <xdr:row>25</xdr:row>
      <xdr:rowOff>107157</xdr:rowOff>
    </xdr:to>
    <mc:AlternateContent xmlns:mc="http://schemas.openxmlformats.org/markup-compatibility/2006" xmlns:a14="http://schemas.microsoft.com/office/drawing/2010/main">
      <mc:Choice Requires="a14">
        <xdr:graphicFrame macro="">
          <xdr:nvGraphicFramePr>
            <xdr:cNvPr id="46" name="bmi">
              <a:extLst>
                <a:ext uri="{FF2B5EF4-FFF2-40B4-BE49-F238E27FC236}">
                  <a16:creationId xmlns:a16="http://schemas.microsoft.com/office/drawing/2014/main" id="{0080D9BC-1BD3-41D1-AEB3-E0C1530396D5}"/>
                </a:ext>
              </a:extLst>
            </xdr:cNvPr>
            <xdr:cNvGraphicFramePr/>
          </xdr:nvGraphicFramePr>
          <xdr:xfrm>
            <a:off x="0" y="0"/>
            <a:ext cx="0" cy="0"/>
          </xdr:xfrm>
          <a:graphic>
            <a:graphicData uri="http://schemas.microsoft.com/office/drawing/2010/slicer">
              <sle:slicer xmlns:sle="http://schemas.microsoft.com/office/drawing/2010/slicer" name="bmi"/>
            </a:graphicData>
          </a:graphic>
        </xdr:graphicFrame>
      </mc:Choice>
      <mc:Fallback xmlns="">
        <xdr:sp macro="" textlink="">
          <xdr:nvSpPr>
            <xdr:cNvPr id="0" name=""/>
            <xdr:cNvSpPr>
              <a:spLocks noTextEdit="1"/>
            </xdr:cNvSpPr>
          </xdr:nvSpPr>
          <xdr:spPr>
            <a:xfrm>
              <a:off x="14478000" y="2900362"/>
              <a:ext cx="1247773" cy="1969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535782</xdr:colOff>
      <xdr:row>8</xdr:row>
      <xdr:rowOff>71438</xdr:rowOff>
    </xdr:from>
    <xdr:to>
      <xdr:col>25</xdr:col>
      <xdr:colOff>547688</xdr:colOff>
      <xdr:row>15</xdr:row>
      <xdr:rowOff>11906</xdr:rowOff>
    </xdr:to>
    <mc:AlternateContent xmlns:mc="http://schemas.openxmlformats.org/markup-compatibility/2006" xmlns:a14="http://schemas.microsoft.com/office/drawing/2010/main">
      <mc:Choice Requires="a14">
        <xdr:graphicFrame macro="">
          <xdr:nvGraphicFramePr>
            <xdr:cNvPr id="47" name="avg_glucose_level">
              <a:extLst>
                <a:ext uri="{FF2B5EF4-FFF2-40B4-BE49-F238E27FC236}">
                  <a16:creationId xmlns:a16="http://schemas.microsoft.com/office/drawing/2014/main" id="{6AE97C9C-CF06-46DB-B71E-47325E782CDC}"/>
                </a:ext>
              </a:extLst>
            </xdr:cNvPr>
            <xdr:cNvGraphicFramePr/>
          </xdr:nvGraphicFramePr>
          <xdr:xfrm>
            <a:off x="0" y="0"/>
            <a:ext cx="0" cy="0"/>
          </xdr:xfrm>
          <a:graphic>
            <a:graphicData uri="http://schemas.microsoft.com/office/drawing/2010/slicer">
              <sle:slicer xmlns:sle="http://schemas.microsoft.com/office/drawing/2010/slicer" name="avg_glucose_level"/>
            </a:graphicData>
          </a:graphic>
        </xdr:graphicFrame>
      </mc:Choice>
      <mc:Fallback xmlns="">
        <xdr:sp macro="" textlink="">
          <xdr:nvSpPr>
            <xdr:cNvPr id="0" name=""/>
            <xdr:cNvSpPr>
              <a:spLocks noTextEdit="1"/>
            </xdr:cNvSpPr>
          </xdr:nvSpPr>
          <xdr:spPr>
            <a:xfrm>
              <a:off x="14501813" y="1595438"/>
              <a:ext cx="1226344" cy="1273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202405</xdr:colOff>
      <xdr:row>14</xdr:row>
      <xdr:rowOff>83345</xdr:rowOff>
    </xdr:from>
    <xdr:to>
      <xdr:col>22</xdr:col>
      <xdr:colOff>104772</xdr:colOff>
      <xdr:row>19</xdr:row>
      <xdr:rowOff>95251</xdr:rowOff>
    </xdr:to>
    <mc:AlternateContent xmlns:mc="http://schemas.openxmlformats.org/markup-compatibility/2006" xmlns:a14="http://schemas.microsoft.com/office/drawing/2010/main">
      <mc:Choice Requires="a14">
        <xdr:graphicFrame macro="">
          <xdr:nvGraphicFramePr>
            <xdr:cNvPr id="48" name="Residence_type">
              <a:extLst>
                <a:ext uri="{FF2B5EF4-FFF2-40B4-BE49-F238E27FC236}">
                  <a16:creationId xmlns:a16="http://schemas.microsoft.com/office/drawing/2014/main" id="{BFC2077D-41B7-4FE0-B813-FAD5BB55BF34}"/>
                </a:ext>
              </a:extLst>
            </xdr:cNvPr>
            <xdr:cNvGraphicFramePr/>
          </xdr:nvGraphicFramePr>
          <xdr:xfrm>
            <a:off x="0" y="0"/>
            <a:ext cx="0" cy="0"/>
          </xdr:xfrm>
          <a:graphic>
            <a:graphicData uri="http://schemas.microsoft.com/office/drawing/2010/slicer">
              <sle:slicer xmlns:sle="http://schemas.microsoft.com/office/drawing/2010/slicer" name="Residence_type"/>
            </a:graphicData>
          </a:graphic>
        </xdr:graphicFrame>
      </mc:Choice>
      <mc:Fallback xmlns="">
        <xdr:sp macro="" textlink="">
          <xdr:nvSpPr>
            <xdr:cNvPr id="0" name=""/>
            <xdr:cNvSpPr>
              <a:spLocks noTextEdit="1"/>
            </xdr:cNvSpPr>
          </xdr:nvSpPr>
          <xdr:spPr>
            <a:xfrm>
              <a:off x="12346780" y="2750345"/>
              <a:ext cx="1116805" cy="964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83345</xdr:colOff>
      <xdr:row>1</xdr:row>
      <xdr:rowOff>59531</xdr:rowOff>
    </xdr:from>
    <xdr:to>
      <xdr:col>25</xdr:col>
      <xdr:colOff>107157</xdr:colOff>
      <xdr:row>4</xdr:row>
      <xdr:rowOff>59531</xdr:rowOff>
    </xdr:to>
    <xdr:sp macro="" textlink="">
      <xdr:nvSpPr>
        <xdr:cNvPr id="51" name="TextBox 50">
          <a:extLst>
            <a:ext uri="{FF2B5EF4-FFF2-40B4-BE49-F238E27FC236}">
              <a16:creationId xmlns:a16="http://schemas.microsoft.com/office/drawing/2014/main" id="{9309B627-2F97-4C27-84AC-C86C1CB16FE5}"/>
            </a:ext>
          </a:extLst>
        </xdr:cNvPr>
        <xdr:cNvSpPr txBox="1"/>
      </xdr:nvSpPr>
      <xdr:spPr>
        <a:xfrm>
          <a:off x="9191626" y="250031"/>
          <a:ext cx="6096000" cy="571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rgbClr val="FF0000"/>
              </a:solidFill>
              <a:latin typeface="Algerian" panose="04020705040A02060702" pitchFamily="82" charset="0"/>
            </a:rPr>
            <a:t>DASH</a:t>
          </a:r>
          <a:r>
            <a:rPr lang="en-IN" sz="2000" baseline="0">
              <a:solidFill>
                <a:srgbClr val="FF0000"/>
              </a:solidFill>
              <a:latin typeface="Algerian" panose="04020705040A02060702" pitchFamily="82" charset="0"/>
            </a:rPr>
            <a:t>BOARD FOR HEALTHCARE STROKE DATASET</a:t>
          </a:r>
          <a:endParaRPr lang="en-IN" sz="2000">
            <a:solidFill>
              <a:srgbClr val="FF0000"/>
            </a:solidFill>
            <a:latin typeface="Algerian" panose="04020705040A02060702" pitchFamily="8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219075</xdr:colOff>
      <xdr:row>1</xdr:row>
      <xdr:rowOff>47625</xdr:rowOff>
    </xdr:from>
    <xdr:to>
      <xdr:col>14</xdr:col>
      <xdr:colOff>142875</xdr:colOff>
      <xdr:row>20</xdr:row>
      <xdr:rowOff>171450</xdr:rowOff>
    </xdr:to>
    <xdr:graphicFrame macro="">
      <xdr:nvGraphicFramePr>
        <xdr:cNvPr id="2" name="Chart 1">
          <a:extLst>
            <a:ext uri="{FF2B5EF4-FFF2-40B4-BE49-F238E27FC236}">
              <a16:creationId xmlns:a16="http://schemas.microsoft.com/office/drawing/2014/main" id="{AF0778D7-131D-45E1-AD53-9FCF4F103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547686</xdr:colOff>
      <xdr:row>3</xdr:row>
      <xdr:rowOff>47625</xdr:rowOff>
    </xdr:from>
    <xdr:to>
      <xdr:col>14</xdr:col>
      <xdr:colOff>571499</xdr:colOff>
      <xdr:row>25</xdr:row>
      <xdr:rowOff>0</xdr:rowOff>
    </xdr:to>
    <xdr:graphicFrame macro="">
      <xdr:nvGraphicFramePr>
        <xdr:cNvPr id="2" name="Chart 1">
          <a:extLst>
            <a:ext uri="{FF2B5EF4-FFF2-40B4-BE49-F238E27FC236}">
              <a16:creationId xmlns:a16="http://schemas.microsoft.com/office/drawing/2014/main" id="{F98B5E07-E374-406E-8779-2219E4C0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500061</xdr:colOff>
      <xdr:row>1</xdr:row>
      <xdr:rowOff>142875</xdr:rowOff>
    </xdr:from>
    <xdr:to>
      <xdr:col>13</xdr:col>
      <xdr:colOff>180975</xdr:colOff>
      <xdr:row>22</xdr:row>
      <xdr:rowOff>180975</xdr:rowOff>
    </xdr:to>
    <xdr:graphicFrame macro="">
      <xdr:nvGraphicFramePr>
        <xdr:cNvPr id="2" name="Chart 1">
          <a:extLst>
            <a:ext uri="{FF2B5EF4-FFF2-40B4-BE49-F238E27FC236}">
              <a16:creationId xmlns:a16="http://schemas.microsoft.com/office/drawing/2014/main" id="{6BA3C9A3-5EEA-4147-92DE-84ADB207B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471487</xdr:colOff>
      <xdr:row>6</xdr:row>
      <xdr:rowOff>95249</xdr:rowOff>
    </xdr:from>
    <xdr:to>
      <xdr:col>13</xdr:col>
      <xdr:colOff>123825</xdr:colOff>
      <xdr:row>23</xdr:row>
      <xdr:rowOff>104774</xdr:rowOff>
    </xdr:to>
    <xdr:graphicFrame macro="">
      <xdr:nvGraphicFramePr>
        <xdr:cNvPr id="2" name="Chart 1">
          <a:extLst>
            <a:ext uri="{FF2B5EF4-FFF2-40B4-BE49-F238E27FC236}">
              <a16:creationId xmlns:a16="http://schemas.microsoft.com/office/drawing/2014/main" id="{538BFD02-980E-43B7-9C72-ACF883105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4</xdr:row>
      <xdr:rowOff>104775</xdr:rowOff>
    </xdr:from>
    <xdr:to>
      <xdr:col>14</xdr:col>
      <xdr:colOff>476249</xdr:colOff>
      <xdr:row>25</xdr:row>
      <xdr:rowOff>47625</xdr:rowOff>
    </xdr:to>
    <xdr:graphicFrame macro="">
      <xdr:nvGraphicFramePr>
        <xdr:cNvPr id="2" name="Chart 1">
          <a:extLst>
            <a:ext uri="{FF2B5EF4-FFF2-40B4-BE49-F238E27FC236}">
              <a16:creationId xmlns:a16="http://schemas.microsoft.com/office/drawing/2014/main" id="{BEB04801-DEBF-4DA1-B301-5373D47D6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33336</xdr:colOff>
      <xdr:row>6</xdr:row>
      <xdr:rowOff>95249</xdr:rowOff>
    </xdr:from>
    <xdr:to>
      <xdr:col>20</xdr:col>
      <xdr:colOff>209549</xdr:colOff>
      <xdr:row>24</xdr:row>
      <xdr:rowOff>85724</xdr:rowOff>
    </xdr:to>
    <xdr:graphicFrame macro="">
      <xdr:nvGraphicFramePr>
        <xdr:cNvPr id="2" name="Chart 1">
          <a:extLst>
            <a:ext uri="{FF2B5EF4-FFF2-40B4-BE49-F238E27FC236}">
              <a16:creationId xmlns:a16="http://schemas.microsoft.com/office/drawing/2014/main" id="{5CC0DE95-7509-4B01-ACE3-77924559E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547687</xdr:colOff>
      <xdr:row>6</xdr:row>
      <xdr:rowOff>95249</xdr:rowOff>
    </xdr:from>
    <xdr:to>
      <xdr:col>13</xdr:col>
      <xdr:colOff>85725</xdr:colOff>
      <xdr:row>24</xdr:row>
      <xdr:rowOff>104774</xdr:rowOff>
    </xdr:to>
    <xdr:graphicFrame macro="">
      <xdr:nvGraphicFramePr>
        <xdr:cNvPr id="2" name="Chart 1">
          <a:extLst>
            <a:ext uri="{FF2B5EF4-FFF2-40B4-BE49-F238E27FC236}">
              <a16:creationId xmlns:a16="http://schemas.microsoft.com/office/drawing/2014/main" id="{9582A2E2-1C31-43F6-81E5-B2395E690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100011</xdr:colOff>
      <xdr:row>4</xdr:row>
      <xdr:rowOff>38100</xdr:rowOff>
    </xdr:from>
    <xdr:to>
      <xdr:col>13</xdr:col>
      <xdr:colOff>247650</xdr:colOff>
      <xdr:row>22</xdr:row>
      <xdr:rowOff>133350</xdr:rowOff>
    </xdr:to>
    <xdr:graphicFrame macro="">
      <xdr:nvGraphicFramePr>
        <xdr:cNvPr id="2" name="Chart 1">
          <a:extLst>
            <a:ext uri="{FF2B5EF4-FFF2-40B4-BE49-F238E27FC236}">
              <a16:creationId xmlns:a16="http://schemas.microsoft.com/office/drawing/2014/main" id="{B626F2CE-6861-4730-830E-A81E627AF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485721527781" createdVersion="6" refreshedVersion="6" minRefreshableVersion="3" recordCount="5110" xr:uid="{87482B3B-AB76-44F7-831D-E2B190991385}">
  <cacheSource type="worksheet">
    <worksheetSource ref="A1:N5111" sheet="healthcare-dataset-stroke-data"/>
  </cacheSource>
  <cacheFields count="12">
    <cacheField name="id" numFmtId="0">
      <sharedItems containsSemiMixedTypes="0" containsString="0" containsNumber="1" containsInteger="1" minValue="67" maxValue="72940"/>
    </cacheField>
    <cacheField name="gender" numFmtId="0">
      <sharedItems count="3">
        <s v="Male"/>
        <s v="Female"/>
        <s v="Other"/>
      </sharedItems>
    </cacheField>
    <cacheField name="age" numFmtId="0">
      <sharedItems containsSemiMixedTypes="0" containsString="0" containsNumber="1" containsInteger="1" minValue="1" maxValue="82"/>
    </cacheField>
    <cacheField name="hypertension" numFmtId="0">
      <sharedItems containsSemiMixedTypes="0" containsString="0" containsNumber="1" containsInteger="1" minValue="0" maxValue="1"/>
    </cacheField>
    <cacheField name="heart_disease" numFmtId="0">
      <sharedItems containsSemiMixedTypes="0" containsString="0" containsNumber="1" containsInteger="1" minValue="0" maxValue="1"/>
    </cacheField>
    <cacheField name="ever_married" numFmtId="0">
      <sharedItems/>
    </cacheField>
    <cacheField name="work_type" numFmtId="0">
      <sharedItems/>
    </cacheField>
    <cacheField name="Residence_type" numFmtId="0">
      <sharedItems/>
    </cacheField>
    <cacheField name="avg_glucose_level" numFmtId="0">
      <sharedItems containsSemiMixedTypes="0" containsString="0" containsNumber="1" minValue="55.12" maxValue="271.74" count="3979">
        <n v="228.69"/>
        <n v="202.21"/>
        <n v="105.92"/>
        <n v="171.23"/>
        <n v="174.12"/>
        <n v="186.21"/>
        <n v="70.09"/>
        <n v="94.39"/>
        <n v="76.150000000000006"/>
        <n v="58.57"/>
        <n v="80.430000000000007"/>
        <n v="120.46"/>
        <n v="104.51"/>
        <n v="219.84"/>
        <n v="214.09"/>
        <n v="167.41"/>
        <n v="191.61"/>
        <n v="221.29"/>
        <n v="89.22"/>
        <n v="217.08"/>
        <n v="193.94"/>
        <n v="233.29"/>
        <n v="228.7"/>
        <n v="208.3"/>
        <n v="102.87"/>
        <n v="104.12"/>
        <n v="100.98"/>
        <n v="189.84"/>
        <n v="195.23"/>
        <n v="211.78"/>
        <n v="212.08"/>
        <n v="83.41"/>
        <n v="196.92"/>
        <n v="252.72"/>
        <n v="84.2"/>
        <n v="84.03"/>
        <n v="219.72"/>
        <n v="74.63"/>
        <n v="92.62"/>
        <n v="60.91"/>
        <n v="78.03"/>
        <n v="71.22"/>
        <n v="144.9"/>
        <n v="90.9"/>
        <n v="213.03"/>
        <n v="243.58"/>
        <n v="109.78"/>
        <n v="107.26"/>
        <n v="99.33"/>
        <n v="58.09"/>
        <n v="89.96"/>
        <n v="75.319999999999993"/>
        <n v="127.29"/>
        <n v="124.13"/>
        <n v="197.54"/>
        <n v="196.71"/>
        <n v="59.32"/>
        <n v="237.75"/>
        <n v="194.99"/>
        <n v="180.93"/>
        <n v="185.17"/>
        <n v="74.900000000000006"/>
        <n v="61.94"/>
        <n v="93.72"/>
        <n v="104.72"/>
        <n v="113.01"/>
        <n v="221.58"/>
        <n v="104.47"/>
        <n v="86.23"/>
        <n v="72.67"/>
        <n v="62.57"/>
        <n v="179.12"/>
        <n v="116.55"/>
        <n v="228.56"/>
        <n v="96.59"/>
        <n v="66.72"/>
        <n v="240.09"/>
        <n v="110.85"/>
        <n v="165.31"/>
        <n v="143.43"/>
        <n v="96.16"/>
        <n v="101.45"/>
        <n v="88.92"/>
        <n v="79.790000000000006"/>
        <n v="71.2"/>
        <n v="96.97"/>
        <n v="111.81"/>
        <n v="59.35"/>
        <n v="86.94"/>
        <n v="98.55"/>
        <n v="226.98"/>
        <n v="72.81"/>
        <n v="68.02"/>
        <n v="68.56"/>
        <n v="64.14"/>
        <n v="235.63"/>
        <n v="76.34"/>
        <n v="240.59"/>
        <n v="78.92"/>
        <n v="82.81"/>
        <n v="74.099999999999994"/>
        <n v="190.32"/>
        <n v="231.61"/>
        <n v="78.7"/>
        <n v="110.52"/>
        <n v="82.3"/>
        <n v="73.180000000000007"/>
        <n v="191.82"/>
        <n v="93.05"/>
        <n v="64.17"/>
        <n v="129.97999999999999"/>
        <n v="68.53"/>
        <n v="106.41"/>
        <n v="224.1"/>
        <n v="82.1"/>
        <n v="216.94"/>
        <n v="76.11"/>
        <n v="72.959999999999994"/>
        <n v="82.28"/>
        <n v="105.22"/>
        <n v="59.86"/>
        <n v="62.55"/>
        <n v="259.63"/>
        <n v="249.31"/>
        <n v="219.91"/>
        <n v="131.41"/>
        <n v="93.13"/>
        <n v="73.540000000000006"/>
        <n v="200.59"/>
        <n v="62.48"/>
        <n v="190.14"/>
        <n v="130.54"/>
        <n v="182.99"/>
        <n v="206.09"/>
        <n v="263.32"/>
        <n v="140.1"/>
        <n v="207.28"/>
        <n v="194.37"/>
        <n v="199.2"/>
        <n v="103.68"/>
        <n v="116.44"/>
        <n v="70.28"/>
        <n v="72.17"/>
        <n v="221.79"/>
        <n v="151.16"/>
        <n v="68.430000000000007"/>
        <n v="67.290000000000006"/>
        <n v="67.41"/>
        <n v="239.07"/>
        <n v="169.67"/>
        <n v="223.83"/>
        <n v="76.569999999999993"/>
        <n v="77.819999999999993"/>
        <n v="92.98"/>
        <n v="231.56"/>
        <n v="102.16"/>
        <n v="221.89"/>
        <n v="195.71"/>
        <n v="74.02"/>
        <n v="57.92"/>
        <n v="81.760000000000005"/>
        <n v="70.37"/>
        <n v="203.87"/>
        <n v="89.13"/>
        <n v="133.19"/>
        <n v="162.22999999999999"/>
        <n v="75.02"/>
        <n v="98.02"/>
        <n v="91.54"/>
        <n v="111.98"/>
        <n v="60.94"/>
        <n v="97.43"/>
        <n v="91.02"/>
        <n v="60.67"/>
        <n v="185.49"/>
        <n v="64.44"/>
        <n v="56.11"/>
        <n v="110.66"/>
        <n v="213.22"/>
        <n v="78.180000000000007"/>
        <n v="111.04"/>
        <n v="76.13"/>
        <n v="81.319999999999993"/>
        <n v="112.24"/>
        <n v="137.30000000000001"/>
        <n v="116.69"/>
        <n v="215.94"/>
        <n v="86.62"/>
        <n v="209.86"/>
        <n v="205.77"/>
        <n v="112.16"/>
        <n v="118.03"/>
        <n v="271.74"/>
        <n v="97.92"/>
        <n v="200.62"/>
        <n v="242.52"/>
        <n v="93.81"/>
        <n v="114.77"/>
        <n v="74.959999999999994"/>
        <n v="167.13"/>
        <n v="175.29"/>
        <n v="90"/>
        <n v="109.47"/>
        <n v="87.85"/>
        <n v="106.74"/>
        <n v="80.13"/>
        <n v="90.19"/>
        <n v="134.80000000000001"/>
        <n v="106.58"/>
        <n v="83.24"/>
        <n v="103.43"/>
        <n v="208.65"/>
        <n v="74.11"/>
        <n v="95.84"/>
        <n v="205.33"/>
        <n v="116.1"/>
        <n v="210.4"/>
        <n v="199.86"/>
        <n v="219.73"/>
        <n v="250.89"/>
        <n v="72.73"/>
        <n v="205.35"/>
        <n v="70.3"/>
        <n v="104.86"/>
        <n v="216.58"/>
        <n v="184.4"/>
        <n v="60.98"/>
        <n v="97.76"/>
        <n v="66.03"/>
        <n v="81.95"/>
        <n v="97.73"/>
        <n v="70.94"/>
        <n v="199.84"/>
        <n v="218.46"/>
        <n v="211.06"/>
        <n v="86.3"/>
        <n v="162.13999999999999"/>
        <n v="88.2"/>
        <n v="91.92"/>
        <n v="76.459999999999994"/>
        <n v="197.28"/>
        <n v="233.94"/>
        <n v="247.51"/>
        <n v="84.96"/>
        <n v="57.93"/>
        <n v="78.8"/>
        <n v="87.8"/>
        <n v="78.81"/>
        <n v="95.12"/>
        <n v="87.96"/>
        <n v="110.89"/>
        <n v="69.040000000000006"/>
        <n v="161.28"/>
        <n v="210.95"/>
        <n v="77.59"/>
        <n v="243.53"/>
        <n v="77.67"/>
        <n v="205.84"/>
        <n v="77.08"/>
        <n v="57.08"/>
        <n v="162.96"/>
        <n v="73.5"/>
        <n v="95.04"/>
        <n v="85.37"/>
        <n v="84.62"/>
        <n v="82.67"/>
        <n v="57.33"/>
        <n v="67.84"/>
        <n v="75.7"/>
        <n v="129.54"/>
        <n v="60.22"/>
        <n v="198.21"/>
        <n v="109.82"/>
        <n v="60.84"/>
        <n v="94.61"/>
        <n v="97.49"/>
        <n v="206.72"/>
        <n v="214.45"/>
        <n v="82.9"/>
        <n v="103.26"/>
        <n v="55.78"/>
        <n v="73.739999999999995"/>
        <n v="149.75"/>
        <n v="82.34"/>
        <n v="62.6"/>
        <n v="94.09"/>
        <n v="55.42"/>
        <n v="82.18"/>
        <n v="117.92"/>
        <n v="114.84"/>
        <n v="79.17"/>
        <n v="110.63"/>
        <n v="190.7"/>
        <n v="79.81"/>
        <n v="113.63"/>
        <n v="141.24"/>
        <n v="56.96"/>
        <n v="203.04"/>
        <n v="94.3"/>
        <n v="81.510000000000005"/>
        <n v="137.74"/>
        <n v="81.84"/>
        <n v="242.3"/>
        <n v="102.64"/>
        <n v="146.01"/>
        <n v="75.42"/>
        <n v="220.49"/>
        <n v="61.45"/>
        <n v="88.19"/>
        <n v="115.22"/>
        <n v="97.93"/>
        <n v="85.6"/>
        <n v="79.83"/>
        <n v="62.2"/>
        <n v="69.150000000000006"/>
        <n v="127.71"/>
        <n v="216.7"/>
        <n v="71.89"/>
        <n v="103.56"/>
        <n v="79.03"/>
        <n v="69.94"/>
        <n v="90.12"/>
        <n v="95.1"/>
        <n v="234.58"/>
        <n v="235.85"/>
        <n v="78.05"/>
        <n v="89.44"/>
        <n v="111.38"/>
        <n v="243.5"/>
        <n v="182.2"/>
        <n v="229.92"/>
        <n v="82.24"/>
        <n v="89.84"/>
        <n v="90.69"/>
        <n v="84.38"/>
        <n v="215.6"/>
        <n v="91.61"/>
        <n v="138.16"/>
        <n v="75.23"/>
        <n v="75.180000000000007"/>
        <n v="106.23"/>
        <n v="239.64"/>
        <n v="58.95"/>
        <n v="99.92"/>
        <n v="116.23"/>
        <n v="118.82"/>
        <n v="66.3"/>
        <n v="101.41"/>
        <n v="200.28"/>
        <n v="136.80000000000001"/>
        <n v="96.57"/>
        <n v="66.42"/>
        <n v="98.09"/>
        <n v="205.23"/>
        <n v="86.78"/>
        <n v="126.82"/>
        <n v="78.400000000000006"/>
        <n v="63.69"/>
        <n v="209.58"/>
        <n v="89.86"/>
        <n v="110.99"/>
        <n v="83.82"/>
        <n v="137.96"/>
        <n v="210.78"/>
        <n v="118.89"/>
        <n v="72.55"/>
        <n v="107.41"/>
        <n v="93.25"/>
        <n v="74.91"/>
        <n v="80.05"/>
        <n v="99.8"/>
        <n v="91.97"/>
        <n v="64.400000000000006"/>
        <n v="73.02"/>
        <n v="88.11"/>
        <n v="138.29"/>
        <n v="72.36"/>
        <n v="68.760000000000005"/>
        <n v="106.22"/>
        <n v="101.52"/>
        <n v="109.51"/>
        <n v="85.84"/>
        <n v="110.15"/>
        <n v="91.72"/>
        <n v="251.6"/>
        <n v="123.1"/>
        <n v="97.4"/>
        <n v="68.34"/>
        <n v="80.81"/>
        <n v="120.31"/>
        <n v="83.51"/>
        <n v="74.09"/>
        <n v="91.6"/>
        <n v="87.52"/>
        <n v="213.37"/>
        <n v="75.39"/>
        <n v="122.41"/>
        <n v="223.36"/>
        <n v="84.59"/>
        <n v="70.16"/>
        <n v="107.52"/>
        <n v="80.88"/>
        <n v="93.48"/>
        <n v="70.209999999999994"/>
        <n v="86.67"/>
        <n v="101.37"/>
        <n v="70.31"/>
        <n v="64.06"/>
        <n v="178.29"/>
        <n v="81.599999999999994"/>
        <n v="147.47999999999999"/>
        <n v="86.86"/>
        <n v="71.16"/>
        <n v="73.2"/>
        <n v="203.81"/>
        <n v="82"/>
        <n v="97.55"/>
        <n v="94.29"/>
        <n v="75.22"/>
        <n v="90.07"/>
        <n v="73.73"/>
        <n v="79.58"/>
        <n v="77.88"/>
        <n v="205.26"/>
        <n v="58.63"/>
        <n v="139.9"/>
        <n v="211.03"/>
        <n v="72.790000000000006"/>
        <n v="91.65"/>
        <n v="79.92"/>
        <n v="225.47"/>
        <n v="94.48"/>
        <n v="180.63"/>
        <n v="92.48"/>
        <n v="116.66"/>
        <n v="112.09"/>
        <n v="130.34"/>
        <n v="82.59"/>
        <n v="123.87"/>
        <n v="98.7"/>
        <n v="227.1"/>
        <n v="55.39"/>
        <n v="66.069999999999993"/>
        <n v="104.21"/>
        <n v="145.15"/>
        <n v="68.19"/>
        <n v="97.53"/>
        <n v="122.31"/>
        <n v="86.46"/>
        <n v="112.06"/>
        <n v="92.14"/>
        <n v="201.76"/>
        <n v="74.44"/>
        <n v="95.93"/>
        <n v="87.51"/>
        <n v="72.349999999999994"/>
        <n v="113.47"/>
        <n v="103.78"/>
        <n v="115.43"/>
        <n v="95.59"/>
        <n v="170.05"/>
        <n v="217.3"/>
        <n v="196.01"/>
        <n v="92.21"/>
        <n v="100.09"/>
        <n v="93.88"/>
        <n v="75.05"/>
        <n v="70.08"/>
        <n v="74.2"/>
        <n v="69.010000000000005"/>
        <n v="96.17"/>
        <n v="184.15"/>
        <n v="87.24"/>
        <n v="198.69"/>
        <n v="82.58"/>
        <n v="96.88"/>
        <n v="73.319999999999993"/>
        <n v="94.59"/>
        <n v="132.08000000000001"/>
        <n v="98.99"/>
        <n v="104.48"/>
        <n v="98.01"/>
        <n v="79.14"/>
        <n v="89.32"/>
        <n v="65.239999999999995"/>
        <n v="80.98"/>
        <n v="186.17"/>
        <n v="69.239999999999995"/>
        <n v="111.19"/>
        <n v="93.28"/>
        <n v="122.19"/>
        <n v="129.53"/>
        <n v="114.53"/>
        <n v="93.73"/>
        <n v="77.489999999999995"/>
        <n v="65.38"/>
        <n v="94.18"/>
        <n v="118.7"/>
        <n v="96.29"/>
        <n v="74.64"/>
        <n v="96.99"/>
        <n v="100.61"/>
        <n v="97.08"/>
        <n v="84.79"/>
        <n v="78.75"/>
        <n v="82.93"/>
        <n v="88.78"/>
        <n v="122.1"/>
        <n v="74.81"/>
        <n v="183.45"/>
        <n v="114.94"/>
        <n v="104.38"/>
        <n v="102.91"/>
        <n v="108.79"/>
        <n v="73.31"/>
        <n v="68.52"/>
        <n v="89.77"/>
        <n v="70.92"/>
        <n v="86.11"/>
        <n v="129.16"/>
        <n v="113.85"/>
        <n v="79.349999999999994"/>
        <n v="80.790000000000006"/>
        <n v="114.01"/>
        <n v="93.74"/>
        <n v="90.65"/>
        <n v="98.41"/>
        <n v="127.18"/>
        <n v="138.06"/>
        <n v="105.61"/>
        <n v="155.43"/>
        <n v="80.83"/>
        <n v="80.19"/>
        <n v="60.34"/>
        <n v="79.3"/>
        <n v="98.44"/>
        <n v="210.48"/>
        <n v="70.34"/>
        <n v="122.22"/>
        <n v="75.290000000000006"/>
        <n v="100.35"/>
        <n v="193.83"/>
        <n v="126.96"/>
        <n v="183.34"/>
        <n v="247.69"/>
        <n v="76.2"/>
        <n v="71.430000000000007"/>
        <n v="93.36"/>
        <n v="61.29"/>
        <n v="103.62"/>
        <n v="100.52"/>
        <n v="191.47"/>
        <n v="67.06"/>
        <n v="144.1"/>
        <n v="58.26"/>
        <n v="239.82"/>
        <n v="73.709999999999994"/>
        <n v="88.53"/>
        <n v="114.79"/>
        <n v="113.8"/>
        <n v="71.91"/>
        <n v="65.3"/>
        <n v="189.57"/>
        <n v="114.25"/>
        <n v="81.260000000000005"/>
        <n v="87.88"/>
        <n v="112.17"/>
        <n v="99.97"/>
        <n v="207.58"/>
        <n v="109.16"/>
        <n v="74.459999999999994"/>
        <n v="118.51"/>
        <n v="107.47"/>
        <n v="182.86"/>
        <n v="59.17"/>
        <n v="215.64"/>
        <n v="163.69999999999999"/>
        <n v="196.36"/>
        <n v="139.77000000000001"/>
        <n v="141.22999999999999"/>
        <n v="89.99"/>
        <n v="108.53"/>
        <n v="63.61"/>
        <n v="85.54"/>
        <n v="100.83"/>
        <n v="59.82"/>
        <n v="105.95"/>
        <n v="188.11"/>
        <n v="71.150000000000006"/>
        <n v="60.53"/>
        <n v="205.5"/>
        <n v="204.86"/>
        <n v="115.03"/>
        <n v="79.87"/>
        <n v="97.89"/>
        <n v="125.26"/>
        <n v="114.32"/>
        <n v="92.23"/>
        <n v="102.34"/>
        <n v="144.47999999999999"/>
        <n v="88.39"/>
        <n v="228.08"/>
        <n v="93.79"/>
        <n v="147.13999999999999"/>
        <n v="106.43"/>
        <n v="88.04"/>
        <n v="92.2"/>
        <n v="219.53"/>
        <n v="75.56"/>
        <n v="158.31"/>
        <n v="111.43"/>
        <n v="219.97"/>
        <n v="148.91"/>
        <n v="69.400000000000006"/>
        <n v="58.37"/>
        <n v="101.5"/>
        <n v="92.04"/>
        <n v="73"/>
        <n v="111.15"/>
        <n v="58.65"/>
        <n v="100.54"/>
        <n v="111.73"/>
        <n v="97.78"/>
        <n v="85.79"/>
        <n v="98.54"/>
        <n v="94.62"/>
        <n v="112.43"/>
        <n v="99.67"/>
        <n v="67.39"/>
        <n v="85.06"/>
        <n v="214.05"/>
        <n v="79.09"/>
        <n v="76.36"/>
        <n v="98.42"/>
        <n v="82.01"/>
        <n v="111.85"/>
        <n v="92.39"/>
        <n v="112.54"/>
        <n v="63.71"/>
        <n v="70.349999999999994"/>
        <n v="94.65"/>
        <n v="64.64"/>
        <n v="57.27"/>
        <n v="107.25"/>
        <n v="77.12"/>
        <n v="55.32"/>
        <n v="69.37"/>
        <n v="57.57"/>
        <n v="87.43"/>
        <n v="98.73"/>
        <n v="81.180000000000007"/>
        <n v="56.23"/>
        <n v="69.61"/>
        <n v="59.49"/>
        <n v="118.14"/>
        <n v="100.26"/>
        <n v="56.75"/>
        <n v="88.27"/>
        <n v="67.81"/>
        <n v="77.459999999999994"/>
        <n v="76.260000000000005"/>
        <n v="86.39"/>
        <n v="116.38"/>
        <n v="75.739999999999995"/>
        <n v="149.94999999999999"/>
        <n v="92.11"/>
        <n v="74.98"/>
        <n v="55.25"/>
        <n v="79.89"/>
        <n v="130.61000000000001"/>
        <n v="94.26"/>
        <n v="94.34"/>
        <n v="109.03"/>
        <n v="81.03"/>
        <n v="99.82"/>
        <n v="140.08000000000001"/>
        <n v="59.54"/>
        <n v="80.33"/>
        <n v="131.51"/>
        <n v="89.21"/>
        <n v="91.45"/>
        <n v="90.58"/>
        <n v="89.63"/>
        <n v="124.06"/>
        <n v="99.47"/>
        <n v="88.97"/>
        <n v="80.930000000000007"/>
        <n v="102.07"/>
        <n v="91.69"/>
        <n v="200.49"/>
        <n v="75.3"/>
        <n v="240.71"/>
        <n v="60.5"/>
        <n v="131.85"/>
        <n v="134.38999999999999"/>
        <n v="56.18"/>
        <n v="113.64"/>
        <n v="156.57"/>
        <n v="80.400000000000006"/>
        <n v="59.26"/>
        <n v="63.26"/>
        <n v="86.24"/>
        <n v="197.1"/>
        <n v="121.8"/>
        <n v="77.650000000000006"/>
        <n v="64.41"/>
        <n v="75.19"/>
        <n v="67.97"/>
        <n v="119.34"/>
        <n v="94.92"/>
        <n v="107.42"/>
        <n v="85.02"/>
        <n v="103.51"/>
        <n v="114.5"/>
        <n v="70.78"/>
        <n v="95.01"/>
        <n v="84.11"/>
        <n v="78.489999999999995"/>
        <n v="74.22"/>
        <n v="55.34"/>
        <n v="75.040000000000006"/>
        <n v="109.73"/>
        <n v="95.81"/>
        <n v="96.78"/>
        <n v="194.62"/>
        <n v="70.02"/>
        <n v="222.21"/>
        <n v="62.41"/>
        <n v="55.83"/>
        <n v="65.12"/>
        <n v="73.62"/>
        <n v="85.83"/>
        <n v="103.86"/>
        <n v="82.69"/>
        <n v="250.2"/>
        <n v="128.97"/>
        <n v="84.31"/>
        <n v="74.8"/>
        <n v="97.06"/>
        <n v="77.540000000000006"/>
        <n v="92.78"/>
        <n v="173.43"/>
        <n v="79.08"/>
        <n v="106.18"/>
        <n v="114.21"/>
        <n v="91.08"/>
        <n v="105.77"/>
        <n v="74.88"/>
        <n v="123.15"/>
        <n v="184.25"/>
        <n v="117.69"/>
        <n v="55.26"/>
        <n v="106.51"/>
        <n v="55.27"/>
        <n v="99.2"/>
        <n v="98.92"/>
        <n v="92.7"/>
        <n v="106.7"/>
        <n v="152.81"/>
        <n v="91"/>
        <n v="76.989999999999995"/>
        <n v="254.6"/>
        <n v="93.99"/>
        <n v="109.68"/>
        <n v="111.41"/>
        <n v="65.61"/>
        <n v="62.37"/>
        <n v="101.28"/>
        <n v="88.31"/>
        <n v="103.55"/>
        <n v="60.26"/>
        <n v="79.39"/>
        <n v="122.01"/>
        <n v="78.09"/>
        <n v="89.7"/>
        <n v="112.64"/>
        <n v="79.8"/>
        <n v="82.2"/>
        <n v="108.89"/>
        <n v="116.14"/>
        <n v="122.74"/>
        <n v="94.04"/>
        <n v="86.6"/>
        <n v="82.32"/>
        <n v="83.83"/>
        <n v="106.98"/>
        <n v="70.53"/>
        <n v="212.01"/>
        <n v="65.88"/>
        <n v="106.97"/>
        <n v="126.35"/>
        <n v="88.66"/>
        <n v="112.95"/>
        <n v="81.59"/>
        <n v="76.819999999999993"/>
        <n v="73.75"/>
        <n v="91.56"/>
        <n v="104.55"/>
        <n v="84.84"/>
        <n v="86.06"/>
        <n v="109.1"/>
        <n v="68.349999999999994"/>
        <n v="121.04"/>
        <n v="160.83000000000001"/>
        <n v="85.62"/>
        <n v="74.23"/>
        <n v="110.76"/>
        <n v="79.44"/>
        <n v="119.52"/>
        <n v="90.42"/>
        <n v="109.32"/>
        <n v="78.16"/>
        <n v="79.13"/>
        <n v="84.06"/>
        <n v="89.3"/>
        <n v="69.209999999999994"/>
        <n v="186.45"/>
        <n v="58.47"/>
        <n v="189.49"/>
        <n v="99.6"/>
        <n v="126.18"/>
        <n v="186.32"/>
        <n v="62.49"/>
        <n v="74.510000000000005"/>
        <n v="94.63"/>
        <n v="91.98"/>
        <n v="56.77"/>
        <n v="75.87"/>
        <n v="77.19"/>
        <n v="135.75"/>
        <n v="100.15"/>
        <n v="95.08"/>
        <n v="125.38"/>
        <n v="111.71"/>
        <n v="94.64"/>
        <n v="226.7"/>
        <n v="112.96"/>
        <n v="183.1"/>
        <n v="105.36"/>
        <n v="84.13"/>
        <n v="102.47"/>
        <n v="77.040000000000006"/>
        <n v="83.23"/>
        <n v="87.01"/>
        <n v="56.99"/>
        <n v="73.010000000000005"/>
        <n v="106.35"/>
        <n v="80.63"/>
        <n v="103.61"/>
        <n v="91.35"/>
        <n v="194.04"/>
        <n v="111.99"/>
        <n v="57.51"/>
        <n v="68.489999999999995"/>
        <n v="60.2"/>
        <n v="160"/>
        <n v="86.96"/>
        <n v="237.15"/>
        <n v="99.06"/>
        <n v="56.31"/>
        <n v="90.92"/>
        <n v="104.33"/>
        <n v="62.61"/>
        <n v="231.19"/>
        <n v="72.62"/>
        <n v="81.64"/>
        <n v="90.78"/>
        <n v="70.709999999999994"/>
        <n v="59.76"/>
        <n v="83.76"/>
        <n v="63.64"/>
        <n v="82.06"/>
        <n v="110.91"/>
        <n v="77.16"/>
        <n v="69.58"/>
        <n v="96.26"/>
        <n v="87.27"/>
        <n v="65.36"/>
        <n v="89.03"/>
        <n v="91.34"/>
        <n v="57.82"/>
        <n v="81.150000000000006"/>
        <n v="115.29"/>
        <n v="111.02"/>
        <n v="111.61"/>
        <n v="109.02"/>
        <n v="207.32"/>
        <n v="87.11"/>
        <n v="61.68"/>
        <n v="119.04"/>
        <n v="86.05"/>
        <n v="70.03"/>
        <n v="207.64"/>
        <n v="236.84"/>
        <n v="78.11"/>
        <n v="100.97"/>
        <n v="99.21"/>
        <n v="113.21"/>
        <n v="92.95"/>
        <n v="110.16"/>
        <n v="142.57"/>
        <n v="92.87"/>
        <n v="111.48"/>
        <n v="123"/>
        <n v="106.68"/>
        <n v="86.4"/>
        <n v="61.81"/>
        <n v="128.28"/>
        <n v="204.63"/>
        <n v="89.98"/>
        <n v="232.89"/>
        <n v="98.58"/>
        <n v="57.94"/>
        <n v="123.21"/>
        <n v="92.81"/>
        <n v="85.16"/>
        <n v="90.1"/>
        <n v="65.150000000000006"/>
        <n v="104.62"/>
        <n v="113.25"/>
        <n v="59.28"/>
        <n v="93.07"/>
        <n v="77.42"/>
        <n v="73.69"/>
        <n v="58.39"/>
        <n v="102.05"/>
        <n v="112.47"/>
        <n v="72.84"/>
        <n v="195.03"/>
        <n v="170.95"/>
        <n v="87.98"/>
        <n v="65.81"/>
        <n v="124.6"/>
        <n v="83.65"/>
        <n v="88.81"/>
        <n v="86.75"/>
        <n v="123.36"/>
        <n v="89.68"/>
        <n v="69.87"/>
        <n v="109.22"/>
        <n v="157.57"/>
        <n v="110.73"/>
        <n v="99.14"/>
        <n v="59.15"/>
        <n v="165.11"/>
        <n v="77.44"/>
        <n v="100.33"/>
        <n v="148.24"/>
        <n v="91.96"/>
        <n v="72.930000000000007"/>
        <n v="84.27"/>
        <n v="124.45"/>
        <n v="90.51"/>
        <n v="118.87"/>
        <n v="56.42"/>
        <n v="73.67"/>
        <n v="89.11"/>
        <n v="74.040000000000006"/>
        <n v="145.22999999999999"/>
        <n v="100.8"/>
        <n v="85.22"/>
        <n v="72.489999999999995"/>
        <n v="82.61"/>
        <n v="72.069999999999993"/>
        <n v="79.849999999999994"/>
        <n v="84.86"/>
        <n v="131.88999999999999"/>
        <n v="89.17"/>
        <n v="227.91"/>
        <n v="131.77000000000001"/>
        <n v="102.01"/>
        <n v="128.63"/>
        <n v="143.15"/>
        <n v="116.67"/>
        <n v="142.12"/>
        <n v="100.81"/>
        <n v="69.17"/>
        <n v="58.38"/>
        <n v="86.34"/>
        <n v="95.44"/>
        <n v="94.78"/>
        <n v="109.59"/>
        <n v="79.260000000000005"/>
        <n v="78.459999999999994"/>
        <n v="85.29"/>
        <n v="156.18"/>
        <n v="69.52"/>
        <n v="65.319999999999993"/>
        <n v="108.47"/>
        <n v="105.63"/>
        <n v="77.930000000000007"/>
        <n v="95.2"/>
        <n v="78.52"/>
        <n v="114.89"/>
        <n v="95.43"/>
        <n v="84.08"/>
        <n v="110.55"/>
        <n v="82.21"/>
        <n v="82.38"/>
        <n v="93.89"/>
        <n v="75.08"/>
        <n v="76.72"/>
        <n v="84.93"/>
        <n v="76.5"/>
        <n v="65.47"/>
        <n v="99.16"/>
        <n v="63.53"/>
        <n v="78.650000000000006"/>
        <n v="63.78"/>
        <n v="77.52"/>
        <n v="111.64"/>
        <n v="97.84"/>
        <n v="56.48"/>
        <n v="204.5"/>
        <n v="96.02"/>
        <n v="206.25"/>
        <n v="115.52"/>
        <n v="60.69"/>
        <n v="93.67"/>
        <n v="67.790000000000006"/>
        <n v="56.07"/>
        <n v="254.63"/>
        <n v="96.63"/>
        <n v="84.3"/>
        <n v="246.34"/>
        <n v="195.16"/>
        <n v="93.34"/>
        <n v="162.30000000000001"/>
        <n v="106.4"/>
        <n v="110.25"/>
        <n v="69.7"/>
        <n v="87.03"/>
        <n v="112.98"/>
        <n v="82.47"/>
        <n v="75.88"/>
        <n v="84.63"/>
        <n v="109.56"/>
        <n v="89.45"/>
        <n v="121.14"/>
        <n v="87.77"/>
        <n v="106.56"/>
        <n v="153.76"/>
        <n v="88.65"/>
        <n v="111.22"/>
        <n v="223.68"/>
        <n v="55.86"/>
        <n v="63.73"/>
        <n v="103.94"/>
        <n v="92.49"/>
        <n v="229.2"/>
        <n v="75.06"/>
        <n v="85.57"/>
        <n v="68.61"/>
        <n v="56.3"/>
        <n v="193.22"/>
        <n v="65.98"/>
        <n v="204.57"/>
        <n v="64.989999999999995"/>
        <n v="66.12"/>
        <n v="73.400000000000006"/>
        <n v="82.83"/>
        <n v="93.55"/>
        <n v="90.4"/>
        <n v="98.1"/>
        <n v="142.02000000000001"/>
        <n v="251.46"/>
        <n v="71.73"/>
        <n v="82.44"/>
        <n v="80.849999999999994"/>
        <n v="220.52"/>
        <n v="86.73"/>
        <n v="76.930000000000007"/>
        <n v="113.1"/>
        <n v="96.84"/>
        <n v="100.91"/>
        <n v="116.5"/>
        <n v="57.26"/>
        <n v="129.31"/>
        <n v="56.47"/>
        <n v="86.97"/>
        <n v="78.78"/>
        <n v="195.04"/>
        <n v="103.25"/>
        <n v="134.59"/>
        <n v="90.66"/>
        <n v="91.68"/>
        <n v="75.790000000000006"/>
        <n v="82.31"/>
        <n v="90.06"/>
        <n v="58.03"/>
        <n v="83.09"/>
        <n v="88.6"/>
        <n v="63.18"/>
        <n v="78.42"/>
        <n v="65.08"/>
        <n v="79.47"/>
        <n v="95.52"/>
        <n v="138.07"/>
        <n v="86.99"/>
        <n v="112.07"/>
        <n v="105.76"/>
        <n v="55.67"/>
        <n v="90.55"/>
        <n v="218.65"/>
        <n v="111.21"/>
        <n v="83.56"/>
        <n v="116.76"/>
        <n v="83.5"/>
        <n v="69.3"/>
        <n v="67.55"/>
        <n v="80.28"/>
        <n v="211.49"/>
        <n v="67.959999999999994"/>
        <n v="99.29"/>
        <n v="140.52000000000001"/>
        <n v="75.62"/>
        <n v="120.06"/>
        <n v="117.45"/>
        <n v="224.71"/>
        <n v="122.75"/>
        <n v="82.39"/>
        <n v="57.02"/>
        <n v="115.98"/>
        <n v="226.11"/>
        <n v="97.59"/>
        <n v="82.57"/>
        <n v="79.34"/>
        <n v="125.68"/>
        <n v="102.06"/>
        <n v="65.59"/>
        <n v="120.85"/>
        <n v="101.65"/>
        <n v="210.94"/>
        <n v="77.92"/>
        <n v="230.68"/>
        <n v="62.68"/>
        <n v="55.22"/>
        <n v="78.94"/>
        <n v="109.69"/>
        <n v="79.63"/>
        <n v="79.33"/>
        <n v="79.91"/>
        <n v="84.46"/>
        <n v="68.400000000000006"/>
        <n v="78.430000000000007"/>
        <n v="198.02"/>
        <n v="85.35"/>
        <n v="204.17"/>
        <n v="82.71"/>
        <n v="121.19"/>
        <n v="106.02"/>
        <n v="66.36"/>
        <n v="267.76"/>
        <n v="107.18"/>
        <n v="74.58"/>
        <n v="80.92"/>
        <n v="90.77"/>
        <n v="90.84"/>
        <n v="59.2"/>
        <n v="217.71"/>
        <n v="133.76"/>
        <n v="61.36"/>
        <n v="118.62"/>
        <n v="77.91"/>
        <n v="68.98"/>
        <n v="112.08"/>
        <n v="96.2"/>
        <n v="93.11"/>
        <n v="115.54"/>
        <n v="88.57"/>
        <n v="180.76"/>
        <n v="83.12"/>
        <n v="94.89"/>
        <n v="239.52"/>
        <n v="99.15"/>
        <n v="124.16"/>
        <n v="86.38"/>
        <n v="93.68"/>
        <n v="229.86"/>
        <n v="78.73"/>
        <n v="115.92"/>
        <n v="93.71"/>
        <n v="76.66"/>
        <n v="112.38"/>
        <n v="103.44"/>
        <n v="79.69"/>
        <n v="61.61"/>
        <n v="94.12"/>
        <n v="62.4"/>
        <n v="210.96"/>
        <n v="76.25"/>
        <n v="103.48"/>
        <n v="96.42"/>
        <n v="78.59"/>
        <n v="195.25"/>
        <n v="103.76"/>
        <n v="92.17"/>
        <n v="81.02"/>
        <n v="94.33"/>
        <n v="217.39"/>
        <n v="82.77"/>
        <n v="88.13"/>
        <n v="102.77"/>
        <n v="101.75"/>
        <n v="113.34"/>
        <n v="63.33"/>
        <n v="69.34"/>
        <n v="118.81"/>
        <n v="66.13"/>
        <n v="67.53"/>
        <n v="96.58"/>
        <n v="57.89"/>
        <n v="78.38"/>
        <n v="94.15"/>
        <n v="89.53"/>
        <n v="127.75"/>
        <n v="76.790000000000006"/>
        <n v="141.15"/>
        <n v="88.63"/>
        <n v="201.25"/>
        <n v="130.15"/>
        <n v="108.03"/>
        <n v="104.07"/>
        <n v="88.83"/>
        <n v="197.79"/>
        <n v="150.44999999999999"/>
        <n v="100.39"/>
        <n v="96.79"/>
        <n v="86.84"/>
        <n v="61.27"/>
        <n v="72.61"/>
        <n v="82.41"/>
        <n v="74.72"/>
        <n v="57.37"/>
        <n v="73.72"/>
        <n v="88.34"/>
        <n v="101.34"/>
        <n v="119.01"/>
        <n v="71.98"/>
        <n v="84.91"/>
        <n v="91.63"/>
        <n v="214.77"/>
        <n v="145.71"/>
        <n v="167.31"/>
        <n v="63.65"/>
        <n v="87.49"/>
        <n v="98.74"/>
        <n v="92.82"/>
        <n v="72.2"/>
        <n v="181.23"/>
        <n v="63.37"/>
        <n v="74.819999999999993"/>
        <n v="97.6"/>
        <n v="93.04"/>
        <n v="97.12"/>
        <n v="134.44999999999999"/>
        <n v="98.67"/>
        <n v="85.82"/>
        <n v="189.45"/>
        <n v="144.16"/>
        <n v="82.56"/>
        <n v="206.4"/>
        <n v="71.7"/>
        <n v="72.02"/>
        <n v="103.09"/>
        <n v="156.69999999999999"/>
        <n v="70.87"/>
        <n v="138.47"/>
        <n v="64.66"/>
        <n v="91.88"/>
        <n v="74.790000000000006"/>
        <n v="112.23"/>
        <n v="178.76"/>
        <n v="121.43"/>
        <n v="94.22"/>
        <n v="67.27"/>
        <n v="197.58"/>
        <n v="86.37"/>
        <n v="199.96"/>
        <n v="85.33"/>
        <n v="86.33"/>
        <n v="80.47"/>
        <n v="62.46"/>
        <n v="78.849999999999994"/>
        <n v="72.09"/>
        <n v="103.81"/>
        <n v="78.040000000000006"/>
        <n v="94.67"/>
        <n v="62.25"/>
        <n v="155.16999999999999"/>
        <n v="83.28"/>
        <n v="132.41"/>
        <n v="62.78"/>
        <n v="126.99"/>
        <n v="102.27"/>
        <n v="86.09"/>
        <n v="108.08"/>
        <n v="108.34"/>
        <n v="82.91"/>
        <n v="94.75"/>
        <n v="101.79"/>
        <n v="88.41"/>
        <n v="101.05"/>
        <n v="85.07"/>
        <n v="108.1"/>
        <n v="93.17"/>
        <n v="158.88999999999999"/>
        <n v="112.34"/>
        <n v="119.03"/>
        <n v="237.21"/>
        <n v="246.53"/>
        <n v="89.05"/>
        <n v="81.739999999999995"/>
        <n v="98.12"/>
        <n v="105.59"/>
        <n v="86"/>
        <n v="65.510000000000005"/>
        <n v="61.78"/>
        <n v="65.819999999999993"/>
        <n v="90.16"/>
        <n v="64.45"/>
        <n v="91.85"/>
        <n v="206.33"/>
        <n v="74.290000000000006"/>
        <n v="107.4"/>
        <n v="87.72"/>
        <n v="85.99"/>
        <n v="100.84"/>
        <n v="124.61"/>
        <n v="86.55"/>
        <n v="100.85"/>
        <n v="87.74"/>
        <n v="80.150000000000006"/>
        <n v="107.29"/>
        <n v="206.98"/>
        <n v="227.28"/>
        <n v="120.07"/>
        <n v="93.47"/>
        <n v="80.77"/>
        <n v="150.27000000000001"/>
        <n v="81.94"/>
        <n v="70.75"/>
        <n v="73.66"/>
        <n v="102.37"/>
        <n v="77.83"/>
        <n v="70.010000000000005"/>
        <n v="119.88"/>
        <n v="78.290000000000006"/>
        <n v="169.97"/>
        <n v="123.79"/>
        <n v="84.21"/>
        <n v="101.31"/>
        <n v="86.26"/>
        <n v="92.86"/>
        <n v="140.28"/>
        <n v="244.28"/>
        <n v="99.34"/>
        <n v="59.87"/>
        <n v="72.760000000000005"/>
        <n v="61.1"/>
        <n v="120.77"/>
        <n v="60.39"/>
        <n v="126.34"/>
        <n v="93.24"/>
        <n v="154.75"/>
        <n v="62.81"/>
        <n v="65.959999999999994"/>
        <n v="79.53"/>
        <n v="96.85"/>
        <n v="251.99"/>
        <n v="115.13"/>
        <n v="102.3"/>
        <n v="78.989999999999995"/>
        <n v="191.79"/>
        <n v="68.8"/>
        <n v="83.84"/>
        <n v="94.66"/>
        <n v="107.98"/>
        <n v="61.01"/>
        <n v="135.63999999999999"/>
        <n v="92.65"/>
        <n v="121.11"/>
        <n v="163.56"/>
        <n v="107.69"/>
        <n v="216.88"/>
        <n v="70.150000000000006"/>
        <n v="83.02"/>
        <n v="87.94"/>
        <n v="222.29"/>
        <n v="139.43"/>
        <n v="213.11"/>
        <n v="77.23"/>
        <n v="58.48"/>
        <n v="87.33"/>
        <n v="151.30000000000001"/>
        <n v="144.22999999999999"/>
        <n v="110.6"/>
        <n v="114.88"/>
        <n v="227.51"/>
        <n v="111.65"/>
        <n v="201.01"/>
        <n v="129.01"/>
        <n v="124.08"/>
        <n v="107.91"/>
        <n v="95.4"/>
        <n v="65.900000000000006"/>
        <n v="78.98"/>
        <n v="111.33"/>
        <n v="104.36"/>
        <n v="210"/>
        <n v="113.96"/>
        <n v="81.28"/>
        <n v="102.5"/>
        <n v="237.58"/>
        <n v="86.07"/>
        <n v="59.05"/>
        <n v="95.88"/>
        <n v="70.180000000000007"/>
        <n v="111.13"/>
        <n v="65.84"/>
        <n v="123.49"/>
        <n v="207.45"/>
        <n v="143.44999999999999"/>
        <n v="58.3"/>
        <n v="78.680000000000007"/>
        <n v="98.91"/>
        <n v="67.92"/>
        <n v="97.5"/>
        <n v="108.43"/>
        <n v="90.43"/>
        <n v="76.3"/>
        <n v="121.27"/>
        <n v="119.67"/>
        <n v="226.93"/>
        <n v="93.23"/>
        <n v="253.16"/>
        <n v="101.02"/>
        <n v="238.53"/>
        <n v="79.180000000000007"/>
        <n v="207.79"/>
        <n v="196.2"/>
        <n v="231.76"/>
        <n v="93.3"/>
        <n v="110.47"/>
        <n v="91.23"/>
        <n v="216.92"/>
        <n v="157.01"/>
        <n v="93.51"/>
        <n v="102.54"/>
        <n v="87.78"/>
        <n v="126.67"/>
        <n v="93.6"/>
        <n v="194.98"/>
        <n v="99.96"/>
        <n v="58.87"/>
        <n v="83.14"/>
        <n v="69.180000000000007"/>
        <n v="218.54"/>
        <n v="82.07"/>
        <n v="127.25"/>
        <n v="72.63"/>
        <n v="108.2"/>
        <n v="123.95"/>
        <n v="58.71"/>
        <n v="98.46"/>
        <n v="68.78"/>
        <n v="133.63"/>
        <n v="101.43"/>
        <n v="65.489999999999995"/>
        <n v="63.4"/>
        <n v="105.29"/>
        <n v="64.08"/>
        <n v="78.34"/>
        <n v="66.319999999999993"/>
        <n v="168.15"/>
        <n v="79.2"/>
        <n v="107.45"/>
        <n v="83.86"/>
        <n v="119.96"/>
        <n v="70.58"/>
        <n v="87.7"/>
        <n v="65.290000000000006"/>
        <n v="97.14"/>
        <n v="110.68"/>
        <n v="91.93"/>
        <n v="88.54"/>
        <n v="183"/>
        <n v="115.93"/>
        <n v="99.13"/>
        <n v="102.28"/>
        <n v="71.31"/>
        <n v="89.75"/>
        <n v="87.66"/>
        <n v="237.17"/>
        <n v="81.11"/>
        <n v="178.33"/>
        <n v="81.38"/>
        <n v="70.45"/>
        <n v="73.44"/>
        <n v="146.44"/>
        <n v="65.040000000000006"/>
        <n v="151.25"/>
        <n v="197.09"/>
        <n v="93.58"/>
        <n v="122.04"/>
        <n v="80.06"/>
        <n v="62.99"/>
        <n v="139.66999999999999"/>
        <n v="113.4"/>
        <n v="101.92"/>
        <n v="61.42"/>
        <n v="85.52"/>
        <n v="83.79"/>
        <n v="73.83"/>
        <n v="69.38"/>
        <n v="66.11"/>
        <n v="149.62"/>
        <n v="242.84"/>
        <n v="202.66"/>
        <n v="216.9"/>
        <n v="75.94"/>
        <n v="55.51"/>
        <n v="71.44"/>
        <n v="58.29"/>
        <n v="115.83"/>
        <n v="102.71"/>
        <n v="99.69"/>
        <n v="102.89"/>
        <n v="79.05"/>
        <n v="56.63"/>
        <n v="87.34"/>
        <n v="81.430000000000007"/>
        <n v="101.22"/>
        <n v="78.260000000000005"/>
        <n v="105.47"/>
        <n v="114.47"/>
        <n v="66.849999999999994"/>
        <n v="94.71"/>
        <n v="208.05"/>
        <n v="222.6"/>
        <n v="64.510000000000005"/>
        <n v="151.56"/>
        <n v="199.14"/>
        <n v="73.41"/>
        <n v="109.65"/>
        <n v="69.11"/>
        <n v="114.41"/>
        <n v="103.46"/>
        <n v="95.36"/>
        <n v="191.48"/>
        <n v="71.63"/>
        <n v="94"/>
        <n v="93.77"/>
        <n v="84.75"/>
        <n v="89.24"/>
        <n v="70.13"/>
        <n v="82.26"/>
        <n v="200.16"/>
        <n v="80.73"/>
        <n v="75.09"/>
        <n v="80.569999999999993"/>
        <n v="145.26"/>
        <n v="190.4"/>
        <n v="82.08"/>
        <n v="103.35"/>
        <n v="97.46"/>
        <n v="123.65"/>
        <n v="85.92"/>
        <n v="80.8"/>
        <n v="99.3"/>
        <n v="62.56"/>
        <n v="144.19999999999999"/>
        <n v="71.38"/>
        <n v="95.5"/>
        <n v="104.24"/>
        <n v="122.48"/>
        <n v="215.9"/>
        <n v="108.56"/>
        <n v="69.88"/>
        <n v="65.849999999999994"/>
        <n v="60.74"/>
        <n v="233.52"/>
        <n v="110.7"/>
        <n v="78.930000000000007"/>
        <n v="124.5"/>
        <n v="57.95"/>
        <n v="58.25"/>
        <n v="213.54"/>
        <n v="74.86"/>
        <n v="78.349999999999994"/>
        <n v="101.26"/>
        <n v="86.87"/>
        <n v="124.01"/>
        <n v="188.69"/>
        <n v="86.51"/>
        <n v="70.650000000000006"/>
        <n v="92.4"/>
        <n v="73.36"/>
        <n v="219.5"/>
        <n v="105.73"/>
        <n v="58.02"/>
        <n v="99.71"/>
        <n v="63.19"/>
        <n v="107.11"/>
        <n v="56.84"/>
        <n v="217.66"/>
        <n v="76.22"/>
        <n v="155.32"/>
        <n v="70.67"/>
        <n v="227.16"/>
        <n v="58.69"/>
        <n v="88.85"/>
        <n v="137.94"/>
        <n v="60.6"/>
        <n v="79.56"/>
        <n v="122.46"/>
        <n v="92.32"/>
        <n v="59.89"/>
        <n v="88.52"/>
        <n v="88.82"/>
        <n v="102.08"/>
        <n v="84.9"/>
        <n v="209.9"/>
        <n v="74.05"/>
        <n v="90.46"/>
        <n v="176.48"/>
        <n v="94.07"/>
        <n v="85.12"/>
        <n v="71.81"/>
        <n v="111.93"/>
        <n v="94.4"/>
        <n v="70"/>
        <n v="95.57"/>
        <n v="66.290000000000006"/>
        <n v="211.88"/>
        <n v="76.55"/>
        <n v="56.67"/>
        <n v="58.96"/>
        <n v="81.66"/>
        <n v="96.77"/>
        <n v="97.51"/>
        <n v="225.6"/>
        <n v="95.58"/>
        <n v="210.23"/>
        <n v="234.82"/>
        <n v="65.67"/>
        <n v="81.99"/>
        <n v="87.69"/>
        <n v="125.29"/>
        <n v="70.930000000000007"/>
        <n v="89.93"/>
        <n v="137.44999999999999"/>
        <n v="72.06"/>
        <n v="97.9"/>
        <n v="84.85"/>
        <n v="230.59"/>
        <n v="224.63"/>
        <n v="108.12"/>
        <n v="85.17"/>
        <n v="84.14"/>
        <n v="110.53"/>
        <n v="61.88"/>
        <n v="85.04"/>
        <n v="140.4"/>
        <n v="62.27"/>
        <n v="99.44"/>
        <n v="88.9"/>
        <n v="64.099999999999994"/>
        <n v="97.58"/>
        <n v="58.66"/>
        <n v="88.24"/>
        <n v="61.32"/>
        <n v="185.71"/>
        <n v="86.04"/>
        <n v="83.3"/>
        <n v="208.17"/>
        <n v="133.19999999999999"/>
        <n v="81.540000000000006"/>
        <n v="146.61000000000001"/>
        <n v="84.56"/>
        <n v="185.31"/>
        <n v="102.53"/>
        <n v="65.78"/>
        <n v="76.680000000000007"/>
        <n v="90.95"/>
        <n v="85.66"/>
        <n v="68.37"/>
        <n v="77.319999999999993"/>
        <n v="187.87"/>
        <n v="213.87"/>
        <n v="119.62"/>
        <n v="222.85"/>
        <n v="100.82"/>
        <n v="136.1"/>
        <n v="149.41999999999999"/>
        <n v="79.989999999999995"/>
        <n v="118.21"/>
        <n v="84.49"/>
        <n v="89.61"/>
        <n v="198.36"/>
        <n v="93.61"/>
        <n v="75.430000000000007"/>
        <n v="100.31"/>
        <n v="82.84"/>
        <n v="58.88"/>
        <n v="92.27"/>
        <n v="115.23"/>
        <n v="196.25"/>
        <n v="85.97"/>
        <n v="114.33"/>
        <n v="72.52"/>
        <n v="99.87"/>
        <n v="63.47"/>
        <n v="92.26"/>
        <n v="113.74"/>
        <n v="194.53"/>
        <n v="72.650000000000006"/>
        <n v="86.68"/>
        <n v="140.38999999999999"/>
        <n v="77.87"/>
        <n v="104.7"/>
        <n v="95.82"/>
        <n v="204.05"/>
        <n v="130.56"/>
        <n v="67.78"/>
        <n v="135.19"/>
        <n v="116.12"/>
        <n v="59.63"/>
        <n v="56.43"/>
        <n v="199.18"/>
        <n v="209.26"/>
        <n v="91.21"/>
        <n v="95.16"/>
        <n v="217.11"/>
        <n v="222.46"/>
        <n v="70.959999999999994"/>
        <n v="131.22999999999999"/>
        <n v="187.52"/>
        <n v="83.26"/>
        <n v="99.07"/>
        <n v="76.63"/>
        <n v="65.09"/>
        <n v="142.31"/>
        <n v="80.989999999999995"/>
        <n v="237.74"/>
        <n v="74.260000000000005"/>
        <n v="154.08000000000001"/>
        <n v="164.67"/>
        <n v="59.61"/>
        <n v="67.75"/>
        <n v="92.73"/>
        <n v="90.35"/>
        <n v="77.86"/>
        <n v="71.88"/>
        <n v="67.33"/>
        <n v="121.66"/>
        <n v="111.92"/>
        <n v="95.46"/>
        <n v="59.99"/>
        <n v="68.959999999999994"/>
        <n v="90.26"/>
        <n v="91.9"/>
        <n v="118.55"/>
        <n v="102.04"/>
        <n v="65.52"/>
        <n v="82.09"/>
        <n v="149.9"/>
        <n v="91.25"/>
        <n v="89.81"/>
        <n v="97.32"/>
        <n v="75.53"/>
        <n v="121.44"/>
        <n v="83.52"/>
        <n v="75.27"/>
        <n v="80.239999999999995"/>
        <n v="88.69"/>
        <n v="69.09"/>
        <n v="62.67"/>
        <n v="56.51"/>
        <n v="65.95"/>
        <n v="129.07"/>
        <n v="62.47"/>
        <n v="69.819999999999993"/>
        <n v="99.68"/>
        <n v="223.35"/>
        <n v="74.36"/>
        <n v="102.97"/>
        <n v="153.38"/>
        <n v="87.1"/>
        <n v="94.88"/>
        <n v="82.73"/>
        <n v="67.8"/>
        <n v="135.88999999999999"/>
        <n v="106.13"/>
        <n v="74.33"/>
        <n v="109.4"/>
        <n v="75.400000000000006"/>
        <n v="95.85"/>
        <n v="90.36"/>
        <n v="63.45"/>
        <n v="201.07"/>
        <n v="122.91"/>
        <n v="55.41"/>
        <n v="60.99"/>
        <n v="111.77"/>
        <n v="77.63"/>
        <n v="70.61"/>
        <n v="124.34"/>
        <n v="208.06"/>
        <n v="75.5"/>
        <n v="98.85"/>
        <n v="96.06"/>
        <n v="65.599999999999994"/>
        <n v="113.24"/>
        <n v="94.77"/>
        <n v="145.22"/>
        <n v="112.92"/>
        <n v="103.28"/>
        <n v="109"/>
        <n v="96.18"/>
        <n v="186.95"/>
        <n v="68.66"/>
        <n v="128.72"/>
        <n v="146.97"/>
        <n v="65.69"/>
        <n v="97.52"/>
        <n v="81.709999999999994"/>
        <n v="198.24"/>
        <n v="80.739999999999995"/>
        <n v="93"/>
        <n v="95.37"/>
        <n v="96.25"/>
        <n v="86.74"/>
        <n v="63.08"/>
        <n v="99.79"/>
        <n v="83.34"/>
        <n v="229.21"/>
        <n v="80.08"/>
        <n v="62"/>
        <n v="118.69"/>
        <n v="77.569999999999993"/>
        <n v="108.75"/>
        <n v="108.23"/>
        <n v="151.33000000000001"/>
        <n v="82.43"/>
        <n v="107.17"/>
        <n v="91.46"/>
        <n v="81.05"/>
        <n v="114.37"/>
        <n v="100.29"/>
        <n v="87.95"/>
        <n v="73.27"/>
        <n v="131.43"/>
        <n v="68.239999999999995"/>
        <n v="74.010000000000005"/>
        <n v="95.75"/>
        <n v="108.87"/>
        <n v="209.06"/>
        <n v="86.57"/>
        <n v="120.25"/>
        <n v="85.51"/>
        <n v="84.18"/>
        <n v="82.37"/>
        <n v="96.15"/>
        <n v="74.55"/>
        <n v="114.45"/>
        <n v="113.68"/>
        <n v="83.85"/>
        <n v="101.3"/>
        <n v="72.13"/>
        <n v="94.98"/>
        <n v="228.42"/>
        <n v="93.9"/>
        <n v="121.6"/>
        <n v="84.4"/>
        <n v="82.13"/>
        <n v="73.33"/>
        <n v="212.97"/>
        <n v="100.41"/>
        <n v="202.05"/>
        <n v="71.42"/>
        <n v="107.5"/>
        <n v="55.57"/>
        <n v="58.14"/>
        <n v="78.53"/>
        <n v="78.790000000000006"/>
        <n v="96.62"/>
        <n v="65.28"/>
        <n v="92.67"/>
        <n v="114.18"/>
        <n v="231.69"/>
        <n v="101.89"/>
        <n v="107.22"/>
        <n v="101.99"/>
        <n v="72.56"/>
        <n v="94.47"/>
        <n v="98.76"/>
        <n v="116.93"/>
        <n v="219.96"/>
        <n v="75.77"/>
        <n v="124.35"/>
        <n v="107.27"/>
        <n v="97.96"/>
        <n v="197.69"/>
        <n v="112.3"/>
        <n v="76.510000000000005"/>
        <n v="93.14"/>
        <n v="80.84"/>
        <n v="199.88"/>
        <n v="77.48"/>
        <n v="65.34"/>
        <n v="81.96"/>
        <n v="98.71"/>
        <n v="170.22"/>
        <n v="72.39"/>
        <n v="102.96"/>
        <n v="80.72"/>
        <n v="74.19"/>
        <n v="81.2"/>
        <n v="114.76"/>
        <n v="109.97"/>
        <n v="113.05"/>
        <n v="74.349999999999994"/>
        <n v="134.33000000000001"/>
        <n v="208.78"/>
        <n v="66.17"/>
        <n v="114.16"/>
        <n v="61.67"/>
        <n v="220.36"/>
        <n v="76.03"/>
        <n v="73.06"/>
        <n v="187.88"/>
        <n v="79.02"/>
        <n v="191.66"/>
        <n v="76.739999999999995"/>
        <n v="72.290000000000006"/>
        <n v="92.59"/>
        <n v="80.42"/>
        <n v="63.94"/>
        <n v="77.73"/>
        <n v="115.79"/>
        <n v="96.3"/>
        <n v="107.46"/>
        <n v="108.33"/>
        <n v="89.37"/>
        <n v="93.64"/>
        <n v="217.75"/>
        <n v="83.44"/>
        <n v="102.61"/>
        <n v="62.08"/>
        <n v="55.61"/>
        <n v="226.88"/>
        <n v="65.66"/>
        <n v="58.7"/>
        <n v="186.4"/>
        <n v="122.32"/>
        <n v="149.13"/>
        <n v="169.49"/>
        <n v="80.25"/>
        <n v="170.76"/>
        <n v="120.58"/>
        <n v="90.01"/>
        <n v="68.84"/>
        <n v="155.13999999999999"/>
        <n v="158.47999999999999"/>
        <n v="92.56"/>
        <n v="90.15"/>
        <n v="80.09"/>
        <n v="189.44"/>
        <n v="249.29"/>
        <n v="96.93"/>
        <n v="211.35"/>
        <n v="85.87"/>
        <n v="60.96"/>
        <n v="120.09"/>
        <n v="92.13"/>
        <n v="83.07"/>
        <n v="97.24"/>
        <n v="74.650000000000006"/>
        <n v="206.59"/>
        <n v="196.33"/>
        <n v="70.23"/>
        <n v="242.94"/>
        <n v="103.06"/>
        <n v="80.86"/>
        <n v="83.91"/>
        <n v="152.02000000000001"/>
        <n v="60.61"/>
        <n v="89.14"/>
        <n v="97.23"/>
        <n v="78.48"/>
        <n v="75.92"/>
        <n v="97.39"/>
        <n v="134.61000000000001"/>
        <n v="104.02"/>
        <n v="56.9"/>
        <n v="112.66"/>
        <n v="226.75"/>
        <n v="76.28"/>
        <n v="107.84"/>
        <n v="71.06"/>
        <n v="185"/>
        <n v="104.42"/>
        <n v="89.57"/>
        <n v="136.19999999999999"/>
        <n v="128.22999999999999"/>
        <n v="104.23"/>
        <n v="133.82"/>
        <n v="80.819999999999993"/>
        <n v="102.35"/>
        <n v="88.48"/>
        <n v="199.83"/>
        <n v="111.27"/>
        <n v="68.44"/>
        <n v="96.24"/>
        <n v="77.290000000000006"/>
        <n v="125.09"/>
        <n v="130.07"/>
        <n v="57.3"/>
        <n v="101.35"/>
        <n v="94.03"/>
        <n v="227.81"/>
        <n v="66.67"/>
        <n v="240.81"/>
        <n v="88.02"/>
        <n v="152.87"/>
        <n v="96.04"/>
        <n v="60.35"/>
        <n v="118.66"/>
        <n v="58.51"/>
        <n v="110.92"/>
        <n v="92.72"/>
        <n v="56.34"/>
        <n v="61.83"/>
        <n v="131.99"/>
        <n v="136.81"/>
        <n v="239.28"/>
        <n v="131.30000000000001"/>
        <n v="117.75"/>
        <n v="83.53"/>
        <n v="145.5"/>
        <n v="88.33"/>
        <n v="101.25"/>
        <n v="231.5"/>
        <n v="82.89"/>
        <n v="192.37"/>
        <n v="79.64"/>
        <n v="82.88"/>
        <n v="99.4"/>
        <n v="77.75"/>
        <n v="75.03"/>
        <n v="220.47"/>
        <n v="196.91"/>
        <n v="180.8"/>
        <n v="247.48"/>
        <n v="216"/>
        <n v="75.64"/>
        <n v="95.07"/>
        <n v="129.97"/>
        <n v="124.26"/>
        <n v="87.92"/>
        <n v="85.15"/>
        <n v="87.16"/>
        <n v="219.39"/>
        <n v="71.92"/>
        <n v="167.66"/>
        <n v="87.21"/>
        <n v="89.95"/>
        <n v="111.32"/>
        <n v="65.010000000000005"/>
        <n v="110.07"/>
        <n v="60.56"/>
        <n v="89.83"/>
        <n v="71.5"/>
        <n v="71.709999999999994"/>
        <n v="173.96"/>
        <n v="113.2"/>
        <n v="106.03"/>
        <n v="73.290000000000006"/>
        <n v="65.709999999999994"/>
        <n v="60.41"/>
        <n v="63.32"/>
        <n v="85.68"/>
        <n v="162.93"/>
        <n v="198.33"/>
        <n v="85.81"/>
        <n v="79.59"/>
        <n v="191.33"/>
        <n v="59.52"/>
        <n v="206.52"/>
        <n v="80.069999999999993"/>
        <n v="64.92"/>
        <n v="80"/>
        <n v="112.2"/>
        <n v="91.18"/>
        <n v="148.37"/>
        <n v="64.55"/>
        <n v="97.31"/>
        <n v="80.97"/>
        <n v="89.88"/>
        <n v="62.66"/>
        <n v="122.25"/>
        <n v="87.08"/>
        <n v="85"/>
        <n v="100.49"/>
        <n v="145.37"/>
        <n v="112.19"/>
        <n v="79.73"/>
        <n v="101.13"/>
        <n v="101.98"/>
        <n v="98.39"/>
        <n v="128.04"/>
        <n v="216.96"/>
        <n v="83.27"/>
        <n v="96.86"/>
        <n v="99.73"/>
        <n v="91.71"/>
        <n v="65.77"/>
        <n v="161.57"/>
        <n v="74.319999999999993"/>
        <n v="170.93"/>
        <n v="74.430000000000007"/>
        <n v="86.36"/>
        <n v="110.38"/>
        <n v="55.62"/>
        <n v="232.81"/>
        <n v="118.61"/>
        <n v="80.209999999999994"/>
        <n v="61.34"/>
        <n v="116.6"/>
        <n v="85.13"/>
        <n v="86.32"/>
        <n v="69.22"/>
        <n v="140.93"/>
        <n v="83.43"/>
        <n v="207.95"/>
        <n v="134.29"/>
        <n v="115.12"/>
        <n v="86.25"/>
        <n v="112.94"/>
        <n v="69.91"/>
        <n v="95.62"/>
        <n v="63.95"/>
        <n v="122.5"/>
        <n v="120.27"/>
        <n v="56.71"/>
        <n v="131.63"/>
        <n v="79.36"/>
        <n v="100.42"/>
        <n v="155.86000000000001"/>
        <n v="66.010000000000005"/>
        <n v="229.58"/>
        <n v="60.06"/>
        <n v="113.86"/>
        <n v="99.49"/>
        <n v="165.99"/>
        <n v="114.99"/>
        <n v="77.37"/>
        <n v="187.22"/>
        <n v="167.59"/>
        <n v="98.03"/>
        <n v="88.79"/>
        <n v="92.9"/>
        <n v="117.34"/>
        <n v="80.75"/>
        <n v="77.510000000000005"/>
        <n v="114.34"/>
        <n v="227.04"/>
        <n v="87.56"/>
        <n v="84.47"/>
        <n v="116.64"/>
        <n v="79.569999999999993"/>
        <n v="78.44"/>
        <n v="64.150000000000006"/>
        <n v="74.5"/>
        <n v="70.319999999999993"/>
        <n v="84.48"/>
        <n v="144.08000000000001"/>
        <n v="78.14"/>
        <n v="133.58000000000001"/>
        <n v="214.42"/>
        <n v="233.71"/>
        <n v="96"/>
        <n v="74.52"/>
        <n v="131.4"/>
        <n v="216.4"/>
        <n v="108.8"/>
        <n v="266.58999999999997"/>
        <n v="55.58"/>
        <n v="65.87"/>
        <n v="89.28"/>
        <n v="56.12"/>
        <n v="74.7"/>
        <n v="83.06"/>
        <n v="227.94"/>
        <n v="84.88"/>
        <n v="64.2"/>
        <n v="137.22"/>
        <n v="81.44"/>
        <n v="68.48"/>
        <n v="100.02"/>
        <n v="156.82"/>
        <n v="112.22"/>
        <n v="90.62"/>
        <n v="70.540000000000006"/>
        <n v="205"/>
        <n v="126.39"/>
        <n v="89.72"/>
        <n v="92.08"/>
        <n v="85.38"/>
        <n v="95.25"/>
        <n v="75.91"/>
        <n v="203.44"/>
        <n v="243.73"/>
        <n v="88.23"/>
        <n v="97.47"/>
        <n v="101.15"/>
        <n v="68.38"/>
        <n v="55.46"/>
        <n v="113.87"/>
        <n v="67.03"/>
        <n v="96.35"/>
        <n v="127.21"/>
        <n v="78.900000000000006"/>
        <n v="59.91"/>
        <n v="160.94"/>
        <n v="116.02"/>
        <n v="127.32"/>
        <n v="176.25"/>
        <n v="168.06"/>
        <n v="75.52"/>
        <n v="82.15"/>
        <n v="62.44"/>
        <n v="221.43"/>
        <n v="165.47"/>
        <n v="96.69"/>
        <n v="63.98"/>
        <n v="145.03"/>
        <n v="98.53"/>
        <n v="105.55"/>
        <n v="134.22999999999999"/>
        <n v="213.38"/>
        <n v="70.52"/>
        <n v="93.21"/>
        <n v="88.29"/>
        <n v="80.180000000000007"/>
        <n v="84.02"/>
        <n v="69.72"/>
        <n v="192.16"/>
        <n v="82.27"/>
        <n v="101.87"/>
        <n v="77.55"/>
        <n v="215.72"/>
        <n v="87.84"/>
        <n v="173.14"/>
        <n v="106.83"/>
        <n v="84.44"/>
        <n v="92.16"/>
        <n v="85.96"/>
        <n v="202.57"/>
        <n v="65.41"/>
        <n v="102.51"/>
        <n v="150.1"/>
        <n v="65.5"/>
        <n v="81.31"/>
        <n v="78.959999999999994"/>
        <n v="123.47"/>
        <n v="71.59"/>
        <n v="209.5"/>
        <n v="57.43"/>
        <n v="87.93"/>
        <n v="203.16"/>
        <n v="112.12"/>
        <n v="92.02"/>
        <n v="86.35"/>
        <n v="71.260000000000005"/>
        <n v="110.78"/>
        <n v="99.78"/>
        <n v="201.45"/>
        <n v="127.78"/>
        <n v="121.32"/>
        <n v="83.89"/>
        <n v="74.06"/>
        <n v="206.15"/>
        <n v="102.9"/>
        <n v="65.48"/>
        <n v="123.23"/>
        <n v="71.3"/>
        <n v="102.21"/>
        <n v="84.58"/>
        <n v="77.3"/>
        <n v="88.75"/>
        <n v="97.97"/>
        <n v="81.33"/>
        <n v="126.68"/>
        <n v="196.61"/>
        <n v="219.92"/>
        <n v="79.16"/>
        <n v="79.55"/>
        <n v="87.86"/>
        <n v="76.92"/>
        <n v="77.239999999999995"/>
        <n v="120.94"/>
        <n v="77.66"/>
        <n v="231.95"/>
        <n v="84.25"/>
        <n v="216.38"/>
        <n v="105.74"/>
        <n v="58.41"/>
        <n v="56.89"/>
        <n v="86.49"/>
        <n v="115.47"/>
        <n v="92.22"/>
        <n v="83.16"/>
        <n v="70.06"/>
        <n v="213.33"/>
        <n v="93.52"/>
        <n v="87.62"/>
        <n v="95.66"/>
        <n v="172.33"/>
        <n v="106.59"/>
        <n v="87.06"/>
        <n v="93.02"/>
        <n v="243.59"/>
        <n v="86.7"/>
        <n v="97.81"/>
        <n v="116.04"/>
        <n v="169.43"/>
        <n v="68.41"/>
        <n v="94.44"/>
        <n v="73.48"/>
        <n v="183.87"/>
        <n v="66.08"/>
        <n v="72.19"/>
        <n v="101.09"/>
        <n v="69.989999999999995"/>
        <n v="102.4"/>
        <n v="87.26"/>
        <n v="146.59"/>
        <n v="59"/>
        <n v="76.83"/>
        <n v="101.83"/>
        <n v="67.5"/>
        <n v="97.16"/>
        <n v="129.43"/>
        <n v="106.01"/>
        <n v="114.82"/>
        <n v="121.39"/>
        <n v="227.98"/>
        <n v="78.97"/>
        <n v="84.12"/>
        <n v="103.15"/>
        <n v="153.6"/>
        <n v="81"/>
        <n v="101.32"/>
        <n v="208.2"/>
        <n v="199.42"/>
        <n v="91.28"/>
        <n v="77.989999999999995"/>
        <n v="190.13"/>
        <n v="149.68"/>
        <n v="92.3"/>
        <n v="235.54"/>
        <n v="68.7"/>
        <n v="178.89"/>
        <n v="227.74"/>
        <n v="100.66"/>
        <n v="100.05"/>
        <n v="213.8"/>
        <n v="250.8"/>
        <n v="112.29"/>
        <n v="99.1"/>
        <n v="217.84"/>
        <n v="104.34"/>
        <n v="217"/>
        <n v="57.47"/>
        <n v="78.239999999999995"/>
        <n v="94.38"/>
        <n v="99.83"/>
        <n v="217.4"/>
        <n v="190.92"/>
        <n v="94.76"/>
        <n v="115.86"/>
        <n v="95.27"/>
        <n v="89.02"/>
        <n v="75.86"/>
        <n v="93.62"/>
        <n v="72.709999999999994"/>
        <n v="94.45"/>
        <n v="150.03"/>
        <n v="69.67"/>
        <n v="142.38"/>
        <n v="110.87"/>
        <n v="73.599999999999994"/>
        <n v="142.68"/>
        <n v="182.9"/>
        <n v="75.28"/>
        <n v="100.75"/>
        <n v="163.82"/>
        <n v="110.42"/>
        <n v="105.18"/>
        <n v="107.99"/>
        <n v="90.22"/>
        <n v="78.569999999999993"/>
        <n v="79.819999999999993"/>
        <n v="123.04"/>
        <n v="92.34"/>
        <n v="116.84"/>
        <n v="90.04"/>
        <n v="255.17"/>
        <n v="217.55"/>
        <n v="123.66"/>
        <n v="88.43"/>
        <n v="86.03"/>
        <n v="227.96"/>
        <n v="111.68"/>
        <n v="73.489999999999995"/>
        <n v="87.82"/>
        <n v="85.55"/>
        <n v="105.93"/>
        <n v="94.19"/>
        <n v="231.71"/>
        <n v="69.28"/>
        <n v="71.37"/>
        <n v="110.18"/>
        <n v="59.68"/>
        <n v="94.24"/>
        <n v="62.62"/>
        <n v="107.83"/>
        <n v="107.59"/>
        <n v="116.98"/>
        <n v="84.1"/>
        <n v="160.63999999999999"/>
        <n v="81.13"/>
        <n v="127.13"/>
        <n v="119.61"/>
        <n v="143.47"/>
        <n v="84.6"/>
        <n v="110.72"/>
        <n v="158.93"/>
        <n v="68.94"/>
        <n v="72"/>
        <n v="57.76"/>
        <n v="108.65"/>
        <n v="65.42"/>
        <n v="98.34"/>
        <n v="124.37"/>
        <n v="100.96"/>
        <n v="59.85"/>
        <n v="104.75"/>
        <n v="70.98"/>
        <n v="92.77"/>
        <n v="82.12"/>
        <n v="77.33"/>
        <n v="96.01"/>
        <n v="107.49"/>
        <n v="88.47"/>
        <n v="91.13"/>
        <n v="59.83"/>
        <n v="67.02"/>
        <n v="75.78"/>
        <n v="102.42"/>
        <n v="98.45"/>
        <n v="97.41"/>
        <n v="81.680000000000007"/>
        <n v="148.52000000000001"/>
        <n v="125.3"/>
        <n v="84.16"/>
        <n v="78.739999999999995"/>
        <n v="61.11"/>
        <n v="78.3"/>
        <n v="76.19"/>
        <n v="115.99"/>
        <n v="98.27"/>
        <n v="93.85"/>
        <n v="94.69"/>
        <n v="136.22999999999999"/>
        <n v="93.03"/>
        <n v="196.81"/>
        <n v="87.81"/>
        <n v="222.66"/>
        <n v="223.58"/>
        <n v="85.77"/>
        <n v="73.650000000000006"/>
        <n v="141.80000000000001"/>
        <n v="198.79"/>
        <n v="61.04"/>
        <n v="102.88"/>
        <n v="123.39"/>
        <n v="67.069999999999993"/>
        <n v="123.81"/>
        <n v="90.54"/>
        <n v="192.39"/>
        <n v="233.3"/>
        <n v="71.94"/>
        <n v="82.35"/>
        <n v="73.28"/>
        <n v="97.57"/>
        <n v="60.4"/>
        <n v="79.959999999999994"/>
        <n v="82.86"/>
        <n v="97.87"/>
        <n v="201.38"/>
        <n v="91.82"/>
        <n v="99.23"/>
        <n v="68.13"/>
        <n v="93.76"/>
        <n v="103.89"/>
        <n v="87.39"/>
        <n v="66.61"/>
        <n v="236.14"/>
        <n v="99.76"/>
        <n v="87.09"/>
        <n v="193.81"/>
        <n v="97.27"/>
        <n v="137.77000000000001"/>
        <n v="105.19"/>
        <n v="82.72"/>
        <n v="58.35"/>
        <n v="68.790000000000006"/>
        <n v="121.17"/>
        <n v="104.79"/>
        <n v="96.81"/>
        <n v="69.2"/>
        <n v="111.78"/>
        <n v="122.26"/>
        <n v="77.53"/>
        <n v="77.349999999999994"/>
        <n v="82.36"/>
        <n v="239.95"/>
        <n v="61.96"/>
        <n v="72.099999999999994"/>
        <n v="107.97"/>
        <n v="60.77"/>
        <n v="60.36"/>
        <n v="83.33"/>
        <n v="65.33"/>
        <n v="113.28"/>
        <n v="170.88"/>
        <n v="103.34"/>
        <n v="106.08"/>
        <n v="156.44999999999999"/>
        <n v="60.05"/>
        <n v="114.05"/>
        <n v="57.28"/>
        <n v="63.6"/>
        <n v="80.010000000000005"/>
        <n v="58.42"/>
        <n v="67.38"/>
        <n v="73.58"/>
        <n v="103.92"/>
        <n v="80.22"/>
        <n v="77.06"/>
        <n v="181.3"/>
        <n v="70.73"/>
        <n v="72.75"/>
        <n v="95.47"/>
        <n v="100.03"/>
        <n v="59.78"/>
        <n v="90.39"/>
        <n v="147.04"/>
        <n v="202.55"/>
        <n v="154.6"/>
        <n v="95.98"/>
        <n v="96.52"/>
        <n v="232.12"/>
        <n v="78.12"/>
        <n v="70.040000000000006"/>
        <n v="97.61"/>
        <n v="113.11"/>
        <n v="104.95"/>
        <n v="96.37"/>
        <n v="73.89"/>
        <n v="107.21"/>
        <n v="99.35"/>
        <n v="203.57"/>
        <n v="69.260000000000005"/>
        <n v="111.47"/>
        <n v="72.94"/>
        <n v="76.77"/>
        <n v="60.32"/>
        <n v="133.24"/>
        <n v="230.78"/>
        <n v="72.5"/>
        <n v="85.03"/>
        <n v="80.760000000000005"/>
        <n v="204.98"/>
        <n v="110.33"/>
        <n v="89.18"/>
        <n v="91.53"/>
        <n v="65.16"/>
        <n v="74.53"/>
        <n v="93.29"/>
        <n v="227.89"/>
        <n v="121.46"/>
        <n v="69.349999999999994"/>
        <n v="216.71"/>
        <n v="75.25"/>
        <n v="56.37"/>
        <n v="149.15"/>
        <n v="202.67"/>
        <n v="90.31"/>
        <n v="221.8"/>
        <n v="73.39"/>
        <n v="147.12"/>
        <n v="109.85"/>
        <n v="103.21"/>
        <n v="81.25"/>
        <n v="84.69"/>
        <n v="81.92"/>
        <n v="90.91"/>
        <n v="85.48"/>
        <n v="124.48"/>
        <n v="62.89"/>
        <n v="93.15"/>
        <n v="64.87"/>
        <n v="90.68"/>
        <n v="104.64"/>
        <n v="92.44"/>
        <n v="89.87"/>
        <n v="105.28"/>
        <n v="131.80000000000001"/>
        <n v="66.33"/>
        <n v="101.07"/>
        <n v="83.37"/>
        <n v="103.17"/>
        <n v="62.52"/>
        <n v="110.36"/>
        <n v="140.07"/>
        <n v="106.85"/>
        <n v="202.38"/>
        <n v="73.7"/>
        <n v="69.16"/>
        <n v="91.44"/>
        <n v="215.81"/>
        <n v="65.400000000000006"/>
        <n v="139.72"/>
        <n v="149.16999999999999"/>
        <n v="125.74"/>
        <n v="90.21"/>
        <n v="139.47999999999999"/>
        <n v="220.24"/>
        <n v="81.42"/>
        <n v="102.36"/>
        <n v="82.85"/>
        <n v="102.11"/>
        <n v="195.61"/>
        <n v="71.8"/>
        <n v="67.680000000000007"/>
        <n v="98.65"/>
        <n v="83.58"/>
        <n v="104.04"/>
        <n v="112.46"/>
        <n v="72.42"/>
        <n v="96.73"/>
        <n v="267.61"/>
        <n v="109.46"/>
        <n v="120.05"/>
        <n v="106.33"/>
        <n v="97.28"/>
        <n v="83.13"/>
        <n v="97.35"/>
        <n v="79.540000000000006"/>
        <n v="91.36"/>
        <n v="79.27"/>
        <n v="105.99"/>
        <n v="59.93"/>
        <n v="73.37"/>
        <n v="115.42"/>
        <n v="71.930000000000007"/>
        <n v="96.43"/>
        <n v="161.94999999999999"/>
        <n v="71.25"/>
        <n v="160.87"/>
        <n v="82.02"/>
        <n v="78.02"/>
        <n v="115.21"/>
        <n v="143.33000000000001"/>
        <n v="80.55"/>
        <n v="147.41999999999999"/>
        <n v="86.53"/>
        <n v="91.95"/>
        <n v="63.72"/>
        <n v="55.64"/>
        <n v="88.88"/>
        <n v="114.61"/>
        <n v="56.08"/>
        <n v="59.62"/>
        <n v="75.849999999999994"/>
        <n v="176.71"/>
        <n v="56.33"/>
        <n v="102.46"/>
        <n v="161"/>
        <n v="70.7"/>
        <n v="157.66999999999999"/>
        <n v="89.59"/>
        <n v="64.02"/>
        <n v="110.69"/>
        <n v="71.97"/>
        <n v="65.069999999999993"/>
        <n v="207.62"/>
        <n v="108.64"/>
        <n v="201.58"/>
        <n v="116.2"/>
        <n v="231.43"/>
        <n v="112.62"/>
        <n v="220.26"/>
        <n v="84.37"/>
        <n v="102.48"/>
        <n v="69.12"/>
        <n v="211.12"/>
        <n v="95.38"/>
        <n v="108.72"/>
        <n v="177.91"/>
        <n v="73.78"/>
        <n v="59.48"/>
        <n v="80.959999999999994"/>
        <n v="82.4"/>
        <n v="80.59"/>
        <n v="70.59"/>
        <n v="98.57"/>
        <n v="61.87"/>
        <n v="68.88"/>
        <n v="66.25"/>
        <n v="69.23"/>
        <n v="103.45"/>
        <n v="90.3"/>
        <n v="90.87"/>
        <n v="76.209999999999994"/>
        <n v="74.14"/>
        <n v="87.25"/>
        <n v="215.33"/>
        <n v="88.38"/>
        <n v="104.4"/>
        <n v="104.92"/>
        <n v="106.54"/>
        <n v="62.91"/>
        <n v="61.47"/>
        <n v="88.5"/>
        <n v="107.61"/>
        <n v="137.91"/>
        <n v="212.02"/>
        <n v="228.2"/>
        <n v="92.15"/>
        <n v="126.32"/>
        <n v="94.96"/>
        <n v="89.52"/>
        <n v="66.59"/>
        <n v="80.099999999999994"/>
        <n v="90.49"/>
        <n v="92.99"/>
        <n v="95.29"/>
        <n v="83.7"/>
        <n v="63.16"/>
        <n v="87.23"/>
        <n v="260.85000000000002"/>
        <n v="104.45"/>
        <n v="113.65"/>
        <n v="65.930000000000007"/>
        <n v="93.78"/>
        <n v="223.9"/>
        <n v="93.18"/>
        <n v="169.74"/>
        <n v="101.93"/>
        <n v="125.03"/>
        <n v="82.25"/>
        <n v="85.27"/>
        <n v="207.96"/>
        <n v="105.52"/>
        <n v="109.27"/>
        <n v="176.78"/>
        <n v="67.73"/>
        <n v="70.290000000000006"/>
        <n v="91.47"/>
        <n v="205.01"/>
        <n v="73.87"/>
        <n v="94.2"/>
        <n v="56.95"/>
        <n v="92.37"/>
        <n v="127.23"/>
        <n v="191.78"/>
        <n v="113.57"/>
        <n v="89.58"/>
        <n v="88.89"/>
        <n v="108.62"/>
        <n v="88.49"/>
        <n v="72.010000000000005"/>
        <n v="70.56"/>
        <n v="71.02"/>
        <n v="99.75"/>
        <n v="127.2"/>
        <n v="69.760000000000005"/>
        <n v="73.56"/>
        <n v="57.77"/>
        <n v="78.319999999999993"/>
        <n v="84.7"/>
        <n v="127.28"/>
        <n v="73.92"/>
        <n v="72.599999999999994"/>
        <n v="69.77"/>
        <n v="84.43"/>
        <n v="57.17"/>
        <n v="86.15"/>
        <n v="163.02000000000001"/>
        <n v="110.41"/>
        <n v="102.58"/>
        <n v="90.97"/>
        <n v="140.96"/>
        <n v="70.33"/>
        <n v="64.180000000000007"/>
        <n v="127.57"/>
        <n v="109.23"/>
        <n v="124.49"/>
        <n v="142.82"/>
        <n v="75.69"/>
        <n v="74.08"/>
        <n v="75.98"/>
        <n v="57.8"/>
        <n v="76.44"/>
        <n v="214.43"/>
        <n v="66.459999999999994"/>
        <n v="112.72"/>
        <n v="114.02"/>
        <n v="72.33"/>
        <n v="55.59"/>
        <n v="105.05"/>
        <n v="84.78"/>
        <n v="164.77"/>
        <n v="220.64"/>
        <n v="159.38999999999999"/>
        <n v="69.53"/>
        <n v="83.93"/>
        <n v="98.9"/>
        <n v="82.64"/>
        <n v="204.77"/>
        <n v="63.86"/>
        <n v="101.61"/>
        <n v="90.6"/>
        <n v="87.15"/>
        <n v="98.14"/>
        <n v="134.24"/>
        <n v="248.37"/>
        <n v="61.75"/>
        <n v="70.55"/>
        <n v="124.38"/>
        <n v="148.72"/>
        <n v="79.25"/>
        <n v="98.84"/>
        <n v="135.74"/>
        <n v="66.55"/>
        <n v="115.69"/>
        <n v="67.760000000000005"/>
        <n v="106.11"/>
        <n v="95.49"/>
        <n v="59.07"/>
        <n v="228.92"/>
        <n v="92.71"/>
        <n v="85.59"/>
        <n v="89.06"/>
        <n v="87.44"/>
        <n v="64.069999999999993"/>
        <n v="81.73"/>
        <n v="127.42"/>
        <n v="227.68"/>
        <n v="226.73"/>
        <n v="89.74"/>
        <n v="219.17"/>
        <n v="74.849999999999994"/>
        <n v="55.96"/>
        <n v="215.92"/>
        <n v="104.05"/>
        <n v="62.54"/>
        <n v="87.54"/>
        <n v="76.81"/>
        <n v="198.12"/>
        <n v="78"/>
        <n v="75.819999999999993"/>
        <n v="240.86"/>
        <n v="263.56"/>
        <n v="118.44"/>
        <n v="97.37"/>
        <n v="80.510000000000005"/>
        <n v="78.88"/>
        <n v="83.61"/>
        <n v="73.19"/>
        <n v="68.91"/>
        <n v="104.3"/>
        <n v="87.87"/>
        <n v="96.7"/>
        <n v="91.05"/>
        <n v="200.14"/>
        <n v="73.040000000000006"/>
        <n v="108.68"/>
        <n v="107.82"/>
        <n v="141.09"/>
        <n v="122.38"/>
        <n v="103.6"/>
        <n v="159.69999999999999"/>
        <n v="118.22"/>
        <n v="84.5"/>
        <n v="84.42"/>
        <n v="235.45"/>
        <n v="207.71"/>
        <n v="99.84"/>
        <n v="98.05"/>
        <n v="105.9"/>
        <n v="107.55"/>
        <n v="146.21"/>
        <n v="79.94"/>
        <n v="72.28"/>
        <n v="82.68"/>
        <n v="125.89"/>
        <n v="228.05"/>
        <n v="98.23"/>
        <n v="119.9"/>
        <n v="94.53"/>
        <n v="103.79"/>
        <n v="88.51"/>
        <n v="97.26"/>
        <n v="104.66"/>
        <n v="223.14"/>
        <n v="105.51"/>
        <n v="83.42"/>
        <n v="101.24"/>
        <n v="91.19"/>
        <n v="174.43"/>
        <n v="214.51"/>
        <n v="72.64"/>
        <n v="62.69"/>
        <n v="141.16"/>
        <n v="76.42"/>
        <n v="60.09"/>
        <n v="65.459999999999994"/>
        <n v="131.19"/>
        <n v="74.540000000000006"/>
        <n v="231.31"/>
        <n v="91.57"/>
        <n v="238.78"/>
        <n v="87.18"/>
        <n v="110.28"/>
        <n v="71.66"/>
        <n v="83.64"/>
        <n v="233.59"/>
        <n v="97.95"/>
        <n v="58.19"/>
        <n v="70.11"/>
        <n v="112.77"/>
        <n v="75.459999999999994"/>
        <n v="63.63"/>
        <n v="100.22"/>
        <n v="81.77"/>
        <n v="94.25"/>
        <n v="188.13"/>
        <n v="164.7"/>
        <n v="68.27"/>
        <n v="100.12"/>
        <n v="151.22999999999999"/>
        <n v="112.41"/>
        <n v="205.97"/>
        <n v="190.89"/>
        <n v="138.02000000000001"/>
        <n v="66.16"/>
        <n v="102.1"/>
        <n v="193.87"/>
        <n v="130"/>
        <n v="74"/>
        <n v="97.25"/>
        <n v="79.95"/>
        <n v="162.24"/>
        <n v="69.680000000000007"/>
        <n v="98.35"/>
        <n v="75.73"/>
        <n v="85.86"/>
        <n v="80.34"/>
        <n v="73.760000000000005"/>
        <n v="108.18"/>
        <n v="85.23"/>
        <n v="189.88"/>
        <n v="197.11"/>
        <n v="100.08"/>
        <n v="68.62"/>
        <n v="84.07"/>
        <n v="99.65"/>
        <n v="82.33"/>
        <n v="94.49"/>
        <n v="108.71"/>
        <n v="64.94"/>
        <n v="98.22"/>
        <n v="192.47"/>
        <n v="66.510000000000005"/>
        <n v="87.47"/>
        <n v="103.37"/>
        <n v="110.17"/>
        <n v="109.88"/>
        <n v="199.38"/>
        <n v="55.72"/>
        <n v="75.67"/>
        <n v="88.18"/>
        <n v="95.94"/>
        <n v="86.93"/>
        <n v="111.1"/>
        <n v="92"/>
        <n v="79.209999999999994"/>
        <n v="83.97"/>
        <n v="202.98"/>
        <n v="60.7"/>
        <n v="83.68"/>
        <n v="69.92"/>
        <n v="136.96"/>
        <n v="95.32"/>
        <n v="107.78"/>
        <n v="198.32"/>
        <n v="100.16"/>
        <n v="112.69"/>
        <n v="79.77"/>
        <n v="87.41"/>
        <n v="226.38"/>
        <n v="124.64"/>
        <n v="69.42"/>
        <n v="77.680000000000007"/>
        <n v="112.79"/>
        <n v="236.79"/>
        <n v="219.82"/>
        <n v="82.05"/>
        <n v="104.08"/>
        <n v="101.57"/>
        <n v="71.319999999999993"/>
        <n v="143.97"/>
        <n v="239.19"/>
        <n v="78.45"/>
        <n v="87.29"/>
        <n v="82.49"/>
        <n v="83.15"/>
        <n v="111.94"/>
        <n v="104.77"/>
        <n v="104.26"/>
        <n v="113.84"/>
        <n v="114.71"/>
        <n v="61.54"/>
        <n v="133.62"/>
        <n v="111.96"/>
        <n v="112.44"/>
        <n v="123.61"/>
        <n v="84.68"/>
        <n v="206.62"/>
        <n v="114.54"/>
        <n v="204.92"/>
        <n v="56.74"/>
        <n v="59.74"/>
        <n v="123.83"/>
        <n v="226.84"/>
        <n v="93.2"/>
        <n v="80.17"/>
        <n v="234.35"/>
        <n v="116.25"/>
        <n v="96.95"/>
        <n v="66.239999999999995"/>
        <n v="91.81"/>
        <n v="118.88"/>
        <n v="85.91"/>
        <n v="115.4"/>
        <n v="75.34"/>
        <n v="100.19"/>
        <n v="200.73"/>
        <n v="114.09"/>
        <n v="67.3"/>
        <n v="96.91"/>
        <n v="72.540000000000006"/>
        <n v="89.16"/>
        <n v="83.66"/>
        <n v="81.209999999999994"/>
        <n v="95.86"/>
        <n v="202.51"/>
        <n v="109.81"/>
        <n v="105.49"/>
        <n v="101.53"/>
        <n v="126.04"/>
        <n v="89.38"/>
        <n v="218"/>
        <n v="79.7"/>
        <n v="209.15"/>
        <n v="70.22"/>
        <n v="83.57"/>
        <n v="162.72"/>
        <n v="78.28"/>
        <n v="196.5"/>
        <n v="83.78"/>
        <n v="86.1"/>
        <n v="66.959999999999994"/>
        <n v="76.7"/>
        <n v="103.12"/>
        <n v="74.150000000000006"/>
        <n v="115.16"/>
        <n v="83.55"/>
        <n v="61.53"/>
        <n v="100.74"/>
        <n v="59.31"/>
        <n v="63.22"/>
        <n v="113.95"/>
        <n v="119.32"/>
        <n v="99.12"/>
        <n v="152.84"/>
        <n v="78.23"/>
        <n v="76.05"/>
        <n v="116.49"/>
        <n v="99.91"/>
        <n v="76.099999999999994"/>
        <n v="121.99"/>
        <n v="116.21"/>
        <n v="55.28"/>
        <n v="219.81"/>
        <n v="103.73"/>
        <n v="153.08000000000001"/>
        <n v="98.69"/>
        <n v="94.11"/>
        <n v="117.03"/>
        <n v="82.48"/>
        <n v="84.19"/>
        <n v="87.5"/>
        <n v="133.13"/>
        <n v="96.1"/>
        <n v="108.61"/>
        <n v="138.55000000000001"/>
        <n v="234.27"/>
        <n v="75.16"/>
        <n v="101.19"/>
        <n v="107.74"/>
        <n v="62.32"/>
        <n v="56.32"/>
        <n v="131.28"/>
        <n v="125.98"/>
        <n v="88.05"/>
        <n v="55.47"/>
        <n v="145.94"/>
        <n v="239.21"/>
        <n v="196.08"/>
        <n v="93.93"/>
        <n v="83.74"/>
        <n v="119.58"/>
        <n v="65.790000000000006"/>
        <n v="176.38"/>
        <n v="175.74"/>
        <n v="193.45"/>
        <n v="86.21"/>
        <n v="75.41"/>
        <n v="95.28"/>
        <n v="95.87"/>
        <n v="180.45"/>
        <n v="95.39"/>
        <n v="102.84"/>
        <n v="130.37"/>
        <n v="65.44"/>
        <n v="79.84"/>
        <n v="70.069999999999993"/>
        <n v="112.11"/>
        <n v="92.35"/>
        <n v="69.5"/>
        <n v="219.38"/>
        <n v="69.48"/>
        <n v="68.09"/>
        <n v="56.21"/>
        <n v="72.08"/>
        <n v="84.66"/>
        <n v="68.12"/>
        <n v="59.14"/>
        <n v="85.64"/>
        <n v="99"/>
        <n v="105.75"/>
        <n v="57.42"/>
        <n v="100.01"/>
        <n v="118.46"/>
        <n v="72.12"/>
        <n v="155.22999999999999"/>
        <n v="67.099999999999994"/>
        <n v="58.01"/>
        <n v="173.9"/>
        <n v="106.27"/>
        <n v="60.57"/>
        <n v="105.34"/>
        <n v="96.28"/>
        <n v="122.73"/>
        <n v="69.739999999999995"/>
        <n v="106.95"/>
        <n v="76.12"/>
        <n v="99.94"/>
        <n v="145.46"/>
        <n v="74.42"/>
        <n v="89.85"/>
        <n v="157.77000000000001"/>
        <n v="101.81"/>
        <n v="103"/>
        <n v="101.85"/>
        <n v="56.85"/>
        <n v="89.04"/>
        <n v="63.01"/>
        <n v="68.599999999999994"/>
        <n v="65.209999999999994"/>
        <n v="72.53"/>
        <n v="81.78"/>
        <n v="116.85"/>
        <n v="96.21"/>
        <n v="117.04"/>
        <n v="58.24"/>
        <n v="82.53"/>
        <n v="129.72999999999999"/>
        <n v="56.79"/>
        <n v="105.88"/>
        <n v="217.94"/>
        <n v="69.89"/>
        <n v="91.04"/>
        <n v="87.2"/>
        <n v="109.12"/>
        <n v="216.64"/>
        <n v="74.28"/>
        <n v="57.6"/>
        <n v="173.97"/>
        <n v="65.25"/>
        <n v="102.39"/>
        <n v="71.08"/>
        <n v="159.66999999999999"/>
        <n v="93.96"/>
        <n v="103.01"/>
        <n v="208.85"/>
        <n v="122.39"/>
        <n v="65.91"/>
        <n v="70.25"/>
        <n v="219.7"/>
        <n v="65.7"/>
        <n v="67.08"/>
        <n v="107.58"/>
        <n v="68.17"/>
        <n v="106.1"/>
        <n v="56.13"/>
        <n v="104.03"/>
        <n v="84.35"/>
        <n v="67.989999999999995"/>
        <n v="118.93"/>
        <n v="185.28"/>
        <n v="88.32"/>
        <n v="69.540000000000006"/>
        <n v="62.12"/>
        <n v="198.3"/>
        <n v="100.06"/>
        <n v="91.09"/>
        <n v="62.02"/>
        <n v="103.11"/>
        <n v="97.34"/>
        <n v="78.760000000000005"/>
        <n v="206.66"/>
        <n v="95.79"/>
        <n v="83.88"/>
        <n v="116.78"/>
        <n v="117.63"/>
        <n v="60.01"/>
        <n v="64.599999999999994"/>
        <n v="92.43"/>
        <n v="87.79"/>
        <n v="99.64"/>
        <n v="200.68"/>
        <n v="98.37"/>
        <n v="117.98"/>
        <n v="218.6"/>
        <n v="79.510000000000005"/>
        <n v="223.26"/>
        <n v="97.22"/>
        <n v="172.27"/>
        <n v="221.83"/>
        <n v="74.61"/>
        <n v="69.790000000000006"/>
        <n v="83.6"/>
        <n v="83.95"/>
        <n v="77.5"/>
        <n v="64.290000000000006"/>
        <n v="100.71"/>
        <n v="119.77"/>
        <n v="59.67"/>
        <n v="218.1"/>
        <n v="76.45"/>
        <n v="200.46"/>
        <n v="95.7"/>
        <n v="75.150000000000006"/>
        <n v="95.8"/>
        <n v="90.67"/>
        <n v="147.5"/>
        <n v="134.12"/>
        <n v="82.62"/>
        <n v="125.11"/>
        <n v="217.79"/>
        <n v="93.8"/>
        <n v="90.61"/>
        <n v="139.19999999999999"/>
        <n v="77.010000000000005"/>
        <n v="105.26"/>
        <n v="147.74"/>
        <n v="90.74"/>
        <n v="159.79"/>
        <n v="233.47"/>
        <n v="85.53"/>
        <n v="67.87"/>
        <n v="77.260000000000005"/>
        <n v="129.19"/>
        <n v="97.86"/>
        <n v="112.33"/>
        <n v="91.58"/>
        <n v="58.86"/>
        <n v="76.88"/>
        <n v="109.52"/>
        <n v="103.58"/>
        <n v="64.27"/>
        <n v="200.98"/>
        <n v="101.96"/>
        <n v="84.17"/>
        <n v="71.459999999999994"/>
        <n v="82.14"/>
        <n v="219.67"/>
        <n v="135.84"/>
        <n v="74.83"/>
        <n v="60.37"/>
        <n v="67.28"/>
        <n v="77.790000000000006"/>
        <n v="90.38"/>
        <n v="156.69"/>
        <n v="207.6"/>
        <n v="158.9"/>
        <n v="247.97"/>
        <n v="58.55"/>
        <n v="231.15"/>
        <n v="68.180000000000007"/>
        <n v="118.75"/>
        <n v="186.54"/>
        <n v="96.14"/>
        <n v="71.58"/>
        <n v="83.1"/>
        <n v="110.96"/>
        <n v="122.83"/>
        <n v="118.85"/>
        <n v="96.19"/>
        <n v="98.07"/>
        <n v="71.400000000000006"/>
        <n v="158.33000000000001"/>
        <n v="72.180000000000007"/>
        <n v="89.31"/>
        <n v="64.84"/>
        <n v="92.76"/>
        <n v="87"/>
        <n v="145.25"/>
        <n v="125.14"/>
        <n v="57.59"/>
        <n v="59.43"/>
        <n v="65.430000000000007"/>
        <n v="154.03"/>
        <n v="139.81"/>
        <n v="106.84"/>
        <n v="221.06"/>
        <n v="69.97"/>
        <n v="77.069999999999993"/>
        <n v="109.39"/>
        <n v="93.97"/>
        <n v="163.16999999999999"/>
        <n v="124.39"/>
        <n v="212.62"/>
        <n v="77.599999999999994"/>
        <n v="70.510000000000005"/>
        <n v="109.19"/>
        <n v="55.23"/>
        <n v="120.15"/>
        <n v="72.16"/>
        <n v="95.89"/>
        <n v="64.680000000000007"/>
        <n v="66.47"/>
        <n v="146.08000000000001"/>
        <n v="108.96"/>
        <n v="113.41"/>
        <n v="111.08"/>
        <n v="217.74"/>
        <n v="78.5"/>
        <n v="80.2"/>
        <n v="76.52"/>
        <n v="208.99"/>
        <n v="99.72"/>
        <n v="197.36"/>
        <n v="98.56"/>
        <n v="123.08"/>
        <n v="75"/>
        <n v="60.64"/>
        <n v="59.11"/>
        <n v="58.89"/>
        <n v="129.66"/>
        <n v="73.569999999999993"/>
        <n v="72.040000000000006"/>
        <n v="125.63"/>
        <n v="77.94"/>
        <n v="68.989999999999995"/>
        <n v="111.76"/>
        <n v="80.27"/>
        <n v="79.22"/>
        <n v="142.63"/>
        <n v="97.05"/>
        <n v="222.52"/>
        <n v="70.38"/>
        <n v="114.46"/>
        <n v="64.62"/>
        <n v="70.19"/>
        <n v="55.35"/>
        <n v="103.29"/>
        <n v="92.74"/>
        <n v="232.64"/>
        <n v="82.46"/>
        <n v="63.57"/>
        <n v="73.239999999999995"/>
        <n v="57.46"/>
        <n v="104.16"/>
        <n v="119.4"/>
        <n v="119.13"/>
        <n v="120.22"/>
        <n v="57.96"/>
        <n v="81.239999999999995"/>
        <n v="70.91"/>
        <n v="87.12"/>
        <n v="126.09"/>
        <n v="131.81"/>
        <n v="95.23"/>
        <n v="71.180000000000007"/>
        <n v="87.71"/>
        <n v="115.68"/>
        <n v="207.37"/>
        <n v="75.099999999999994"/>
        <n v="111.84"/>
        <n v="201.96"/>
        <n v="68.680000000000007"/>
        <n v="91.16"/>
        <n v="123.89"/>
        <n v="90.44"/>
        <n v="138.44"/>
        <n v="102.76"/>
        <n v="71.790000000000006"/>
        <n v="167.16"/>
        <n v="131.05000000000001"/>
        <n v="86.92"/>
        <n v="103.72"/>
        <n v="77.099999999999994"/>
        <n v="77.72"/>
        <n v="76.09"/>
        <n v="61.8"/>
        <n v="92.97"/>
        <n v="83.73"/>
        <n v="108.32"/>
        <n v="103.65"/>
        <n v="86.19"/>
        <n v="131.41999999999999"/>
        <n v="69.459999999999994"/>
        <n v="76.78"/>
        <n v="213.43"/>
        <n v="115.07"/>
        <n v="69.45"/>
        <n v="108.63"/>
        <n v="88.06"/>
        <n v="248.24"/>
        <n v="57.79"/>
        <n v="87.4"/>
        <n v="77.430000000000007"/>
        <n v="101.12"/>
        <n v="79.42"/>
        <n v="82.94"/>
        <n v="81.58"/>
        <n v="62.21"/>
        <n v="229.94"/>
        <n v="116.06"/>
        <n v="117.77"/>
        <n v="66.69"/>
        <n v="122.23"/>
        <n v="168.68"/>
        <n v="77.95"/>
        <n v="80.349999999999994"/>
        <n v="57.38"/>
        <n v="96.47"/>
        <n v="70.66"/>
        <n v="202.06"/>
        <n v="91.3"/>
        <n v="67.56"/>
        <n v="126.12"/>
        <n v="103.22"/>
        <n v="63.9"/>
        <n v="253.93"/>
        <n v="134.65"/>
        <n v="194.75"/>
        <n v="56.94"/>
        <n v="207.84"/>
        <n v="228.26"/>
        <n v="57.09"/>
        <n v="132.46"/>
        <n v="75.13"/>
        <n v="76.64"/>
        <n v="91.32"/>
        <n v="85.9"/>
        <n v="63.42"/>
        <n v="112.02"/>
        <n v="203.76"/>
        <n v="101.46"/>
        <n v="74.66"/>
        <n v="205.78"/>
        <n v="111.24"/>
        <n v="134.76"/>
        <n v="110.1"/>
        <n v="113.08"/>
        <n v="77.77"/>
        <n v="83.59"/>
        <n v="179.67"/>
        <n v="91.89"/>
        <n v="230.74"/>
        <n v="216.19"/>
        <n v="200.66"/>
        <n v="73.989999999999995"/>
        <n v="228.5"/>
        <n v="70.430000000000007"/>
        <n v="74.39"/>
        <n v="102.92"/>
        <n v="87.91"/>
        <n v="232.29"/>
        <n v="125.32"/>
        <n v="100.2"/>
        <n v="200.91"/>
        <n v="95.24"/>
        <n v="56.64"/>
        <n v="80.48"/>
        <n v="236.04"/>
        <n v="61.13"/>
        <n v="88.56"/>
        <n v="88.98"/>
        <n v="86.85"/>
        <n v="94.37"/>
        <n v="254.95"/>
        <n v="107.33"/>
        <n v="80.94"/>
        <n v="196.58"/>
        <n v="55.79"/>
        <n v="73.08"/>
        <n v="189.82"/>
        <n v="101.06"/>
        <n v="108.38"/>
        <n v="68.010000000000005"/>
        <n v="90.11"/>
        <n v="193.61"/>
        <n v="195.74"/>
        <n v="141.37"/>
        <n v="90.71"/>
        <n v="106.8"/>
        <n v="85.18"/>
        <n v="74.239999999999995"/>
        <n v="79.98"/>
        <n v="106.76"/>
        <n v="221.24"/>
        <n v="55.93"/>
        <n v="73.94"/>
        <n v="65.58"/>
        <n v="83.8"/>
        <n v="112.83"/>
        <n v="103.08"/>
        <n v="85.98"/>
        <n v="83.75"/>
        <n v="125.43"/>
        <n v="101.58"/>
        <n v="149.80000000000001"/>
        <n v="112.55"/>
        <n v="92.96"/>
        <n v="85.08"/>
        <n v="112.37"/>
        <n v="151.26"/>
        <n v="73.81"/>
        <n v="77.2"/>
        <n v="76.08"/>
        <n v="123.98"/>
        <n v="108.51"/>
        <n v="99.01"/>
        <n v="69.47"/>
        <n v="88"/>
        <n v="144.13999999999999"/>
        <n v="105.72"/>
        <n v="64.37"/>
        <n v="146.1"/>
        <n v="192.5"/>
        <n v="103.5"/>
        <n v="89.42"/>
        <n v="212.92"/>
        <n v="60.73"/>
        <n v="86.95"/>
        <n v="73.98"/>
        <n v="124.78"/>
        <n v="191.94"/>
        <n v="247.87"/>
        <n v="83.2"/>
        <n v="88.62"/>
        <n v="101.76"/>
        <n v="115.71"/>
        <n v="229.73"/>
        <n v="57.4"/>
        <n v="100.47"/>
        <n v="81.36"/>
        <n v="261.67"/>
        <n v="110.2"/>
        <n v="95.19"/>
        <n v="83.03"/>
        <n v="89.41"/>
        <n v="71.77"/>
        <n v="256.74"/>
        <n v="63.74"/>
        <n v="221.08"/>
        <n v="60.17"/>
        <n v="153.24"/>
        <n v="82.42"/>
        <n v="126.57"/>
        <n v="80.540000000000006"/>
        <n v="76.47"/>
        <n v="106.52"/>
        <n v="89.73"/>
        <n v="208.39"/>
        <n v="128.61000000000001"/>
        <n v="57.56"/>
        <n v="227.23"/>
        <n v="77.760000000000005"/>
        <n v="203.27"/>
        <n v="234.5"/>
        <n v="71.12"/>
        <n v="190.67"/>
        <n v="82.95"/>
        <n v="112.75"/>
        <n v="82.63"/>
        <n v="92.75"/>
        <n v="197.06"/>
        <n v="216.07"/>
        <n v="108.82"/>
        <n v="101.66"/>
        <n v="121.15"/>
        <n v="116.62"/>
        <n v="144.33000000000001"/>
        <n v="80.67"/>
        <n v="94.27"/>
        <n v="76.349999999999994"/>
        <n v="179.14"/>
        <n v="63.49"/>
        <n v="145.18"/>
        <n v="120.56"/>
        <n v="150.74"/>
        <n v="135.82"/>
        <n v="106.53"/>
        <n v="79.62"/>
        <n v="141.84"/>
        <n v="102"/>
        <n v="68.069999999999993"/>
        <n v="102.03"/>
        <n v="235.06"/>
        <n v="57.52"/>
        <n v="76.98"/>
        <n v="84.04"/>
        <n v="92.24"/>
        <n v="112.7"/>
        <n v="74.34"/>
        <n v="72.989999999999995"/>
        <n v="104.9"/>
        <n v="94.14"/>
        <n v="195.43"/>
        <n v="200.25"/>
        <n v="95.33"/>
        <n v="85.65"/>
        <n v="223.64"/>
        <n v="76.430000000000007"/>
        <n v="98.66"/>
        <n v="75.84"/>
        <n v="85.46"/>
        <n v="199.78"/>
        <n v="176.42"/>
        <n v="101.56"/>
        <n v="72.88"/>
        <n v="70.89"/>
        <n v="108.14"/>
        <n v="244.3"/>
        <n v="106.73"/>
        <n v="127.4"/>
        <n v="58.23"/>
        <n v="58.64"/>
        <n v="78.08"/>
        <n v="105.08"/>
        <n v="61.38"/>
        <n v="223.16"/>
        <n v="76"/>
        <n v="90.28"/>
        <n v="65.22"/>
        <n v="166.38"/>
        <n v="78.91"/>
        <n v="226.28"/>
        <n v="90.73"/>
        <n v="172.86"/>
        <n v="213.92"/>
        <n v="68.42"/>
        <n v="94.68"/>
        <n v="125.33"/>
        <n v="212.19"/>
        <n v="89"/>
        <n v="84.99"/>
        <n v="62.13"/>
        <n v="57.1"/>
        <n v="94.06"/>
        <n v="200.8"/>
        <n v="77.959999999999994"/>
        <n v="60.13"/>
        <n v="88.17"/>
        <n v="84.41"/>
        <n v="72.34"/>
        <n v="68.72"/>
        <n v="222.58"/>
        <n v="66.06"/>
        <n v="156.43"/>
        <n v="73.069999999999993"/>
        <n v="99.48"/>
        <n v="79.599999999999994"/>
        <n v="61.07"/>
        <n v="63.43"/>
        <n v="102.73"/>
        <n v="122.43"/>
        <n v="80.44"/>
        <n v="206.53"/>
        <n v="96.82"/>
        <n v="88.1"/>
        <n v="64.849999999999994"/>
        <n v="97.68"/>
        <n v="74.16"/>
        <n v="100.93"/>
        <n v="232.78"/>
        <n v="110.14"/>
        <n v="120.44"/>
        <n v="187.47"/>
        <n v="95.31"/>
        <n v="75.069999999999993"/>
        <n v="106.65"/>
        <n v="234.06"/>
        <n v="144.15"/>
        <n v="58.81"/>
        <n v="242.62"/>
        <n v="65.680000000000007"/>
        <n v="150"/>
        <n v="63.56"/>
        <n v="96.98"/>
        <n v="66.7"/>
        <n v="79.66"/>
        <n v="104.09"/>
        <n v="90.96"/>
        <n v="152.38"/>
        <n v="174.54"/>
        <n v="106.47"/>
        <n v="73.63"/>
        <n v="98.52"/>
        <n v="62.93"/>
        <n v="120.43"/>
        <n v="76.56"/>
        <n v="67.900000000000006"/>
        <n v="115.46"/>
        <n v="123.94"/>
        <n v="231.54"/>
        <n v="219.8"/>
        <n v="187.99"/>
        <n v="234.45"/>
        <n v="75.47"/>
        <n v="98.24"/>
        <n v="66.2"/>
        <n v="75.95"/>
        <n v="111.79"/>
        <n v="80.89"/>
        <n v="86.91"/>
        <n v="59.36"/>
        <n v="240.69"/>
        <n v="139.87"/>
        <n v="83.62"/>
        <n v="110.97"/>
        <n v="115.91"/>
        <n v="62.64"/>
        <n v="84.81"/>
        <n v="217.57"/>
        <n v="79.760000000000005"/>
        <n v="63.28"/>
        <n v="70.48"/>
        <n v="120.96"/>
        <n v="97.65"/>
        <n v="121.83"/>
        <n v="81.53"/>
        <n v="109.09"/>
        <n v="66.709999999999994"/>
        <n v="114.92"/>
        <n v="165.36"/>
        <n v="107.06"/>
        <n v="65.63"/>
        <n v="63.82"/>
        <n v="108.06"/>
        <n v="136.18"/>
        <n v="71.290000000000006"/>
        <n v="76.58"/>
        <n v="109.3"/>
        <n v="97.64"/>
        <n v="110.32"/>
        <n v="79"/>
        <n v="137.27000000000001"/>
        <n v="57.83"/>
        <n v="234.51"/>
        <n v="142.63999999999999"/>
        <n v="79.61"/>
        <n v="182.22"/>
        <n v="67.260000000000005"/>
        <n v="60.02"/>
        <n v="113.45"/>
        <n v="112.31"/>
        <n v="57.15"/>
        <n v="214.73"/>
        <n v="63.41"/>
        <n v="106.24"/>
        <n v="83.01"/>
        <n v="74.989999999999995"/>
        <n v="119.3"/>
        <n v="208.69"/>
        <n v="95.18"/>
        <n v="107.72"/>
        <n v="90.29"/>
        <n v="81.87"/>
        <n v="153.31"/>
        <n v="86.58"/>
        <n v="113.26"/>
        <n v="84.92"/>
        <n v="128.16999999999999"/>
        <n v="89.43"/>
        <n v="101.6"/>
        <n v="231.72"/>
        <n v="102.13"/>
        <n v="100.88"/>
        <n v="66.22"/>
        <n v="109.33"/>
        <n v="103.66"/>
        <n v="77.45"/>
        <n v="193.8"/>
        <n v="69.25"/>
        <n v="88.44"/>
        <n v="84.09"/>
        <n v="92.64"/>
        <n v="99.36"/>
        <n v="135.63"/>
        <n v="81.88"/>
        <n v="65.45"/>
        <n v="203.01"/>
        <n v="110.84"/>
        <n v="55.12"/>
        <n v="105.91"/>
        <n v="61.57"/>
        <n v="97.99"/>
        <n v="63.27"/>
        <n v="177.56"/>
        <n v="132.85"/>
        <n v="198.84"/>
        <n v="87.17"/>
        <n v="96.03"/>
        <n v="84.54"/>
        <n v="56.87"/>
        <n v="243.52"/>
        <n v="69.06"/>
        <n v="110.23"/>
        <n v="79.489999999999995"/>
        <n v="89.33"/>
        <n v="238.27"/>
        <n v="135.79"/>
        <n v="82.19"/>
        <n v="208.31"/>
        <n v="69.84"/>
        <n v="121.71"/>
        <n v="98.61"/>
        <n v="86.61"/>
        <n v="107.02"/>
        <n v="103.69"/>
        <n v="74.12"/>
        <n v="176.34"/>
        <n v="67.209999999999994"/>
        <n v="94.23"/>
        <n v="111.36"/>
        <n v="117.31"/>
        <n v="84.94"/>
        <n v="68.86"/>
        <n v="132.88"/>
        <n v="211.83"/>
        <n v="124.92"/>
        <n v="215.69"/>
        <n v="154.66999999999999"/>
        <n v="67.66"/>
        <n v="153.47999999999999"/>
        <n v="62.63"/>
        <n v="80.3"/>
        <n v="106.69"/>
        <n v="140.13999999999999"/>
        <n v="111.37"/>
        <n v="57.06"/>
        <n v="112.25"/>
        <n v="81.06"/>
        <n v="104.37"/>
        <n v="124.31"/>
        <n v="101.95"/>
        <n v="116.95"/>
        <n v="105.48"/>
        <n v="100.6"/>
        <n v="65.05"/>
        <n v="75.900000000000006"/>
        <n v="267.60000000000002"/>
        <n v="215.07"/>
        <n v="225.35"/>
        <n v="196.26"/>
        <n v="95.42"/>
        <n v="85.88"/>
        <n v="107.43"/>
        <n v="102.15"/>
        <n v="88.68"/>
        <n v="182.52"/>
        <n v="124.66"/>
        <n v="212.87"/>
        <n v="96.75"/>
        <n v="71.34"/>
        <n v="183.43"/>
        <n v="126.85"/>
        <n v="74.17"/>
        <n v="76.040000000000006"/>
        <n v="185.27"/>
        <n v="81.900000000000006"/>
        <n v="99.58"/>
        <n v="124.54"/>
        <n v="153.34"/>
        <n v="112.35"/>
        <n v="160.76"/>
        <n v="206.49"/>
        <n v="117.59"/>
        <n v="116.68"/>
        <n v="253.86"/>
        <n v="203.36"/>
        <n v="125.87"/>
        <n v="64.09"/>
        <n v="175.92"/>
        <n v="100.65"/>
        <n v="112.39"/>
        <n v="81.099999999999994"/>
        <n v="98.3"/>
        <n v="191.15"/>
        <n v="55.84"/>
        <n v="92.06"/>
        <n v="89.29"/>
        <n v="120.23"/>
        <n v="223.78"/>
        <n v="211.58"/>
        <n v="179.38"/>
        <n v="193.88"/>
        <n v="89.01"/>
        <n v="118.41"/>
        <n v="138.51"/>
        <n v="120.03"/>
        <n v="91.01"/>
        <n v="61.98"/>
        <n v="135.32"/>
        <n v="58.72"/>
        <n v="104"/>
        <n v="174.37"/>
        <n v="76.31"/>
        <n v="77.28"/>
        <n v="90.52"/>
        <n v="108.35"/>
        <n v="72.03"/>
        <n v="90.57"/>
        <n v="97.04"/>
        <n v="152.56"/>
        <n v="75.930000000000007"/>
        <n v="76.89"/>
        <n v="95.05"/>
        <n v="95.02"/>
        <n v="79.150000000000006"/>
        <n v="76.62"/>
        <n v="83.94"/>
        <n v="125.2"/>
        <n v="82.99"/>
        <n v="166.29"/>
        <n v="85.28"/>
      </sharedItems>
    </cacheField>
    <cacheField name="bmi" numFmtId="0">
      <sharedItems containsMixedTypes="1" containsNumber="1" minValue="10.3" maxValue="97.6"/>
    </cacheField>
    <cacheField name="smoking_status" numFmtId="0">
      <sharedItems/>
    </cacheField>
    <cacheField name="strok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506014467595" createdVersion="6" refreshedVersion="6" minRefreshableVersion="3" recordCount="5111" xr:uid="{6C9A5C57-85BC-480A-9E4C-4D806CE18C3E}">
  <cacheSource type="worksheet">
    <worksheetSource ref="A1:N1048576" sheet="healthcare-dataset-stroke-data"/>
  </cacheSource>
  <cacheFields count="12">
    <cacheField name="id" numFmtId="0">
      <sharedItems containsString="0" containsBlank="1" containsNumber="1" containsInteger="1" minValue="67" maxValue="72940" count="5111">
        <n v="9046"/>
        <n v="51676"/>
        <n v="31112"/>
        <n v="60182"/>
        <n v="1665"/>
        <n v="56669"/>
        <n v="53882"/>
        <n v="10434"/>
        <n v="27419"/>
        <n v="60491"/>
        <n v="12109"/>
        <n v="12095"/>
        <n v="12175"/>
        <n v="8213"/>
        <n v="5317"/>
        <n v="58202"/>
        <n v="56112"/>
        <n v="34120"/>
        <n v="27458"/>
        <n v="25226"/>
        <n v="70630"/>
        <n v="13861"/>
        <n v="68794"/>
        <n v="64778"/>
        <n v="4219"/>
        <n v="70822"/>
        <n v="38047"/>
        <n v="61843"/>
        <n v="54827"/>
        <n v="69160"/>
        <n v="43717"/>
        <n v="33879"/>
        <n v="39373"/>
        <n v="54401"/>
        <n v="14248"/>
        <n v="712"/>
        <n v="47269"/>
        <n v="24977"/>
        <n v="47306"/>
        <n v="62602"/>
        <n v="4651"/>
        <n v="1261"/>
        <n v="61960"/>
        <n v="1845"/>
        <n v="7937"/>
        <n v="19824"/>
        <n v="37937"/>
        <n v="47472"/>
        <n v="35626"/>
        <n v="36338"/>
        <n v="18587"/>
        <n v="15102"/>
        <n v="59190"/>
        <n v="47167"/>
        <n v="8752"/>
        <n v="25831"/>
        <n v="38829"/>
        <n v="66400"/>
        <n v="58631"/>
        <n v="5111"/>
        <n v="10710"/>
        <n v="55927"/>
        <n v="65842"/>
        <n v="19557"/>
        <n v="7356"/>
        <n v="17013"/>
        <n v="17004"/>
        <n v="72366"/>
        <n v="6118"/>
        <n v="7371"/>
        <n v="70676"/>
        <n v="2326"/>
        <n v="27169"/>
        <n v="50784"/>
        <n v="19773"/>
        <n v="66159"/>
        <n v="36236"/>
        <n v="71673"/>
        <n v="45805"/>
        <n v="42117"/>
        <n v="57419"/>
        <n v="26015"/>
        <n v="26727"/>
        <n v="66638"/>
        <n v="70042"/>
        <n v="32399"/>
        <n v="3253"/>
        <n v="71796"/>
        <n v="14499"/>
        <n v="49130"/>
        <n v="28291"/>
        <n v="51169"/>
        <n v="66315"/>
        <n v="37726"/>
        <n v="54385"/>
        <n v="2458"/>
        <n v="35512"/>
        <n v="56841"/>
        <n v="8154"/>
        <n v="4639"/>
        <n v="12363"/>
        <n v="63973"/>
        <n v="45277"/>
        <n v="4712"/>
        <n v="33175"/>
        <n v="2346"/>
        <n v="42072"/>
        <n v="12062"/>
        <n v="30456"/>
        <n v="59125"/>
        <n v="56546"/>
        <n v="48405"/>
        <n v="36706"/>
        <n v="41069"/>
        <n v="71639"/>
        <n v="53401"/>
        <n v="60744"/>
        <n v="7547"/>
        <n v="31720"/>
        <n v="5563"/>
        <n v="68798"/>
        <n v="72918"/>
        <n v="13491"/>
        <n v="44033"/>
        <n v="14164"/>
        <n v="50522"/>
        <n v="3352"/>
        <n v="70943"/>
        <n v="37132"/>
        <n v="48796"/>
        <n v="53440"/>
        <n v="16817"/>
        <n v="69551"/>
        <n v="31563"/>
        <n v="20387"/>
        <n v="71279"/>
        <n v="55824"/>
        <n v="11762"/>
        <n v="29281"/>
        <n v="30683"/>
        <n v="20439"/>
        <n v="45965"/>
        <n v="8045"/>
        <n v="37651"/>
        <n v="17308"/>
        <n v="67981"/>
        <n v="41241"/>
        <n v="62861"/>
        <n v="72081"/>
        <n v="58978"/>
        <n v="11933"/>
        <n v="46703"/>
        <n v="32503"/>
        <n v="12482"/>
        <n v="56939"/>
        <n v="24669"/>
        <n v="43054"/>
        <n v="59437"/>
        <n v="66258"/>
        <n v="34567"/>
        <n v="50931"/>
        <n v="16590"/>
        <n v="69768"/>
        <n v="20426"/>
        <n v="3512"/>
        <n v="42899"/>
        <n v="63453"/>
        <n v="43364"/>
        <n v="44993"/>
        <n v="210"/>
        <n v="28939"/>
        <n v="60739"/>
        <n v="67432"/>
        <n v="2182"/>
        <n v="40899"/>
        <n v="14431"/>
        <n v="62466"/>
        <n v="36841"/>
        <n v="33486"/>
        <n v="65105"/>
        <n v="54567"/>
        <n v="66204"/>
        <n v="39912"/>
        <n v="8003"/>
        <n v="28378"/>
        <n v="41081"/>
        <n v="16077"/>
        <n v="67895"/>
        <n v="30184"/>
        <n v="66955"/>
        <n v="24905"/>
        <n v="66071"/>
        <n v="36255"/>
        <n v="69112"/>
        <n v="23410"/>
        <n v="64373"/>
        <n v="58267"/>
        <n v="35684"/>
        <n v="18937"/>
        <n v="491"/>
        <n v="54695"/>
        <n v="68627"/>
        <n v="8580"/>
        <n v="28484"/>
        <n v="62019"/>
        <n v="51314"/>
        <n v="37060"/>
        <n v="35578"/>
        <n v="54921"/>
        <n v="33454"/>
        <n v="33943"/>
        <n v="62439"/>
        <n v="31179"/>
        <n v="66866"/>
        <n v="2548"/>
        <n v="68025"/>
        <n v="2390"/>
        <n v="29552"/>
        <n v="25904"/>
        <n v="31421"/>
        <n v="20463"/>
        <n v="68023"/>
        <n v="12689"/>
        <n v="54724"/>
        <n v="8899"/>
        <n v="39186"/>
        <n v="32729"/>
        <n v="39105"/>
        <n v="31154"/>
        <n v="69959"/>
        <n v="10552"/>
        <n v="12917"/>
        <n v="68356"/>
        <n v="23368"/>
        <n v="25974"/>
        <n v="1210"/>
        <n v="28493"/>
        <n v="36857"/>
        <n v="1836"/>
        <n v="32221"/>
        <n v="10548"/>
        <n v="52282"/>
        <n v="45535"/>
        <n v="40460"/>
        <n v="17739"/>
        <n v="49669"/>
        <n v="27153"/>
        <n v="34060"/>
        <n v="43424"/>
        <n v="30669"/>
        <n v="30468"/>
        <n v="16523"/>
        <n v="56543"/>
        <n v="46136"/>
        <n v="32257"/>
        <n v="52800"/>
        <n v="41413"/>
        <n v="15266"/>
        <n v="28674"/>
        <n v="10460"/>
        <n v="64908"/>
        <n v="63884"/>
        <n v="37893"/>
        <n v="67855"/>
        <n v="25774"/>
        <n v="19584"/>
        <n v="24447"/>
        <n v="49589"/>
        <n v="17986"/>
        <n v="29217"/>
        <n v="72911"/>
        <n v="47175"/>
        <n v="4057"/>
        <n v="48588"/>
        <n v="70336"/>
        <n v="66767"/>
        <n v="45801"/>
        <n v="36275"/>
        <n v="11577"/>
        <n v="67210"/>
        <n v="29908"/>
        <n v="45222"/>
        <n v="33759"/>
        <n v="40311"/>
        <n v="26325"/>
        <n v="65460"/>
        <n v="36811"/>
        <n v="71750"/>
        <n v="70970"/>
        <n v="42203"/>
        <n v="55680"/>
        <n v="11014"/>
        <n v="44338"/>
        <n v="20980"/>
        <n v="34974"/>
        <n v="71379"/>
        <n v="58261"/>
        <n v="67318"/>
        <n v="28526"/>
        <n v="8831"/>
        <n v="65199"/>
        <n v="43454"/>
        <n v="7282"/>
        <n v="18518"/>
        <n v="41648"/>
        <n v="49003"/>
        <n v="16371"/>
        <n v="42807"/>
        <n v="40181"/>
        <n v="66174"/>
        <n v="45538"/>
        <n v="6319"/>
        <n v="68249"/>
        <n v="55232"/>
        <n v="11120"/>
        <n v="41940"/>
        <n v="72214"/>
        <n v="37089"/>
        <n v="68614"/>
        <n v="1686"/>
        <n v="22284"/>
        <n v="39038"/>
        <n v="21956"/>
        <n v="52134"/>
        <n v="30171"/>
        <n v="4480"/>
        <n v="2982"/>
        <n v="65535"/>
        <n v="29865"/>
        <n v="54918"/>
        <n v="59368"/>
        <n v="65836"/>
        <n v="21130"/>
        <n v="1703"/>
        <n v="16934"/>
        <n v="28799"/>
        <n v="32689"/>
        <n v="56357"/>
        <n v="18051"/>
        <n v="40840"/>
        <n v="10449"/>
        <n v="38805"/>
        <n v="31091"/>
        <n v="45053"/>
        <n v="61837"/>
        <n v="9487"/>
        <n v="49713"/>
        <n v="17608"/>
        <n v="28102"/>
        <n v="1506"/>
        <n v="28333"/>
        <n v="62608"/>
        <n v="40670"/>
        <n v="4630"/>
        <n v="21284"/>
        <n v="49421"/>
        <n v="5973"/>
        <n v="42996"/>
        <n v="66333"/>
        <n v="46785"/>
        <n v="54312"/>
        <n v="21408"/>
        <n v="49916"/>
        <n v="7559"/>
        <n v="71038"/>
        <n v="69037"/>
        <n v="58617"/>
        <n v="69064"/>
        <n v="9404"/>
        <n v="8171"/>
        <n v="28286"/>
        <n v="43232"/>
        <n v="10159"/>
        <n v="34402"/>
        <n v="58282"/>
        <n v="64489"/>
        <n v="22706"/>
        <n v="71539"/>
        <n v="28637"/>
        <n v="64553"/>
        <n v="31741"/>
        <n v="69936"/>
        <n v="46527"/>
        <n v="22537"/>
        <n v="50611"/>
        <n v="13547"/>
        <n v="63732"/>
        <n v="9608"/>
        <n v="10504"/>
        <n v="37090"/>
        <n v="60148"/>
        <n v="9637"/>
        <n v="44862"/>
        <n v="52173"/>
        <n v="5708"/>
        <n v="23462"/>
        <n v="2374"/>
        <n v="11091"/>
        <n v="70374"/>
        <n v="15528"/>
        <n v="65357"/>
        <n v="49465"/>
        <n v="31143"/>
        <n v="66972"/>
        <n v="55810"/>
        <n v="37031"/>
        <n v="34608"/>
        <n v="36007"/>
        <n v="14123"/>
        <n v="48298"/>
        <n v="54975"/>
        <n v="27213"/>
        <n v="44749"/>
        <n v="46468"/>
        <n v="10913"/>
        <n v="51983"/>
        <n v="27029"/>
        <n v="22320"/>
        <n v="45719"/>
        <n v="129"/>
        <n v="20351"/>
        <n v="530"/>
        <n v="55351"/>
        <n v="67431"/>
        <n v="20546"/>
        <n v="6107"/>
        <n v="50305"/>
        <n v="52342"/>
        <n v="59906"/>
        <n v="59729"/>
        <n v="53144"/>
        <n v="3655"/>
        <n v="11999"/>
        <n v="12985"/>
        <n v="38119"/>
        <n v="3355"/>
        <n v="22091"/>
        <n v="5010"/>
        <n v="67177"/>
        <n v="58600"/>
        <n v="56681"/>
        <n v="56716"/>
        <n v="65946"/>
        <n v="61350"/>
        <n v="17291"/>
        <n v="61465"/>
        <n v="18108"/>
        <n v="48368"/>
        <n v="36471"/>
        <n v="15689"/>
        <n v="8233"/>
        <n v="46436"/>
        <n v="23221"/>
        <n v="31830"/>
        <n v="15296"/>
        <n v="7351"/>
        <n v="66196"/>
        <n v="17718"/>
        <n v="31164"/>
        <n v="48272"/>
        <n v="2893"/>
        <n v="34376"/>
        <n v="18498"/>
        <n v="56735"/>
        <n v="8595"/>
        <n v="621"/>
        <n v="1307"/>
        <n v="35846"/>
        <n v="28645"/>
        <n v="5835"/>
        <n v="46474"/>
        <n v="69687"/>
        <n v="2953"/>
        <n v="11838"/>
        <n v="9179"/>
        <n v="38165"/>
        <n v="63050"/>
        <n v="22470"/>
        <n v="71585"/>
        <n v="15649"/>
        <n v="11974"/>
        <n v="3009"/>
        <n v="32361"/>
        <n v="41523"/>
        <n v="53910"/>
        <n v="67548"/>
        <n v="50441"/>
        <n v="16927"/>
        <n v="28265"/>
        <n v="33404"/>
        <n v="50965"/>
        <n v="21077"/>
        <n v="12982"/>
        <n v="66570"/>
        <n v="29158"/>
        <n v="34299"/>
        <n v="54375"/>
        <n v="37832"/>
        <n v="21058"/>
        <n v="7696"/>
        <n v="34668"/>
        <n v="68483"/>
        <n v="6072"/>
        <n v="51112"/>
        <n v="69673"/>
        <n v="71238"/>
        <n v="63958"/>
        <n v="34511"/>
        <n v="24892"/>
        <n v="29496"/>
        <n v="19939"/>
        <n v="27832"/>
        <n v="27757"/>
        <n v="31279"/>
        <n v="25099"/>
        <n v="67733"/>
        <n v="9201"/>
        <n v="33123"/>
        <n v="21713"/>
        <n v="22622"/>
        <n v="6726"/>
        <n v="17242"/>
        <n v="16380"/>
        <n v="9729"/>
        <n v="56974"/>
        <n v="29933"/>
        <n v="65574"/>
        <n v="17019"/>
        <n v="41800"/>
        <n v="7621"/>
        <n v="6855"/>
        <n v="5374"/>
        <n v="31564"/>
        <n v="26028"/>
        <n v="71808"/>
        <n v="56998"/>
        <n v="14712"/>
        <n v="23094"/>
        <n v="43134"/>
        <n v="40622"/>
        <n v="39383"/>
        <n v="63606"/>
        <n v="46438"/>
        <n v="65144"/>
        <n v="545"/>
        <n v="36331"/>
        <n v="42359"/>
        <n v="20751"/>
        <n v="34641"/>
        <n v="15791"/>
        <n v="68241"/>
        <n v="67780"/>
        <n v="68275"/>
        <n v="13129"/>
        <n v="60902"/>
        <n v="37629"/>
        <n v="58439"/>
        <n v="62936"/>
        <n v="29010"/>
        <n v="36561"/>
        <n v="44912"/>
        <n v="59829"/>
        <n v="45238"/>
        <n v="47811"/>
        <n v="61511"/>
        <n v="55424"/>
        <n v="36942"/>
        <n v="61697"/>
        <n v="55138"/>
        <n v="39399"/>
        <n v="17148"/>
        <n v="721"/>
        <n v="40448"/>
        <n v="58007"/>
        <n v="15095"/>
        <n v="11960"/>
        <n v="56179"/>
        <n v="24592"/>
        <n v="67744"/>
        <n v="8328"/>
        <n v="32437"/>
        <n v="44315"/>
        <n v="68245"/>
        <n v="25483"/>
        <n v="47732"/>
        <n v="50118"/>
        <n v="55420"/>
        <n v="55709"/>
        <n v="15311"/>
        <n v="53660"/>
        <n v="56553"/>
        <n v="30480"/>
        <n v="31988"/>
        <n v="59807"/>
        <n v="45585"/>
        <n v="39639"/>
        <n v="52063"/>
        <n v="40639"/>
        <n v="31090"/>
        <n v="64174"/>
        <n v="8544"/>
        <n v="27377"/>
        <n v="3361"/>
        <n v="61408"/>
        <n v="33552"/>
        <n v="31364"/>
        <n v="7446"/>
        <n v="9906"/>
        <n v="65130"/>
        <n v="27794"/>
        <n v="48993"/>
        <n v="30753"/>
        <n v="46809"/>
        <n v="22853"/>
        <n v="12465"/>
        <n v="64849"/>
        <n v="39659"/>
        <n v="24183"/>
        <n v="71533"/>
        <n v="35565"/>
        <n v="34558"/>
        <n v="42553"/>
        <n v="39601"/>
        <n v="46891"/>
        <n v="38987"/>
        <n v="21886"/>
        <n v="5353"/>
        <n v="44300"/>
        <n v="48144"/>
        <n v="46218"/>
        <n v="39745"/>
        <n v="13517"/>
        <n v="36355"/>
        <n v="22678"/>
        <n v="2532"/>
        <n v="52512"/>
        <n v="3579"/>
        <n v="3130"/>
        <n v="5545"/>
        <n v="63693"/>
        <n v="34363"/>
        <n v="23650"/>
        <n v="53515"/>
        <n v="33528"/>
        <n v="23046"/>
        <n v="11068"/>
        <n v="62233"/>
        <n v="7291"/>
        <n v="36814"/>
        <n v="48265"/>
        <n v="10139"/>
        <n v="12662"/>
        <n v="43174"/>
        <n v="72823"/>
        <n v="30567"/>
        <n v="41927"/>
        <n v="54866"/>
        <n v="20364"/>
        <n v="21117"/>
        <n v="50491"/>
        <n v="61013"/>
        <n v="71010"/>
        <n v="23551"/>
        <n v="10997"/>
        <n v="12738"/>
        <n v="57772"/>
        <n v="16615"/>
        <n v="62999"/>
        <n v="68995"/>
        <n v="66184"/>
        <n v="53010"/>
        <n v="967"/>
        <n v="31145"/>
        <n v="54338"/>
        <n v="22870"/>
        <n v="13223"/>
        <n v="57523"/>
        <n v="67932"/>
        <n v="10255"/>
        <n v="68131"/>
        <n v="29873"/>
        <n v="54182"/>
        <n v="61300"/>
        <n v="15274"/>
        <n v="53016"/>
        <n v="28848"/>
        <n v="27012"/>
        <n v="7745"/>
        <n v="20541"/>
        <n v="5892"/>
        <n v="66883"/>
        <n v="43196"/>
        <n v="12593"/>
        <n v="51514"/>
        <n v="15553"/>
        <n v="45796"/>
        <n v="31840"/>
        <n v="58767"/>
        <n v="14391"/>
        <n v="22321"/>
        <n v="38184"/>
        <n v="13997"/>
        <n v="41673"/>
        <n v="27796"/>
        <n v="18390"/>
        <n v="63409"/>
        <n v="9752"/>
        <n v="72882"/>
        <n v="49744"/>
        <n v="49086"/>
        <n v="40866"/>
        <n v="47523"/>
        <n v="63561"/>
        <n v="51422"/>
        <n v="56870"/>
        <n v="3590"/>
        <n v="60665"/>
        <n v="40791"/>
        <n v="54304"/>
        <n v="22485"/>
        <n v="18430"/>
        <n v="19234"/>
        <n v="52454"/>
        <n v="13365"/>
        <n v="60983"/>
        <n v="14615"/>
        <n v="50277"/>
        <n v="50811"/>
        <n v="16575"/>
        <n v="1246"/>
        <n v="11176"/>
        <n v="30712"/>
        <n v="31308"/>
        <n v="9612"/>
        <n v="3325"/>
        <n v="52808"/>
        <n v="41513"/>
        <n v="36109"/>
        <n v="53336"/>
        <n v="56831"/>
        <n v="52580"/>
        <n v="55592"/>
        <n v="33723"/>
        <n v="26235"/>
        <n v="16685"/>
        <n v="44583"/>
        <n v="25315"/>
        <n v="58227"/>
        <n v="60810"/>
        <n v="34612"/>
        <n v="8320"/>
        <n v="25595"/>
        <n v="30550"/>
        <n v="49529"/>
        <n v="13367"/>
        <n v="33585"/>
        <n v="49785"/>
        <n v="6886"/>
        <n v="38609"/>
        <n v="22159"/>
        <n v="37413"/>
        <n v="4169"/>
        <n v="40055"/>
        <n v="18888"/>
        <n v="45283"/>
        <n v="42503"/>
        <n v="23645"/>
        <n v="62382"/>
        <n v="59521"/>
        <n v="55386"/>
        <n v="22685"/>
        <n v="46745"/>
        <n v="72547"/>
        <n v="26973"/>
        <n v="41033"/>
        <n v="5046"/>
        <n v="71442"/>
        <n v="49624"/>
        <n v="10572"/>
        <n v="55847"/>
        <n v="42441"/>
        <n v="28910"/>
        <n v="10381"/>
        <n v="14387"/>
        <n v="31956"/>
        <n v="17813"/>
        <n v="24665"/>
        <n v="13683"/>
        <n v="7387"/>
        <n v="57011"/>
        <n v="22384"/>
        <n v="24108"/>
        <n v="50053"/>
        <n v="69427"/>
        <n v="21688"/>
        <n v="60777"/>
        <n v="64732"/>
        <n v="42710"/>
        <n v="46683"/>
        <n v="58909"/>
        <n v="51125"/>
        <n v="29077"/>
        <n v="4970"/>
        <n v="58291"/>
        <n v="18616"/>
        <n v="99"/>
        <n v="55529"/>
        <n v="12204"/>
        <n v="21397"/>
        <n v="64633"/>
        <n v="23016"/>
        <n v="18412"/>
        <n v="67412"/>
        <n v="37545"/>
        <n v="10324"/>
        <n v="14491"/>
        <n v="64582"/>
        <n v="25514"/>
        <n v="7663"/>
        <n v="66220"/>
        <n v="71793"/>
        <n v="25458"/>
        <n v="69645"/>
        <n v="53695"/>
        <n v="26692"/>
        <n v="33400"/>
        <n v="67078"/>
        <n v="32352"/>
        <n v="22540"/>
        <n v="26999"/>
        <n v="65218"/>
        <n v="30102"/>
        <n v="49521"/>
        <n v="54643"/>
        <n v="29134"/>
        <n v="68281"/>
        <n v="40350"/>
        <n v="33410"/>
        <n v="39375"/>
        <n v="2543"/>
        <n v="45289"/>
        <n v="12106"/>
        <n v="10792"/>
        <n v="19153"/>
        <n v="47876"/>
        <n v="25283"/>
        <n v="12270"/>
        <n v="49949"/>
        <n v="50826"/>
        <n v="28681"/>
        <n v="41615"/>
        <n v="14147"/>
        <n v="41537"/>
        <n v="62332"/>
        <n v="25488"/>
        <n v="45759"/>
        <n v="71929"/>
        <n v="14807"/>
        <n v="16110"/>
        <n v="40970"/>
        <n v="28933"/>
        <n v="11709"/>
        <n v="37154"/>
        <n v="16809"/>
        <n v="13907"/>
        <n v="2314"/>
        <n v="70380"/>
        <n v="63058"/>
        <n v="54071"/>
        <n v="67405"/>
        <n v="28024"/>
        <n v="11730"/>
        <n v="2549"/>
        <n v="17245"/>
        <n v="70852"/>
        <n v="60957"/>
        <n v="19742"/>
        <n v="10782"/>
        <n v="61742"/>
        <n v="4808"/>
        <n v="13571"/>
        <n v="49928"/>
        <n v="52688"/>
        <n v="24099"/>
        <n v="65698"/>
        <n v="47885"/>
        <n v="13948"/>
        <n v="17351"/>
        <n v="820"/>
        <n v="55721"/>
        <n v="72310"/>
        <n v="24115"/>
        <n v="65766"/>
        <n v="42482"/>
        <n v="25627"/>
        <n v="7122"/>
        <n v="48755"/>
        <n v="33551"/>
        <n v="62716"/>
        <n v="68438"/>
        <n v="41148"/>
        <n v="14924"/>
        <n v="47950"/>
        <n v="8008"/>
        <n v="56089"/>
        <n v="9262"/>
        <n v="71896"/>
        <n v="38623"/>
        <n v="26503"/>
        <n v="5475"/>
        <n v="15525"/>
        <n v="48748"/>
        <n v="11745"/>
        <n v="17733"/>
        <n v="71591"/>
        <n v="11743"/>
        <n v="67864"/>
        <n v="34857"/>
        <n v="34995"/>
        <n v="3606"/>
        <n v="22952"/>
        <n v="32554"/>
        <n v="45893"/>
        <n v="72020"/>
        <n v="57879"/>
        <n v="53538"/>
        <n v="17006"/>
        <n v="36638"/>
        <n v="41097"/>
        <n v="36618"/>
        <n v="37290"/>
        <n v="54620"/>
        <n v="42108"/>
        <n v="19681"/>
        <n v="6988"/>
        <n v="25287"/>
        <n v="224"/>
        <n v="56679"/>
        <n v="27146"/>
        <n v="16556"/>
        <n v="5934"/>
        <n v="58999"/>
        <n v="28261"/>
        <n v="35222"/>
        <n v="44105"/>
        <n v="65256"/>
        <n v="62709"/>
        <n v="36698"/>
        <n v="7273"/>
        <n v="20044"/>
        <n v="54769"/>
        <n v="57372"/>
        <n v="30605"/>
        <n v="13622"/>
        <n v="12686"/>
        <n v="39250"/>
        <n v="2879"/>
        <n v="59684"/>
        <n v="48830"/>
        <n v="56986"/>
        <n v="47924"/>
        <n v="16402"/>
        <n v="40889"/>
        <n v="4083"/>
        <n v="59336"/>
        <n v="5684"/>
        <n v="48843"/>
        <n v="5694"/>
        <n v="3673"/>
        <n v="44481"/>
        <n v="10538"/>
        <n v="9648"/>
        <n v="19101"/>
        <n v="31867"/>
        <n v="11973"/>
        <n v="23633"/>
        <n v="52549"/>
        <n v="59178"/>
        <n v="37349"/>
        <n v="44281"/>
        <n v="55599"/>
        <n v="45224"/>
        <n v="54747"/>
        <n v="2751"/>
        <n v="6090"/>
        <n v="46385"/>
        <n v="46323"/>
        <n v="28122"/>
        <n v="50843"/>
        <n v="64464"/>
        <n v="66922"/>
        <n v="66494"/>
        <n v="42786"/>
        <n v="33401"/>
        <n v="24174"/>
        <n v="60211"/>
        <n v="53279"/>
        <n v="61715"/>
        <n v="37830"/>
        <n v="2454"/>
        <n v="60663"/>
        <n v="46875"/>
        <n v="69091"/>
        <n v="1821"/>
        <n v="44978"/>
        <n v="3437"/>
        <n v="6355"/>
        <n v="10762"/>
        <n v="58567"/>
        <n v="62187"/>
        <n v="84"/>
        <n v="8521"/>
        <n v="72779"/>
        <n v="45824"/>
        <n v="61838"/>
        <n v="57212"/>
        <n v="62668"/>
        <n v="33142"/>
        <n v="17437"/>
        <n v="38303"/>
        <n v="12396"/>
        <n v="36484"/>
        <n v="60047"/>
        <n v="16542"/>
        <n v="18805"/>
        <n v="17869"/>
        <n v="6793"/>
        <n v="49265"/>
        <n v="6606"/>
        <n v="23031"/>
        <n v="69330"/>
        <n v="22902"/>
        <n v="69622"/>
        <n v="4807"/>
        <n v="9641"/>
        <n v="10313"/>
        <n v="12097"/>
        <n v="58037"/>
        <n v="45323"/>
        <n v="34281"/>
        <n v="7990"/>
        <n v="57622"/>
        <n v="39120"/>
        <n v="68344"/>
        <n v="66752"/>
        <n v="11691"/>
        <n v="5077"/>
        <n v="13319"/>
        <n v="49279"/>
        <n v="53815"/>
        <n v="42856"/>
        <n v="51579"/>
        <n v="10752"/>
        <n v="42133"/>
        <n v="4842"/>
        <n v="58138"/>
        <n v="58203"/>
        <n v="65053"/>
        <n v="24168"/>
        <n v="5824"/>
        <n v="6965"/>
        <n v="8332"/>
        <n v="61973"/>
        <n v="42821"/>
        <n v="18687"/>
        <n v="72642"/>
        <n v="54782"/>
        <n v="55862"/>
        <n v="24437"/>
        <n v="10367"/>
        <n v="42550"/>
        <n v="14178"/>
        <n v="65429"/>
        <n v="66530"/>
        <n v="43146"/>
        <n v="3509"/>
        <n v="57497"/>
        <n v="15220"/>
        <n v="4813"/>
        <n v="31166"/>
        <n v="9051"/>
        <n v="28669"/>
        <n v="59894"/>
        <n v="18684"/>
        <n v="35866"/>
        <n v="51907"/>
        <n v="7250"/>
        <n v="16147"/>
        <n v="18306"/>
        <n v="69143"/>
        <n v="61769"/>
        <n v="26134"/>
        <n v="67603"/>
        <n v="66772"/>
        <n v="41861"/>
        <n v="954"/>
        <n v="37888"/>
        <n v="34326"/>
        <n v="42329"/>
        <n v="23565"/>
        <n v="27323"/>
        <n v="57854"/>
        <n v="18414"/>
        <n v="72836"/>
        <n v="17708"/>
        <n v="66321"/>
        <n v="53817"/>
        <n v="66678"/>
        <n v="56734"/>
        <n v="32240"/>
        <n v="28127"/>
        <n v="20347"/>
        <n v="40824"/>
        <n v="38678"/>
        <n v="29380"/>
        <n v="809"/>
        <n v="65453"/>
        <n v="9415"/>
        <n v="30989"/>
        <n v="65258"/>
        <n v="67052"/>
        <n v="62756"/>
        <n v="69224"/>
        <n v="13323"/>
        <n v="59940"/>
        <n v="49042"/>
        <n v="66362"/>
        <n v="46093"/>
        <n v="10370"/>
        <n v="156"/>
        <n v="11105"/>
        <n v="22363"/>
        <n v="46072"/>
        <n v="65667"/>
        <n v="47848"/>
        <n v="71440"/>
        <n v="35231"/>
        <n v="59734"/>
        <n v="1893"/>
        <n v="32733"/>
        <n v="34728"/>
        <n v="30352"/>
        <n v="61338"/>
        <n v="59275"/>
        <n v="45497"/>
        <n v="19996"/>
        <n v="50371"/>
        <n v="32687"/>
        <n v="35295"/>
        <n v="15746"/>
        <n v="31517"/>
        <n v="43268"/>
        <n v="54540"/>
        <n v="20973"/>
        <n v="56245"/>
        <n v="9225"/>
        <n v="45955"/>
        <n v="3532"/>
        <n v="41291"/>
        <n v="53943"/>
        <n v="52550"/>
        <n v="47414"/>
        <n v="38804"/>
        <n v="72861"/>
        <n v="53276"/>
        <n v="30944"/>
        <n v="33622"/>
        <n v="26191"/>
        <n v="69312"/>
        <n v="39661"/>
        <n v="20162"/>
        <n v="48989"/>
        <n v="30411"/>
        <n v="47735"/>
        <n v="51162"/>
        <n v="8598"/>
        <n v="57347"/>
        <n v="4683"/>
        <n v="55775"/>
        <n v="32645"/>
        <n v="46643"/>
        <n v="782"/>
        <n v="63565"/>
        <n v="13602"/>
        <n v="28326"/>
        <n v="26389"/>
        <n v="16906"/>
        <n v="35140"/>
        <n v="16837"/>
        <n v="2750"/>
        <n v="47585"/>
        <n v="37404"/>
        <n v="39518"/>
        <n v="70678"/>
        <n v="542"/>
        <n v="38649"/>
        <n v="53266"/>
        <n v="26031"/>
        <n v="1191"/>
        <n v="36820"/>
        <n v="62783"/>
        <n v="10133"/>
        <n v="19778"/>
        <n v="38255"/>
        <n v="41565"/>
        <n v="39423"/>
        <n v="68908"/>
        <n v="22440"/>
        <n v="28418"/>
        <n v="22566"/>
        <n v="7055"/>
        <n v="69177"/>
        <n v="33162"/>
        <n v="44764"/>
        <n v="32157"/>
        <n v="61983"/>
        <n v="72268"/>
        <n v="39467"/>
        <n v="20282"/>
        <n v="51159"/>
        <n v="7167"/>
        <n v="59147"/>
        <n v="18192"/>
        <n v="14049"/>
        <n v="35927"/>
        <n v="28150"/>
        <n v="8727"/>
        <n v="7516"/>
        <n v="6419"/>
        <n v="20425"/>
        <n v="59878"/>
        <n v="69355"/>
        <n v="5858"/>
        <n v="39823"/>
        <n v="37053"/>
        <n v="2082"/>
        <n v="48073"/>
        <n v="16449"/>
        <n v="5447"/>
        <n v="27145"/>
        <n v="30328"/>
        <n v="739"/>
        <n v="44224"/>
        <n v="533"/>
        <n v="45554"/>
        <n v="32884"/>
        <n v="55744"/>
        <n v="28414"/>
        <n v="25767"/>
        <n v="71319"/>
        <n v="70031"/>
        <n v="23604"/>
        <n v="46576"/>
        <n v="31293"/>
        <n v="70610"/>
        <n v="6044"/>
        <n v="62284"/>
        <n v="5821"/>
        <n v="22295"/>
        <n v="27583"/>
        <n v="9696"/>
        <n v="1164"/>
        <n v="48781"/>
        <n v="50947"/>
        <n v="47844"/>
        <n v="45209"/>
        <n v="49412"/>
        <n v="43088"/>
        <n v="16355"/>
        <n v="43172"/>
        <n v="43155"/>
        <n v="11882"/>
        <n v="45669"/>
        <n v="65339"/>
        <n v="60399"/>
        <n v="59604"/>
        <n v="22488"/>
        <n v="33187"/>
        <n v="44192"/>
        <n v="16114"/>
        <n v="35293"/>
        <n v="728"/>
        <n v="45788"/>
        <n v="52150"/>
        <n v="26172"/>
        <n v="67814"/>
        <n v="12618"/>
        <n v="28952"/>
        <n v="39123"/>
        <n v="53967"/>
        <n v="34772"/>
        <n v="43124"/>
        <n v="51916"/>
        <n v="68003"/>
        <n v="59157"/>
        <n v="54383"/>
        <n v="6928"/>
        <n v="321"/>
        <n v="21857"/>
        <n v="33526"/>
        <n v="37327"/>
        <n v="55976"/>
        <n v="56090"/>
        <n v="38350"/>
        <n v="6040"/>
        <n v="17639"/>
        <n v="1678"/>
        <n v="27572"/>
        <n v="57668"/>
        <n v="22001"/>
        <n v="54184"/>
        <n v="27966"/>
        <n v="4702"/>
        <n v="38123"/>
        <n v="47345"/>
        <n v="17222"/>
        <n v="45048"/>
        <n v="30084"/>
        <n v="7195"/>
        <n v="16260"/>
        <n v="52457"/>
        <n v="50650"/>
        <n v="35913"/>
        <n v="52306"/>
        <n v="132"/>
        <n v="8951"/>
        <n v="64752"/>
        <n v="51285"/>
        <n v="14349"/>
        <n v="40571"/>
        <n v="40624"/>
        <n v="13072"/>
        <n v="66310"/>
        <n v="58101"/>
        <n v="22969"/>
        <n v="28904"/>
        <n v="6563"/>
        <n v="55315"/>
        <n v="47537"/>
        <n v="45945"/>
        <n v="65849"/>
        <n v="31125"/>
        <n v="5103"/>
        <n v="54526"/>
        <n v="67309"/>
        <n v="2275"/>
        <n v="29869"/>
        <n v="15757"/>
        <n v="38523"/>
        <n v="65388"/>
        <n v="60816"/>
        <n v="67350"/>
        <n v="40124"/>
        <n v="20370"/>
        <n v="35188"/>
        <n v="28716"/>
        <n v="56166"/>
        <n v="47159"/>
        <n v="26242"/>
        <n v="36226"/>
        <n v="47357"/>
        <n v="33167"/>
        <n v="21042"/>
        <n v="71062"/>
        <n v="32723"/>
        <n v="49646"/>
        <n v="35737"/>
        <n v="24256"/>
        <n v="62340"/>
        <n v="39927"/>
        <n v="30677"/>
        <n v="50453"/>
        <n v="17398"/>
        <n v="20938"/>
        <n v="21850"/>
        <n v="14241"/>
        <n v="43905"/>
        <n v="40144"/>
        <n v="7806"/>
        <n v="63984"/>
        <n v="13504"/>
        <n v="62272"/>
        <n v="5878"/>
        <n v="62767"/>
        <n v="239"/>
        <n v="3184"/>
        <n v="51959"/>
        <n v="2092"/>
        <n v="69239"/>
        <n v="68235"/>
        <n v="3956"/>
        <n v="42703"/>
        <n v="34436"/>
        <n v="39258"/>
        <n v="40513"/>
        <n v="48648"/>
        <n v="48836"/>
        <n v="71444"/>
        <n v="33983"/>
        <n v="35372"/>
        <n v="31849"/>
        <n v="2772"/>
        <n v="11148"/>
        <n v="62387"/>
        <n v="50775"/>
        <n v="3807"/>
        <n v="51339"/>
        <n v="69259"/>
        <n v="32826"/>
        <n v="12414"/>
        <n v="21381"/>
        <n v="29375"/>
        <n v="62452"/>
        <n v="68650"/>
        <n v="47622"/>
        <n v="57124"/>
        <n v="19382"/>
        <n v="44179"/>
        <n v="50098"/>
        <n v="24674"/>
        <n v="72361"/>
        <n v="14563"/>
        <n v="40237"/>
        <n v="36523"/>
        <n v="65970"/>
        <n v="1577"/>
        <n v="51109"/>
        <n v="5984"/>
        <n v="46373"/>
        <n v="13062"/>
        <n v="47770"/>
        <n v="32459"/>
        <n v="12687"/>
        <n v="7725"/>
        <n v="67217"/>
        <n v="49976"/>
        <n v="71318"/>
        <n v="42201"/>
        <n v="11232"/>
        <n v="14709"/>
        <n v="57137"/>
        <n v="36858"/>
        <n v="50373"/>
        <n v="51124"/>
        <n v="13191"/>
        <n v="47330"/>
        <n v="42191"/>
        <n v="35332"/>
        <n v="49341"/>
        <n v="64750"/>
        <n v="70259"/>
        <n v="36960"/>
        <n v="12992"/>
        <n v="4692"/>
        <n v="62460"/>
        <n v="72132"/>
        <n v="41402"/>
        <n v="40253"/>
        <n v="63577"/>
        <n v="11726"/>
        <n v="13736"/>
        <n v="43913"/>
        <n v="41870"/>
        <n v="37907"/>
        <n v="15987"/>
        <n v="57166"/>
        <n v="44950"/>
        <n v="47627"/>
        <n v="42460"/>
        <n v="8723"/>
        <n v="52559"/>
        <n v="937"/>
        <n v="41271"/>
        <n v="66893"/>
        <n v="21491"/>
        <n v="51806"/>
        <n v="59412"/>
        <n v="742"/>
        <n v="42902"/>
        <n v="43059"/>
        <n v="61512"/>
        <n v="10943"/>
        <n v="11447"/>
        <n v="29233"/>
        <n v="17762"/>
        <n v="46284"/>
        <n v="1405"/>
        <n v="38493"/>
        <n v="57953"/>
        <n v="30746"/>
        <n v="16949"/>
        <n v="45297"/>
        <n v="40251"/>
        <n v="27013"/>
        <n v="7586"/>
        <n v="26452"/>
        <n v="16378"/>
        <n v="5137"/>
        <n v="4559"/>
        <n v="45357"/>
        <n v="45257"/>
        <n v="34386"/>
        <n v="15219"/>
        <n v="39202"/>
        <n v="9076"/>
        <n v="72824"/>
        <n v="64132"/>
        <n v="52987"/>
        <n v="17827"/>
        <n v="29378"/>
        <n v="29327"/>
        <n v="48609"/>
        <n v="4833"/>
        <n v="8085"/>
        <n v="41820"/>
        <n v="72474"/>
        <n v="32094"/>
        <n v="66818"/>
        <n v="49057"/>
        <n v="18070"/>
        <n v="17860"/>
        <n v="17078"/>
        <n v="23836"/>
        <n v="5296"/>
        <n v="48184"/>
        <n v="9511"/>
        <n v="19389"/>
        <n v="25559"/>
        <n v="11770"/>
        <n v="34496"/>
        <n v="8096"/>
        <n v="49709"/>
        <n v="19735"/>
        <n v="31415"/>
        <n v="71322"/>
        <n v="72337"/>
        <n v="25454"/>
        <n v="15310"/>
        <n v="10245"/>
        <n v="29224"/>
        <n v="7550"/>
        <n v="57917"/>
        <n v="24219"/>
        <n v="49023"/>
        <n v="51020"/>
        <n v="52089"/>
        <n v="29095"/>
        <n v="41424"/>
        <n v="7297"/>
        <n v="68994"/>
        <n v="25935"/>
        <n v="29910"/>
        <n v="24567"/>
        <n v="54858"/>
        <n v="36679"/>
        <n v="59339"/>
        <n v="18754"/>
        <n v="34312"/>
        <n v="57798"/>
        <n v="37759"/>
        <n v="11605"/>
        <n v="47558"/>
        <n v="54264"/>
        <n v="47893"/>
        <n v="3178"/>
        <n v="61924"/>
        <n v="18141"/>
        <n v="58015"/>
        <n v="354"/>
        <n v="5777"/>
        <n v="43271"/>
        <n v="46210"/>
        <n v="39714"/>
        <n v="21785"/>
        <n v="36620"/>
        <n v="49495"/>
        <n v="21720"/>
        <n v="6304"/>
        <n v="18887"/>
        <n v="30214"/>
        <n v="66419"/>
        <n v="57468"/>
        <n v="24218"/>
        <n v="69792"/>
        <n v="6372"/>
        <n v="34664"/>
        <n v="40931"/>
        <n v="28559"/>
        <n v="15166"/>
        <n v="49815"/>
        <n v="1625"/>
        <n v="56309"/>
        <n v="30116"/>
        <n v="52034"/>
        <n v="35584"/>
        <n v="2898"/>
        <n v="16593"/>
        <n v="17175"/>
        <n v="63663"/>
        <n v="10603"/>
        <n v="40544"/>
        <n v="49152"/>
        <n v="1231"/>
        <n v="43672"/>
        <n v="25107"/>
        <n v="39286"/>
        <n v="32766"/>
        <n v="15988"/>
        <n v="9011"/>
        <n v="38043"/>
        <n v="71721"/>
        <n v="14832"/>
        <n v="38094"/>
        <n v="49789"/>
        <n v="47350"/>
        <n v="33525"/>
        <n v="12318"/>
        <n v="54553"/>
        <n v="45976"/>
        <n v="43675"/>
        <n v="12915"/>
        <n v="4542"/>
        <n v="65801"/>
        <n v="59953"/>
        <n v="60973"/>
        <n v="68739"/>
        <n v="35829"/>
        <n v="53909"/>
        <n v="5799"/>
        <n v="43772"/>
        <n v="3154"/>
        <n v="45754"/>
        <n v="57485"/>
        <n v="6128"/>
        <n v="22623"/>
        <n v="37082"/>
        <n v="64541"/>
        <n v="47037"/>
        <n v="48614"/>
        <n v="15969"/>
        <n v="17752"/>
        <n v="50889"/>
        <n v="56459"/>
        <n v="34163"/>
        <n v="4538"/>
        <n v="14222"/>
        <n v="31461"/>
        <n v="34001"/>
        <n v="48964"/>
        <n v="40393"/>
        <n v="16488"/>
        <n v="47947"/>
        <n v="51149"/>
        <n v="17079"/>
        <n v="44781"/>
        <n v="29385"/>
        <n v="53610"/>
        <n v="48210"/>
        <n v="48072"/>
        <n v="32776"/>
        <n v="8960"/>
        <n v="63491"/>
        <n v="51883"/>
        <n v="20460"/>
        <n v="47181"/>
        <n v="35432"/>
        <n v="44010"/>
        <n v="50841"/>
        <n v="71044"/>
        <n v="1842"/>
        <n v="34720"/>
        <n v="9489"/>
        <n v="28725"/>
        <n v="30290"/>
        <n v="13723"/>
        <n v="26328"/>
        <n v="60104"/>
        <n v="48722"/>
        <n v="14481"/>
        <n v="67963"/>
        <n v="70752"/>
        <n v="52419"/>
        <n v="14711"/>
        <n v="26366"/>
        <n v="12436"/>
        <n v="36722"/>
        <n v="37698"/>
        <n v="55235"/>
        <n v="20468"/>
        <n v="14677"/>
        <n v="44171"/>
        <n v="70344"/>
        <n v="8470"/>
        <n v="42743"/>
        <n v="13949"/>
        <n v="61096"/>
        <n v="19239"/>
        <n v="70447"/>
        <n v="6879"/>
        <n v="37451"/>
        <n v="5686"/>
        <n v="4789"/>
        <n v="897"/>
        <n v="69553"/>
        <n v="58438"/>
        <n v="29104"/>
        <n v="26862"/>
        <n v="38036"/>
        <n v="36666"/>
        <n v="16316"/>
        <n v="61365"/>
        <n v="12512"/>
        <n v="31835"/>
        <n v="4099"/>
        <n v="26893"/>
        <n v="35143"/>
        <n v="1486"/>
        <n v="5043"/>
        <n v="2513"/>
        <n v="5451"/>
        <n v="3640"/>
        <n v="17835"/>
        <n v="26826"/>
        <n v="45713"/>
        <n v="37660"/>
        <n v="24782"/>
        <n v="63416"/>
        <n v="16953"/>
        <n v="42082"/>
        <n v="51660"/>
        <n v="27135"/>
        <n v="54058"/>
        <n v="24272"/>
        <n v="16028"/>
        <n v="49645"/>
        <n v="54347"/>
        <n v="4861"/>
        <n v="54353"/>
        <n v="71016"/>
        <n v="33768"/>
        <n v="62681"/>
        <n v="41007"/>
        <n v="35450"/>
        <n v="62793"/>
        <n v="66592"/>
        <n v="33462"/>
        <n v="29804"/>
        <n v="33906"/>
        <n v="43510"/>
        <n v="21202"/>
        <n v="7222"/>
        <n v="13561"/>
        <n v="29179"/>
        <n v="5511"/>
        <n v="20825"/>
        <n v="67144"/>
        <n v="15515"/>
        <n v="3753"/>
        <n v="27279"/>
        <n v="48759"/>
        <n v="69524"/>
        <n v="28443"/>
        <n v="38578"/>
        <n v="66502"/>
        <n v="50978"/>
        <n v="9034"/>
        <n v="16582"/>
        <n v="28500"/>
        <n v="70241"/>
        <n v="32452"/>
        <n v="45573"/>
        <n v="64412"/>
        <n v="66647"/>
        <n v="39450"/>
        <n v="57109"/>
        <n v="3591"/>
        <n v="25138"/>
        <n v="17277"/>
        <n v="35333"/>
        <n v="18861"/>
        <n v="15120"/>
        <n v="29221"/>
        <n v="11412"/>
        <n v="38858"/>
        <n v="6802"/>
        <n v="8644"/>
        <n v="54579"/>
        <n v="41935"/>
        <n v="17926"/>
        <n v="13862"/>
        <n v="64523"/>
        <n v="66065"/>
        <n v="71869"/>
        <n v="11024"/>
        <n v="46035"/>
        <n v="24630"/>
        <n v="11238"/>
        <n v="54946"/>
        <n v="24229"/>
        <n v="29934"/>
        <n v="28998"/>
        <n v="19805"/>
        <n v="63668"/>
        <n v="24876"/>
        <n v="34719"/>
        <n v="48769"/>
        <n v="22536"/>
        <n v="8760"/>
        <n v="53126"/>
        <n v="18179"/>
        <n v="38242"/>
        <n v="68708"/>
        <n v="12366"/>
        <n v="42465"/>
        <n v="24638"/>
        <n v="58587"/>
        <n v="9170"/>
        <n v="36545"/>
        <n v="19467"/>
        <n v="16868"/>
        <n v="47608"/>
        <n v="38440"/>
        <n v="23543"/>
        <n v="65396"/>
        <n v="34621"/>
        <n v="23561"/>
        <n v="16091"/>
        <n v="63597"/>
        <n v="57533"/>
        <n v="59370"/>
        <n v="57285"/>
        <n v="17515"/>
        <n v="23988"/>
        <n v="34958"/>
        <n v="30620"/>
        <n v="31811"/>
        <n v="1818"/>
        <n v="5478"/>
        <n v="26830"/>
        <n v="25883"/>
        <n v="43657"/>
        <n v="71917"/>
        <n v="61299"/>
        <n v="24603"/>
        <n v="70654"/>
        <n v="49485"/>
        <n v="61641"/>
        <n v="12600"/>
        <n v="11566"/>
        <n v="72108"/>
        <n v="35117"/>
        <n v="22967"/>
        <n v="28913"/>
        <n v="70857"/>
        <n v="42229"/>
        <n v="23459"/>
        <n v="2209"/>
        <n v="38673"/>
        <n v="42184"/>
        <n v="59250"/>
        <n v="29525"/>
        <n v="42713"/>
        <n v="16066"/>
        <n v="33692"/>
        <n v="29232"/>
        <n v="70122"/>
        <n v="25305"/>
        <n v="66110"/>
        <n v="69461"/>
        <n v="7885"/>
        <n v="60050"/>
        <n v="21608"/>
        <n v="32150"/>
        <n v="48069"/>
        <n v="24066"/>
        <n v="39242"/>
        <n v="57618"/>
        <n v="14599"/>
        <n v="27479"/>
        <n v="10238"/>
        <n v="49014"/>
        <n v="67063"/>
        <n v="38488"/>
        <n v="33298"/>
        <n v="48739"/>
        <n v="52428"/>
        <n v="61171"/>
        <n v="40878"/>
        <n v="61247"/>
        <n v="27799"/>
        <n v="2824"/>
        <n v="12376"/>
        <n v="72435"/>
        <n v="46864"/>
        <n v="2019"/>
        <n v="26154"/>
        <n v="47972"/>
        <n v="47751"/>
        <n v="25405"/>
        <n v="34525"/>
        <n v="13755"/>
        <n v="56019"/>
        <n v="67942"/>
        <n v="43806"/>
        <n v="39849"/>
        <n v="7344"/>
        <n v="1741"/>
        <n v="52220"/>
        <n v="20129"/>
        <n v="61178"/>
        <n v="48226"/>
        <n v="1151"/>
        <n v="6672"/>
        <n v="10333"/>
        <n v="11134"/>
        <n v="25199"/>
        <n v="66490"/>
        <n v="10390"/>
        <n v="33144"/>
        <n v="72497"/>
        <n v="16783"/>
        <n v="727"/>
        <n v="51935"/>
        <n v="44177"/>
        <n v="2421"/>
        <n v="48693"/>
        <n v="5723"/>
        <n v="29470"/>
        <n v="71590"/>
        <n v="16600"/>
        <n v="28309"/>
        <n v="41911"/>
        <n v="3390"/>
        <n v="31806"/>
        <n v="68750"/>
        <n v="32840"/>
        <n v="49797"/>
        <n v="72096"/>
        <n v="13503"/>
        <n v="41536"/>
        <n v="17441"/>
        <n v="62238"/>
        <n v="737"/>
        <n v="4627"/>
        <n v="47208"/>
        <n v="6844"/>
        <n v="60001"/>
        <n v="44503"/>
        <n v="44938"/>
        <n v="40371"/>
        <n v="39011"/>
        <n v="1460"/>
        <n v="48364"/>
        <n v="30285"/>
        <n v="21472"/>
        <n v="71182"/>
        <n v="33412"/>
        <n v="16061"/>
        <n v="60266"/>
        <n v="70965"/>
        <n v="56736"/>
        <n v="6537"/>
        <n v="41827"/>
        <n v="49480"/>
        <n v="36704"/>
        <n v="8884"/>
        <n v="49775"/>
        <n v="25777"/>
        <n v="2070"/>
        <n v="15752"/>
        <n v="45915"/>
        <n v="48775"/>
        <n v="65697"/>
        <n v="65229"/>
        <n v="56889"/>
        <n v="6596"/>
        <n v="46577"/>
        <n v="63455"/>
        <n v="21724"/>
        <n v="29863"/>
        <n v="69249"/>
        <n v="8968"/>
        <n v="20310"/>
        <n v="11450"/>
        <n v="31999"/>
        <n v="34133"/>
        <n v="44202"/>
        <n v="72311"/>
        <n v="18704"/>
        <n v="36518"/>
        <n v="35651"/>
        <n v="13749"/>
        <n v="21521"/>
        <n v="27163"/>
        <n v="8882"/>
        <n v="32016"/>
        <n v="14287"/>
        <n v="60139"/>
        <n v="2447"/>
        <n v="42500"/>
        <n v="44391"/>
        <n v="12741"/>
        <n v="15418"/>
        <n v="69482"/>
        <n v="32270"/>
        <n v="50983"/>
        <n v="6493"/>
        <n v="45399"/>
        <n v="67099"/>
        <n v="19585"/>
        <n v="26247"/>
        <n v="25818"/>
        <n v="34261"/>
        <n v="64128"/>
        <n v="62817"/>
        <n v="69339"/>
        <n v="25919"/>
        <n v="71978"/>
        <n v="1473"/>
        <n v="66546"/>
        <n v="56584"/>
        <n v="38316"/>
        <n v="15647"/>
        <n v="59933"/>
        <n v="3429"/>
        <n v="60963"/>
        <n v="67689"/>
        <n v="31689"/>
        <n v="23240"/>
        <n v="30850"/>
        <n v="38920"/>
        <n v="66080"/>
        <n v="57263"/>
        <n v="60126"/>
        <n v="64393"/>
        <n v="69285"/>
        <n v="24428"/>
        <n v="59642"/>
        <n v="12064"/>
        <n v="59737"/>
        <n v="19352"/>
        <n v="61903"/>
        <n v="47701"/>
        <n v="15225"/>
        <n v="66431"/>
        <n v="57236"/>
        <n v="48453"/>
        <n v="8031"/>
        <n v="39139"/>
        <n v="4838"/>
        <n v="22689"/>
        <n v="37752"/>
        <n v="32320"/>
        <n v="14889"/>
        <n v="13964"/>
        <n v="31746"/>
        <n v="17492"/>
        <n v="1499"/>
        <n v="34396"/>
        <n v="36750"/>
        <n v="68816"/>
        <n v="16129"/>
        <n v="64006"/>
        <n v="51845"/>
        <n v="30692"/>
        <n v="65712"/>
        <n v="42161"/>
        <n v="16938"/>
        <n v="16113"/>
        <n v="29388"/>
        <n v="65109"/>
        <n v="61242"/>
        <n v="65252"/>
        <n v="49615"/>
        <n v="63511"/>
        <n v="14089"/>
        <n v="16987"/>
        <n v="53399"/>
        <n v="36946"/>
        <n v="55522"/>
        <n v="27954"/>
        <n v="5355"/>
        <n v="69069"/>
        <n v="11539"/>
        <n v="16847"/>
        <n v="15873"/>
        <n v="15415"/>
        <n v="22891"/>
        <n v="7394"/>
        <n v="29915"/>
        <n v="62607"/>
        <n v="24404"/>
        <n v="69666"/>
        <n v="54997"/>
        <n v="6199"/>
        <n v="4635"/>
        <n v="3305"/>
        <n v="24342"/>
        <n v="65093"/>
        <n v="46261"/>
        <n v="42624"/>
        <n v="24735"/>
        <n v="50671"/>
        <n v="1679"/>
        <n v="66680"/>
        <n v="34248"/>
        <n v="65336"/>
        <n v="68333"/>
        <n v="60210"/>
        <n v="11573"/>
        <n v="67890"/>
        <n v="49254"/>
        <n v="9199"/>
        <n v="35402"/>
        <n v="25996"/>
        <n v="8345"/>
        <n v="63219"/>
        <n v="8770"/>
        <n v="22370"/>
        <n v="25930"/>
        <n v="33478"/>
        <n v="23009"/>
        <n v="24885"/>
        <n v="58591"/>
        <n v="44777"/>
        <n v="46363"/>
        <n v="36377"/>
        <n v="15440"/>
        <n v="56420"/>
        <n v="39531"/>
        <n v="55220"/>
        <n v="30731"/>
        <n v="14479"/>
        <n v="40471"/>
        <n v="7384"/>
        <n v="53422"/>
        <n v="59745"/>
        <n v="24721"/>
        <n v="9644"/>
        <n v="50837"/>
        <n v="67941"/>
        <n v="43590"/>
        <n v="29014"/>
        <n v="66051"/>
        <n v="70783"/>
        <n v="10716"/>
        <n v="7868"/>
        <n v="58350"/>
        <n v="18927"/>
        <n v="19550"/>
        <n v="31372"/>
        <n v="55262"/>
        <n v="50238"/>
        <n v="2868"/>
        <n v="51343"/>
        <n v="56324"/>
        <n v="42047"/>
        <n v="36486"/>
        <n v="62456"/>
        <n v="64980"/>
        <n v="65962"/>
        <n v="47521"/>
        <n v="41501"/>
        <n v="47582"/>
        <n v="63938"/>
        <n v="49627"/>
        <n v="61291"/>
        <n v="53032"/>
        <n v="45040"/>
        <n v="56791"/>
        <n v="37320"/>
        <n v="72514"/>
        <n v="3842"/>
        <n v="38143"/>
        <n v="54296"/>
        <n v="48435"/>
        <n v="42212"/>
        <n v="47607"/>
        <n v="16535"/>
        <n v="66677"/>
        <n v="57270"/>
        <n v="22414"/>
        <n v="63401"/>
        <n v="32252"/>
        <n v="17950"/>
        <n v="53990"/>
        <n v="20565"/>
        <n v="59993"/>
        <n v="42830"/>
        <n v="34721"/>
        <n v="5157"/>
        <n v="48851"/>
        <n v="26084"/>
        <n v="23413"/>
        <n v="49970"/>
        <n v="72414"/>
        <n v="21374"/>
        <n v="69623"/>
        <n v="40378"/>
        <n v="4671"/>
        <n v="17295"/>
        <n v="55466"/>
        <n v="65419"/>
        <n v="34448"/>
        <n v="14406"/>
        <n v="924"/>
        <n v="71339"/>
        <n v="31443"/>
        <n v="49672"/>
        <n v="394"/>
        <n v="63362"/>
        <n v="59928"/>
        <n v="62289"/>
        <n v="59464"/>
        <n v="18680"/>
        <n v="19439"/>
        <n v="27017"/>
        <n v="8277"/>
        <n v="14099"/>
        <n v="37128"/>
        <n v="57774"/>
        <n v="64033"/>
        <n v="72701"/>
        <n v="59130"/>
        <n v="48472"/>
        <n v="67956"/>
        <n v="35602"/>
        <n v="13818"/>
        <n v="34661"/>
        <n v="64895"/>
        <n v="21969"/>
        <n v="38320"/>
        <n v="42040"/>
        <n v="31857"/>
        <n v="64494"/>
        <n v="34764"/>
        <n v="20673"/>
        <n v="64817"/>
        <n v="72450"/>
        <n v="13988"/>
        <n v="54985"/>
        <n v="6049"/>
        <n v="13380"/>
        <n v="64371"/>
        <n v="50295"/>
        <n v="14404"/>
        <n v="58645"/>
        <n v="19419"/>
        <n v="24518"/>
        <n v="53494"/>
        <n v="42599"/>
        <n v="68370"/>
        <n v="57813"/>
        <n v="1329"/>
        <n v="15255"/>
        <n v="65680"/>
        <n v="32974"/>
        <n v="5863"/>
        <n v="10584"/>
        <n v="38675"/>
        <n v="47600"/>
        <n v="48246"/>
        <n v="61743"/>
        <n v="3879"/>
        <n v="58086"/>
        <n v="53957"/>
        <n v="40137"/>
        <n v="70500"/>
        <n v="35085"/>
        <n v="43872"/>
        <n v="62951"/>
        <n v="43244"/>
        <n v="31198"/>
        <n v="23223"/>
        <n v="38474"/>
        <n v="4591"/>
        <n v="1451"/>
        <n v="37150"/>
        <n v="65632"/>
        <n v="62834"/>
        <n v="21826"/>
        <n v="21036"/>
        <n v="55566"/>
        <n v="46923"/>
        <n v="63990"/>
        <n v="2265"/>
        <n v="2860"/>
        <n v="15964"/>
        <n v="46483"/>
        <n v="33284"/>
        <n v="61895"/>
        <n v="48875"/>
        <n v="36589"/>
        <n v="28651"/>
        <n v="45033"/>
        <n v="32166"/>
        <n v="34188"/>
        <n v="58359"/>
        <n v="59347"/>
        <n v="12849"/>
        <n v="6104"/>
        <n v="29694"/>
        <n v="30806"/>
        <n v="20316"/>
        <n v="58253"/>
        <n v="57679"/>
        <n v="39956"/>
        <n v="7683"/>
        <n v="9197"/>
        <n v="58543"/>
        <n v="6968"/>
        <n v="35838"/>
        <n v="57549"/>
        <n v="59200"/>
        <n v="24289"/>
        <n v="6206"/>
        <n v="28227"/>
        <n v="35229"/>
        <n v="23176"/>
        <n v="3045"/>
        <n v="22386"/>
        <n v="1077"/>
        <n v="57903"/>
        <n v="22108"/>
        <n v="55982"/>
        <n v="55465"/>
        <n v="29258"/>
        <n v="38432"/>
        <n v="49666"/>
        <n v="59904"/>
        <n v="32365"/>
        <n v="15351"/>
        <n v="61000"/>
        <n v="77"/>
        <n v="17466"/>
        <n v="57569"/>
        <n v="9026"/>
        <n v="54590"/>
        <n v="54301"/>
        <n v="170"/>
        <n v="52554"/>
        <n v="10649"/>
        <n v="28258"/>
        <n v="22269"/>
        <n v="12557"/>
        <n v="2846"/>
        <n v="61219"/>
        <n v="65321"/>
        <n v="23946"/>
        <n v="56312"/>
        <n v="20256"/>
        <n v="26993"/>
        <n v="58599"/>
        <n v="27849"/>
        <n v="33367"/>
        <n v="61764"/>
        <n v="13620"/>
        <n v="39308"/>
        <n v="1275"/>
        <n v="34336"/>
        <n v="1505"/>
        <n v="31887"/>
        <n v="60258"/>
        <n v="63450"/>
        <n v="35178"/>
        <n v="3099"/>
        <n v="43903"/>
        <n v="9013"/>
        <n v="60158"/>
        <n v="15579"/>
        <n v="8563"/>
        <n v="61573"/>
        <n v="43827"/>
        <n v="43090"/>
        <n v="46068"/>
        <n v="12469"/>
        <n v="58820"/>
        <n v="31893"/>
        <n v="45259"/>
        <n v="63779"/>
        <n v="71250"/>
        <n v="55051"/>
        <n v="2520"/>
        <n v="3715"/>
        <n v="21206"/>
        <n v="60159"/>
        <n v="3113"/>
        <n v="62126"/>
        <n v="51275"/>
        <n v="3115"/>
        <n v="9986"/>
        <n v="35974"/>
        <n v="46488"/>
        <n v="54172"/>
        <n v="21804"/>
        <n v="50402"/>
        <n v="36317"/>
        <n v="44676"/>
        <n v="3724"/>
        <n v="69668"/>
        <n v="59274"/>
        <n v="29676"/>
        <n v="37655"/>
        <n v="16980"/>
        <n v="40213"/>
        <n v="47831"/>
        <n v="40977"/>
        <n v="39129"/>
        <n v="40837"/>
        <n v="59000"/>
        <n v="44510"/>
        <n v="3793"/>
        <n v="32215"/>
        <n v="35296"/>
        <n v="69502"/>
        <n v="67620"/>
        <n v="27664"/>
        <n v="49555"/>
        <n v="16812"/>
        <n v="63665"/>
        <n v="68141"/>
        <n v="33674"/>
        <n v="30432"/>
        <n v="10886"/>
        <n v="62629"/>
        <n v="67758"/>
        <n v="41244"/>
        <n v="50309"/>
        <n v="6480"/>
        <n v="27007"/>
        <n v="63912"/>
        <n v="37483"/>
        <n v="29855"/>
        <n v="22136"/>
        <n v="66637"/>
        <n v="2244"/>
        <n v="22259"/>
        <n v="19088"/>
        <n v="61010"/>
        <n v="49574"/>
        <n v="12336"/>
        <n v="3668"/>
        <n v="6034"/>
        <n v="61418"/>
        <n v="68725"/>
        <n v="464"/>
        <n v="42225"/>
        <n v="51254"/>
        <n v="59164"/>
        <n v="70429"/>
        <n v="54253"/>
        <n v="47937"/>
        <n v="66882"/>
        <n v="7411"/>
        <n v="39593"/>
        <n v="6239"/>
        <n v="35378"/>
        <n v="54012"/>
        <n v="69835"/>
        <n v="44591"/>
        <n v="4709"/>
        <n v="20393"/>
        <n v="27626"/>
        <n v="45864"/>
        <n v="68685"/>
        <n v="28711"/>
        <n v="44962"/>
        <n v="7892"/>
        <n v="11744"/>
        <n v="12279"/>
        <n v="20740"/>
        <n v="58257"/>
        <n v="36547"/>
        <n v="559"/>
        <n v="13728"/>
        <n v="4400"/>
        <n v="68524"/>
        <n v="24096"/>
        <n v="65643"/>
        <n v="30186"/>
        <n v="11904"/>
        <n v="20257"/>
        <n v="2822"/>
        <n v="18072"/>
        <n v="34896"/>
        <n v="53328"/>
        <n v="28303"/>
        <n v="44325"/>
        <n v="8579"/>
        <n v="29229"/>
        <n v="48406"/>
        <n v="3761"/>
        <n v="65324"/>
        <n v="7658"/>
        <n v="35997"/>
        <n v="34383"/>
        <n v="8646"/>
        <n v="46653"/>
        <n v="1099"/>
        <n v="61676"/>
        <n v="38131"/>
        <n v="61848"/>
        <n v="56228"/>
        <n v="4949"/>
        <n v="46688"/>
        <n v="30491"/>
        <n v="43478"/>
        <n v="25443"/>
        <n v="52519"/>
        <n v="24361"/>
        <n v="29514"/>
        <n v="35893"/>
        <n v="58568"/>
        <n v="63303"/>
        <n v="70625"/>
        <n v="54807"/>
        <n v="18820"/>
        <n v="64029"/>
        <n v="72703"/>
        <n v="11394"/>
        <n v="12298"/>
        <n v="70845"/>
        <n v="44494"/>
        <n v="30953"/>
        <n v="47861"/>
        <n v="13465"/>
        <n v="62454"/>
        <n v="52593"/>
        <n v="91"/>
        <n v="22056"/>
        <n v="45469"/>
        <n v="41284"/>
        <n v="20112"/>
        <n v="45627"/>
        <n v="4174"/>
        <n v="31660"/>
        <n v="36196"/>
        <n v="19769"/>
        <n v="8341"/>
        <n v="42172"/>
        <n v="14372"/>
        <n v="61252"/>
        <n v="15251"/>
        <n v="67800"/>
        <n v="10416"/>
        <n v="19504"/>
        <n v="7476"/>
        <n v="55526"/>
        <n v="452"/>
        <n v="55790"/>
        <n v="38541"/>
        <n v="23748"/>
        <n v="18790"/>
        <n v="45751"/>
        <n v="72369"/>
        <n v="7171"/>
        <n v="52826"/>
        <n v="42556"/>
        <n v="507"/>
        <n v="56746"/>
        <n v="54072"/>
        <n v="49760"/>
        <n v="61821"/>
        <n v="65481"/>
        <n v="6174"/>
        <n v="68224"/>
        <n v="61559"/>
        <n v="65564"/>
        <n v="18890"/>
        <n v="58936"/>
        <n v="67667"/>
        <n v="68138"/>
        <n v="50363"/>
        <n v="4740"/>
        <n v="39683"/>
        <n v="49903"/>
        <n v="63457"/>
        <n v="18595"/>
        <n v="64912"/>
        <n v="68382"/>
        <n v="69510"/>
        <n v="29872"/>
        <n v="1924"/>
        <n v="67243"/>
        <n v="3494"/>
        <n v="37307"/>
        <n v="41175"/>
        <n v="48303"/>
        <n v="31473"/>
        <n v="31402"/>
        <n v="18996"/>
        <n v="2573"/>
        <n v="60683"/>
        <n v="70537"/>
        <n v="63193"/>
        <n v="12228"/>
        <n v="58107"/>
        <n v="28647"/>
        <n v="57086"/>
        <n v="5505"/>
        <n v="44112"/>
        <n v="56645"/>
        <n v="16652"/>
        <n v="32445"/>
        <n v="18752"/>
        <n v="35152"/>
        <n v="70081"/>
        <n v="72340"/>
        <n v="67112"/>
        <n v="42323"/>
        <n v="35022"/>
        <n v="21625"/>
        <n v="49972"/>
        <n v="44142"/>
        <n v="364"/>
        <n v="59669"/>
        <n v="69900"/>
        <n v="12753"/>
        <n v="10273"/>
        <n v="30824"/>
        <n v="587"/>
        <n v="55856"/>
        <n v="47196"/>
        <n v="67724"/>
        <n v="23488"/>
        <n v="2849"/>
        <n v="12134"/>
        <n v="24058"/>
        <n v="15117"/>
        <n v="72915"/>
        <n v="61836"/>
        <n v="13116"/>
        <n v="48146"/>
        <n v="72819"/>
        <n v="20070"/>
        <n v="8778"/>
        <n v="13764"/>
        <n v="2005"/>
        <n v="8616"/>
        <n v="51524"/>
        <n v="50541"/>
        <n v="21971"/>
        <n v="32183"/>
        <n v="30145"/>
        <n v="30482"/>
        <n v="30790"/>
        <n v="63337"/>
        <n v="66264"/>
        <n v="641"/>
        <n v="42412"/>
        <n v="65693"/>
        <n v="3746"/>
        <n v="71304"/>
        <n v="34935"/>
        <n v="29173"/>
        <n v="26474"/>
        <n v="56857"/>
        <n v="13529"/>
        <n v="61979"/>
        <n v="70886"/>
        <n v="27693"/>
        <n v="59762"/>
        <n v="57308"/>
        <n v="3701"/>
        <n v="61339"/>
        <n v="24965"/>
        <n v="33952"/>
        <n v="39042"/>
        <n v="43039"/>
        <n v="59915"/>
        <n v="4727"/>
        <n v="16481"/>
        <n v="15018"/>
        <n v="49702"/>
        <n v="48017"/>
        <n v="15313"/>
        <n v="22231"/>
        <n v="45461"/>
        <n v="30678"/>
        <n v="57904"/>
        <n v="67483"/>
        <n v="5646"/>
        <n v="67911"/>
        <n v="16856"/>
        <n v="37972"/>
        <n v="62414"/>
        <n v="50485"/>
        <n v="47405"/>
        <n v="70928"/>
        <n v="4679"/>
        <n v="15070"/>
        <n v="25625"/>
        <n v="35123"/>
        <n v="20165"/>
        <n v="41730"/>
        <n v="38761"/>
        <n v="4797"/>
        <n v="19199"/>
        <n v="30402"/>
        <n v="25088"/>
        <n v="54756"/>
        <n v="19590"/>
        <n v="23332"/>
        <n v="16971"/>
        <n v="11727"/>
        <n v="60255"/>
        <n v="38796"/>
        <n v="46498"/>
        <n v="41042"/>
        <n v="35069"/>
        <n v="61103"/>
        <n v="25095"/>
        <n v="55607"/>
        <n v="63029"/>
        <n v="2919"/>
        <n v="60003"/>
        <n v="46256"/>
        <n v="23659"/>
        <n v="2952"/>
        <n v="49229"/>
        <n v="2457"/>
        <n v="23508"/>
        <n v="28364"/>
        <n v="31360"/>
        <n v="19335"/>
        <n v="40390"/>
        <n v="63936"/>
        <n v="24832"/>
        <n v="25219"/>
        <n v="42393"/>
        <n v="17951"/>
        <n v="17443"/>
        <n v="52242"/>
        <n v="45931"/>
        <n v="7828"/>
        <n v="21547"/>
        <n v="42305"/>
        <n v="9442"/>
        <n v="57047"/>
        <n v="2538"/>
        <n v="28461"/>
        <n v="16433"/>
        <n v="50681"/>
        <n v="71327"/>
        <n v="46699"/>
        <n v="25248"/>
        <n v="35315"/>
        <n v="63144"/>
        <n v="21517"/>
        <n v="29789"/>
        <n v="52207"/>
        <n v="19209"/>
        <n v="42041"/>
        <n v="58153"/>
        <n v="27717"/>
        <n v="35106"/>
        <n v="47730"/>
        <n v="20657"/>
        <n v="63411"/>
        <n v="18671"/>
        <n v="3843"/>
        <n v="1225"/>
        <n v="40264"/>
        <n v="72451"/>
        <n v="20292"/>
        <n v="31201"/>
        <n v="59359"/>
        <n v="57985"/>
        <n v="2885"/>
        <n v="59743"/>
        <n v="11544"/>
        <n v="11969"/>
        <n v="42929"/>
        <n v="72776"/>
        <n v="21438"/>
        <n v="51084"/>
        <n v="13440"/>
        <n v="15533"/>
        <n v="50903"/>
        <n v="35276"/>
        <n v="44472"/>
        <n v="23587"/>
        <n v="66794"/>
        <n v="35854"/>
        <n v="60907"/>
        <n v="12449"/>
        <n v="54371"/>
        <n v="8106"/>
        <n v="2013"/>
        <n v="61785"/>
        <n v="2707"/>
        <n v="49120"/>
        <n v="30752"/>
        <n v="64972"/>
        <n v="49537"/>
        <n v="315"/>
        <n v="62814"/>
        <n v="7665"/>
        <n v="28108"/>
        <n v="50536"/>
        <n v="8655"/>
        <n v="760"/>
        <n v="47501"/>
        <n v="16863"/>
        <n v="51342"/>
        <n v="35759"/>
        <n v="17270"/>
        <n v="53862"/>
        <n v="40951"/>
        <n v="56976"/>
        <n v="37299"/>
        <n v="33247"/>
        <n v="32560"/>
        <n v="10973"/>
        <n v="3816"/>
        <n v="50215"/>
        <n v="10351"/>
        <n v="69665"/>
        <n v="14976"/>
        <n v="28183"/>
        <n v="33085"/>
        <n v="13386"/>
        <n v="15601"/>
        <n v="22254"/>
        <n v="15539"/>
        <n v="58235"/>
        <n v="21162"/>
        <n v="67880"/>
        <n v="42545"/>
        <n v="48359"/>
        <n v="54815"/>
        <n v="6233"/>
        <n v="52225"/>
        <n v="50463"/>
        <n v="49084"/>
        <n v="61889"/>
        <n v="25525"/>
        <n v="9730"/>
        <n v="30622"/>
        <n v="26480"/>
        <n v="65895"/>
        <n v="4913"/>
        <n v="20676"/>
        <n v="52410"/>
        <n v="57944"/>
        <n v="20290"/>
        <n v="10875"/>
        <n v="2393"/>
        <n v="66464"/>
        <n v="40548"/>
        <n v="19699"/>
        <n v="205"/>
        <n v="54805"/>
        <n v="53195"/>
        <n v="9107"/>
        <n v="65196"/>
        <n v="58833"/>
        <n v="4309"/>
        <n v="55462"/>
        <n v="51746"/>
        <n v="59335"/>
        <n v="65644"/>
        <n v="52790"/>
        <n v="42681"/>
        <n v="33697"/>
        <n v="51963"/>
        <n v="13375"/>
        <n v="37526"/>
        <n v="59454"/>
        <n v="23600"/>
        <n v="61245"/>
        <n v="53489"/>
        <n v="42284"/>
        <n v="69089"/>
        <n v="68970"/>
        <n v="42938"/>
        <n v="11327"/>
        <n v="5464"/>
        <n v="56995"/>
        <n v="53646"/>
        <n v="45139"/>
        <n v="38354"/>
        <n v="15566"/>
        <n v="4793"/>
        <n v="59223"/>
        <n v="30927"/>
        <n v="966"/>
        <n v="62923"/>
        <n v="30627"/>
        <n v="17236"/>
        <n v="27566"/>
        <n v="6368"/>
        <n v="33876"/>
        <n v="52164"/>
        <n v="32446"/>
        <n v="56855"/>
        <n v="43837"/>
        <n v="5477"/>
        <n v="64974"/>
        <n v="33976"/>
        <n v="31019"/>
        <n v="4699"/>
        <n v="60276"/>
        <n v="24420"/>
        <n v="28478"/>
        <n v="63236"/>
        <n v="6324"/>
        <n v="62059"/>
        <n v="28400"/>
        <n v="5841"/>
        <n v="5681"/>
        <n v="16587"/>
        <n v="3477"/>
        <n v="23890"/>
        <n v="3803"/>
        <n v="34068"/>
        <n v="60145"/>
        <n v="11702"/>
        <n v="50508"/>
        <n v="65473"/>
        <n v="51257"/>
        <n v="47810"/>
        <n v="38737"/>
        <n v="39060"/>
        <n v="56804"/>
        <n v="45099"/>
        <n v="22221"/>
        <n v="57134"/>
        <n v="57609"/>
        <n v="6132"/>
        <n v="31600"/>
        <n v="51497"/>
        <n v="48455"/>
        <n v="13049"/>
        <n v="9079"/>
        <n v="68568"/>
        <n v="72867"/>
        <n v="53121"/>
        <n v="33779"/>
        <n v="52367"/>
        <n v="29314"/>
        <n v="18366"/>
        <n v="32522"/>
        <n v="3980"/>
        <n v="5350"/>
        <n v="3428"/>
        <n v="62552"/>
        <n v="51085"/>
        <n v="60586"/>
        <n v="59988"/>
        <n v="34122"/>
        <n v="11392"/>
        <n v="53632"/>
        <n v="32202"/>
        <n v="52489"/>
        <n v="13374"/>
        <n v="66370"/>
        <n v="259"/>
        <n v="12092"/>
        <n v="38263"/>
        <n v="1666"/>
        <n v="48922"/>
        <n v="58061"/>
        <n v="50283"/>
        <n v="26605"/>
        <n v="10396"/>
        <n v="14695"/>
        <n v="2579"/>
        <n v="71061"/>
        <n v="41250"/>
        <n v="53923"/>
        <n v="54139"/>
        <n v="32430"/>
        <n v="14928"/>
        <n v="32457"/>
        <n v="59718"/>
        <n v="4948"/>
        <n v="40870"/>
        <n v="2218"/>
        <n v="57494"/>
        <n v="1534"/>
        <n v="69329"/>
        <n v="39852"/>
        <n v="65358"/>
        <n v="36488"/>
        <n v="55567"/>
        <n v="33562"/>
        <n v="20006"/>
        <n v="47696"/>
        <n v="60117"/>
        <n v="5032"/>
        <n v="5780"/>
        <n v="52236"/>
        <n v="59752"/>
        <n v="47005"/>
        <n v="4750"/>
        <n v="65127"/>
        <n v="4498"/>
        <n v="32203"/>
        <n v="27436"/>
        <n v="34999"/>
        <n v="4213"/>
        <n v="71669"/>
        <n v="36803"/>
        <n v="17725"/>
        <n v="57983"/>
        <n v="68089"/>
        <n v="3135"/>
        <n v="563"/>
        <n v="19364"/>
        <n v="34590"/>
        <n v="55459"/>
        <n v="38724"/>
        <n v="52968"/>
        <n v="35716"/>
        <n v="51421"/>
        <n v="72525"/>
        <n v="33009"/>
        <n v="35437"/>
        <n v="37253"/>
        <n v="46171"/>
        <n v="18143"/>
        <n v="35330"/>
        <n v="32127"/>
        <n v="69834"/>
        <n v="56311"/>
        <n v="13439"/>
        <n v="36366"/>
        <n v="13111"/>
        <n v="28932"/>
        <n v="67521"/>
        <n v="65688"/>
        <n v="58761"/>
        <n v="21192"/>
        <n v="72348"/>
        <n v="1825"/>
        <n v="25674"/>
        <n v="33035"/>
        <n v="54297"/>
        <n v="9122"/>
        <n v="1218"/>
        <n v="57210"/>
        <n v="37096"/>
        <n v="38243"/>
        <n v="17198"/>
        <n v="70884"/>
        <n v="51809"/>
        <n v="40602"/>
        <n v="65116"/>
        <n v="70455"/>
        <n v="41618"/>
        <n v="21209"/>
        <n v="26103"/>
        <n v="10436"/>
        <n v="16550"/>
        <n v="17697"/>
        <n v="10744"/>
        <n v="7799"/>
        <n v="57183"/>
        <n v="121"/>
        <n v="32604"/>
        <n v="49883"/>
        <n v="68242"/>
        <n v="33726"/>
        <n v="56255"/>
        <n v="46455"/>
        <n v="13270"/>
        <n v="38067"/>
        <n v="9160"/>
        <n v="52843"/>
        <n v="67343"/>
        <n v="50805"/>
        <n v="10826"/>
        <n v="60358"/>
        <n v="72231"/>
        <n v="58586"/>
        <n v="50499"/>
        <n v="18986"/>
        <n v="51177"/>
        <n v="575"/>
        <n v="47321"/>
        <n v="7754"/>
        <n v="66270"/>
        <n v="2814"/>
        <n v="52847"/>
        <n v="60235"/>
        <n v="10981"/>
        <n v="62833"/>
        <n v="26267"/>
        <n v="69918"/>
        <n v="44927"/>
        <n v="20169"/>
        <n v="31481"/>
        <n v="27721"/>
        <n v="71419"/>
        <n v="25642"/>
        <n v="31932"/>
        <n v="13629"/>
        <n v="38258"/>
        <n v="70602"/>
        <n v="60056"/>
        <n v="31156"/>
        <n v="69643"/>
        <n v="23171"/>
        <n v="42309"/>
        <n v="2877"/>
        <n v="37011"/>
        <n v="355"/>
        <n v="53252"/>
        <n v="3553"/>
        <n v="72178"/>
        <n v="11817"/>
        <n v="26468"/>
        <n v="13176"/>
        <n v="67032"/>
        <n v="39784"/>
        <n v="56156"/>
        <n v="15230"/>
        <n v="25218"/>
        <n v="39637"/>
        <n v="26777"/>
        <n v="60533"/>
        <n v="44375"/>
        <n v="49848"/>
        <n v="65413"/>
        <n v="31161"/>
        <n v="61787"/>
        <n v="53482"/>
        <n v="71387"/>
        <n v="7577"/>
        <n v="34400"/>
        <n v="45175"/>
        <n v="71192"/>
        <n v="26997"/>
        <n v="33532"/>
        <n v="33704"/>
        <n v="51897"/>
        <n v="43016"/>
        <n v="3370"/>
        <n v="39984"/>
        <n v="59232"/>
        <n v="57896"/>
        <n v="21917"/>
        <n v="66435"/>
        <n v="3442"/>
        <n v="48064"/>
        <n v="13358"/>
        <n v="64986"/>
        <n v="6032"/>
        <n v="52924"/>
        <n v="69979"/>
        <n v="50489"/>
        <n v="20094"/>
        <n v="16618"/>
        <n v="63280"/>
        <n v="14551"/>
        <n v="22098"/>
        <n v="17771"/>
        <n v="11803"/>
        <n v="34356"/>
        <n v="26528"/>
        <n v="51554"/>
        <n v="2296"/>
        <n v="10624"/>
        <n v="1681"/>
        <n v="36375"/>
        <n v="8117"/>
        <n v="49849"/>
        <n v="19436"/>
        <n v="10523"/>
        <n v="39322"/>
        <n v="53265"/>
        <n v="40379"/>
        <n v="66841"/>
        <n v="38900"/>
        <n v="18180"/>
        <n v="1183"/>
        <n v="22964"/>
        <n v="64597"/>
        <n v="23893"/>
        <n v="51564"/>
        <n v="14410"/>
        <n v="4964"/>
        <n v="15020"/>
        <n v="27380"/>
        <n v="21523"/>
        <n v="8819"/>
        <n v="68408"/>
        <n v="8976"/>
        <n v="22290"/>
        <n v="7700"/>
        <n v="40503"/>
        <n v="47917"/>
        <n v="30303"/>
        <n v="63864"/>
        <n v="24177"/>
        <n v="57274"/>
        <n v="37213"/>
        <n v="59992"/>
        <n v="27382"/>
        <n v="61017"/>
        <n v="61699"/>
        <n v="14489"/>
        <n v="54053"/>
        <n v="38348"/>
        <n v="17668"/>
        <n v="11792"/>
        <n v="22917"/>
        <n v="36204"/>
        <n v="49554"/>
        <n v="72594"/>
        <n v="28027"/>
        <n v="54177"/>
        <n v="32602"/>
        <n v="1213"/>
        <n v="21534"/>
        <n v="6852"/>
        <n v="3379"/>
        <n v="41146"/>
        <n v="20391"/>
        <n v="69379"/>
        <n v="34778"/>
        <n v="49270"/>
        <n v="55407"/>
        <n v="36744"/>
        <n v="26603"/>
        <n v="71414"/>
        <n v="14517"/>
        <n v="69050"/>
        <n v="52080"/>
        <n v="27493"/>
        <n v="6295"/>
        <n v="20375"/>
        <n v="29017"/>
        <n v="56635"/>
        <n v="4280"/>
        <n v="22896"/>
        <n v="70297"/>
        <n v="47776"/>
        <n v="53141"/>
        <n v="16145"/>
        <n v="41593"/>
        <n v="50651"/>
        <n v="11111"/>
        <n v="15803"/>
        <n v="71597"/>
        <n v="22804"/>
        <n v="64498"/>
        <n v="41182"/>
        <n v="56606"/>
        <n v="36958"/>
        <n v="14877"/>
        <n v="65988"/>
        <n v="50001"/>
        <n v="27034"/>
        <n v="8950"/>
        <n v="31850"/>
        <n v="14288"/>
        <n v="3180"/>
        <n v="13899"/>
        <n v="23730"/>
        <n v="6011"/>
        <n v="14376"/>
        <n v="22052"/>
        <n v="24836"/>
        <n v="11861"/>
        <n v="25613"/>
        <n v="71496"/>
        <n v="24074"/>
        <n v="44937"/>
        <n v="72082"/>
        <n v="53271"/>
        <n v="34077"/>
        <n v="42330"/>
        <n v="69487"/>
        <n v="70973"/>
        <n v="44986"/>
        <n v="2633"/>
        <n v="21834"/>
        <n v="49196"/>
        <n v="22939"/>
        <n v="55400"/>
        <n v="30870"/>
        <n v="247"/>
        <n v="7979"/>
        <n v="56189"/>
        <n v="3984"/>
        <n v="49753"/>
        <n v="71719"/>
        <n v="11313"/>
        <n v="38070"/>
        <n v="50455"/>
        <n v="31766"/>
        <n v="24245"/>
        <n v="50726"/>
        <n v="29955"/>
        <n v="64742"/>
        <n v="48518"/>
        <n v="42999"/>
        <n v="71447"/>
        <n v="61437"/>
        <n v="50428"/>
        <n v="8816"/>
        <n v="49556"/>
        <n v="67654"/>
        <n v="21989"/>
        <n v="46434"/>
        <n v="3205"/>
        <n v="68692"/>
        <n v="44531"/>
        <n v="70392"/>
        <n v="37025"/>
        <n v="68965"/>
        <n v="53843"/>
        <n v="5236"/>
        <n v="32110"/>
        <n v="17893"/>
        <n v="65794"/>
        <n v="65955"/>
        <n v="53924"/>
        <n v="70674"/>
        <n v="56410"/>
        <n v="9955"/>
        <n v="8410"/>
        <n v="46854"/>
        <n v="8168"/>
        <n v="30405"/>
        <n v="1301"/>
        <n v="42348"/>
        <n v="38560"/>
        <n v="48129"/>
        <n v="10511"/>
        <n v="42481"/>
        <n v="59872"/>
        <n v="56282"/>
        <n v="6540"/>
        <n v="31378"/>
        <n v="32317"/>
        <n v="9948"/>
        <n v="35182"/>
        <n v="5655"/>
        <n v="51762"/>
        <n v="68193"/>
        <n v="49459"/>
        <n v="54776"/>
        <n v="45701"/>
        <n v="7953"/>
        <n v="65508"/>
        <n v="68539"/>
        <n v="12022"/>
        <n v="3348"/>
        <n v="58466"/>
        <n v="50434"/>
        <n v="49974"/>
        <n v="54574"/>
        <n v="39342"/>
        <n v="2972"/>
        <n v="32717"/>
        <n v="14063"/>
        <n v="71724"/>
        <n v="4753"/>
        <n v="62076"/>
        <n v="6665"/>
        <n v="51385"/>
        <n v="66973"/>
        <n v="59671"/>
        <n v="3946"/>
        <n v="17623"/>
        <n v="50644"/>
        <n v="54294"/>
        <n v="46767"/>
        <n v="12911"/>
        <n v="16109"/>
        <n v="47499"/>
        <n v="8790"/>
        <n v="11259"/>
        <n v="12003"/>
        <n v="71099"/>
        <n v="62090"/>
        <n v="10138"/>
        <n v="71424"/>
        <n v="44759"/>
        <n v="21953"/>
        <n v="52234"/>
        <n v="46461"/>
        <n v="6973"/>
        <n v="5068"/>
        <n v="65277"/>
        <n v="52679"/>
        <n v="36728"/>
        <n v="46797"/>
        <n v="63898"/>
        <n v="11371"/>
        <n v="13155"/>
        <n v="27125"/>
        <n v="15383"/>
        <n v="19828"/>
        <n v="6289"/>
        <n v="44243"/>
        <n v="40167"/>
        <n v="38078"/>
        <n v="34257"/>
        <n v="21653"/>
        <n v="63764"/>
        <n v="22194"/>
        <n v="16010"/>
        <n v="5074"/>
        <n v="10243"/>
        <n v="52588"/>
        <n v="56996"/>
        <n v="28315"/>
        <n v="15104"/>
        <n v="26604"/>
        <n v="27916"/>
        <n v="60249"/>
        <n v="45787"/>
        <n v="65526"/>
        <n v="72354"/>
        <n v="38938"/>
        <n v="39017"/>
        <n v="13219"/>
        <n v="3003"/>
        <n v="34543"/>
        <n v="21762"/>
        <n v="22003"/>
        <n v="6731"/>
        <n v="19032"/>
        <n v="55370"/>
        <n v="57288"/>
        <n v="31925"/>
        <n v="8264"/>
        <n v="448"/>
        <n v="38783"/>
        <n v="45961"/>
        <n v="27518"/>
        <n v="51106"/>
        <n v="42251"/>
        <n v="33115"/>
        <n v="31701"/>
        <n v="21661"/>
        <n v="18837"/>
        <n v="57777"/>
        <n v="62610"/>
        <n v="2730"/>
        <n v="51116"/>
        <n v="22607"/>
        <n v="11595"/>
        <n v="24355"/>
        <n v="32563"/>
        <n v="18266"/>
        <n v="60088"/>
        <n v="14912"/>
        <n v="49939"/>
        <n v="64534"/>
        <n v="62914"/>
        <n v="4297"/>
        <n v="20399"/>
        <n v="1112"/>
        <n v="13276"/>
        <n v="1260"/>
        <n v="40509"/>
        <n v="15241"/>
        <n v="31344"/>
        <n v="55169"/>
        <n v="55740"/>
        <n v="62513"/>
        <n v="18040"/>
        <n v="10374"/>
        <n v="37209"/>
        <n v="62306"/>
        <n v="54101"/>
        <n v="12259"/>
        <n v="37634"/>
        <n v="22548"/>
        <n v="65407"/>
        <n v="50723"/>
        <n v="20890"/>
        <n v="52472"/>
        <n v="42859"/>
        <n v="3167"/>
        <n v="56469"/>
        <n v="23851"/>
        <n v="30571"/>
        <n v="67786"/>
        <n v="41404"/>
        <n v="33960"/>
        <n v="70833"/>
        <n v="65731"/>
        <n v="57968"/>
        <n v="57539"/>
        <n v="17745"/>
        <n v="33252"/>
        <n v="69789"/>
        <n v="40076"/>
        <n v="10323"/>
        <n v="23514"/>
        <n v="37395"/>
        <n v="8240"/>
        <n v="9620"/>
        <n v="7092"/>
        <n v="50216"/>
        <n v="59506"/>
        <n v="43397"/>
        <n v="62384"/>
        <n v="10651"/>
        <n v="69750"/>
        <n v="55455"/>
        <n v="34230"/>
        <n v="65154"/>
        <n v="36298"/>
        <n v="13171"/>
        <n v="62983"/>
        <n v="44834"/>
        <n v="67411"/>
        <n v="5455"/>
        <n v="49267"/>
        <n v="60464"/>
        <n v="56286"/>
        <n v="5223"/>
        <n v="53302"/>
        <n v="59309"/>
        <n v="69824"/>
        <n v="13173"/>
        <n v="52579"/>
        <n v="59451"/>
        <n v="56875"/>
        <n v="16774"/>
        <n v="61672"/>
        <n v="25811"/>
        <n v="7780"/>
        <n v="58149"/>
        <n v="38742"/>
        <n v="29613"/>
        <n v="20655"/>
        <n v="53897"/>
        <n v="29792"/>
        <n v="15990"/>
        <n v="45112"/>
        <n v="28385"/>
        <n v="63423"/>
        <n v="187"/>
        <n v="18891"/>
        <n v="34657"/>
        <n v="40546"/>
        <n v="56755"/>
        <n v="71097"/>
        <n v="21025"/>
        <n v="69020"/>
        <n v="48883"/>
        <n v="71297"/>
        <n v="52216"/>
        <n v="20421"/>
        <n v="36896"/>
        <n v="23535"/>
        <n v="1323"/>
        <n v="47309"/>
        <n v="34161"/>
        <n v="57405"/>
        <n v="15824"/>
        <n v="32103"/>
        <n v="18205"/>
        <n v="71420"/>
        <n v="298"/>
        <n v="15136"/>
        <n v="9879"/>
        <n v="68302"/>
        <n v="65507"/>
        <n v="63949"/>
        <n v="62475"/>
        <n v="35648"/>
        <n v="72276"/>
        <n v="49661"/>
        <n v="31590"/>
        <n v="8584"/>
        <n v="7964"/>
        <n v="25130"/>
        <n v="3531"/>
        <n v="6529"/>
        <n v="22272"/>
        <n v="40702"/>
        <n v="1656"/>
        <n v="51988"/>
        <n v="48323"/>
        <n v="35155"/>
        <n v="46314"/>
        <n v="12906"/>
        <n v="24961"/>
        <n v="14000"/>
        <n v="23047"/>
        <n v="6827"/>
        <n v="44656"/>
        <n v="59801"/>
        <n v="51073"/>
        <n v="34966"/>
        <n v="41122"/>
        <n v="4449"/>
        <n v="54726"/>
        <n v="1772"/>
        <n v="4850"/>
        <n v="44886"/>
        <n v="26076"/>
        <n v="54962"/>
        <n v="1116"/>
        <n v="28247"/>
        <n v="39563"/>
        <n v="49553"/>
        <n v="14872"/>
        <n v="57598"/>
        <n v="70022"/>
        <n v="70365"/>
        <n v="57219"/>
        <n v="28344"/>
        <n v="50785"/>
        <n v="17251"/>
        <n v="48459"/>
        <n v="68843"/>
        <n v="27523"/>
        <n v="61651"/>
        <n v="22877"/>
        <n v="52859"/>
        <n v="55631"/>
        <n v="7003"/>
        <n v="68447"/>
        <n v="13817"/>
        <n v="12117"/>
        <n v="40210"/>
        <n v="23360"/>
        <n v="28447"/>
        <n v="72398"/>
        <n v="7859"/>
        <n v="20140"/>
        <n v="46903"/>
        <n v="61333"/>
        <n v="7403"/>
        <n v="69370"/>
        <n v="43549"/>
        <n v="2903"/>
        <n v="70268"/>
        <n v="11003"/>
        <n v="61475"/>
        <n v="27608"/>
        <n v="9923"/>
        <n v="28091"/>
        <n v="59749"/>
        <n v="8719"/>
        <n v="58154"/>
        <n v="31712"/>
        <n v="14249"/>
        <n v="30693"/>
        <n v="18866"/>
        <n v="36909"/>
        <n v="63562"/>
        <n v="29352"/>
        <n v="44024"/>
        <n v="24068"/>
        <n v="57602"/>
        <n v="16536"/>
        <n v="6639"/>
        <n v="6528"/>
        <n v="42594"/>
        <n v="59045"/>
        <n v="31608"/>
        <n v="47949"/>
        <n v="41362"/>
        <n v="18187"/>
        <n v="8983"/>
        <n v="20098"/>
        <n v="3777"/>
        <n v="11651"/>
        <n v="28527"/>
        <n v="63282"/>
        <n v="37038"/>
        <n v="4528"/>
        <n v="41665"/>
        <n v="26539"/>
        <n v="25325"/>
        <n v="69462"/>
        <n v="29816"/>
        <n v="47784"/>
        <n v="18181"/>
        <n v="8614"/>
        <n v="347"/>
        <n v="61336"/>
        <n v="27647"/>
        <n v="25676"/>
        <n v="65894"/>
        <n v="2291"/>
        <n v="25630"/>
        <n v="38575"/>
        <n v="29326"/>
        <n v="59292"/>
        <n v="52051"/>
        <n v="64508"/>
        <n v="36593"/>
        <n v="39834"/>
        <n v="54111"/>
        <n v="53476"/>
        <n v="479"/>
        <n v="37237"/>
        <n v="5496"/>
        <n v="56075"/>
        <n v="46130"/>
        <n v="7730"/>
        <n v="12380"/>
        <n v="15324"/>
        <n v="11658"/>
        <n v="22778"/>
        <n v="4128"/>
        <n v="36825"/>
        <n v="1454"/>
        <n v="12674"/>
        <n v="55375"/>
        <n v="3726"/>
        <n v="48652"/>
        <n v="68657"/>
        <n v="17337"/>
        <n v="44831"/>
        <n v="68420"/>
        <n v="39632"/>
        <n v="49095"/>
        <n v="46292"/>
        <n v="43492"/>
        <n v="55766"/>
        <n v="17740"/>
        <n v="64189"/>
        <n v="24202"/>
        <n v="32514"/>
        <n v="9866"/>
        <n v="54816"/>
        <n v="59880"/>
        <n v="20625"/>
        <n v="65969"/>
        <n v="56923"/>
        <n v="44001"/>
        <n v="51852"/>
        <n v="27176"/>
        <n v="70874"/>
        <n v="34287"/>
        <n v="23052"/>
        <n v="67499"/>
        <n v="5380"/>
        <n v="20154"/>
        <n v="29546"/>
        <n v="3718"/>
        <n v="43734"/>
        <n v="41917"/>
        <n v="8050"/>
        <n v="44426"/>
        <n v="34700"/>
        <n v="70230"/>
        <n v="68721"/>
        <n v="23170"/>
        <n v="5731"/>
        <n v="62791"/>
        <n v="18943"/>
        <n v="45472"/>
        <n v="3942"/>
        <n v="30201"/>
        <n v="38284"/>
        <n v="53552"/>
        <n v="59663"/>
        <n v="68631"/>
        <n v="49900"/>
        <n v="18140"/>
        <n v="52340"/>
        <n v="2327"/>
        <n v="55137"/>
        <n v="458"/>
        <n v="57044"/>
        <n v="71548"/>
        <n v="67438"/>
        <n v="36524"/>
        <n v="61827"/>
        <n v="31454"/>
        <n v="15663"/>
        <n v="4707"/>
        <n v="55885"/>
        <n v="47563"/>
        <n v="63729"/>
        <n v="5286"/>
        <n v="29878"/>
        <n v="42628"/>
        <n v="5006"/>
        <n v="11250"/>
        <n v="41858"/>
        <n v="15742"/>
        <n v="27300"/>
        <n v="34965"/>
        <n v="65748"/>
        <n v="44635"/>
        <n v="72284"/>
        <n v="20217"/>
        <n v="44259"/>
        <n v="52668"/>
        <n v="37446"/>
        <n v="46895"/>
        <n v="57667"/>
        <n v="41962"/>
        <n v="25495"/>
        <n v="2029"/>
        <n v="13993"/>
        <n v="18876"/>
        <n v="22865"/>
        <n v="365"/>
        <n v="37631"/>
        <n v="5500"/>
        <n v="53217"/>
        <n v="56712"/>
        <n v="10055"/>
        <n v="4959"/>
        <n v="22155"/>
        <n v="22860"/>
        <n v="6960"/>
        <n v="57209"/>
        <n v="66581"/>
        <n v="17347"/>
        <n v="58422"/>
        <n v="19043"/>
        <n v="52897"/>
        <n v="16329"/>
        <n v="40353"/>
        <n v="56778"/>
        <n v="41153"/>
        <n v="63725"/>
        <n v="19675"/>
        <n v="72784"/>
        <n v="8541"/>
        <n v="45565"/>
        <n v="36431"/>
        <n v="6171"/>
        <n v="29419"/>
        <n v="65673"/>
        <n v="64662"/>
        <n v="51693"/>
        <n v="50495"/>
        <n v="37086"/>
        <n v="71396"/>
        <n v="27854"/>
        <n v="53759"/>
        <n v="14407"/>
        <n v="887"/>
        <n v="13328"/>
        <n v="62507"/>
        <n v="51797"/>
        <n v="61536"/>
        <n v="71221"/>
        <n v="6948"/>
        <n v="66083"/>
        <n v="21238"/>
        <n v="70992"/>
        <n v="20376"/>
        <n v="6613"/>
        <n v="27818"/>
        <n v="3062"/>
        <n v="11692"/>
        <n v="25070"/>
        <n v="39556"/>
        <n v="18437"/>
        <n v="59540"/>
        <n v="13857"/>
        <n v="57924"/>
        <n v="38069"/>
        <n v="48871"/>
        <n v="63420"/>
        <n v="67665"/>
        <n v="50638"/>
        <n v="43892"/>
        <n v="9335"/>
        <n v="38830"/>
        <n v="14019"/>
        <n v="65888"/>
        <n v="62986"/>
        <n v="61409"/>
        <n v="72041"/>
        <n v="51584"/>
        <n v="56476"/>
        <n v="51740"/>
        <n v="45983"/>
        <n v="16079"/>
        <n v="24920"/>
        <n v="72818"/>
        <n v="65944"/>
        <n v="63836"/>
        <n v="46729"/>
        <n v="44642"/>
        <n v="70693"/>
        <n v="54065"/>
        <n v="9926"/>
        <n v="29201"/>
        <n v="33308"/>
        <n v="15937"/>
        <n v="53748"/>
        <n v="47803"/>
        <n v="41554"/>
        <n v="69435"/>
        <n v="41049"/>
        <n v="13859"/>
        <n v="24257"/>
        <n v="14417"/>
        <n v="45260"/>
        <n v="12807"/>
        <n v="71417"/>
        <n v="37479"/>
        <n v="23850"/>
        <n v="17791"/>
        <n v="2544"/>
        <n v="4961"/>
        <n v="2702"/>
        <n v="11208"/>
        <n v="4077"/>
        <n v="36548"/>
        <n v="71596"/>
        <n v="61050"/>
        <n v="6172"/>
        <n v="15098"/>
        <n v="34895"/>
        <n v="6443"/>
        <n v="67635"/>
        <n v="19931"/>
        <n v="57302"/>
        <n v="26197"/>
        <n v="54982"/>
        <n v="13398"/>
        <n v="21101"/>
        <n v="39958"/>
        <n v="51894"/>
        <n v="56001"/>
        <n v="56137"/>
        <n v="25900"/>
        <n v="69213"/>
        <n v="38613"/>
        <n v="27660"/>
        <n v="33790"/>
        <n v="50845"/>
        <n v="44628"/>
        <n v="38951"/>
        <n v="52792"/>
        <n v="27675"/>
        <n v="6903"/>
        <n v="35463"/>
        <n v="172"/>
        <n v="16876"/>
        <n v="60926"/>
        <n v="21333"/>
        <n v="69183"/>
        <n v="2313"/>
        <n v="8041"/>
        <n v="68171"/>
        <n v="27948"/>
        <n v="45673"/>
        <n v="50810"/>
        <n v="2467"/>
        <n v="64165"/>
        <n v="22352"/>
        <n v="62990"/>
        <n v="1737"/>
        <n v="26357"/>
        <n v="28013"/>
        <n v="24727"/>
        <n v="37608"/>
        <n v="13870"/>
        <n v="4655"/>
        <n v="55356"/>
        <n v="49400"/>
        <n v="38132"/>
        <n v="50136"/>
        <n v="3094"/>
        <n v="42727"/>
        <n v="41500"/>
        <n v="33185"/>
        <n v="7057"/>
        <n v="48244"/>
        <n v="69559"/>
        <n v="61757"/>
        <n v="10541"/>
        <n v="48169"/>
        <n v="64202"/>
        <n v="7069"/>
        <n v="52050"/>
        <n v="31692"/>
        <n v="11192"/>
        <n v="69404"/>
        <n v="42700"/>
        <n v="7638"/>
        <n v="7298"/>
        <n v="43615"/>
        <n v="18134"/>
        <n v="19324"/>
        <n v="18827"/>
        <n v="68291"/>
        <n v="70661"/>
        <n v="6019"/>
        <n v="56616"/>
        <n v="14399"/>
        <n v="8009"/>
        <n v="30961"/>
        <n v="24201"/>
        <n v="18032"/>
        <n v="62396"/>
        <n v="67055"/>
        <n v="51024"/>
        <n v="60774"/>
        <n v="35039"/>
        <n v="46141"/>
        <n v="54240"/>
        <n v="15929"/>
        <n v="19849"/>
        <n v="43282"/>
        <n v="50372"/>
        <n v="5834"/>
        <n v="69847"/>
        <n v="67277"/>
        <n v="41181"/>
        <n v="36388"/>
        <n v="49272"/>
        <n v="52024"/>
        <n v="58508"/>
        <n v="64159"/>
        <n v="29453"/>
        <n v="52838"/>
        <n v="43024"/>
        <n v="8247"/>
        <n v="42159"/>
        <n v="37761"/>
        <n v="27624"/>
        <n v="40242"/>
        <n v="4383"/>
        <n v="58577"/>
        <n v="59916"/>
        <n v="44526"/>
        <n v="12990"/>
        <n v="14414"/>
        <n v="46343"/>
        <n v="29539"/>
        <n v="10924"/>
        <n v="30248"/>
        <n v="39769"/>
        <n v="28778"/>
        <n v="65257"/>
        <n v="7233"/>
        <n v="67773"/>
        <n v="14993"/>
        <n v="59054"/>
        <n v="22554"/>
        <n v="72512"/>
        <n v="56195"/>
        <n v="7524"/>
        <n v="45795"/>
        <n v="64433"/>
        <n v="70106"/>
        <n v="50072"/>
        <n v="52530"/>
        <n v="768"/>
        <n v="40255"/>
        <n v="50073"/>
        <n v="52439"/>
        <n v="65379"/>
        <n v="38605"/>
        <n v="35772"/>
        <n v="38014"/>
        <n v="68330"/>
        <n v="47271"/>
        <n v="26330"/>
        <n v="24022"/>
        <n v="45622"/>
        <n v="60732"/>
        <n v="53694"/>
        <n v="11280"/>
        <n v="28734"/>
        <n v="12693"/>
        <n v="17683"/>
        <n v="36155"/>
        <n v="31390"/>
        <n v="10636"/>
        <n v="71659"/>
        <n v="52305"/>
        <n v="9602"/>
        <n v="68407"/>
        <n v="72011"/>
        <n v="40568"/>
        <n v="50206"/>
        <n v="41191"/>
        <n v="7129"/>
        <n v="45485"/>
        <n v="32023"/>
        <n v="33064"/>
        <n v="60896"/>
        <n v="2109"/>
        <n v="27705"/>
        <n v="36850"/>
        <n v="52500"/>
        <n v="43698"/>
        <n v="49901"/>
        <n v="69120"/>
        <n v="25510"/>
        <n v="60416"/>
        <n v="15135"/>
        <n v="34660"/>
        <n v="11713"/>
        <n v="40704"/>
        <n v="71298"/>
        <n v="54497"/>
        <n v="30129"/>
        <n v="44965"/>
        <n v="38549"/>
        <n v="39236"/>
        <n v="50545"/>
        <n v="28435"/>
        <n v="4631"/>
        <n v="9912"/>
        <n v="43028"/>
        <n v="38894"/>
        <n v="41238"/>
        <n v="51828"/>
        <n v="64196"/>
        <n v="10626"/>
        <n v="4117"/>
        <n v="37993"/>
        <n v="57765"/>
        <n v="7841"/>
        <n v="18398"/>
        <n v="50210"/>
        <n v="52461"/>
        <n v="32523"/>
        <n v="49509"/>
        <n v="16377"/>
        <n v="13902"/>
        <n v="44047"/>
        <n v="34184"/>
        <n v="11312"/>
        <n v="39616"/>
        <n v="57322"/>
        <n v="28011"/>
        <n v="242"/>
        <n v="18178"/>
        <n v="51823"/>
        <n v="23439"/>
        <n v="12594"/>
        <n v="2692"/>
        <n v="26062"/>
        <n v="6805"/>
        <n v="45817"/>
        <n v="66306"/>
        <n v="62167"/>
        <n v="16627"/>
        <n v="34285"/>
        <n v="71151"/>
        <n v="2580"/>
        <n v="11891"/>
        <n v="57080"/>
        <n v="47456"/>
        <n v="56139"/>
        <n v="12857"/>
        <n v="40980"/>
        <n v="47668"/>
        <n v="72792"/>
        <n v="37728"/>
        <n v="47410"/>
        <n v="56450"/>
        <n v="9189"/>
        <n v="71966"/>
        <n v="59272"/>
        <n v="45563"/>
        <n v="19907"/>
        <n v="40163"/>
        <n v="62738"/>
        <n v="51651"/>
        <n v="39940"/>
        <n v="8122"/>
        <n v="71057"/>
        <n v="67921"/>
        <n v="12834"/>
        <n v="56567"/>
        <n v="11872"/>
        <n v="6574"/>
        <n v="5294"/>
        <n v="10870"/>
        <n v="15062"/>
        <n v="46454"/>
        <n v="31795"/>
        <n v="62395"/>
        <n v="42760"/>
        <n v="27119"/>
        <n v="47113"/>
        <n v="36045"/>
        <n v="54871"/>
        <n v="48824"/>
        <n v="67356"/>
        <n v="70670"/>
        <n v="58477"/>
        <n v="53636"/>
        <n v="24262"/>
        <n v="33886"/>
        <n v="59126"/>
        <n v="31697"/>
        <n v="10018"/>
        <n v="52447"/>
        <n v="23238"/>
        <n v="4148"/>
        <n v="63404"/>
        <n v="13540"/>
        <n v="44288"/>
        <n v="23194"/>
        <n v="751"/>
        <n v="7047"/>
        <n v="68020"/>
        <n v="11325"/>
        <n v="25636"/>
        <n v="60602"/>
        <n v="51856"/>
        <n v="13031"/>
        <n v="19498"/>
        <n v="51476"/>
        <n v="49762"/>
        <n v="23449"/>
        <n v="51374"/>
        <n v="41263"/>
        <n v="6599"/>
        <n v="16320"/>
        <n v="64670"/>
        <n v="35941"/>
        <n v="64931"/>
        <n v="27416"/>
        <n v="43433"/>
        <n v="21366"/>
        <n v="14658"/>
        <n v="7538"/>
        <n v="52092"/>
        <n v="45372"/>
        <n v="63043"/>
        <n v="67"/>
        <n v="68034"/>
        <n v="63026"/>
        <n v="18352"/>
        <n v="36087"/>
        <n v="27480"/>
        <n v="38074"/>
        <n v="66690"/>
        <n v="31131"/>
        <n v="26884"/>
        <n v="26935"/>
        <n v="17569"/>
        <n v="24585"/>
        <n v="53954"/>
        <n v="13286"/>
        <n v="7653"/>
        <n v="59027"/>
        <n v="70318"/>
        <n v="15422"/>
        <n v="56692"/>
        <n v="45395"/>
        <n v="39977"/>
        <n v="14553"/>
        <n v="40998"/>
        <n v="71900"/>
        <n v="3318"/>
        <n v="41481"/>
        <n v="24854"/>
        <n v="22330"/>
        <n v="14892"/>
        <n v="36710"/>
        <n v="29267"/>
        <n v="17098"/>
        <n v="61384"/>
        <n v="69732"/>
        <n v="61238"/>
        <n v="18696"/>
        <n v="25643"/>
        <n v="63333"/>
        <n v="23210"/>
        <n v="2647"/>
        <n v="60934"/>
        <n v="50412"/>
        <n v="1192"/>
        <n v="55361"/>
        <n v="50141"/>
        <n v="12963"/>
        <n v="55337"/>
        <n v="23989"/>
        <n v="26025"/>
        <n v="67711"/>
        <n v="53105"/>
        <n v="10696"/>
        <n v="43656"/>
        <n v="52361"/>
        <n v="57343"/>
        <n v="23339"/>
        <n v="51408"/>
        <n v="47886"/>
        <n v="21407"/>
        <n v="34026"/>
        <n v="53004"/>
        <n v="18833"/>
        <n v="69222"/>
        <n v="32610"/>
        <n v="57645"/>
        <n v="21677"/>
        <n v="50410"/>
        <n v="25051"/>
        <n v="31642"/>
        <n v="60455"/>
        <n v="52172"/>
        <n v="69647"/>
        <n v="24972"/>
        <n v="13172"/>
        <n v="31911"/>
        <n v="34415"/>
        <n v="53219"/>
        <n v="7924"/>
        <n v="72491"/>
        <n v="59058"/>
        <n v="52619"/>
        <n v="36162"/>
        <n v="68371"/>
        <n v="21067"/>
        <n v="25718"/>
        <n v="24421"/>
        <n v="69528"/>
        <n v="56594"/>
        <n v="35095"/>
        <n v="30002"/>
        <n v="71143"/>
        <n v="32669"/>
        <n v="17174"/>
        <n v="2818"/>
        <n v="30650"/>
        <n v="3013"/>
        <n v="42806"/>
        <n v="6390"/>
        <n v="46647"/>
        <n v="6625"/>
        <n v="49605"/>
        <n v="72940"/>
        <n v="24783"/>
        <n v="22515"/>
        <n v="3700"/>
        <n v="53802"/>
        <n v="49955"/>
        <n v="2456"/>
        <n v="71515"/>
        <n v="44662"/>
        <n v="38661"/>
        <n v="15978"/>
        <n v="35210"/>
        <n v="49930"/>
        <n v="27789"/>
        <n v="45325"/>
        <n v="31092"/>
        <n v="40705"/>
        <n v="28513"/>
        <n v="12367"/>
        <n v="63915"/>
        <n v="10166"/>
        <n v="35999"/>
        <n v="8964"/>
        <n v="38207"/>
        <n v="52681"/>
        <n v="38980"/>
        <n v="33924"/>
        <n v="10135"/>
        <n v="46517"/>
        <n v="65966"/>
        <n v="56575"/>
        <n v="43138"/>
        <n v="36633"/>
        <n v="11632"/>
        <n v="31153"/>
        <n v="52247"/>
        <n v="61987"/>
        <n v="64416"/>
        <n v="31708"/>
        <n v="62296"/>
        <n v="53976"/>
        <n v="16446"/>
        <n v="51329"/>
        <n v="33560"/>
        <n v="37866"/>
        <n v="8553"/>
        <n v="5654"/>
        <n v="17238"/>
        <n v="45252"/>
        <n v="14444"/>
        <n v="46503"/>
        <n v="18578"/>
        <n v="917"/>
        <n v="60981"/>
        <n v="28873"/>
        <n v="25446"/>
        <n v="54127"/>
        <n v="63478"/>
        <n v="15464"/>
        <n v="63312"/>
        <n v="55681"/>
        <n v="63804"/>
        <n v="10321"/>
        <n v="56339"/>
        <n v="56277"/>
        <n v="33657"/>
        <n v="7054"/>
        <n v="72393"/>
        <n v="68059"/>
        <n v="14996"/>
        <n v="841"/>
        <n v="22880"/>
        <n v="1552"/>
        <n v="68853"/>
        <n v="49190"/>
        <n v="49277"/>
        <n v="711"/>
        <n v="1953"/>
        <n v="34900"/>
        <n v="13237"/>
        <n v="61684"/>
        <n v="28382"/>
        <n v="13768"/>
        <n v="32726"/>
        <n v="65729"/>
        <n v="6422"/>
        <n v="11382"/>
        <n v="31703"/>
        <n v="33439"/>
        <n v="5647"/>
        <n v="1847"/>
        <n v="12900"/>
        <n v="28367"/>
        <n v="71551"/>
        <n v="13846"/>
        <n v="61667"/>
        <n v="46079"/>
        <n v="7871"/>
        <n v="60964"/>
        <n v="72562"/>
        <n v="63773"/>
        <n v="53998"/>
        <n v="16617"/>
        <n v="54117"/>
        <n v="5987"/>
        <n v="72215"/>
        <n v="39796"/>
        <n v="12345"/>
        <n v="65636"/>
        <n v="47356"/>
        <n v="27859"/>
        <n v="41715"/>
        <n v="38617"/>
        <n v="32638"/>
        <n v="47799"/>
        <n v="41942"/>
        <n v="69010"/>
        <n v="47144"/>
        <n v="65103"/>
        <n v="6472"/>
        <n v="27596"/>
        <n v="59522"/>
        <n v="51512"/>
        <n v="53821"/>
        <n v="51532"/>
        <n v="50070"/>
        <n v="41654"/>
        <n v="5714"/>
        <n v="2304"/>
        <n v="8543"/>
        <n v="45279"/>
        <n v="57870"/>
        <n v="56961"/>
        <n v="8623"/>
        <n v="21346"/>
        <n v="36922"/>
        <n v="19814"/>
        <n v="22151"/>
        <n v="47802"/>
        <n v="25404"/>
        <n v="43487"/>
        <n v="58313"/>
        <n v="16629"/>
        <n v="60675"/>
        <n v="1119"/>
        <n v="64864"/>
        <n v="55244"/>
        <n v="23568"/>
        <n v="56979"/>
        <n v="66006"/>
        <n v="40447"/>
        <n v="62798"/>
        <n v="38397"/>
        <n v="66945"/>
        <n v="44992"/>
        <n v="50009"/>
        <n v="5170"/>
        <n v="16263"/>
        <n v="16024"/>
        <n v="47057"/>
        <n v="34045"/>
        <n v="59691"/>
        <n v="49261"/>
        <n v="30734"/>
        <n v="72184"/>
        <n v="37440"/>
        <n v="54400"/>
        <n v="56547"/>
        <n v="13598"/>
        <n v="24246"/>
        <n v="29276"/>
        <n v="20979"/>
        <n v="46048"/>
        <n v="35217"/>
        <n v="11816"/>
        <n v="48721"/>
        <n v="24163"/>
        <n v="8022"/>
        <n v="10950"/>
        <n v="21830"/>
        <n v="26594"/>
        <n v="14789"/>
        <n v="46670"/>
        <n v="31426"/>
        <n v="64435"/>
        <n v="68789"/>
        <n v="56254"/>
        <n v="17478"/>
        <n v="59908"/>
        <n v="34130"/>
        <n v="22282"/>
        <n v="21110"/>
        <n v="71622"/>
        <n v="10056"/>
        <n v="2424"/>
        <n v="24736"/>
        <n v="8920"/>
        <n v="62715"/>
        <n v="70615"/>
        <n v="43507"/>
        <n v="43035"/>
        <n v="44799"/>
        <n v="49053"/>
        <n v="33102"/>
        <n v="59405"/>
        <n v="18283"/>
        <n v="4929"/>
        <n v="37289"/>
        <n v="6202"/>
        <n v="24106"/>
        <n v="32126"/>
        <n v="56322"/>
        <n v="54869"/>
        <n v="40887"/>
        <n v="29764"/>
        <n v="38287"/>
        <n v="53426"/>
        <n v="14943"/>
        <n v="65351"/>
        <n v="61830"/>
        <n v="71777"/>
        <n v="69059"/>
        <n v="11908"/>
        <n v="24955"/>
        <n v="61477"/>
        <n v="724"/>
        <n v="22614"/>
        <n v="61997"/>
        <n v="6605"/>
        <n v="46987"/>
        <n v="70428"/>
        <n v="2267"/>
        <n v="25476"/>
        <n v="52960"/>
        <n v="56600"/>
        <n v="9394"/>
        <n v="42400"/>
        <n v="36210"/>
        <n v="34416"/>
        <n v="37192"/>
        <n v="20237"/>
        <n v="60635"/>
        <n v="32571"/>
        <n v="52368"/>
        <n v="66786"/>
        <n v="12668"/>
        <n v="64155"/>
        <n v="17885"/>
        <n v="18930"/>
        <n v="15728"/>
        <n v="71846"/>
        <n v="37515"/>
        <n v="25763"/>
        <n v="16566"/>
        <n v="30836"/>
        <n v="68060"/>
        <n v="51958"/>
        <n v="45285"/>
        <n v="19271"/>
        <n v="6576"/>
        <n v="6850"/>
        <n v="25798"/>
        <n v="28611"/>
        <n v="15061"/>
        <n v="40323"/>
        <n v="40842"/>
        <n v="23765"/>
        <n v="66287"/>
        <n v="50804"/>
        <n v="25927"/>
        <n v="41970"/>
        <n v="54206"/>
        <n v="46691"/>
        <n v="37553"/>
        <n v="27507"/>
        <n v="68209"/>
        <n v="42841"/>
        <n v="51889"/>
        <n v="72725"/>
        <n v="18605"/>
        <n v="23599"/>
        <n v="45530"/>
        <n v="56425"/>
        <n v="69972"/>
        <n v="5774"/>
        <n v="13307"/>
        <n v="72188"/>
        <n v="60226"/>
        <n v="34940"/>
        <n v="4403"/>
        <n v="33051"/>
        <n v="37668"/>
        <n v="27276"/>
        <n v="37808"/>
        <n v="21678"/>
        <n v="40087"/>
        <n v="38658"/>
        <n v="30353"/>
        <n v="28803"/>
        <n v="10445"/>
        <n v="12812"/>
        <n v="72289"/>
        <n v="30433"/>
        <n v="37640"/>
        <n v="54378"/>
        <n v="34138"/>
        <n v="72160"/>
        <n v="44447"/>
        <n v="5927"/>
        <n v="44233"/>
        <n v="56021"/>
        <n v="65038"/>
        <n v="3595"/>
        <n v="25783"/>
        <n v="68268"/>
        <n v="7564"/>
        <n v="26723"/>
        <n v="9995"/>
        <n v="68074"/>
        <n v="8385"/>
        <n v="21796"/>
        <n v="53115"/>
        <n v="27623"/>
        <n v="70823"/>
        <n v="5173"/>
        <n v="21852"/>
        <n v="24711"/>
        <n v="21967"/>
        <n v="36793"/>
        <n v="37492"/>
        <n v="45658"/>
        <n v="6264"/>
        <n v="37507"/>
        <n v="50557"/>
        <n v="21973"/>
        <n v="53346"/>
        <n v="41210"/>
        <n v="29078"/>
        <n v="24873"/>
        <n v="15387"/>
        <n v="63880"/>
        <n v="49833"/>
        <n v="43773"/>
        <n v="53095"/>
        <n v="56185"/>
        <n v="57043"/>
        <n v="55545"/>
        <n v="60899"/>
        <n v="16136"/>
        <n v="11843"/>
        <n v="3609"/>
        <n v="29172"/>
        <n v="49894"/>
        <n v="6048"/>
        <n v="16029"/>
        <n v="63022"/>
        <n v="40041"/>
        <n v="6924"/>
        <n v="22590"/>
        <n v="25878"/>
        <n v="11169"/>
        <n v="44355"/>
        <n v="31113"/>
        <n v="46514"/>
        <n v="67466"/>
        <n v="3612"/>
        <n v="66590"/>
        <n v="19611"/>
        <n v="47216"/>
        <n v="55591"/>
        <n v="24381"/>
        <n v="8037"/>
        <n v="23911"/>
        <n v="31596"/>
        <n v="44647"/>
        <n v="51486"/>
        <n v="18263"/>
        <n v="41930"/>
        <n v="45922"/>
        <n v="52934"/>
        <n v="18020"/>
        <n v="2044"/>
        <n v="63467"/>
        <n v="38642"/>
        <n v="5387"/>
        <n v="68417"/>
        <n v="22477"/>
        <n v="23968"/>
        <n v="8111"/>
        <n v="15282"/>
        <n v="54395"/>
        <n v="25408"/>
        <n v="69284"/>
        <n v="28348"/>
        <n v="46015"/>
        <n v="69047"/>
        <n v="39706"/>
        <n v="9143"/>
        <n v="64879"/>
        <n v="17130"/>
        <n v="16420"/>
        <n v="7529"/>
        <n v="54022"/>
        <n v="35660"/>
        <n v="50605"/>
        <n v="27803"/>
        <n v="68981"/>
        <n v="61505"/>
        <n v="70677"/>
        <n v="49620"/>
        <n v="5319"/>
        <n v="51100"/>
        <n v="163"/>
        <n v="55140"/>
        <n v="52882"/>
        <n v="54344"/>
        <n v="2550"/>
        <n v="58610"/>
        <n v="16902"/>
        <n v="60603"/>
        <n v="808"/>
        <n v="61881"/>
        <n v="41600"/>
        <n v="12786"/>
        <n v="11935"/>
        <n v="44655"/>
        <n v="48644"/>
        <n v="41527"/>
        <n v="50975"/>
        <n v="49179"/>
        <n v="27509"/>
        <n v="19191"/>
        <n v="25149"/>
        <n v="42626"/>
        <n v="2578"/>
        <n v="55975"/>
        <n v="62182"/>
        <n v="12037"/>
        <n v="21963"/>
        <n v="26250"/>
        <n v="13960"/>
        <n v="56573"/>
        <n v="10659"/>
        <n v="50763"/>
        <n v="62075"/>
        <n v="10119"/>
        <n v="48127"/>
        <n v="65892"/>
        <n v="33370"/>
        <n v="59049"/>
        <n v="53896"/>
        <n v="21980"/>
        <n v="70497"/>
        <n v="58652"/>
        <n v="30335"/>
        <n v="26305"/>
        <n v="31227"/>
        <n v="5581"/>
        <n v="1989"/>
        <n v="43803"/>
        <n v="41395"/>
        <n v="71784"/>
        <n v="57979"/>
        <n v="54437"/>
        <n v="67159"/>
        <n v="7230"/>
        <n v="68306"/>
        <n v="33087"/>
        <n v="40850"/>
        <n v="57612"/>
        <n v="37029"/>
        <n v="338"/>
        <n v="9565"/>
        <n v="3623"/>
        <n v="69723"/>
        <n v="47662"/>
        <n v="58495"/>
        <n v="71222"/>
        <n v="37865"/>
        <n v="20185"/>
        <n v="41875"/>
        <n v="67602"/>
        <n v="40387"/>
        <n v="43208"/>
        <n v="54324"/>
        <n v="51110"/>
        <n v="36969"/>
        <n v="48118"/>
        <n v="4607"/>
        <n v="62471"/>
        <n v="43821"/>
        <n v="7218"/>
        <n v="23427"/>
        <n v="66014"/>
        <n v="41652"/>
        <n v="16605"/>
        <n v="42091"/>
        <n v="66067"/>
        <n v="50222"/>
        <n v="41214"/>
        <n v="72386"/>
        <n v="14918"/>
        <n v="55457"/>
        <n v="63323"/>
        <n v="35446"/>
        <n v="8208"/>
        <n v="5131"/>
        <n v="68157"/>
        <n v="4795"/>
        <n v="7581"/>
        <n v="47383"/>
        <n v="14036"/>
        <n v="25942"/>
        <n v="24018"/>
        <n v="27801"/>
        <n v="52978"/>
        <n v="15593"/>
        <n v="11098"/>
        <n v="12015"/>
        <n v="47348"/>
        <n v="44155"/>
        <n v="62656"/>
        <n v="8838"/>
        <n v="42563"/>
        <n v="31254"/>
        <n v="27922"/>
        <n v="1696"/>
        <n v="54162"/>
        <n v="70396"/>
        <n v="65907"/>
        <n v="49451"/>
        <n v="68601"/>
        <n v="13236"/>
        <n v="65998"/>
        <n v="5875"/>
        <n v="47427"/>
        <n v="29734"/>
        <n v="72715"/>
        <n v="59847"/>
        <n v="59911"/>
        <n v="13583"/>
        <n v="22897"/>
        <n v="11898"/>
        <n v="14785"/>
        <n v="45163"/>
        <n v="57254"/>
        <n v="30658"/>
        <n v="32617"/>
        <n v="65376"/>
        <n v="1731"/>
        <n v="38441"/>
        <n v="22147"/>
        <n v="50663"/>
        <n v="19165"/>
        <n v="60562"/>
        <n v="22013"/>
        <n v="39936"/>
        <n v="6517"/>
        <n v="62576"/>
        <n v="18636"/>
        <n v="24299"/>
        <n v="40826"/>
        <n v="53323"/>
        <n v="28717"/>
        <n v="53028"/>
        <n v="57757"/>
        <n v="54795"/>
        <n v="70267"/>
        <n v="34084"/>
        <n v="20258"/>
        <n v="65333"/>
        <n v="56629"/>
        <n v="22417"/>
        <n v="49925"/>
        <n v="72696"/>
        <n v="39708"/>
        <n v="60426"/>
        <n v="70540"/>
        <n v="37622"/>
        <n v="44813"/>
        <n v="47153"/>
        <n v="8175"/>
        <n v="61528"/>
        <n v="38771"/>
        <n v="31189"/>
        <n v="27804"/>
        <n v="41842"/>
        <n v="11962"/>
        <n v="45404"/>
        <n v="4062"/>
        <n v="63650"/>
        <n v="72186"/>
        <n v="40240"/>
        <n v="25931"/>
        <n v="21292"/>
        <n v="25391"/>
        <n v="65469"/>
        <n v="29487"/>
        <n v="63575"/>
        <n v="30457"/>
        <n v="5951"/>
        <n v="8690"/>
        <n v="32147"/>
        <n v="47691"/>
        <n v="25982"/>
        <n v="70058"/>
        <n v="61868"/>
        <n v="46086"/>
        <n v="68596"/>
        <n v="10281"/>
        <n v="31409"/>
        <n v="54067"/>
        <n v="9731"/>
        <n v="24009"/>
        <n v="61694"/>
        <n v="7453"/>
        <n v="66405"/>
        <n v="2138"/>
        <n v="66650"/>
        <n v="59945"/>
        <n v="16245"/>
        <n v="68094"/>
        <n v="64661"/>
        <n v="61376"/>
        <n v="47236"/>
        <n v="875"/>
        <n v="63986"/>
        <n v="55410"/>
        <n v="63287"/>
        <n v="3720"/>
        <n v="20274"/>
        <n v="50338"/>
        <n v="58209"/>
        <n v="20634"/>
        <n v="3251"/>
        <n v="12677"/>
        <n v="45160"/>
        <n v="67940"/>
        <n v="8145"/>
        <n v="39393"/>
        <n v="57710"/>
        <n v="12487"/>
        <n v="16513"/>
        <n v="42297"/>
        <n v="63656"/>
        <n v="56233"/>
        <n v="22591"/>
        <n v="23757"/>
        <n v="19601"/>
        <n v="61801"/>
        <n v="949"/>
        <n v="10995"/>
        <n v="1503"/>
        <n v="37431"/>
        <n v="53697"/>
        <n v="67012"/>
        <n v="30525"/>
        <n v="25860"/>
        <n v="21743"/>
        <n v="25833"/>
        <n v="64652"/>
        <n v="45710"/>
        <n v="27853"/>
        <n v="5964"/>
        <n v="6976"/>
        <n v="11145"/>
        <n v="39229"/>
        <n v="14189"/>
        <n v="49929"/>
        <n v="56328"/>
        <n v="26742"/>
        <n v="63158"/>
        <n v="27435"/>
        <n v="10829"/>
        <n v="70593"/>
        <n v="42647"/>
        <n v="48109"/>
        <n v="40732"/>
        <n v="58635"/>
        <n v="844"/>
        <n v="14688"/>
        <n v="23026"/>
        <n v="30463"/>
        <n v="50140"/>
        <n v="36837"/>
        <n v="57333"/>
        <n v="19826"/>
        <n v="37713"/>
        <n v="6278"/>
        <n v="15517"/>
        <n v="25326"/>
        <n v="57034"/>
        <n v="70718"/>
        <n v="47461"/>
        <n v="50091"/>
        <n v="62416"/>
        <n v="5288"/>
        <n v="66951"/>
        <n v="28335"/>
        <n v="67465"/>
        <n v="67426"/>
        <n v="19508"/>
        <n v="65405"/>
        <n v="49773"/>
        <n v="57159"/>
        <n v="69710"/>
        <n v="58834"/>
        <n v="42007"/>
        <n v="5121"/>
        <n v="44878"/>
        <n v="40220"/>
        <n v="19692"/>
        <n v="27616"/>
        <n v="19801"/>
        <n v="21467"/>
        <n v="25102"/>
        <n v="28788"/>
        <n v="29028"/>
        <n v="15581"/>
        <n v="16738"/>
        <n v="31836"/>
        <n v="43496"/>
        <n v="52677"/>
        <n v="11630"/>
        <n v="53478"/>
        <n v="38349"/>
        <n v="48425"/>
        <n v="64420"/>
        <n v="60271"/>
        <n v="38009"/>
        <n v="11184"/>
        <n v="68967"/>
        <n v="66684"/>
        <n v="7789"/>
        <n v="40112"/>
        <n v="65814"/>
        <n v="49598"/>
        <n v="15599"/>
        <n v="62425"/>
        <n v="52652"/>
        <n v="71957"/>
        <n v="17231"/>
        <n v="30379"/>
        <n v="63997"/>
        <n v="39935"/>
        <n v="8203"/>
        <n v="27446"/>
        <n v="42709"/>
        <n v="22691"/>
        <n v="37680"/>
        <n v="24552"/>
        <n v="72914"/>
        <n v="29540"/>
        <n v="53525"/>
        <n v="65411"/>
        <n v="26214"/>
        <n v="22190"/>
        <n v="56714"/>
        <n v="4211"/>
        <n v="6369"/>
        <n v="56799"/>
        <n v="32235"/>
        <n v="28048"/>
        <n v="68598"/>
        <n v="41512"/>
        <n v="64520"/>
        <n v="579"/>
        <n v="7293"/>
        <n v="68398"/>
        <n v="36901"/>
        <n v="45010"/>
        <n v="22127"/>
        <n v="14180"/>
        <n v="18234"/>
        <n v="44873"/>
        <n v="19723"/>
        <n v="37544"/>
        <n v="44679"/>
        <m/>
      </sharedItems>
    </cacheField>
    <cacheField name="gender" numFmtId="0">
      <sharedItems containsBlank="1"/>
    </cacheField>
    <cacheField name="age" numFmtId="0">
      <sharedItems containsString="0" containsBlank="1" containsNumber="1" containsInteger="1" minValue="1" maxValue="82" count="83">
        <n v="67"/>
        <n v="61"/>
        <n v="80"/>
        <n v="49"/>
        <n v="79"/>
        <n v="81"/>
        <n v="74"/>
        <n v="69"/>
        <n v="59"/>
        <n v="78"/>
        <n v="54"/>
        <n v="50"/>
        <n v="64"/>
        <n v="75"/>
        <n v="60"/>
        <n v="57"/>
        <n v="71"/>
        <n v="52"/>
        <n v="82"/>
        <n v="65"/>
        <n v="58"/>
        <n v="42"/>
        <n v="48"/>
        <n v="72"/>
        <n v="63"/>
        <n v="76"/>
        <n v="39"/>
        <n v="77"/>
        <n v="73"/>
        <n v="56"/>
        <n v="45"/>
        <n v="70"/>
        <n v="66"/>
        <n v="51"/>
        <n v="43"/>
        <n v="68"/>
        <n v="47"/>
        <n v="53"/>
        <n v="38"/>
        <n v="55"/>
        <n v="1"/>
        <n v="46"/>
        <n v="32"/>
        <n v="14"/>
        <n v="3"/>
        <n v="8"/>
        <n v="37"/>
        <n v="40"/>
        <n v="35"/>
        <n v="20"/>
        <n v="44"/>
        <n v="25"/>
        <n v="27"/>
        <n v="23"/>
        <n v="17"/>
        <n v="13"/>
        <n v="4"/>
        <n v="16"/>
        <n v="22"/>
        <n v="30"/>
        <n v="29"/>
        <n v="11"/>
        <n v="21"/>
        <n v="18"/>
        <n v="33"/>
        <n v="24"/>
        <n v="34"/>
        <n v="36"/>
        <n v="41"/>
        <n v="5"/>
        <n v="26"/>
        <n v="31"/>
        <n v="7"/>
        <n v="12"/>
        <n v="62"/>
        <n v="2"/>
        <n v="9"/>
        <n v="15"/>
        <n v="28"/>
        <n v="10"/>
        <n v="19"/>
        <n v="6"/>
        <m/>
      </sharedItems>
    </cacheField>
    <cacheField name="hypertension" numFmtId="0">
      <sharedItems containsString="0" containsBlank="1" containsNumber="1" containsInteger="1" minValue="0" maxValue="1"/>
    </cacheField>
    <cacheField name="heart_disease" numFmtId="0">
      <sharedItems containsString="0" containsBlank="1" containsNumber="1" containsInteger="1" minValue="0" maxValue="1"/>
    </cacheField>
    <cacheField name="ever_married" numFmtId="0">
      <sharedItems containsBlank="1"/>
    </cacheField>
    <cacheField name="work_type" numFmtId="0">
      <sharedItems containsBlank="1"/>
    </cacheField>
    <cacheField name="Residence_type" numFmtId="0">
      <sharedItems containsBlank="1"/>
    </cacheField>
    <cacheField name="avg_glucose_level" numFmtId="0">
      <sharedItems containsString="0" containsBlank="1" containsNumber="1" minValue="55.12" maxValue="271.74"/>
    </cacheField>
    <cacheField name="bmi" numFmtId="0">
      <sharedItems containsBlank="1" containsMixedTypes="1" containsNumber="1" minValue="10.3" maxValue="97.6"/>
    </cacheField>
    <cacheField name="smoking_status" numFmtId="0">
      <sharedItems containsBlank="1"/>
    </cacheField>
    <cacheField name="stroke" numFmtId="0">
      <sharedItems containsString="0" containsBlank="1" containsNumber="1" containsInteger="1" minValue="0" maxValue="1" count="3">
        <n v="1"/>
        <n v="0"/>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559468749998" createdVersion="6" refreshedVersion="6" minRefreshableVersion="3" recordCount="5110" xr:uid="{8BC8887D-4A2E-4A15-AE32-DDF81E037B01}">
  <cacheSource type="worksheet">
    <worksheetSource ref="A1:O5111" sheet="healthcare-dataset-stroke-data"/>
  </cacheSource>
  <cacheFields count="14">
    <cacheField name="id" numFmtId="0">
      <sharedItems containsSemiMixedTypes="0" containsString="0" containsNumber="1" containsInteger="1" minValue="67" maxValue="72940" count="5110">
        <n v="9046"/>
        <n v="51676"/>
        <n v="31112"/>
        <n v="60182"/>
        <n v="1665"/>
        <n v="56669"/>
        <n v="53882"/>
        <n v="10434"/>
        <n v="27419"/>
        <n v="60491"/>
        <n v="12109"/>
        <n v="12095"/>
        <n v="12175"/>
        <n v="8213"/>
        <n v="5317"/>
        <n v="58202"/>
        <n v="56112"/>
        <n v="34120"/>
        <n v="27458"/>
        <n v="25226"/>
        <n v="70630"/>
        <n v="13861"/>
        <n v="68794"/>
        <n v="64778"/>
        <n v="4219"/>
        <n v="70822"/>
        <n v="38047"/>
        <n v="61843"/>
        <n v="54827"/>
        <n v="69160"/>
        <n v="43717"/>
        <n v="33879"/>
        <n v="39373"/>
        <n v="54401"/>
        <n v="14248"/>
        <n v="712"/>
        <n v="47269"/>
        <n v="24977"/>
        <n v="47306"/>
        <n v="62602"/>
        <n v="4651"/>
        <n v="1261"/>
        <n v="61960"/>
        <n v="1845"/>
        <n v="7937"/>
        <n v="19824"/>
        <n v="37937"/>
        <n v="47472"/>
        <n v="35626"/>
        <n v="36338"/>
        <n v="18587"/>
        <n v="15102"/>
        <n v="59190"/>
        <n v="47167"/>
        <n v="8752"/>
        <n v="25831"/>
        <n v="38829"/>
        <n v="66400"/>
        <n v="58631"/>
        <n v="5111"/>
        <n v="10710"/>
        <n v="55927"/>
        <n v="65842"/>
        <n v="19557"/>
        <n v="7356"/>
        <n v="17013"/>
        <n v="17004"/>
        <n v="72366"/>
        <n v="6118"/>
        <n v="7371"/>
        <n v="70676"/>
        <n v="2326"/>
        <n v="27169"/>
        <n v="50784"/>
        <n v="19773"/>
        <n v="66159"/>
        <n v="36236"/>
        <n v="71673"/>
        <n v="45805"/>
        <n v="42117"/>
        <n v="57419"/>
        <n v="26015"/>
        <n v="26727"/>
        <n v="66638"/>
        <n v="70042"/>
        <n v="32399"/>
        <n v="3253"/>
        <n v="71796"/>
        <n v="14499"/>
        <n v="49130"/>
        <n v="28291"/>
        <n v="51169"/>
        <n v="66315"/>
        <n v="37726"/>
        <n v="54385"/>
        <n v="2458"/>
        <n v="35512"/>
        <n v="56841"/>
        <n v="8154"/>
        <n v="4639"/>
        <n v="12363"/>
        <n v="63973"/>
        <n v="45277"/>
        <n v="4712"/>
        <n v="33175"/>
        <n v="2346"/>
        <n v="42072"/>
        <n v="12062"/>
        <n v="30456"/>
        <n v="59125"/>
        <n v="56546"/>
        <n v="48405"/>
        <n v="36706"/>
        <n v="41069"/>
        <n v="71639"/>
        <n v="53401"/>
        <n v="60744"/>
        <n v="7547"/>
        <n v="31720"/>
        <n v="5563"/>
        <n v="68798"/>
        <n v="72918"/>
        <n v="13491"/>
        <n v="44033"/>
        <n v="14164"/>
        <n v="50522"/>
        <n v="3352"/>
        <n v="70943"/>
        <n v="37132"/>
        <n v="48796"/>
        <n v="53440"/>
        <n v="16817"/>
        <n v="69551"/>
        <n v="31563"/>
        <n v="20387"/>
        <n v="71279"/>
        <n v="55824"/>
        <n v="11762"/>
        <n v="29281"/>
        <n v="30683"/>
        <n v="20439"/>
        <n v="45965"/>
        <n v="8045"/>
        <n v="37651"/>
        <n v="17308"/>
        <n v="67981"/>
        <n v="41241"/>
        <n v="62861"/>
        <n v="72081"/>
        <n v="58978"/>
        <n v="11933"/>
        <n v="46703"/>
        <n v="32503"/>
        <n v="12482"/>
        <n v="56939"/>
        <n v="24669"/>
        <n v="43054"/>
        <n v="59437"/>
        <n v="66258"/>
        <n v="34567"/>
        <n v="50931"/>
        <n v="16590"/>
        <n v="69768"/>
        <n v="20426"/>
        <n v="3512"/>
        <n v="42899"/>
        <n v="63453"/>
        <n v="43364"/>
        <n v="44993"/>
        <n v="210"/>
        <n v="28939"/>
        <n v="60739"/>
        <n v="67432"/>
        <n v="2182"/>
        <n v="40899"/>
        <n v="14431"/>
        <n v="62466"/>
        <n v="36841"/>
        <n v="33486"/>
        <n v="65105"/>
        <n v="54567"/>
        <n v="66204"/>
        <n v="39912"/>
        <n v="8003"/>
        <n v="28378"/>
        <n v="41081"/>
        <n v="16077"/>
        <n v="67895"/>
        <n v="30184"/>
        <n v="66955"/>
        <n v="24905"/>
        <n v="66071"/>
        <n v="36255"/>
        <n v="69112"/>
        <n v="23410"/>
        <n v="64373"/>
        <n v="58267"/>
        <n v="35684"/>
        <n v="18937"/>
        <n v="491"/>
        <n v="54695"/>
        <n v="68627"/>
        <n v="8580"/>
        <n v="28484"/>
        <n v="62019"/>
        <n v="51314"/>
        <n v="37060"/>
        <n v="35578"/>
        <n v="54921"/>
        <n v="33454"/>
        <n v="33943"/>
        <n v="62439"/>
        <n v="31179"/>
        <n v="66866"/>
        <n v="2548"/>
        <n v="68025"/>
        <n v="2390"/>
        <n v="29552"/>
        <n v="25904"/>
        <n v="31421"/>
        <n v="20463"/>
        <n v="68023"/>
        <n v="12689"/>
        <n v="54724"/>
        <n v="8899"/>
        <n v="39186"/>
        <n v="32729"/>
        <n v="39105"/>
        <n v="31154"/>
        <n v="69959"/>
        <n v="10552"/>
        <n v="12917"/>
        <n v="68356"/>
        <n v="23368"/>
        <n v="25974"/>
        <n v="1210"/>
        <n v="28493"/>
        <n v="36857"/>
        <n v="1836"/>
        <n v="32221"/>
        <n v="10548"/>
        <n v="52282"/>
        <n v="45535"/>
        <n v="40460"/>
        <n v="17739"/>
        <n v="49669"/>
        <n v="27153"/>
        <n v="34060"/>
        <n v="43424"/>
        <n v="30669"/>
        <n v="30468"/>
        <n v="16523"/>
        <n v="56543"/>
        <n v="46136"/>
        <n v="32257"/>
        <n v="52800"/>
        <n v="41413"/>
        <n v="15266"/>
        <n v="28674"/>
        <n v="10460"/>
        <n v="64908"/>
        <n v="63884"/>
        <n v="37893"/>
        <n v="67855"/>
        <n v="25774"/>
        <n v="19584"/>
        <n v="24447"/>
        <n v="49589"/>
        <n v="17986"/>
        <n v="29217"/>
        <n v="72911"/>
        <n v="47175"/>
        <n v="4057"/>
        <n v="48588"/>
        <n v="70336"/>
        <n v="66767"/>
        <n v="45801"/>
        <n v="36275"/>
        <n v="11577"/>
        <n v="67210"/>
        <n v="29908"/>
        <n v="45222"/>
        <n v="33759"/>
        <n v="40311"/>
        <n v="26325"/>
        <n v="65460"/>
        <n v="36811"/>
        <n v="71750"/>
        <n v="70970"/>
        <n v="42203"/>
        <n v="55680"/>
        <n v="11014"/>
        <n v="44338"/>
        <n v="20980"/>
        <n v="34974"/>
        <n v="71379"/>
        <n v="58261"/>
        <n v="67318"/>
        <n v="28526"/>
        <n v="8831"/>
        <n v="65199"/>
        <n v="43454"/>
        <n v="7282"/>
        <n v="18518"/>
        <n v="41648"/>
        <n v="49003"/>
        <n v="16371"/>
        <n v="42807"/>
        <n v="40181"/>
        <n v="66174"/>
        <n v="45538"/>
        <n v="6319"/>
        <n v="68249"/>
        <n v="55232"/>
        <n v="11120"/>
        <n v="41940"/>
        <n v="72214"/>
        <n v="37089"/>
        <n v="68614"/>
        <n v="1686"/>
        <n v="22284"/>
        <n v="39038"/>
        <n v="21956"/>
        <n v="52134"/>
        <n v="30171"/>
        <n v="4480"/>
        <n v="2982"/>
        <n v="65535"/>
        <n v="29865"/>
        <n v="54918"/>
        <n v="59368"/>
        <n v="65836"/>
        <n v="21130"/>
        <n v="1703"/>
        <n v="16934"/>
        <n v="28799"/>
        <n v="32689"/>
        <n v="56357"/>
        <n v="18051"/>
        <n v="40840"/>
        <n v="10449"/>
        <n v="38805"/>
        <n v="31091"/>
        <n v="45053"/>
        <n v="61837"/>
        <n v="9487"/>
        <n v="49713"/>
        <n v="17608"/>
        <n v="28102"/>
        <n v="1506"/>
        <n v="28333"/>
        <n v="62608"/>
        <n v="40670"/>
        <n v="4630"/>
        <n v="21284"/>
        <n v="49421"/>
        <n v="5973"/>
        <n v="42996"/>
        <n v="66333"/>
        <n v="46785"/>
        <n v="54312"/>
        <n v="21408"/>
        <n v="49916"/>
        <n v="7559"/>
        <n v="71038"/>
        <n v="69037"/>
        <n v="58617"/>
        <n v="69064"/>
        <n v="9404"/>
        <n v="8171"/>
        <n v="28286"/>
        <n v="43232"/>
        <n v="10159"/>
        <n v="34402"/>
        <n v="58282"/>
        <n v="64489"/>
        <n v="22706"/>
        <n v="71539"/>
        <n v="28637"/>
        <n v="64553"/>
        <n v="31741"/>
        <n v="69936"/>
        <n v="46527"/>
        <n v="22537"/>
        <n v="50611"/>
        <n v="13547"/>
        <n v="63732"/>
        <n v="9608"/>
        <n v="10504"/>
        <n v="37090"/>
        <n v="60148"/>
        <n v="9637"/>
        <n v="44862"/>
        <n v="52173"/>
        <n v="5708"/>
        <n v="23462"/>
        <n v="2374"/>
        <n v="11091"/>
        <n v="70374"/>
        <n v="15528"/>
        <n v="65357"/>
        <n v="49465"/>
        <n v="31143"/>
        <n v="66972"/>
        <n v="55810"/>
        <n v="37031"/>
        <n v="34608"/>
        <n v="36007"/>
        <n v="14123"/>
        <n v="48298"/>
        <n v="54975"/>
        <n v="27213"/>
        <n v="44749"/>
        <n v="46468"/>
        <n v="10913"/>
        <n v="51983"/>
        <n v="27029"/>
        <n v="22320"/>
        <n v="45719"/>
        <n v="129"/>
        <n v="20351"/>
        <n v="530"/>
        <n v="55351"/>
        <n v="67431"/>
        <n v="20546"/>
        <n v="6107"/>
        <n v="50305"/>
        <n v="52342"/>
        <n v="59906"/>
        <n v="59729"/>
        <n v="53144"/>
        <n v="3655"/>
        <n v="11999"/>
        <n v="12985"/>
        <n v="38119"/>
        <n v="3355"/>
        <n v="22091"/>
        <n v="5010"/>
        <n v="67177"/>
        <n v="58600"/>
        <n v="56681"/>
        <n v="56716"/>
        <n v="65946"/>
        <n v="61350"/>
        <n v="17291"/>
        <n v="61465"/>
        <n v="18108"/>
        <n v="48368"/>
        <n v="36471"/>
        <n v="15689"/>
        <n v="8233"/>
        <n v="46436"/>
        <n v="23221"/>
        <n v="31830"/>
        <n v="15296"/>
        <n v="7351"/>
        <n v="66196"/>
        <n v="17718"/>
        <n v="31164"/>
        <n v="48272"/>
        <n v="2893"/>
        <n v="34376"/>
        <n v="18498"/>
        <n v="56735"/>
        <n v="8595"/>
        <n v="621"/>
        <n v="1307"/>
        <n v="35846"/>
        <n v="28645"/>
        <n v="5835"/>
        <n v="46474"/>
        <n v="69687"/>
        <n v="2953"/>
        <n v="11838"/>
        <n v="9179"/>
        <n v="38165"/>
        <n v="63050"/>
        <n v="22470"/>
        <n v="71585"/>
        <n v="15649"/>
        <n v="11974"/>
        <n v="3009"/>
        <n v="32361"/>
        <n v="41523"/>
        <n v="53910"/>
        <n v="67548"/>
        <n v="50441"/>
        <n v="16927"/>
        <n v="28265"/>
        <n v="33404"/>
        <n v="50965"/>
        <n v="21077"/>
        <n v="12982"/>
        <n v="66570"/>
        <n v="29158"/>
        <n v="34299"/>
        <n v="54375"/>
        <n v="37832"/>
        <n v="21058"/>
        <n v="7696"/>
        <n v="34668"/>
        <n v="68483"/>
        <n v="6072"/>
        <n v="51112"/>
        <n v="69673"/>
        <n v="71238"/>
        <n v="63958"/>
        <n v="34511"/>
        <n v="24892"/>
        <n v="29496"/>
        <n v="19939"/>
        <n v="27832"/>
        <n v="27757"/>
        <n v="31279"/>
        <n v="25099"/>
        <n v="67733"/>
        <n v="9201"/>
        <n v="33123"/>
        <n v="21713"/>
        <n v="22622"/>
        <n v="6726"/>
        <n v="17242"/>
        <n v="16380"/>
        <n v="9729"/>
        <n v="56974"/>
        <n v="29933"/>
        <n v="65574"/>
        <n v="17019"/>
        <n v="41800"/>
        <n v="7621"/>
        <n v="6855"/>
        <n v="5374"/>
        <n v="31564"/>
        <n v="26028"/>
        <n v="71808"/>
        <n v="56998"/>
        <n v="14712"/>
        <n v="23094"/>
        <n v="43134"/>
        <n v="40622"/>
        <n v="39383"/>
        <n v="63606"/>
        <n v="46438"/>
        <n v="65144"/>
        <n v="545"/>
        <n v="36331"/>
        <n v="42359"/>
        <n v="20751"/>
        <n v="34641"/>
        <n v="15791"/>
        <n v="68241"/>
        <n v="67780"/>
        <n v="68275"/>
        <n v="13129"/>
        <n v="60902"/>
        <n v="37629"/>
        <n v="58439"/>
        <n v="62936"/>
        <n v="29010"/>
        <n v="36561"/>
        <n v="44912"/>
        <n v="59829"/>
        <n v="45238"/>
        <n v="47811"/>
        <n v="61511"/>
        <n v="55424"/>
        <n v="36942"/>
        <n v="61697"/>
        <n v="55138"/>
        <n v="39399"/>
        <n v="17148"/>
        <n v="721"/>
        <n v="40448"/>
        <n v="58007"/>
        <n v="15095"/>
        <n v="11960"/>
        <n v="56179"/>
        <n v="24592"/>
        <n v="67744"/>
        <n v="8328"/>
        <n v="32437"/>
        <n v="44315"/>
        <n v="68245"/>
        <n v="25483"/>
        <n v="47732"/>
        <n v="50118"/>
        <n v="55420"/>
        <n v="55709"/>
        <n v="15311"/>
        <n v="53660"/>
        <n v="56553"/>
        <n v="30480"/>
        <n v="31988"/>
        <n v="59807"/>
        <n v="45585"/>
        <n v="39639"/>
        <n v="52063"/>
        <n v="40639"/>
        <n v="31090"/>
        <n v="64174"/>
        <n v="8544"/>
        <n v="27377"/>
        <n v="3361"/>
        <n v="61408"/>
        <n v="33552"/>
        <n v="31364"/>
        <n v="7446"/>
        <n v="9906"/>
        <n v="65130"/>
        <n v="27794"/>
        <n v="48993"/>
        <n v="30753"/>
        <n v="46809"/>
        <n v="22853"/>
        <n v="12465"/>
        <n v="64849"/>
        <n v="39659"/>
        <n v="24183"/>
        <n v="71533"/>
        <n v="35565"/>
        <n v="34558"/>
        <n v="42553"/>
        <n v="39601"/>
        <n v="46891"/>
        <n v="38987"/>
        <n v="21886"/>
        <n v="5353"/>
        <n v="44300"/>
        <n v="48144"/>
        <n v="46218"/>
        <n v="39745"/>
        <n v="13517"/>
        <n v="36355"/>
        <n v="22678"/>
        <n v="2532"/>
        <n v="52512"/>
        <n v="3579"/>
        <n v="3130"/>
        <n v="5545"/>
        <n v="63693"/>
        <n v="34363"/>
        <n v="23650"/>
        <n v="53515"/>
        <n v="33528"/>
        <n v="23046"/>
        <n v="11068"/>
        <n v="62233"/>
        <n v="7291"/>
        <n v="36814"/>
        <n v="48265"/>
        <n v="10139"/>
        <n v="12662"/>
        <n v="43174"/>
        <n v="72823"/>
        <n v="30567"/>
        <n v="41927"/>
        <n v="54866"/>
        <n v="20364"/>
        <n v="21117"/>
        <n v="50491"/>
        <n v="61013"/>
        <n v="71010"/>
        <n v="23551"/>
        <n v="10997"/>
        <n v="12738"/>
        <n v="57772"/>
        <n v="16615"/>
        <n v="62999"/>
        <n v="68995"/>
        <n v="66184"/>
        <n v="53010"/>
        <n v="967"/>
        <n v="31145"/>
        <n v="54338"/>
        <n v="22870"/>
        <n v="13223"/>
        <n v="57523"/>
        <n v="67932"/>
        <n v="10255"/>
        <n v="68131"/>
        <n v="29873"/>
        <n v="54182"/>
        <n v="61300"/>
        <n v="15274"/>
        <n v="53016"/>
        <n v="28848"/>
        <n v="27012"/>
        <n v="7745"/>
        <n v="20541"/>
        <n v="5892"/>
        <n v="66883"/>
        <n v="43196"/>
        <n v="12593"/>
        <n v="51514"/>
        <n v="15553"/>
        <n v="45796"/>
        <n v="31840"/>
        <n v="58767"/>
        <n v="14391"/>
        <n v="22321"/>
        <n v="38184"/>
        <n v="13997"/>
        <n v="41673"/>
        <n v="27796"/>
        <n v="18390"/>
        <n v="63409"/>
        <n v="9752"/>
        <n v="72882"/>
        <n v="49744"/>
        <n v="49086"/>
        <n v="40866"/>
        <n v="47523"/>
        <n v="63561"/>
        <n v="51422"/>
        <n v="56870"/>
        <n v="3590"/>
        <n v="60665"/>
        <n v="40791"/>
        <n v="54304"/>
        <n v="22485"/>
        <n v="18430"/>
        <n v="19234"/>
        <n v="52454"/>
        <n v="13365"/>
        <n v="60983"/>
        <n v="14615"/>
        <n v="50277"/>
        <n v="50811"/>
        <n v="16575"/>
        <n v="1246"/>
        <n v="11176"/>
        <n v="30712"/>
        <n v="31308"/>
        <n v="9612"/>
        <n v="3325"/>
        <n v="52808"/>
        <n v="41513"/>
        <n v="36109"/>
        <n v="53336"/>
        <n v="56831"/>
        <n v="52580"/>
        <n v="55592"/>
        <n v="33723"/>
        <n v="26235"/>
        <n v="16685"/>
        <n v="44583"/>
        <n v="25315"/>
        <n v="58227"/>
        <n v="60810"/>
        <n v="34612"/>
        <n v="8320"/>
        <n v="25595"/>
        <n v="30550"/>
        <n v="49529"/>
        <n v="13367"/>
        <n v="33585"/>
        <n v="49785"/>
        <n v="6886"/>
        <n v="38609"/>
        <n v="22159"/>
        <n v="37413"/>
        <n v="4169"/>
        <n v="40055"/>
        <n v="18888"/>
        <n v="45283"/>
        <n v="42503"/>
        <n v="23645"/>
        <n v="62382"/>
        <n v="59521"/>
        <n v="55386"/>
        <n v="22685"/>
        <n v="46745"/>
        <n v="72547"/>
        <n v="26973"/>
        <n v="41033"/>
        <n v="5046"/>
        <n v="71442"/>
        <n v="49624"/>
        <n v="10572"/>
        <n v="55847"/>
        <n v="42441"/>
        <n v="28910"/>
        <n v="10381"/>
        <n v="14387"/>
        <n v="31956"/>
        <n v="17813"/>
        <n v="24665"/>
        <n v="13683"/>
        <n v="7387"/>
        <n v="57011"/>
        <n v="22384"/>
        <n v="24108"/>
        <n v="50053"/>
        <n v="69427"/>
        <n v="21688"/>
        <n v="60777"/>
        <n v="64732"/>
        <n v="42710"/>
        <n v="46683"/>
        <n v="58909"/>
        <n v="51125"/>
        <n v="29077"/>
        <n v="4970"/>
        <n v="58291"/>
        <n v="18616"/>
        <n v="99"/>
        <n v="55529"/>
        <n v="12204"/>
        <n v="21397"/>
        <n v="64633"/>
        <n v="23016"/>
        <n v="18412"/>
        <n v="67412"/>
        <n v="37545"/>
        <n v="10324"/>
        <n v="14491"/>
        <n v="64582"/>
        <n v="25514"/>
        <n v="7663"/>
        <n v="66220"/>
        <n v="71793"/>
        <n v="25458"/>
        <n v="69645"/>
        <n v="53695"/>
        <n v="26692"/>
        <n v="33400"/>
        <n v="67078"/>
        <n v="32352"/>
        <n v="22540"/>
        <n v="26999"/>
        <n v="65218"/>
        <n v="30102"/>
        <n v="49521"/>
        <n v="54643"/>
        <n v="29134"/>
        <n v="68281"/>
        <n v="40350"/>
        <n v="33410"/>
        <n v="39375"/>
        <n v="2543"/>
        <n v="45289"/>
        <n v="12106"/>
        <n v="10792"/>
        <n v="19153"/>
        <n v="47876"/>
        <n v="25283"/>
        <n v="12270"/>
        <n v="49949"/>
        <n v="50826"/>
        <n v="28681"/>
        <n v="41615"/>
        <n v="14147"/>
        <n v="41537"/>
        <n v="62332"/>
        <n v="25488"/>
        <n v="45759"/>
        <n v="71929"/>
        <n v="14807"/>
        <n v="16110"/>
        <n v="40970"/>
        <n v="28933"/>
        <n v="11709"/>
        <n v="37154"/>
        <n v="16809"/>
        <n v="13907"/>
        <n v="2314"/>
        <n v="70380"/>
        <n v="63058"/>
        <n v="54071"/>
        <n v="67405"/>
        <n v="28024"/>
        <n v="11730"/>
        <n v="2549"/>
        <n v="17245"/>
        <n v="70852"/>
        <n v="60957"/>
        <n v="19742"/>
        <n v="10782"/>
        <n v="61742"/>
        <n v="4808"/>
        <n v="13571"/>
        <n v="49928"/>
        <n v="52688"/>
        <n v="24099"/>
        <n v="65698"/>
        <n v="47885"/>
        <n v="13948"/>
        <n v="17351"/>
        <n v="820"/>
        <n v="55721"/>
        <n v="72310"/>
        <n v="24115"/>
        <n v="65766"/>
        <n v="42482"/>
        <n v="25627"/>
        <n v="7122"/>
        <n v="48755"/>
        <n v="33551"/>
        <n v="62716"/>
        <n v="68438"/>
        <n v="41148"/>
        <n v="14924"/>
        <n v="47950"/>
        <n v="8008"/>
        <n v="56089"/>
        <n v="9262"/>
        <n v="71896"/>
        <n v="38623"/>
        <n v="26503"/>
        <n v="5475"/>
        <n v="15525"/>
        <n v="48748"/>
        <n v="11745"/>
        <n v="17733"/>
        <n v="71591"/>
        <n v="11743"/>
        <n v="67864"/>
        <n v="34857"/>
        <n v="34995"/>
        <n v="3606"/>
        <n v="22952"/>
        <n v="32554"/>
        <n v="45893"/>
        <n v="72020"/>
        <n v="57879"/>
        <n v="53538"/>
        <n v="17006"/>
        <n v="36638"/>
        <n v="41097"/>
        <n v="36618"/>
        <n v="37290"/>
        <n v="54620"/>
        <n v="42108"/>
        <n v="19681"/>
        <n v="6988"/>
        <n v="25287"/>
        <n v="224"/>
        <n v="56679"/>
        <n v="27146"/>
        <n v="16556"/>
        <n v="5934"/>
        <n v="58999"/>
        <n v="28261"/>
        <n v="35222"/>
        <n v="44105"/>
        <n v="65256"/>
        <n v="62709"/>
        <n v="36698"/>
        <n v="7273"/>
        <n v="20044"/>
        <n v="54769"/>
        <n v="57372"/>
        <n v="30605"/>
        <n v="13622"/>
        <n v="12686"/>
        <n v="39250"/>
        <n v="2879"/>
        <n v="59684"/>
        <n v="48830"/>
        <n v="56986"/>
        <n v="47924"/>
        <n v="16402"/>
        <n v="40889"/>
        <n v="4083"/>
        <n v="59336"/>
        <n v="5684"/>
        <n v="48843"/>
        <n v="5694"/>
        <n v="3673"/>
        <n v="44481"/>
        <n v="10538"/>
        <n v="9648"/>
        <n v="19101"/>
        <n v="31867"/>
        <n v="11973"/>
        <n v="23633"/>
        <n v="52549"/>
        <n v="59178"/>
        <n v="37349"/>
        <n v="44281"/>
        <n v="55599"/>
        <n v="45224"/>
        <n v="54747"/>
        <n v="2751"/>
        <n v="6090"/>
        <n v="46385"/>
        <n v="46323"/>
        <n v="28122"/>
        <n v="50843"/>
        <n v="64464"/>
        <n v="66922"/>
        <n v="66494"/>
        <n v="42786"/>
        <n v="33401"/>
        <n v="24174"/>
        <n v="60211"/>
        <n v="53279"/>
        <n v="61715"/>
        <n v="37830"/>
        <n v="2454"/>
        <n v="60663"/>
        <n v="46875"/>
        <n v="69091"/>
        <n v="1821"/>
        <n v="44978"/>
        <n v="3437"/>
        <n v="6355"/>
        <n v="10762"/>
        <n v="58567"/>
        <n v="62187"/>
        <n v="84"/>
        <n v="8521"/>
        <n v="72779"/>
        <n v="45824"/>
        <n v="61838"/>
        <n v="57212"/>
        <n v="62668"/>
        <n v="33142"/>
        <n v="17437"/>
        <n v="38303"/>
        <n v="12396"/>
        <n v="36484"/>
        <n v="60047"/>
        <n v="16542"/>
        <n v="18805"/>
        <n v="17869"/>
        <n v="6793"/>
        <n v="49265"/>
        <n v="6606"/>
        <n v="23031"/>
        <n v="69330"/>
        <n v="22902"/>
        <n v="69622"/>
        <n v="4807"/>
        <n v="9641"/>
        <n v="10313"/>
        <n v="12097"/>
        <n v="58037"/>
        <n v="45323"/>
        <n v="34281"/>
        <n v="7990"/>
        <n v="57622"/>
        <n v="39120"/>
        <n v="68344"/>
        <n v="66752"/>
        <n v="11691"/>
        <n v="5077"/>
        <n v="13319"/>
        <n v="49279"/>
        <n v="53815"/>
        <n v="42856"/>
        <n v="51579"/>
        <n v="10752"/>
        <n v="42133"/>
        <n v="4842"/>
        <n v="58138"/>
        <n v="58203"/>
        <n v="65053"/>
        <n v="24168"/>
        <n v="5824"/>
        <n v="6965"/>
        <n v="8332"/>
        <n v="61973"/>
        <n v="42821"/>
        <n v="18687"/>
        <n v="72642"/>
        <n v="54782"/>
        <n v="55862"/>
        <n v="24437"/>
        <n v="10367"/>
        <n v="42550"/>
        <n v="14178"/>
        <n v="65429"/>
        <n v="66530"/>
        <n v="43146"/>
        <n v="3509"/>
        <n v="57497"/>
        <n v="15220"/>
        <n v="4813"/>
        <n v="31166"/>
        <n v="9051"/>
        <n v="28669"/>
        <n v="59894"/>
        <n v="18684"/>
        <n v="35866"/>
        <n v="51907"/>
        <n v="7250"/>
        <n v="16147"/>
        <n v="18306"/>
        <n v="69143"/>
        <n v="61769"/>
        <n v="26134"/>
        <n v="67603"/>
        <n v="66772"/>
        <n v="41861"/>
        <n v="954"/>
        <n v="37888"/>
        <n v="34326"/>
        <n v="42329"/>
        <n v="23565"/>
        <n v="27323"/>
        <n v="57854"/>
        <n v="18414"/>
        <n v="72836"/>
        <n v="17708"/>
        <n v="66321"/>
        <n v="53817"/>
        <n v="66678"/>
        <n v="56734"/>
        <n v="32240"/>
        <n v="28127"/>
        <n v="20347"/>
        <n v="40824"/>
        <n v="38678"/>
        <n v="29380"/>
        <n v="809"/>
        <n v="65453"/>
        <n v="9415"/>
        <n v="30989"/>
        <n v="65258"/>
        <n v="67052"/>
        <n v="62756"/>
        <n v="69224"/>
        <n v="13323"/>
        <n v="59940"/>
        <n v="49042"/>
        <n v="66362"/>
        <n v="46093"/>
        <n v="10370"/>
        <n v="156"/>
        <n v="11105"/>
        <n v="22363"/>
        <n v="46072"/>
        <n v="65667"/>
        <n v="47848"/>
        <n v="71440"/>
        <n v="35231"/>
        <n v="59734"/>
        <n v="1893"/>
        <n v="32733"/>
        <n v="34728"/>
        <n v="30352"/>
        <n v="61338"/>
        <n v="59275"/>
        <n v="45497"/>
        <n v="19996"/>
        <n v="50371"/>
        <n v="32687"/>
        <n v="35295"/>
        <n v="15746"/>
        <n v="31517"/>
        <n v="43268"/>
        <n v="54540"/>
        <n v="20973"/>
        <n v="56245"/>
        <n v="9225"/>
        <n v="45955"/>
        <n v="3532"/>
        <n v="41291"/>
        <n v="53943"/>
        <n v="52550"/>
        <n v="47414"/>
        <n v="38804"/>
        <n v="72861"/>
        <n v="53276"/>
        <n v="30944"/>
        <n v="33622"/>
        <n v="26191"/>
        <n v="69312"/>
        <n v="39661"/>
        <n v="20162"/>
        <n v="48989"/>
        <n v="30411"/>
        <n v="47735"/>
        <n v="51162"/>
        <n v="8598"/>
        <n v="57347"/>
        <n v="4683"/>
        <n v="55775"/>
        <n v="32645"/>
        <n v="46643"/>
        <n v="782"/>
        <n v="63565"/>
        <n v="13602"/>
        <n v="28326"/>
        <n v="26389"/>
        <n v="16906"/>
        <n v="35140"/>
        <n v="16837"/>
        <n v="2750"/>
        <n v="47585"/>
        <n v="37404"/>
        <n v="39518"/>
        <n v="70678"/>
        <n v="542"/>
        <n v="38649"/>
        <n v="53266"/>
        <n v="26031"/>
        <n v="1191"/>
        <n v="36820"/>
        <n v="62783"/>
        <n v="10133"/>
        <n v="19778"/>
        <n v="38255"/>
        <n v="41565"/>
        <n v="39423"/>
        <n v="68908"/>
        <n v="22440"/>
        <n v="28418"/>
        <n v="22566"/>
        <n v="7055"/>
        <n v="69177"/>
        <n v="33162"/>
        <n v="44764"/>
        <n v="32157"/>
        <n v="61983"/>
        <n v="72268"/>
        <n v="39467"/>
        <n v="20282"/>
        <n v="51159"/>
        <n v="7167"/>
        <n v="59147"/>
        <n v="18192"/>
        <n v="14049"/>
        <n v="35927"/>
        <n v="28150"/>
        <n v="8727"/>
        <n v="7516"/>
        <n v="6419"/>
        <n v="20425"/>
        <n v="59878"/>
        <n v="69355"/>
        <n v="5858"/>
        <n v="39823"/>
        <n v="37053"/>
        <n v="2082"/>
        <n v="48073"/>
        <n v="16449"/>
        <n v="5447"/>
        <n v="27145"/>
        <n v="30328"/>
        <n v="739"/>
        <n v="44224"/>
        <n v="533"/>
        <n v="45554"/>
        <n v="32884"/>
        <n v="55744"/>
        <n v="28414"/>
        <n v="25767"/>
        <n v="71319"/>
        <n v="70031"/>
        <n v="23604"/>
        <n v="46576"/>
        <n v="31293"/>
        <n v="70610"/>
        <n v="6044"/>
        <n v="62284"/>
        <n v="5821"/>
        <n v="22295"/>
        <n v="27583"/>
        <n v="9696"/>
        <n v="1164"/>
        <n v="48781"/>
        <n v="50947"/>
        <n v="47844"/>
        <n v="45209"/>
        <n v="49412"/>
        <n v="43088"/>
        <n v="16355"/>
        <n v="43172"/>
        <n v="43155"/>
        <n v="11882"/>
        <n v="45669"/>
        <n v="65339"/>
        <n v="60399"/>
        <n v="59604"/>
        <n v="22488"/>
        <n v="33187"/>
        <n v="44192"/>
        <n v="16114"/>
        <n v="35293"/>
        <n v="728"/>
        <n v="45788"/>
        <n v="52150"/>
        <n v="26172"/>
        <n v="67814"/>
        <n v="12618"/>
        <n v="28952"/>
        <n v="39123"/>
        <n v="53967"/>
        <n v="34772"/>
        <n v="43124"/>
        <n v="51916"/>
        <n v="68003"/>
        <n v="59157"/>
        <n v="54383"/>
        <n v="6928"/>
        <n v="321"/>
        <n v="21857"/>
        <n v="33526"/>
        <n v="37327"/>
        <n v="55976"/>
        <n v="56090"/>
        <n v="38350"/>
        <n v="6040"/>
        <n v="17639"/>
        <n v="1678"/>
        <n v="27572"/>
        <n v="57668"/>
        <n v="22001"/>
        <n v="54184"/>
        <n v="27966"/>
        <n v="4702"/>
        <n v="38123"/>
        <n v="47345"/>
        <n v="17222"/>
        <n v="45048"/>
        <n v="30084"/>
        <n v="7195"/>
        <n v="16260"/>
        <n v="52457"/>
        <n v="50650"/>
        <n v="35913"/>
        <n v="52306"/>
        <n v="132"/>
        <n v="8951"/>
        <n v="64752"/>
        <n v="51285"/>
        <n v="14349"/>
        <n v="40571"/>
        <n v="40624"/>
        <n v="13072"/>
        <n v="66310"/>
        <n v="58101"/>
        <n v="22969"/>
        <n v="28904"/>
        <n v="6563"/>
        <n v="55315"/>
        <n v="47537"/>
        <n v="45945"/>
        <n v="65849"/>
        <n v="31125"/>
        <n v="5103"/>
        <n v="54526"/>
        <n v="67309"/>
        <n v="2275"/>
        <n v="29869"/>
        <n v="15757"/>
        <n v="38523"/>
        <n v="65388"/>
        <n v="60816"/>
        <n v="67350"/>
        <n v="40124"/>
        <n v="20370"/>
        <n v="35188"/>
        <n v="28716"/>
        <n v="56166"/>
        <n v="47159"/>
        <n v="26242"/>
        <n v="36226"/>
        <n v="47357"/>
        <n v="33167"/>
        <n v="21042"/>
        <n v="71062"/>
        <n v="32723"/>
        <n v="49646"/>
        <n v="35737"/>
        <n v="24256"/>
        <n v="62340"/>
        <n v="39927"/>
        <n v="30677"/>
        <n v="50453"/>
        <n v="17398"/>
        <n v="20938"/>
        <n v="21850"/>
        <n v="14241"/>
        <n v="43905"/>
        <n v="40144"/>
        <n v="7806"/>
        <n v="63984"/>
        <n v="13504"/>
        <n v="62272"/>
        <n v="5878"/>
        <n v="62767"/>
        <n v="239"/>
        <n v="3184"/>
        <n v="51959"/>
        <n v="2092"/>
        <n v="69239"/>
        <n v="68235"/>
        <n v="3956"/>
        <n v="42703"/>
        <n v="34436"/>
        <n v="39258"/>
        <n v="40513"/>
        <n v="48648"/>
        <n v="48836"/>
        <n v="71444"/>
        <n v="33983"/>
        <n v="35372"/>
        <n v="31849"/>
        <n v="2772"/>
        <n v="11148"/>
        <n v="62387"/>
        <n v="50775"/>
        <n v="3807"/>
        <n v="51339"/>
        <n v="69259"/>
        <n v="32826"/>
        <n v="12414"/>
        <n v="21381"/>
        <n v="29375"/>
        <n v="62452"/>
        <n v="68650"/>
        <n v="47622"/>
        <n v="57124"/>
        <n v="19382"/>
        <n v="44179"/>
        <n v="50098"/>
        <n v="24674"/>
        <n v="72361"/>
        <n v="14563"/>
        <n v="40237"/>
        <n v="36523"/>
        <n v="65970"/>
        <n v="1577"/>
        <n v="51109"/>
        <n v="5984"/>
        <n v="46373"/>
        <n v="13062"/>
        <n v="47770"/>
        <n v="32459"/>
        <n v="12687"/>
        <n v="7725"/>
        <n v="67217"/>
        <n v="49976"/>
        <n v="71318"/>
        <n v="42201"/>
        <n v="11232"/>
        <n v="14709"/>
        <n v="57137"/>
        <n v="36858"/>
        <n v="50373"/>
        <n v="51124"/>
        <n v="13191"/>
        <n v="47330"/>
        <n v="42191"/>
        <n v="35332"/>
        <n v="49341"/>
        <n v="64750"/>
        <n v="70259"/>
        <n v="36960"/>
        <n v="12992"/>
        <n v="4692"/>
        <n v="62460"/>
        <n v="72132"/>
        <n v="41402"/>
        <n v="40253"/>
        <n v="63577"/>
        <n v="11726"/>
        <n v="13736"/>
        <n v="43913"/>
        <n v="41870"/>
        <n v="37907"/>
        <n v="15987"/>
        <n v="57166"/>
        <n v="44950"/>
        <n v="47627"/>
        <n v="42460"/>
        <n v="8723"/>
        <n v="52559"/>
        <n v="937"/>
        <n v="41271"/>
        <n v="66893"/>
        <n v="21491"/>
        <n v="51806"/>
        <n v="59412"/>
        <n v="742"/>
        <n v="42902"/>
        <n v="43059"/>
        <n v="61512"/>
        <n v="10943"/>
        <n v="11447"/>
        <n v="29233"/>
        <n v="17762"/>
        <n v="46284"/>
        <n v="1405"/>
        <n v="38493"/>
        <n v="57953"/>
        <n v="30746"/>
        <n v="16949"/>
        <n v="45297"/>
        <n v="40251"/>
        <n v="27013"/>
        <n v="7586"/>
        <n v="26452"/>
        <n v="16378"/>
        <n v="5137"/>
        <n v="4559"/>
        <n v="45357"/>
        <n v="45257"/>
        <n v="34386"/>
        <n v="15219"/>
        <n v="39202"/>
        <n v="9076"/>
        <n v="72824"/>
        <n v="64132"/>
        <n v="52987"/>
        <n v="17827"/>
        <n v="29378"/>
        <n v="29327"/>
        <n v="48609"/>
        <n v="4833"/>
        <n v="8085"/>
        <n v="41820"/>
        <n v="72474"/>
        <n v="32094"/>
        <n v="66818"/>
        <n v="49057"/>
        <n v="18070"/>
        <n v="17860"/>
        <n v="17078"/>
        <n v="23836"/>
        <n v="5296"/>
        <n v="48184"/>
        <n v="9511"/>
        <n v="19389"/>
        <n v="25559"/>
        <n v="11770"/>
        <n v="34496"/>
        <n v="8096"/>
        <n v="49709"/>
        <n v="19735"/>
        <n v="31415"/>
        <n v="71322"/>
        <n v="72337"/>
        <n v="25454"/>
        <n v="15310"/>
        <n v="10245"/>
        <n v="29224"/>
        <n v="7550"/>
        <n v="57917"/>
        <n v="24219"/>
        <n v="49023"/>
        <n v="51020"/>
        <n v="52089"/>
        <n v="29095"/>
        <n v="41424"/>
        <n v="7297"/>
        <n v="68994"/>
        <n v="25935"/>
        <n v="29910"/>
        <n v="24567"/>
        <n v="54858"/>
        <n v="36679"/>
        <n v="59339"/>
        <n v="18754"/>
        <n v="34312"/>
        <n v="57798"/>
        <n v="37759"/>
        <n v="11605"/>
        <n v="47558"/>
        <n v="54264"/>
        <n v="47893"/>
        <n v="3178"/>
        <n v="61924"/>
        <n v="18141"/>
        <n v="58015"/>
        <n v="354"/>
        <n v="5777"/>
        <n v="43271"/>
        <n v="46210"/>
        <n v="39714"/>
        <n v="21785"/>
        <n v="36620"/>
        <n v="49495"/>
        <n v="21720"/>
        <n v="6304"/>
        <n v="18887"/>
        <n v="30214"/>
        <n v="66419"/>
        <n v="57468"/>
        <n v="24218"/>
        <n v="69792"/>
        <n v="6372"/>
        <n v="34664"/>
        <n v="40931"/>
        <n v="28559"/>
        <n v="15166"/>
        <n v="49815"/>
        <n v="1625"/>
        <n v="56309"/>
        <n v="30116"/>
        <n v="52034"/>
        <n v="35584"/>
        <n v="2898"/>
        <n v="16593"/>
        <n v="17175"/>
        <n v="63663"/>
        <n v="10603"/>
        <n v="40544"/>
        <n v="49152"/>
        <n v="1231"/>
        <n v="43672"/>
        <n v="25107"/>
        <n v="39286"/>
        <n v="32766"/>
        <n v="15988"/>
        <n v="9011"/>
        <n v="38043"/>
        <n v="71721"/>
        <n v="14832"/>
        <n v="38094"/>
        <n v="49789"/>
        <n v="47350"/>
        <n v="33525"/>
        <n v="12318"/>
        <n v="54553"/>
        <n v="45976"/>
        <n v="43675"/>
        <n v="12915"/>
        <n v="4542"/>
        <n v="65801"/>
        <n v="59953"/>
        <n v="60973"/>
        <n v="68739"/>
        <n v="35829"/>
        <n v="53909"/>
        <n v="5799"/>
        <n v="43772"/>
        <n v="3154"/>
        <n v="45754"/>
        <n v="57485"/>
        <n v="6128"/>
        <n v="22623"/>
        <n v="37082"/>
        <n v="64541"/>
        <n v="47037"/>
        <n v="48614"/>
        <n v="15969"/>
        <n v="17752"/>
        <n v="50889"/>
        <n v="56459"/>
        <n v="34163"/>
        <n v="4538"/>
        <n v="14222"/>
        <n v="31461"/>
        <n v="34001"/>
        <n v="48964"/>
        <n v="40393"/>
        <n v="16488"/>
        <n v="47947"/>
        <n v="51149"/>
        <n v="17079"/>
        <n v="44781"/>
        <n v="29385"/>
        <n v="53610"/>
        <n v="48210"/>
        <n v="48072"/>
        <n v="32776"/>
        <n v="8960"/>
        <n v="63491"/>
        <n v="51883"/>
        <n v="20460"/>
        <n v="47181"/>
        <n v="35432"/>
        <n v="44010"/>
        <n v="50841"/>
        <n v="71044"/>
        <n v="1842"/>
        <n v="34720"/>
        <n v="9489"/>
        <n v="28725"/>
        <n v="30290"/>
        <n v="13723"/>
        <n v="26328"/>
        <n v="60104"/>
        <n v="48722"/>
        <n v="14481"/>
        <n v="67963"/>
        <n v="70752"/>
        <n v="52419"/>
        <n v="14711"/>
        <n v="26366"/>
        <n v="12436"/>
        <n v="36722"/>
        <n v="37698"/>
        <n v="55235"/>
        <n v="20468"/>
        <n v="14677"/>
        <n v="44171"/>
        <n v="70344"/>
        <n v="8470"/>
        <n v="42743"/>
        <n v="13949"/>
        <n v="61096"/>
        <n v="19239"/>
        <n v="70447"/>
        <n v="6879"/>
        <n v="37451"/>
        <n v="5686"/>
        <n v="4789"/>
        <n v="897"/>
        <n v="69553"/>
        <n v="58438"/>
        <n v="29104"/>
        <n v="26862"/>
        <n v="38036"/>
        <n v="36666"/>
        <n v="16316"/>
        <n v="61365"/>
        <n v="12512"/>
        <n v="31835"/>
        <n v="4099"/>
        <n v="26893"/>
        <n v="35143"/>
        <n v="1486"/>
        <n v="5043"/>
        <n v="2513"/>
        <n v="5451"/>
        <n v="3640"/>
        <n v="17835"/>
        <n v="26826"/>
        <n v="45713"/>
        <n v="37660"/>
        <n v="24782"/>
        <n v="63416"/>
        <n v="16953"/>
        <n v="42082"/>
        <n v="51660"/>
        <n v="27135"/>
        <n v="54058"/>
        <n v="24272"/>
        <n v="16028"/>
        <n v="49645"/>
        <n v="54347"/>
        <n v="4861"/>
        <n v="54353"/>
        <n v="71016"/>
        <n v="33768"/>
        <n v="62681"/>
        <n v="41007"/>
        <n v="35450"/>
        <n v="62793"/>
        <n v="66592"/>
        <n v="33462"/>
        <n v="29804"/>
        <n v="33906"/>
        <n v="43510"/>
        <n v="21202"/>
        <n v="7222"/>
        <n v="13561"/>
        <n v="29179"/>
        <n v="5511"/>
        <n v="20825"/>
        <n v="67144"/>
        <n v="15515"/>
        <n v="3753"/>
        <n v="27279"/>
        <n v="48759"/>
        <n v="69524"/>
        <n v="28443"/>
        <n v="38578"/>
        <n v="66502"/>
        <n v="50978"/>
        <n v="9034"/>
        <n v="16582"/>
        <n v="28500"/>
        <n v="70241"/>
        <n v="32452"/>
        <n v="45573"/>
        <n v="64412"/>
        <n v="66647"/>
        <n v="39450"/>
        <n v="57109"/>
        <n v="3591"/>
        <n v="25138"/>
        <n v="17277"/>
        <n v="35333"/>
        <n v="18861"/>
        <n v="15120"/>
        <n v="29221"/>
        <n v="11412"/>
        <n v="38858"/>
        <n v="6802"/>
        <n v="8644"/>
        <n v="54579"/>
        <n v="41935"/>
        <n v="17926"/>
        <n v="13862"/>
        <n v="64523"/>
        <n v="66065"/>
        <n v="71869"/>
        <n v="11024"/>
        <n v="46035"/>
        <n v="24630"/>
        <n v="11238"/>
        <n v="54946"/>
        <n v="24229"/>
        <n v="29934"/>
        <n v="28998"/>
        <n v="19805"/>
        <n v="63668"/>
        <n v="24876"/>
        <n v="34719"/>
        <n v="48769"/>
        <n v="22536"/>
        <n v="8760"/>
        <n v="53126"/>
        <n v="18179"/>
        <n v="38242"/>
        <n v="68708"/>
        <n v="12366"/>
        <n v="42465"/>
        <n v="24638"/>
        <n v="58587"/>
        <n v="9170"/>
        <n v="36545"/>
        <n v="19467"/>
        <n v="16868"/>
        <n v="47608"/>
        <n v="38440"/>
        <n v="23543"/>
        <n v="65396"/>
        <n v="34621"/>
        <n v="23561"/>
        <n v="16091"/>
        <n v="63597"/>
        <n v="57533"/>
        <n v="59370"/>
        <n v="57285"/>
        <n v="17515"/>
        <n v="23988"/>
        <n v="34958"/>
        <n v="30620"/>
        <n v="31811"/>
        <n v="1818"/>
        <n v="5478"/>
        <n v="26830"/>
        <n v="25883"/>
        <n v="43657"/>
        <n v="71917"/>
        <n v="61299"/>
        <n v="24603"/>
        <n v="70654"/>
        <n v="49485"/>
        <n v="61641"/>
        <n v="12600"/>
        <n v="11566"/>
        <n v="72108"/>
        <n v="35117"/>
        <n v="22967"/>
        <n v="28913"/>
        <n v="70857"/>
        <n v="42229"/>
        <n v="23459"/>
        <n v="2209"/>
        <n v="38673"/>
        <n v="42184"/>
        <n v="59250"/>
        <n v="29525"/>
        <n v="42713"/>
        <n v="16066"/>
        <n v="33692"/>
        <n v="29232"/>
        <n v="70122"/>
        <n v="25305"/>
        <n v="66110"/>
        <n v="69461"/>
        <n v="7885"/>
        <n v="60050"/>
        <n v="21608"/>
        <n v="32150"/>
        <n v="48069"/>
        <n v="24066"/>
        <n v="39242"/>
        <n v="57618"/>
        <n v="14599"/>
        <n v="27479"/>
        <n v="10238"/>
        <n v="49014"/>
        <n v="67063"/>
        <n v="38488"/>
        <n v="33298"/>
        <n v="48739"/>
        <n v="52428"/>
        <n v="61171"/>
        <n v="40878"/>
        <n v="61247"/>
        <n v="27799"/>
        <n v="2824"/>
        <n v="12376"/>
        <n v="72435"/>
        <n v="46864"/>
        <n v="2019"/>
        <n v="26154"/>
        <n v="47972"/>
        <n v="47751"/>
        <n v="25405"/>
        <n v="34525"/>
        <n v="13755"/>
        <n v="56019"/>
        <n v="67942"/>
        <n v="43806"/>
        <n v="39849"/>
        <n v="7344"/>
        <n v="1741"/>
        <n v="52220"/>
        <n v="20129"/>
        <n v="61178"/>
        <n v="48226"/>
        <n v="1151"/>
        <n v="6672"/>
        <n v="10333"/>
        <n v="11134"/>
        <n v="25199"/>
        <n v="66490"/>
        <n v="10390"/>
        <n v="33144"/>
        <n v="72497"/>
        <n v="16783"/>
        <n v="727"/>
        <n v="51935"/>
        <n v="44177"/>
        <n v="2421"/>
        <n v="48693"/>
        <n v="5723"/>
        <n v="29470"/>
        <n v="71590"/>
        <n v="16600"/>
        <n v="28309"/>
        <n v="41911"/>
        <n v="3390"/>
        <n v="31806"/>
        <n v="68750"/>
        <n v="32840"/>
        <n v="49797"/>
        <n v="72096"/>
        <n v="13503"/>
        <n v="41536"/>
        <n v="17441"/>
        <n v="62238"/>
        <n v="737"/>
        <n v="4627"/>
        <n v="47208"/>
        <n v="6844"/>
        <n v="60001"/>
        <n v="44503"/>
        <n v="44938"/>
        <n v="40371"/>
        <n v="39011"/>
        <n v="1460"/>
        <n v="48364"/>
        <n v="30285"/>
        <n v="21472"/>
        <n v="71182"/>
        <n v="33412"/>
        <n v="16061"/>
        <n v="60266"/>
        <n v="70965"/>
        <n v="56736"/>
        <n v="6537"/>
        <n v="41827"/>
        <n v="49480"/>
        <n v="36704"/>
        <n v="8884"/>
        <n v="49775"/>
        <n v="25777"/>
        <n v="2070"/>
        <n v="15752"/>
        <n v="45915"/>
        <n v="48775"/>
        <n v="65697"/>
        <n v="65229"/>
        <n v="56889"/>
        <n v="6596"/>
        <n v="46577"/>
        <n v="63455"/>
        <n v="21724"/>
        <n v="29863"/>
        <n v="69249"/>
        <n v="8968"/>
        <n v="20310"/>
        <n v="11450"/>
        <n v="31999"/>
        <n v="34133"/>
        <n v="44202"/>
        <n v="72311"/>
        <n v="18704"/>
        <n v="36518"/>
        <n v="35651"/>
        <n v="13749"/>
        <n v="21521"/>
        <n v="27163"/>
        <n v="8882"/>
        <n v="32016"/>
        <n v="14287"/>
        <n v="60139"/>
        <n v="2447"/>
        <n v="42500"/>
        <n v="44391"/>
        <n v="12741"/>
        <n v="15418"/>
        <n v="69482"/>
        <n v="32270"/>
        <n v="50983"/>
        <n v="6493"/>
        <n v="45399"/>
        <n v="67099"/>
        <n v="19585"/>
        <n v="26247"/>
        <n v="25818"/>
        <n v="34261"/>
        <n v="64128"/>
        <n v="62817"/>
        <n v="69339"/>
        <n v="25919"/>
        <n v="71978"/>
        <n v="1473"/>
        <n v="66546"/>
        <n v="56584"/>
        <n v="38316"/>
        <n v="15647"/>
        <n v="59933"/>
        <n v="3429"/>
        <n v="60963"/>
        <n v="67689"/>
        <n v="31689"/>
        <n v="23240"/>
        <n v="30850"/>
        <n v="38920"/>
        <n v="66080"/>
        <n v="57263"/>
        <n v="60126"/>
        <n v="64393"/>
        <n v="69285"/>
        <n v="24428"/>
        <n v="59642"/>
        <n v="12064"/>
        <n v="59737"/>
        <n v="19352"/>
        <n v="61903"/>
        <n v="47701"/>
        <n v="15225"/>
        <n v="66431"/>
        <n v="57236"/>
        <n v="48453"/>
        <n v="8031"/>
        <n v="39139"/>
        <n v="4838"/>
        <n v="22689"/>
        <n v="37752"/>
        <n v="32320"/>
        <n v="14889"/>
        <n v="13964"/>
        <n v="31746"/>
        <n v="17492"/>
        <n v="1499"/>
        <n v="34396"/>
        <n v="36750"/>
        <n v="68816"/>
        <n v="16129"/>
        <n v="64006"/>
        <n v="51845"/>
        <n v="30692"/>
        <n v="65712"/>
        <n v="42161"/>
        <n v="16938"/>
        <n v="16113"/>
        <n v="29388"/>
        <n v="65109"/>
        <n v="61242"/>
        <n v="65252"/>
        <n v="49615"/>
        <n v="63511"/>
        <n v="14089"/>
        <n v="16987"/>
        <n v="53399"/>
        <n v="36946"/>
        <n v="55522"/>
        <n v="27954"/>
        <n v="5355"/>
        <n v="69069"/>
        <n v="11539"/>
        <n v="16847"/>
        <n v="15873"/>
        <n v="15415"/>
        <n v="22891"/>
        <n v="7394"/>
        <n v="29915"/>
        <n v="62607"/>
        <n v="24404"/>
        <n v="69666"/>
        <n v="54997"/>
        <n v="6199"/>
        <n v="4635"/>
        <n v="3305"/>
        <n v="24342"/>
        <n v="65093"/>
        <n v="46261"/>
        <n v="42624"/>
        <n v="24735"/>
        <n v="50671"/>
        <n v="1679"/>
        <n v="66680"/>
        <n v="34248"/>
        <n v="65336"/>
        <n v="68333"/>
        <n v="60210"/>
        <n v="11573"/>
        <n v="67890"/>
        <n v="49254"/>
        <n v="9199"/>
        <n v="35402"/>
        <n v="25996"/>
        <n v="8345"/>
        <n v="63219"/>
        <n v="8770"/>
        <n v="22370"/>
        <n v="25930"/>
        <n v="33478"/>
        <n v="23009"/>
        <n v="24885"/>
        <n v="58591"/>
        <n v="44777"/>
        <n v="46363"/>
        <n v="36377"/>
        <n v="15440"/>
        <n v="56420"/>
        <n v="39531"/>
        <n v="55220"/>
        <n v="30731"/>
        <n v="14479"/>
        <n v="40471"/>
        <n v="7384"/>
        <n v="53422"/>
        <n v="59745"/>
        <n v="24721"/>
        <n v="9644"/>
        <n v="50837"/>
        <n v="67941"/>
        <n v="43590"/>
        <n v="29014"/>
        <n v="66051"/>
        <n v="70783"/>
        <n v="10716"/>
        <n v="7868"/>
        <n v="58350"/>
        <n v="18927"/>
        <n v="19550"/>
        <n v="31372"/>
        <n v="55262"/>
        <n v="50238"/>
        <n v="2868"/>
        <n v="51343"/>
        <n v="56324"/>
        <n v="42047"/>
        <n v="36486"/>
        <n v="62456"/>
        <n v="64980"/>
        <n v="65962"/>
        <n v="47521"/>
        <n v="41501"/>
        <n v="47582"/>
        <n v="63938"/>
        <n v="49627"/>
        <n v="61291"/>
        <n v="53032"/>
        <n v="45040"/>
        <n v="56791"/>
        <n v="37320"/>
        <n v="72514"/>
        <n v="3842"/>
        <n v="38143"/>
        <n v="54296"/>
        <n v="48435"/>
        <n v="42212"/>
        <n v="47607"/>
        <n v="16535"/>
        <n v="66677"/>
        <n v="57270"/>
        <n v="22414"/>
        <n v="63401"/>
        <n v="32252"/>
        <n v="17950"/>
        <n v="53990"/>
        <n v="20565"/>
        <n v="59993"/>
        <n v="42830"/>
        <n v="34721"/>
        <n v="5157"/>
        <n v="48851"/>
        <n v="26084"/>
        <n v="23413"/>
        <n v="49970"/>
        <n v="72414"/>
        <n v="21374"/>
        <n v="69623"/>
        <n v="40378"/>
        <n v="4671"/>
        <n v="17295"/>
        <n v="55466"/>
        <n v="65419"/>
        <n v="34448"/>
        <n v="14406"/>
        <n v="924"/>
        <n v="71339"/>
        <n v="31443"/>
        <n v="49672"/>
        <n v="394"/>
        <n v="63362"/>
        <n v="59928"/>
        <n v="62289"/>
        <n v="59464"/>
        <n v="18680"/>
        <n v="19439"/>
        <n v="27017"/>
        <n v="8277"/>
        <n v="14099"/>
        <n v="37128"/>
        <n v="57774"/>
        <n v="64033"/>
        <n v="72701"/>
        <n v="59130"/>
        <n v="48472"/>
        <n v="67956"/>
        <n v="35602"/>
        <n v="13818"/>
        <n v="34661"/>
        <n v="64895"/>
        <n v="21969"/>
        <n v="38320"/>
        <n v="42040"/>
        <n v="31857"/>
        <n v="64494"/>
        <n v="34764"/>
        <n v="20673"/>
        <n v="64817"/>
        <n v="72450"/>
        <n v="13988"/>
        <n v="54985"/>
        <n v="6049"/>
        <n v="13380"/>
        <n v="64371"/>
        <n v="50295"/>
        <n v="14404"/>
        <n v="58645"/>
        <n v="19419"/>
        <n v="24518"/>
        <n v="53494"/>
        <n v="42599"/>
        <n v="68370"/>
        <n v="57813"/>
        <n v="1329"/>
        <n v="15255"/>
        <n v="65680"/>
        <n v="32974"/>
        <n v="5863"/>
        <n v="10584"/>
        <n v="38675"/>
        <n v="47600"/>
        <n v="48246"/>
        <n v="61743"/>
        <n v="3879"/>
        <n v="58086"/>
        <n v="53957"/>
        <n v="40137"/>
        <n v="70500"/>
        <n v="35085"/>
        <n v="43872"/>
        <n v="62951"/>
        <n v="43244"/>
        <n v="31198"/>
        <n v="23223"/>
        <n v="38474"/>
        <n v="4591"/>
        <n v="1451"/>
        <n v="37150"/>
        <n v="65632"/>
        <n v="62834"/>
        <n v="21826"/>
        <n v="21036"/>
        <n v="55566"/>
        <n v="46923"/>
        <n v="63990"/>
        <n v="2265"/>
        <n v="2860"/>
        <n v="15964"/>
        <n v="46483"/>
        <n v="33284"/>
        <n v="61895"/>
        <n v="48875"/>
        <n v="36589"/>
        <n v="28651"/>
        <n v="45033"/>
        <n v="32166"/>
        <n v="34188"/>
        <n v="58359"/>
        <n v="59347"/>
        <n v="12849"/>
        <n v="6104"/>
        <n v="29694"/>
        <n v="30806"/>
        <n v="20316"/>
        <n v="58253"/>
        <n v="57679"/>
        <n v="39956"/>
        <n v="7683"/>
        <n v="9197"/>
        <n v="58543"/>
        <n v="6968"/>
        <n v="35838"/>
        <n v="57549"/>
        <n v="59200"/>
        <n v="24289"/>
        <n v="6206"/>
        <n v="28227"/>
        <n v="35229"/>
        <n v="23176"/>
        <n v="3045"/>
        <n v="22386"/>
        <n v="1077"/>
        <n v="57903"/>
        <n v="22108"/>
        <n v="55982"/>
        <n v="55465"/>
        <n v="29258"/>
        <n v="38432"/>
        <n v="49666"/>
        <n v="59904"/>
        <n v="32365"/>
        <n v="15351"/>
        <n v="61000"/>
        <n v="77"/>
        <n v="17466"/>
        <n v="57569"/>
        <n v="9026"/>
        <n v="54590"/>
        <n v="54301"/>
        <n v="170"/>
        <n v="52554"/>
        <n v="10649"/>
        <n v="28258"/>
        <n v="22269"/>
        <n v="12557"/>
        <n v="2846"/>
        <n v="61219"/>
        <n v="65321"/>
        <n v="23946"/>
        <n v="56312"/>
        <n v="20256"/>
        <n v="26993"/>
        <n v="58599"/>
        <n v="27849"/>
        <n v="33367"/>
        <n v="61764"/>
        <n v="13620"/>
        <n v="39308"/>
        <n v="1275"/>
        <n v="34336"/>
        <n v="1505"/>
        <n v="31887"/>
        <n v="60258"/>
        <n v="63450"/>
        <n v="35178"/>
        <n v="3099"/>
        <n v="43903"/>
        <n v="9013"/>
        <n v="60158"/>
        <n v="15579"/>
        <n v="8563"/>
        <n v="61573"/>
        <n v="43827"/>
        <n v="43090"/>
        <n v="46068"/>
        <n v="12469"/>
        <n v="58820"/>
        <n v="31893"/>
        <n v="45259"/>
        <n v="63779"/>
        <n v="71250"/>
        <n v="55051"/>
        <n v="2520"/>
        <n v="3715"/>
        <n v="21206"/>
        <n v="60159"/>
        <n v="3113"/>
        <n v="62126"/>
        <n v="51275"/>
        <n v="3115"/>
        <n v="9986"/>
        <n v="35974"/>
        <n v="46488"/>
        <n v="54172"/>
        <n v="21804"/>
        <n v="50402"/>
        <n v="36317"/>
        <n v="44676"/>
        <n v="3724"/>
        <n v="69668"/>
        <n v="59274"/>
        <n v="29676"/>
        <n v="37655"/>
        <n v="16980"/>
        <n v="40213"/>
        <n v="47831"/>
        <n v="40977"/>
        <n v="39129"/>
        <n v="40837"/>
        <n v="59000"/>
        <n v="44510"/>
        <n v="3793"/>
        <n v="32215"/>
        <n v="35296"/>
        <n v="69502"/>
        <n v="67620"/>
        <n v="27664"/>
        <n v="49555"/>
        <n v="16812"/>
        <n v="63665"/>
        <n v="68141"/>
        <n v="33674"/>
        <n v="30432"/>
        <n v="10886"/>
        <n v="62629"/>
        <n v="67758"/>
        <n v="41244"/>
        <n v="50309"/>
        <n v="6480"/>
        <n v="27007"/>
        <n v="63912"/>
        <n v="37483"/>
        <n v="29855"/>
        <n v="22136"/>
        <n v="66637"/>
        <n v="2244"/>
        <n v="22259"/>
        <n v="19088"/>
        <n v="61010"/>
        <n v="49574"/>
        <n v="12336"/>
        <n v="3668"/>
        <n v="6034"/>
        <n v="61418"/>
        <n v="68725"/>
        <n v="464"/>
        <n v="42225"/>
        <n v="51254"/>
        <n v="59164"/>
        <n v="70429"/>
        <n v="54253"/>
        <n v="47937"/>
        <n v="66882"/>
        <n v="7411"/>
        <n v="39593"/>
        <n v="6239"/>
        <n v="35378"/>
        <n v="54012"/>
        <n v="69835"/>
        <n v="44591"/>
        <n v="4709"/>
        <n v="20393"/>
        <n v="27626"/>
        <n v="45864"/>
        <n v="68685"/>
        <n v="28711"/>
        <n v="44962"/>
        <n v="7892"/>
        <n v="11744"/>
        <n v="12279"/>
        <n v="20740"/>
        <n v="58257"/>
        <n v="36547"/>
        <n v="559"/>
        <n v="13728"/>
        <n v="4400"/>
        <n v="68524"/>
        <n v="24096"/>
        <n v="65643"/>
        <n v="30186"/>
        <n v="11904"/>
        <n v="20257"/>
        <n v="2822"/>
        <n v="18072"/>
        <n v="34896"/>
        <n v="53328"/>
        <n v="28303"/>
        <n v="44325"/>
        <n v="8579"/>
        <n v="29229"/>
        <n v="48406"/>
        <n v="3761"/>
        <n v="65324"/>
        <n v="7658"/>
        <n v="35997"/>
        <n v="34383"/>
        <n v="8646"/>
        <n v="46653"/>
        <n v="1099"/>
        <n v="61676"/>
        <n v="38131"/>
        <n v="61848"/>
        <n v="56228"/>
        <n v="4949"/>
        <n v="46688"/>
        <n v="30491"/>
        <n v="43478"/>
        <n v="25443"/>
        <n v="52519"/>
        <n v="24361"/>
        <n v="29514"/>
        <n v="35893"/>
        <n v="58568"/>
        <n v="63303"/>
        <n v="70625"/>
        <n v="54807"/>
        <n v="18820"/>
        <n v="64029"/>
        <n v="72703"/>
        <n v="11394"/>
        <n v="12298"/>
        <n v="70845"/>
        <n v="44494"/>
        <n v="30953"/>
        <n v="47861"/>
        <n v="13465"/>
        <n v="62454"/>
        <n v="52593"/>
        <n v="91"/>
        <n v="22056"/>
        <n v="45469"/>
        <n v="41284"/>
        <n v="20112"/>
        <n v="45627"/>
        <n v="4174"/>
        <n v="31660"/>
        <n v="36196"/>
        <n v="19769"/>
        <n v="8341"/>
        <n v="42172"/>
        <n v="14372"/>
        <n v="61252"/>
        <n v="15251"/>
        <n v="67800"/>
        <n v="10416"/>
        <n v="19504"/>
        <n v="7476"/>
        <n v="55526"/>
        <n v="452"/>
        <n v="55790"/>
        <n v="38541"/>
        <n v="23748"/>
        <n v="18790"/>
        <n v="45751"/>
        <n v="72369"/>
        <n v="7171"/>
        <n v="52826"/>
        <n v="42556"/>
        <n v="507"/>
        <n v="56746"/>
        <n v="54072"/>
        <n v="49760"/>
        <n v="61821"/>
        <n v="65481"/>
        <n v="6174"/>
        <n v="68224"/>
        <n v="61559"/>
        <n v="65564"/>
        <n v="18890"/>
        <n v="58936"/>
        <n v="67667"/>
        <n v="68138"/>
        <n v="50363"/>
        <n v="4740"/>
        <n v="39683"/>
        <n v="49903"/>
        <n v="63457"/>
        <n v="18595"/>
        <n v="64912"/>
        <n v="68382"/>
        <n v="69510"/>
        <n v="29872"/>
        <n v="1924"/>
        <n v="67243"/>
        <n v="3494"/>
        <n v="37307"/>
        <n v="41175"/>
        <n v="48303"/>
        <n v="31473"/>
        <n v="31402"/>
        <n v="18996"/>
        <n v="2573"/>
        <n v="60683"/>
        <n v="70537"/>
        <n v="63193"/>
        <n v="12228"/>
        <n v="58107"/>
        <n v="28647"/>
        <n v="57086"/>
        <n v="5505"/>
        <n v="44112"/>
        <n v="56645"/>
        <n v="16652"/>
        <n v="32445"/>
        <n v="18752"/>
        <n v="35152"/>
        <n v="70081"/>
        <n v="72340"/>
        <n v="67112"/>
        <n v="42323"/>
        <n v="35022"/>
        <n v="21625"/>
        <n v="49972"/>
        <n v="44142"/>
        <n v="364"/>
        <n v="59669"/>
        <n v="69900"/>
        <n v="12753"/>
        <n v="10273"/>
        <n v="30824"/>
        <n v="587"/>
        <n v="55856"/>
        <n v="47196"/>
        <n v="67724"/>
        <n v="23488"/>
        <n v="2849"/>
        <n v="12134"/>
        <n v="24058"/>
        <n v="15117"/>
        <n v="72915"/>
        <n v="61836"/>
        <n v="13116"/>
        <n v="48146"/>
        <n v="72819"/>
        <n v="20070"/>
        <n v="8778"/>
        <n v="13764"/>
        <n v="2005"/>
        <n v="8616"/>
        <n v="51524"/>
        <n v="50541"/>
        <n v="21971"/>
        <n v="32183"/>
        <n v="30145"/>
        <n v="30482"/>
        <n v="30790"/>
        <n v="63337"/>
        <n v="66264"/>
        <n v="641"/>
        <n v="42412"/>
        <n v="65693"/>
        <n v="3746"/>
        <n v="71304"/>
        <n v="34935"/>
        <n v="29173"/>
        <n v="26474"/>
        <n v="56857"/>
        <n v="13529"/>
        <n v="61979"/>
        <n v="70886"/>
        <n v="27693"/>
        <n v="59762"/>
        <n v="57308"/>
        <n v="3701"/>
        <n v="61339"/>
        <n v="24965"/>
        <n v="33952"/>
        <n v="39042"/>
        <n v="43039"/>
        <n v="59915"/>
        <n v="4727"/>
        <n v="16481"/>
        <n v="15018"/>
        <n v="49702"/>
        <n v="48017"/>
        <n v="15313"/>
        <n v="22231"/>
        <n v="45461"/>
        <n v="30678"/>
        <n v="57904"/>
        <n v="67483"/>
        <n v="5646"/>
        <n v="67911"/>
        <n v="16856"/>
        <n v="37972"/>
        <n v="62414"/>
        <n v="50485"/>
        <n v="47405"/>
        <n v="70928"/>
        <n v="4679"/>
        <n v="15070"/>
        <n v="25625"/>
        <n v="35123"/>
        <n v="20165"/>
        <n v="41730"/>
        <n v="38761"/>
        <n v="4797"/>
        <n v="19199"/>
        <n v="30402"/>
        <n v="25088"/>
        <n v="54756"/>
        <n v="19590"/>
        <n v="23332"/>
        <n v="16971"/>
        <n v="11727"/>
        <n v="60255"/>
        <n v="38796"/>
        <n v="46498"/>
        <n v="41042"/>
        <n v="35069"/>
        <n v="61103"/>
        <n v="25095"/>
        <n v="55607"/>
        <n v="63029"/>
        <n v="2919"/>
        <n v="60003"/>
        <n v="46256"/>
        <n v="23659"/>
        <n v="2952"/>
        <n v="49229"/>
        <n v="2457"/>
        <n v="23508"/>
        <n v="28364"/>
        <n v="31360"/>
        <n v="19335"/>
        <n v="40390"/>
        <n v="63936"/>
        <n v="24832"/>
        <n v="25219"/>
        <n v="42393"/>
        <n v="17951"/>
        <n v="17443"/>
        <n v="52242"/>
        <n v="45931"/>
        <n v="7828"/>
        <n v="21547"/>
        <n v="42305"/>
        <n v="9442"/>
        <n v="57047"/>
        <n v="2538"/>
        <n v="28461"/>
        <n v="16433"/>
        <n v="50681"/>
        <n v="71327"/>
        <n v="46699"/>
        <n v="25248"/>
        <n v="35315"/>
        <n v="63144"/>
        <n v="21517"/>
        <n v="29789"/>
        <n v="52207"/>
        <n v="19209"/>
        <n v="42041"/>
        <n v="58153"/>
        <n v="27717"/>
        <n v="35106"/>
        <n v="47730"/>
        <n v="20657"/>
        <n v="63411"/>
        <n v="18671"/>
        <n v="3843"/>
        <n v="1225"/>
        <n v="40264"/>
        <n v="72451"/>
        <n v="20292"/>
        <n v="31201"/>
        <n v="59359"/>
        <n v="57985"/>
        <n v="2885"/>
        <n v="59743"/>
        <n v="11544"/>
        <n v="11969"/>
        <n v="42929"/>
        <n v="72776"/>
        <n v="21438"/>
        <n v="51084"/>
        <n v="13440"/>
        <n v="15533"/>
        <n v="50903"/>
        <n v="35276"/>
        <n v="44472"/>
        <n v="23587"/>
        <n v="66794"/>
        <n v="35854"/>
        <n v="60907"/>
        <n v="12449"/>
        <n v="54371"/>
        <n v="8106"/>
        <n v="2013"/>
        <n v="61785"/>
        <n v="2707"/>
        <n v="49120"/>
        <n v="30752"/>
        <n v="64972"/>
        <n v="49537"/>
        <n v="315"/>
        <n v="62814"/>
        <n v="7665"/>
        <n v="28108"/>
        <n v="50536"/>
        <n v="8655"/>
        <n v="760"/>
        <n v="47501"/>
        <n v="16863"/>
        <n v="51342"/>
        <n v="35759"/>
        <n v="17270"/>
        <n v="53862"/>
        <n v="40951"/>
        <n v="56976"/>
        <n v="37299"/>
        <n v="33247"/>
        <n v="32560"/>
        <n v="10973"/>
        <n v="3816"/>
        <n v="50215"/>
        <n v="10351"/>
        <n v="69665"/>
        <n v="14976"/>
        <n v="28183"/>
        <n v="33085"/>
        <n v="13386"/>
        <n v="15601"/>
        <n v="22254"/>
        <n v="15539"/>
        <n v="58235"/>
        <n v="21162"/>
        <n v="67880"/>
        <n v="42545"/>
        <n v="48359"/>
        <n v="54815"/>
        <n v="6233"/>
        <n v="52225"/>
        <n v="50463"/>
        <n v="49084"/>
        <n v="61889"/>
        <n v="25525"/>
        <n v="9730"/>
        <n v="30622"/>
        <n v="26480"/>
        <n v="65895"/>
        <n v="4913"/>
        <n v="20676"/>
        <n v="52410"/>
        <n v="57944"/>
        <n v="20290"/>
        <n v="10875"/>
        <n v="2393"/>
        <n v="66464"/>
        <n v="40548"/>
        <n v="19699"/>
        <n v="205"/>
        <n v="54805"/>
        <n v="53195"/>
        <n v="9107"/>
        <n v="65196"/>
        <n v="58833"/>
        <n v="4309"/>
        <n v="55462"/>
        <n v="51746"/>
        <n v="59335"/>
        <n v="65644"/>
        <n v="52790"/>
        <n v="42681"/>
        <n v="33697"/>
        <n v="51963"/>
        <n v="13375"/>
        <n v="37526"/>
        <n v="59454"/>
        <n v="23600"/>
        <n v="61245"/>
        <n v="53489"/>
        <n v="42284"/>
        <n v="69089"/>
        <n v="68970"/>
        <n v="42938"/>
        <n v="11327"/>
        <n v="5464"/>
        <n v="56995"/>
        <n v="53646"/>
        <n v="45139"/>
        <n v="38354"/>
        <n v="15566"/>
        <n v="4793"/>
        <n v="59223"/>
        <n v="30927"/>
        <n v="966"/>
        <n v="62923"/>
        <n v="30627"/>
        <n v="17236"/>
        <n v="27566"/>
        <n v="6368"/>
        <n v="33876"/>
        <n v="52164"/>
        <n v="32446"/>
        <n v="56855"/>
        <n v="43837"/>
        <n v="5477"/>
        <n v="64974"/>
        <n v="33976"/>
        <n v="31019"/>
        <n v="4699"/>
        <n v="60276"/>
        <n v="24420"/>
        <n v="28478"/>
        <n v="63236"/>
        <n v="6324"/>
        <n v="62059"/>
        <n v="28400"/>
        <n v="5841"/>
        <n v="5681"/>
        <n v="16587"/>
        <n v="3477"/>
        <n v="23890"/>
        <n v="3803"/>
        <n v="34068"/>
        <n v="60145"/>
        <n v="11702"/>
        <n v="50508"/>
        <n v="65473"/>
        <n v="51257"/>
        <n v="47810"/>
        <n v="38737"/>
        <n v="39060"/>
        <n v="56804"/>
        <n v="45099"/>
        <n v="22221"/>
        <n v="57134"/>
        <n v="57609"/>
        <n v="6132"/>
        <n v="31600"/>
        <n v="51497"/>
        <n v="48455"/>
        <n v="13049"/>
        <n v="9079"/>
        <n v="68568"/>
        <n v="72867"/>
        <n v="53121"/>
        <n v="33779"/>
        <n v="52367"/>
        <n v="29314"/>
        <n v="18366"/>
        <n v="32522"/>
        <n v="3980"/>
        <n v="5350"/>
        <n v="3428"/>
        <n v="62552"/>
        <n v="51085"/>
        <n v="60586"/>
        <n v="59988"/>
        <n v="34122"/>
        <n v="11392"/>
        <n v="53632"/>
        <n v="32202"/>
        <n v="52489"/>
        <n v="13374"/>
        <n v="66370"/>
        <n v="259"/>
        <n v="12092"/>
        <n v="38263"/>
        <n v="1666"/>
        <n v="48922"/>
        <n v="58061"/>
        <n v="50283"/>
        <n v="26605"/>
        <n v="10396"/>
        <n v="14695"/>
        <n v="2579"/>
        <n v="71061"/>
        <n v="41250"/>
        <n v="53923"/>
        <n v="54139"/>
        <n v="32430"/>
        <n v="14928"/>
        <n v="32457"/>
        <n v="59718"/>
        <n v="4948"/>
        <n v="40870"/>
        <n v="2218"/>
        <n v="57494"/>
        <n v="1534"/>
        <n v="69329"/>
        <n v="39852"/>
        <n v="65358"/>
        <n v="36488"/>
        <n v="55567"/>
        <n v="33562"/>
        <n v="20006"/>
        <n v="47696"/>
        <n v="60117"/>
        <n v="5032"/>
        <n v="5780"/>
        <n v="52236"/>
        <n v="59752"/>
        <n v="47005"/>
        <n v="4750"/>
        <n v="65127"/>
        <n v="4498"/>
        <n v="32203"/>
        <n v="27436"/>
        <n v="34999"/>
        <n v="4213"/>
        <n v="71669"/>
        <n v="36803"/>
        <n v="17725"/>
        <n v="57983"/>
        <n v="68089"/>
        <n v="3135"/>
        <n v="563"/>
        <n v="19364"/>
        <n v="34590"/>
        <n v="55459"/>
        <n v="38724"/>
        <n v="52968"/>
        <n v="35716"/>
        <n v="51421"/>
        <n v="72525"/>
        <n v="33009"/>
        <n v="35437"/>
        <n v="37253"/>
        <n v="46171"/>
        <n v="18143"/>
        <n v="35330"/>
        <n v="32127"/>
        <n v="69834"/>
        <n v="56311"/>
        <n v="13439"/>
        <n v="36366"/>
        <n v="13111"/>
        <n v="28932"/>
        <n v="67521"/>
        <n v="65688"/>
        <n v="58761"/>
        <n v="21192"/>
        <n v="72348"/>
        <n v="1825"/>
        <n v="25674"/>
        <n v="33035"/>
        <n v="54297"/>
        <n v="9122"/>
        <n v="1218"/>
        <n v="57210"/>
        <n v="37096"/>
        <n v="38243"/>
        <n v="17198"/>
        <n v="70884"/>
        <n v="51809"/>
        <n v="40602"/>
        <n v="65116"/>
        <n v="70455"/>
        <n v="41618"/>
        <n v="21209"/>
        <n v="26103"/>
        <n v="10436"/>
        <n v="16550"/>
        <n v="17697"/>
        <n v="10744"/>
        <n v="7799"/>
        <n v="57183"/>
        <n v="121"/>
        <n v="32604"/>
        <n v="49883"/>
        <n v="68242"/>
        <n v="33726"/>
        <n v="56255"/>
        <n v="46455"/>
        <n v="13270"/>
        <n v="38067"/>
        <n v="9160"/>
        <n v="52843"/>
        <n v="67343"/>
        <n v="50805"/>
        <n v="10826"/>
        <n v="60358"/>
        <n v="72231"/>
        <n v="58586"/>
        <n v="50499"/>
        <n v="18986"/>
        <n v="51177"/>
        <n v="575"/>
        <n v="47321"/>
        <n v="7754"/>
        <n v="66270"/>
        <n v="2814"/>
        <n v="52847"/>
        <n v="60235"/>
        <n v="10981"/>
        <n v="62833"/>
        <n v="26267"/>
        <n v="69918"/>
        <n v="44927"/>
        <n v="20169"/>
        <n v="31481"/>
        <n v="27721"/>
        <n v="71419"/>
        <n v="25642"/>
        <n v="31932"/>
        <n v="13629"/>
        <n v="38258"/>
        <n v="70602"/>
        <n v="60056"/>
        <n v="31156"/>
        <n v="69643"/>
        <n v="23171"/>
        <n v="42309"/>
        <n v="2877"/>
        <n v="37011"/>
        <n v="355"/>
        <n v="53252"/>
        <n v="3553"/>
        <n v="72178"/>
        <n v="11817"/>
        <n v="26468"/>
        <n v="13176"/>
        <n v="67032"/>
        <n v="39784"/>
        <n v="56156"/>
        <n v="15230"/>
        <n v="25218"/>
        <n v="39637"/>
        <n v="26777"/>
        <n v="60533"/>
        <n v="44375"/>
        <n v="49848"/>
        <n v="65413"/>
        <n v="31161"/>
        <n v="61787"/>
        <n v="53482"/>
        <n v="71387"/>
        <n v="7577"/>
        <n v="34400"/>
        <n v="45175"/>
        <n v="71192"/>
        <n v="26997"/>
        <n v="33532"/>
        <n v="33704"/>
        <n v="51897"/>
        <n v="43016"/>
        <n v="3370"/>
        <n v="39984"/>
        <n v="59232"/>
        <n v="57896"/>
        <n v="21917"/>
        <n v="66435"/>
        <n v="3442"/>
        <n v="48064"/>
        <n v="13358"/>
        <n v="64986"/>
        <n v="6032"/>
        <n v="52924"/>
        <n v="69979"/>
        <n v="50489"/>
        <n v="20094"/>
        <n v="16618"/>
        <n v="63280"/>
        <n v="14551"/>
        <n v="22098"/>
        <n v="17771"/>
        <n v="11803"/>
        <n v="34356"/>
        <n v="26528"/>
        <n v="51554"/>
        <n v="2296"/>
        <n v="10624"/>
        <n v="1681"/>
        <n v="36375"/>
        <n v="8117"/>
        <n v="49849"/>
        <n v="19436"/>
        <n v="10523"/>
        <n v="39322"/>
        <n v="53265"/>
        <n v="40379"/>
        <n v="66841"/>
        <n v="38900"/>
        <n v="18180"/>
        <n v="1183"/>
        <n v="22964"/>
        <n v="64597"/>
        <n v="23893"/>
        <n v="51564"/>
        <n v="14410"/>
        <n v="4964"/>
        <n v="15020"/>
        <n v="27380"/>
        <n v="21523"/>
        <n v="8819"/>
        <n v="68408"/>
        <n v="8976"/>
        <n v="22290"/>
        <n v="7700"/>
        <n v="40503"/>
        <n v="47917"/>
        <n v="30303"/>
        <n v="63864"/>
        <n v="24177"/>
        <n v="57274"/>
        <n v="37213"/>
        <n v="59992"/>
        <n v="27382"/>
        <n v="61017"/>
        <n v="61699"/>
        <n v="14489"/>
        <n v="54053"/>
        <n v="38348"/>
        <n v="17668"/>
        <n v="11792"/>
        <n v="22917"/>
        <n v="36204"/>
        <n v="49554"/>
        <n v="72594"/>
        <n v="28027"/>
        <n v="54177"/>
        <n v="32602"/>
        <n v="1213"/>
        <n v="21534"/>
        <n v="6852"/>
        <n v="3379"/>
        <n v="41146"/>
        <n v="20391"/>
        <n v="69379"/>
        <n v="34778"/>
        <n v="49270"/>
        <n v="55407"/>
        <n v="36744"/>
        <n v="26603"/>
        <n v="71414"/>
        <n v="14517"/>
        <n v="69050"/>
        <n v="52080"/>
        <n v="27493"/>
        <n v="6295"/>
        <n v="20375"/>
        <n v="29017"/>
        <n v="56635"/>
        <n v="4280"/>
        <n v="22896"/>
        <n v="70297"/>
        <n v="47776"/>
        <n v="53141"/>
        <n v="16145"/>
        <n v="41593"/>
        <n v="50651"/>
        <n v="11111"/>
        <n v="15803"/>
        <n v="71597"/>
        <n v="22804"/>
        <n v="64498"/>
        <n v="41182"/>
        <n v="56606"/>
        <n v="36958"/>
        <n v="14877"/>
        <n v="65988"/>
        <n v="50001"/>
        <n v="27034"/>
        <n v="8950"/>
        <n v="31850"/>
        <n v="14288"/>
        <n v="3180"/>
        <n v="13899"/>
        <n v="23730"/>
        <n v="6011"/>
        <n v="14376"/>
        <n v="22052"/>
        <n v="24836"/>
        <n v="11861"/>
        <n v="25613"/>
        <n v="71496"/>
        <n v="24074"/>
        <n v="44937"/>
        <n v="72082"/>
        <n v="53271"/>
        <n v="34077"/>
        <n v="42330"/>
        <n v="69487"/>
        <n v="70973"/>
        <n v="44986"/>
        <n v="2633"/>
        <n v="21834"/>
        <n v="49196"/>
        <n v="22939"/>
        <n v="55400"/>
        <n v="30870"/>
        <n v="247"/>
        <n v="7979"/>
        <n v="56189"/>
        <n v="3984"/>
        <n v="49753"/>
        <n v="71719"/>
        <n v="11313"/>
        <n v="38070"/>
        <n v="50455"/>
        <n v="31766"/>
        <n v="24245"/>
        <n v="50726"/>
        <n v="29955"/>
        <n v="64742"/>
        <n v="48518"/>
        <n v="42999"/>
        <n v="71447"/>
        <n v="61437"/>
        <n v="50428"/>
        <n v="8816"/>
        <n v="49556"/>
        <n v="67654"/>
        <n v="21989"/>
        <n v="46434"/>
        <n v="3205"/>
        <n v="68692"/>
        <n v="44531"/>
        <n v="70392"/>
        <n v="37025"/>
        <n v="68965"/>
        <n v="53843"/>
        <n v="5236"/>
        <n v="32110"/>
        <n v="17893"/>
        <n v="65794"/>
        <n v="65955"/>
        <n v="53924"/>
        <n v="70674"/>
        <n v="56410"/>
        <n v="9955"/>
        <n v="8410"/>
        <n v="46854"/>
        <n v="8168"/>
        <n v="30405"/>
        <n v="1301"/>
        <n v="42348"/>
        <n v="38560"/>
        <n v="48129"/>
        <n v="10511"/>
        <n v="42481"/>
        <n v="59872"/>
        <n v="56282"/>
        <n v="6540"/>
        <n v="31378"/>
        <n v="32317"/>
        <n v="9948"/>
        <n v="35182"/>
        <n v="5655"/>
        <n v="51762"/>
        <n v="68193"/>
        <n v="49459"/>
        <n v="54776"/>
        <n v="45701"/>
        <n v="7953"/>
        <n v="65508"/>
        <n v="68539"/>
        <n v="12022"/>
        <n v="3348"/>
        <n v="58466"/>
        <n v="50434"/>
        <n v="49974"/>
        <n v="54574"/>
        <n v="39342"/>
        <n v="2972"/>
        <n v="32717"/>
        <n v="14063"/>
        <n v="71724"/>
        <n v="4753"/>
        <n v="62076"/>
        <n v="6665"/>
        <n v="51385"/>
        <n v="66973"/>
        <n v="59671"/>
        <n v="3946"/>
        <n v="17623"/>
        <n v="50644"/>
        <n v="54294"/>
        <n v="46767"/>
        <n v="12911"/>
        <n v="16109"/>
        <n v="47499"/>
        <n v="8790"/>
        <n v="11259"/>
        <n v="12003"/>
        <n v="71099"/>
        <n v="62090"/>
        <n v="10138"/>
        <n v="71424"/>
        <n v="44759"/>
        <n v="21953"/>
        <n v="52234"/>
        <n v="46461"/>
        <n v="6973"/>
        <n v="5068"/>
        <n v="65277"/>
        <n v="52679"/>
        <n v="36728"/>
        <n v="46797"/>
        <n v="63898"/>
        <n v="11371"/>
        <n v="13155"/>
        <n v="27125"/>
        <n v="15383"/>
        <n v="19828"/>
        <n v="6289"/>
        <n v="44243"/>
        <n v="40167"/>
        <n v="38078"/>
        <n v="34257"/>
        <n v="21653"/>
        <n v="63764"/>
        <n v="22194"/>
        <n v="16010"/>
        <n v="5074"/>
        <n v="10243"/>
        <n v="52588"/>
        <n v="56996"/>
        <n v="28315"/>
        <n v="15104"/>
        <n v="26604"/>
        <n v="27916"/>
        <n v="60249"/>
        <n v="45787"/>
        <n v="65526"/>
        <n v="72354"/>
        <n v="38938"/>
        <n v="39017"/>
        <n v="13219"/>
        <n v="3003"/>
        <n v="34543"/>
        <n v="21762"/>
        <n v="22003"/>
        <n v="6731"/>
        <n v="19032"/>
        <n v="55370"/>
        <n v="57288"/>
        <n v="31925"/>
        <n v="8264"/>
        <n v="448"/>
        <n v="38783"/>
        <n v="45961"/>
        <n v="27518"/>
        <n v="51106"/>
        <n v="42251"/>
        <n v="33115"/>
        <n v="31701"/>
        <n v="21661"/>
        <n v="18837"/>
        <n v="57777"/>
        <n v="62610"/>
        <n v="2730"/>
        <n v="51116"/>
        <n v="22607"/>
        <n v="11595"/>
        <n v="24355"/>
        <n v="32563"/>
        <n v="18266"/>
        <n v="60088"/>
        <n v="14912"/>
        <n v="49939"/>
        <n v="64534"/>
        <n v="62914"/>
        <n v="4297"/>
        <n v="20399"/>
        <n v="1112"/>
        <n v="13276"/>
        <n v="1260"/>
        <n v="40509"/>
        <n v="15241"/>
        <n v="31344"/>
        <n v="55169"/>
        <n v="55740"/>
        <n v="62513"/>
        <n v="18040"/>
        <n v="10374"/>
        <n v="37209"/>
        <n v="62306"/>
        <n v="54101"/>
        <n v="12259"/>
        <n v="37634"/>
        <n v="22548"/>
        <n v="65407"/>
        <n v="50723"/>
        <n v="20890"/>
        <n v="52472"/>
        <n v="42859"/>
        <n v="3167"/>
        <n v="56469"/>
        <n v="23851"/>
        <n v="30571"/>
        <n v="67786"/>
        <n v="41404"/>
        <n v="33960"/>
        <n v="70833"/>
        <n v="65731"/>
        <n v="57968"/>
        <n v="57539"/>
        <n v="17745"/>
        <n v="33252"/>
        <n v="69789"/>
        <n v="40076"/>
        <n v="10323"/>
        <n v="23514"/>
        <n v="37395"/>
        <n v="8240"/>
        <n v="9620"/>
        <n v="7092"/>
        <n v="50216"/>
        <n v="59506"/>
        <n v="43397"/>
        <n v="62384"/>
        <n v="10651"/>
        <n v="69750"/>
        <n v="55455"/>
        <n v="34230"/>
        <n v="65154"/>
        <n v="36298"/>
        <n v="13171"/>
        <n v="62983"/>
        <n v="44834"/>
        <n v="67411"/>
        <n v="5455"/>
        <n v="49267"/>
        <n v="60464"/>
        <n v="56286"/>
        <n v="5223"/>
        <n v="53302"/>
        <n v="59309"/>
        <n v="69824"/>
        <n v="13173"/>
        <n v="52579"/>
        <n v="59451"/>
        <n v="56875"/>
        <n v="16774"/>
        <n v="61672"/>
        <n v="25811"/>
        <n v="7780"/>
        <n v="58149"/>
        <n v="38742"/>
        <n v="29613"/>
        <n v="20655"/>
        <n v="53897"/>
        <n v="29792"/>
        <n v="15990"/>
        <n v="45112"/>
        <n v="28385"/>
        <n v="63423"/>
        <n v="187"/>
        <n v="18891"/>
        <n v="34657"/>
        <n v="40546"/>
        <n v="56755"/>
        <n v="71097"/>
        <n v="21025"/>
        <n v="69020"/>
        <n v="48883"/>
        <n v="71297"/>
        <n v="52216"/>
        <n v="20421"/>
        <n v="36896"/>
        <n v="23535"/>
        <n v="1323"/>
        <n v="47309"/>
        <n v="34161"/>
        <n v="57405"/>
        <n v="15824"/>
        <n v="32103"/>
        <n v="18205"/>
        <n v="71420"/>
        <n v="298"/>
        <n v="15136"/>
        <n v="9879"/>
        <n v="68302"/>
        <n v="65507"/>
        <n v="63949"/>
        <n v="62475"/>
        <n v="35648"/>
        <n v="72276"/>
        <n v="49661"/>
        <n v="31590"/>
        <n v="8584"/>
        <n v="7964"/>
        <n v="25130"/>
        <n v="3531"/>
        <n v="6529"/>
        <n v="22272"/>
        <n v="40702"/>
        <n v="1656"/>
        <n v="51988"/>
        <n v="48323"/>
        <n v="35155"/>
        <n v="46314"/>
        <n v="12906"/>
        <n v="24961"/>
        <n v="14000"/>
        <n v="23047"/>
        <n v="6827"/>
        <n v="44656"/>
        <n v="59801"/>
        <n v="51073"/>
        <n v="34966"/>
        <n v="41122"/>
        <n v="4449"/>
        <n v="54726"/>
        <n v="1772"/>
        <n v="4850"/>
        <n v="44886"/>
        <n v="26076"/>
        <n v="54962"/>
        <n v="1116"/>
        <n v="28247"/>
        <n v="39563"/>
        <n v="49553"/>
        <n v="14872"/>
        <n v="57598"/>
        <n v="70022"/>
        <n v="70365"/>
        <n v="57219"/>
        <n v="28344"/>
        <n v="50785"/>
        <n v="17251"/>
        <n v="48459"/>
        <n v="68843"/>
        <n v="27523"/>
        <n v="61651"/>
        <n v="22877"/>
        <n v="52859"/>
        <n v="55631"/>
        <n v="7003"/>
        <n v="68447"/>
        <n v="13817"/>
        <n v="12117"/>
        <n v="40210"/>
        <n v="23360"/>
        <n v="28447"/>
        <n v="72398"/>
        <n v="7859"/>
        <n v="20140"/>
        <n v="46903"/>
        <n v="61333"/>
        <n v="7403"/>
        <n v="69370"/>
        <n v="43549"/>
        <n v="2903"/>
        <n v="70268"/>
        <n v="11003"/>
        <n v="61475"/>
        <n v="27608"/>
        <n v="9923"/>
        <n v="28091"/>
        <n v="59749"/>
        <n v="8719"/>
        <n v="58154"/>
        <n v="31712"/>
        <n v="14249"/>
        <n v="30693"/>
        <n v="18866"/>
        <n v="36909"/>
        <n v="63562"/>
        <n v="29352"/>
        <n v="44024"/>
        <n v="24068"/>
        <n v="57602"/>
        <n v="16536"/>
        <n v="6639"/>
        <n v="6528"/>
        <n v="42594"/>
        <n v="59045"/>
        <n v="31608"/>
        <n v="47949"/>
        <n v="41362"/>
        <n v="18187"/>
        <n v="8983"/>
        <n v="20098"/>
        <n v="3777"/>
        <n v="11651"/>
        <n v="28527"/>
        <n v="63282"/>
        <n v="37038"/>
        <n v="4528"/>
        <n v="41665"/>
        <n v="26539"/>
        <n v="25325"/>
        <n v="69462"/>
        <n v="29816"/>
        <n v="47784"/>
        <n v="18181"/>
        <n v="8614"/>
        <n v="347"/>
        <n v="61336"/>
        <n v="27647"/>
        <n v="25676"/>
        <n v="65894"/>
        <n v="2291"/>
        <n v="25630"/>
        <n v="38575"/>
        <n v="29326"/>
        <n v="59292"/>
        <n v="52051"/>
        <n v="64508"/>
        <n v="36593"/>
        <n v="39834"/>
        <n v="54111"/>
        <n v="53476"/>
        <n v="479"/>
        <n v="37237"/>
        <n v="5496"/>
        <n v="56075"/>
        <n v="46130"/>
        <n v="7730"/>
        <n v="12380"/>
        <n v="15324"/>
        <n v="11658"/>
        <n v="22778"/>
        <n v="4128"/>
        <n v="36825"/>
        <n v="1454"/>
        <n v="12674"/>
        <n v="55375"/>
        <n v="3726"/>
        <n v="48652"/>
        <n v="68657"/>
        <n v="17337"/>
        <n v="44831"/>
        <n v="68420"/>
        <n v="39632"/>
        <n v="49095"/>
        <n v="46292"/>
        <n v="43492"/>
        <n v="55766"/>
        <n v="17740"/>
        <n v="64189"/>
        <n v="24202"/>
        <n v="32514"/>
        <n v="9866"/>
        <n v="54816"/>
        <n v="59880"/>
        <n v="20625"/>
        <n v="65969"/>
        <n v="56923"/>
        <n v="44001"/>
        <n v="51852"/>
        <n v="27176"/>
        <n v="70874"/>
        <n v="34287"/>
        <n v="23052"/>
        <n v="67499"/>
        <n v="5380"/>
        <n v="20154"/>
        <n v="29546"/>
        <n v="3718"/>
        <n v="43734"/>
        <n v="41917"/>
        <n v="8050"/>
        <n v="44426"/>
        <n v="34700"/>
        <n v="70230"/>
        <n v="68721"/>
        <n v="23170"/>
        <n v="5731"/>
        <n v="62791"/>
        <n v="18943"/>
        <n v="45472"/>
        <n v="3942"/>
        <n v="30201"/>
        <n v="38284"/>
        <n v="53552"/>
        <n v="59663"/>
        <n v="68631"/>
        <n v="49900"/>
        <n v="18140"/>
        <n v="52340"/>
        <n v="2327"/>
        <n v="55137"/>
        <n v="458"/>
        <n v="57044"/>
        <n v="71548"/>
        <n v="67438"/>
        <n v="36524"/>
        <n v="61827"/>
        <n v="31454"/>
        <n v="15663"/>
        <n v="4707"/>
        <n v="55885"/>
        <n v="47563"/>
        <n v="63729"/>
        <n v="5286"/>
        <n v="29878"/>
        <n v="42628"/>
        <n v="5006"/>
        <n v="11250"/>
        <n v="41858"/>
        <n v="15742"/>
        <n v="27300"/>
        <n v="34965"/>
        <n v="65748"/>
        <n v="44635"/>
        <n v="72284"/>
        <n v="20217"/>
        <n v="44259"/>
        <n v="52668"/>
        <n v="37446"/>
        <n v="46895"/>
        <n v="57667"/>
        <n v="41962"/>
        <n v="25495"/>
        <n v="2029"/>
        <n v="13993"/>
        <n v="18876"/>
        <n v="22865"/>
        <n v="365"/>
        <n v="37631"/>
        <n v="5500"/>
        <n v="53217"/>
        <n v="56712"/>
        <n v="10055"/>
        <n v="4959"/>
        <n v="22155"/>
        <n v="22860"/>
        <n v="6960"/>
        <n v="57209"/>
        <n v="66581"/>
        <n v="17347"/>
        <n v="58422"/>
        <n v="19043"/>
        <n v="52897"/>
        <n v="16329"/>
        <n v="40353"/>
        <n v="56778"/>
        <n v="41153"/>
        <n v="63725"/>
        <n v="19675"/>
        <n v="72784"/>
        <n v="8541"/>
        <n v="45565"/>
        <n v="36431"/>
        <n v="6171"/>
        <n v="29419"/>
        <n v="65673"/>
        <n v="64662"/>
        <n v="51693"/>
        <n v="50495"/>
        <n v="37086"/>
        <n v="71396"/>
        <n v="27854"/>
        <n v="53759"/>
        <n v="14407"/>
        <n v="887"/>
        <n v="13328"/>
        <n v="62507"/>
        <n v="51797"/>
        <n v="61536"/>
        <n v="71221"/>
        <n v="6948"/>
        <n v="66083"/>
        <n v="21238"/>
        <n v="70992"/>
        <n v="20376"/>
        <n v="6613"/>
        <n v="27818"/>
        <n v="3062"/>
        <n v="11692"/>
        <n v="25070"/>
        <n v="39556"/>
        <n v="18437"/>
        <n v="59540"/>
        <n v="13857"/>
        <n v="57924"/>
        <n v="38069"/>
        <n v="48871"/>
        <n v="63420"/>
        <n v="67665"/>
        <n v="50638"/>
        <n v="43892"/>
        <n v="9335"/>
        <n v="38830"/>
        <n v="14019"/>
        <n v="65888"/>
        <n v="62986"/>
        <n v="61409"/>
        <n v="72041"/>
        <n v="51584"/>
        <n v="56476"/>
        <n v="51740"/>
        <n v="45983"/>
        <n v="16079"/>
        <n v="24920"/>
        <n v="72818"/>
        <n v="65944"/>
        <n v="63836"/>
        <n v="46729"/>
        <n v="44642"/>
        <n v="70693"/>
        <n v="54065"/>
        <n v="9926"/>
        <n v="29201"/>
        <n v="33308"/>
        <n v="15937"/>
        <n v="53748"/>
        <n v="47803"/>
        <n v="41554"/>
        <n v="69435"/>
        <n v="41049"/>
        <n v="13859"/>
        <n v="24257"/>
        <n v="14417"/>
        <n v="45260"/>
        <n v="12807"/>
        <n v="71417"/>
        <n v="37479"/>
        <n v="23850"/>
        <n v="17791"/>
        <n v="2544"/>
        <n v="4961"/>
        <n v="2702"/>
        <n v="11208"/>
        <n v="4077"/>
        <n v="36548"/>
        <n v="71596"/>
        <n v="61050"/>
        <n v="6172"/>
        <n v="15098"/>
        <n v="34895"/>
        <n v="6443"/>
        <n v="67635"/>
        <n v="19931"/>
        <n v="57302"/>
        <n v="26197"/>
        <n v="54982"/>
        <n v="13398"/>
        <n v="21101"/>
        <n v="39958"/>
        <n v="51894"/>
        <n v="56001"/>
        <n v="56137"/>
        <n v="25900"/>
        <n v="69213"/>
        <n v="38613"/>
        <n v="27660"/>
        <n v="33790"/>
        <n v="50845"/>
        <n v="44628"/>
        <n v="38951"/>
        <n v="52792"/>
        <n v="27675"/>
        <n v="6903"/>
        <n v="35463"/>
        <n v="172"/>
        <n v="16876"/>
        <n v="60926"/>
        <n v="21333"/>
        <n v="69183"/>
        <n v="2313"/>
        <n v="8041"/>
        <n v="68171"/>
        <n v="27948"/>
        <n v="45673"/>
        <n v="50810"/>
        <n v="2467"/>
        <n v="64165"/>
        <n v="22352"/>
        <n v="62990"/>
        <n v="1737"/>
        <n v="26357"/>
        <n v="28013"/>
        <n v="24727"/>
        <n v="37608"/>
        <n v="13870"/>
        <n v="4655"/>
        <n v="55356"/>
        <n v="49400"/>
        <n v="38132"/>
        <n v="50136"/>
        <n v="3094"/>
        <n v="42727"/>
        <n v="41500"/>
        <n v="33185"/>
        <n v="7057"/>
        <n v="48244"/>
        <n v="69559"/>
        <n v="61757"/>
        <n v="10541"/>
        <n v="48169"/>
        <n v="64202"/>
        <n v="7069"/>
        <n v="52050"/>
        <n v="31692"/>
        <n v="11192"/>
        <n v="69404"/>
        <n v="42700"/>
        <n v="7638"/>
        <n v="7298"/>
        <n v="43615"/>
        <n v="18134"/>
        <n v="19324"/>
        <n v="18827"/>
        <n v="68291"/>
        <n v="70661"/>
        <n v="6019"/>
        <n v="56616"/>
        <n v="14399"/>
        <n v="8009"/>
        <n v="30961"/>
        <n v="24201"/>
        <n v="18032"/>
        <n v="62396"/>
        <n v="67055"/>
        <n v="51024"/>
        <n v="60774"/>
        <n v="35039"/>
        <n v="46141"/>
        <n v="54240"/>
        <n v="15929"/>
        <n v="19849"/>
        <n v="43282"/>
        <n v="50372"/>
        <n v="5834"/>
        <n v="69847"/>
        <n v="67277"/>
        <n v="41181"/>
        <n v="36388"/>
        <n v="49272"/>
        <n v="52024"/>
        <n v="58508"/>
        <n v="64159"/>
        <n v="29453"/>
        <n v="52838"/>
        <n v="43024"/>
        <n v="8247"/>
        <n v="42159"/>
        <n v="37761"/>
        <n v="27624"/>
        <n v="40242"/>
        <n v="4383"/>
        <n v="58577"/>
        <n v="59916"/>
        <n v="44526"/>
        <n v="12990"/>
        <n v="14414"/>
        <n v="46343"/>
        <n v="29539"/>
        <n v="10924"/>
        <n v="30248"/>
        <n v="39769"/>
        <n v="28778"/>
        <n v="65257"/>
        <n v="7233"/>
        <n v="67773"/>
        <n v="14993"/>
        <n v="59054"/>
        <n v="22554"/>
        <n v="72512"/>
        <n v="56195"/>
        <n v="7524"/>
        <n v="45795"/>
        <n v="64433"/>
        <n v="70106"/>
        <n v="50072"/>
        <n v="52530"/>
        <n v="768"/>
        <n v="40255"/>
        <n v="50073"/>
        <n v="52439"/>
        <n v="65379"/>
        <n v="38605"/>
        <n v="35772"/>
        <n v="38014"/>
        <n v="68330"/>
        <n v="47271"/>
        <n v="26330"/>
        <n v="24022"/>
        <n v="45622"/>
        <n v="60732"/>
        <n v="53694"/>
        <n v="11280"/>
        <n v="28734"/>
        <n v="12693"/>
        <n v="17683"/>
        <n v="36155"/>
        <n v="31390"/>
        <n v="10636"/>
        <n v="71659"/>
        <n v="52305"/>
        <n v="9602"/>
        <n v="68407"/>
        <n v="72011"/>
        <n v="40568"/>
        <n v="50206"/>
        <n v="41191"/>
        <n v="7129"/>
        <n v="45485"/>
        <n v="32023"/>
        <n v="33064"/>
        <n v="60896"/>
        <n v="2109"/>
        <n v="27705"/>
        <n v="36850"/>
        <n v="52500"/>
        <n v="43698"/>
        <n v="49901"/>
        <n v="69120"/>
        <n v="25510"/>
        <n v="60416"/>
        <n v="15135"/>
        <n v="34660"/>
        <n v="11713"/>
        <n v="40704"/>
        <n v="71298"/>
        <n v="54497"/>
        <n v="30129"/>
        <n v="44965"/>
        <n v="38549"/>
        <n v="39236"/>
        <n v="50545"/>
        <n v="28435"/>
        <n v="4631"/>
        <n v="9912"/>
        <n v="43028"/>
        <n v="38894"/>
        <n v="41238"/>
        <n v="51828"/>
        <n v="64196"/>
        <n v="10626"/>
        <n v="4117"/>
        <n v="37993"/>
        <n v="57765"/>
        <n v="7841"/>
        <n v="18398"/>
        <n v="50210"/>
        <n v="52461"/>
        <n v="32523"/>
        <n v="49509"/>
        <n v="16377"/>
        <n v="13902"/>
        <n v="44047"/>
        <n v="34184"/>
        <n v="11312"/>
        <n v="39616"/>
        <n v="57322"/>
        <n v="28011"/>
        <n v="242"/>
        <n v="18178"/>
        <n v="51823"/>
        <n v="23439"/>
        <n v="12594"/>
        <n v="2692"/>
        <n v="26062"/>
        <n v="6805"/>
        <n v="45817"/>
        <n v="66306"/>
        <n v="62167"/>
        <n v="16627"/>
        <n v="34285"/>
        <n v="71151"/>
        <n v="2580"/>
        <n v="11891"/>
        <n v="57080"/>
        <n v="47456"/>
        <n v="56139"/>
        <n v="12857"/>
        <n v="40980"/>
        <n v="47668"/>
        <n v="72792"/>
        <n v="37728"/>
        <n v="47410"/>
        <n v="56450"/>
        <n v="9189"/>
        <n v="71966"/>
        <n v="59272"/>
        <n v="45563"/>
        <n v="19907"/>
        <n v="40163"/>
        <n v="62738"/>
        <n v="51651"/>
        <n v="39940"/>
        <n v="8122"/>
        <n v="71057"/>
        <n v="67921"/>
        <n v="12834"/>
        <n v="56567"/>
        <n v="11872"/>
        <n v="6574"/>
        <n v="5294"/>
        <n v="10870"/>
        <n v="15062"/>
        <n v="46454"/>
        <n v="31795"/>
        <n v="62395"/>
        <n v="42760"/>
        <n v="27119"/>
        <n v="47113"/>
        <n v="36045"/>
        <n v="54871"/>
        <n v="48824"/>
        <n v="67356"/>
        <n v="70670"/>
        <n v="58477"/>
        <n v="53636"/>
        <n v="24262"/>
        <n v="33886"/>
        <n v="59126"/>
        <n v="31697"/>
        <n v="10018"/>
        <n v="52447"/>
        <n v="23238"/>
        <n v="4148"/>
        <n v="63404"/>
        <n v="13540"/>
        <n v="44288"/>
        <n v="23194"/>
        <n v="751"/>
        <n v="7047"/>
        <n v="68020"/>
        <n v="11325"/>
        <n v="25636"/>
        <n v="60602"/>
        <n v="51856"/>
        <n v="13031"/>
        <n v="19498"/>
        <n v="51476"/>
        <n v="49762"/>
        <n v="23449"/>
        <n v="51374"/>
        <n v="41263"/>
        <n v="6599"/>
        <n v="16320"/>
        <n v="64670"/>
        <n v="35941"/>
        <n v="64931"/>
        <n v="27416"/>
        <n v="43433"/>
        <n v="21366"/>
        <n v="14658"/>
        <n v="7538"/>
        <n v="52092"/>
        <n v="45372"/>
        <n v="63043"/>
        <n v="67"/>
        <n v="68034"/>
        <n v="63026"/>
        <n v="18352"/>
        <n v="36087"/>
        <n v="27480"/>
        <n v="38074"/>
        <n v="66690"/>
        <n v="31131"/>
        <n v="26884"/>
        <n v="26935"/>
        <n v="17569"/>
        <n v="24585"/>
        <n v="53954"/>
        <n v="13286"/>
        <n v="7653"/>
        <n v="59027"/>
        <n v="70318"/>
        <n v="15422"/>
        <n v="56692"/>
        <n v="45395"/>
        <n v="39977"/>
        <n v="14553"/>
        <n v="40998"/>
        <n v="71900"/>
        <n v="3318"/>
        <n v="41481"/>
        <n v="24854"/>
        <n v="22330"/>
        <n v="14892"/>
        <n v="36710"/>
        <n v="29267"/>
        <n v="17098"/>
        <n v="61384"/>
        <n v="69732"/>
        <n v="61238"/>
        <n v="18696"/>
        <n v="25643"/>
        <n v="63333"/>
        <n v="23210"/>
        <n v="2647"/>
        <n v="60934"/>
        <n v="50412"/>
        <n v="1192"/>
        <n v="55361"/>
        <n v="50141"/>
        <n v="12963"/>
        <n v="55337"/>
        <n v="23989"/>
        <n v="26025"/>
        <n v="67711"/>
        <n v="53105"/>
        <n v="10696"/>
        <n v="43656"/>
        <n v="52361"/>
        <n v="57343"/>
        <n v="23339"/>
        <n v="51408"/>
        <n v="47886"/>
        <n v="21407"/>
        <n v="34026"/>
        <n v="53004"/>
        <n v="18833"/>
        <n v="69222"/>
        <n v="32610"/>
        <n v="57645"/>
        <n v="21677"/>
        <n v="50410"/>
        <n v="25051"/>
        <n v="31642"/>
        <n v="60455"/>
        <n v="52172"/>
        <n v="69647"/>
        <n v="24972"/>
        <n v="13172"/>
        <n v="31911"/>
        <n v="34415"/>
        <n v="53219"/>
        <n v="7924"/>
        <n v="72491"/>
        <n v="59058"/>
        <n v="52619"/>
        <n v="36162"/>
        <n v="68371"/>
        <n v="21067"/>
        <n v="25718"/>
        <n v="24421"/>
        <n v="69528"/>
        <n v="56594"/>
        <n v="35095"/>
        <n v="30002"/>
        <n v="71143"/>
        <n v="32669"/>
        <n v="17174"/>
        <n v="2818"/>
        <n v="30650"/>
        <n v="3013"/>
        <n v="42806"/>
        <n v="6390"/>
        <n v="46647"/>
        <n v="6625"/>
        <n v="49605"/>
        <n v="72940"/>
        <n v="24783"/>
        <n v="22515"/>
        <n v="3700"/>
        <n v="53802"/>
        <n v="49955"/>
        <n v="2456"/>
        <n v="71515"/>
        <n v="44662"/>
        <n v="38661"/>
        <n v="15978"/>
        <n v="35210"/>
        <n v="49930"/>
        <n v="27789"/>
        <n v="45325"/>
        <n v="31092"/>
        <n v="40705"/>
        <n v="28513"/>
        <n v="12367"/>
        <n v="63915"/>
        <n v="10166"/>
        <n v="35999"/>
        <n v="8964"/>
        <n v="38207"/>
        <n v="52681"/>
        <n v="38980"/>
        <n v="33924"/>
        <n v="10135"/>
        <n v="46517"/>
        <n v="65966"/>
        <n v="56575"/>
        <n v="43138"/>
        <n v="36633"/>
        <n v="11632"/>
        <n v="31153"/>
        <n v="52247"/>
        <n v="61987"/>
        <n v="64416"/>
        <n v="31708"/>
        <n v="62296"/>
        <n v="53976"/>
        <n v="16446"/>
        <n v="51329"/>
        <n v="33560"/>
        <n v="37866"/>
        <n v="8553"/>
        <n v="5654"/>
        <n v="17238"/>
        <n v="45252"/>
        <n v="14444"/>
        <n v="46503"/>
        <n v="18578"/>
        <n v="917"/>
        <n v="60981"/>
        <n v="28873"/>
        <n v="25446"/>
        <n v="54127"/>
        <n v="63478"/>
        <n v="15464"/>
        <n v="63312"/>
        <n v="55681"/>
        <n v="63804"/>
        <n v="10321"/>
        <n v="56339"/>
        <n v="56277"/>
        <n v="33657"/>
        <n v="7054"/>
        <n v="72393"/>
        <n v="68059"/>
        <n v="14996"/>
        <n v="841"/>
        <n v="22880"/>
        <n v="1552"/>
        <n v="68853"/>
        <n v="49190"/>
        <n v="49277"/>
        <n v="711"/>
        <n v="1953"/>
        <n v="34900"/>
        <n v="13237"/>
        <n v="61684"/>
        <n v="28382"/>
        <n v="13768"/>
        <n v="32726"/>
        <n v="65729"/>
        <n v="6422"/>
        <n v="11382"/>
        <n v="31703"/>
        <n v="33439"/>
        <n v="5647"/>
        <n v="1847"/>
        <n v="12900"/>
        <n v="28367"/>
        <n v="71551"/>
        <n v="13846"/>
        <n v="61667"/>
        <n v="46079"/>
        <n v="7871"/>
        <n v="60964"/>
        <n v="72562"/>
        <n v="63773"/>
        <n v="53998"/>
        <n v="16617"/>
        <n v="54117"/>
        <n v="5987"/>
        <n v="72215"/>
        <n v="39796"/>
        <n v="12345"/>
        <n v="65636"/>
        <n v="47356"/>
        <n v="27859"/>
        <n v="41715"/>
        <n v="38617"/>
        <n v="32638"/>
        <n v="47799"/>
        <n v="41942"/>
        <n v="69010"/>
        <n v="47144"/>
        <n v="65103"/>
        <n v="6472"/>
        <n v="27596"/>
        <n v="59522"/>
        <n v="51512"/>
        <n v="53821"/>
        <n v="51532"/>
        <n v="50070"/>
        <n v="41654"/>
        <n v="5714"/>
        <n v="2304"/>
        <n v="8543"/>
        <n v="45279"/>
        <n v="57870"/>
        <n v="56961"/>
        <n v="8623"/>
        <n v="21346"/>
        <n v="36922"/>
        <n v="19814"/>
        <n v="22151"/>
        <n v="47802"/>
        <n v="25404"/>
        <n v="43487"/>
        <n v="58313"/>
        <n v="16629"/>
        <n v="60675"/>
        <n v="1119"/>
        <n v="64864"/>
        <n v="55244"/>
        <n v="23568"/>
        <n v="56979"/>
        <n v="66006"/>
        <n v="40447"/>
        <n v="62798"/>
        <n v="38397"/>
        <n v="66945"/>
        <n v="44992"/>
        <n v="50009"/>
        <n v="5170"/>
        <n v="16263"/>
        <n v="16024"/>
        <n v="47057"/>
        <n v="34045"/>
        <n v="59691"/>
        <n v="49261"/>
        <n v="30734"/>
        <n v="72184"/>
        <n v="37440"/>
        <n v="54400"/>
        <n v="56547"/>
        <n v="13598"/>
        <n v="24246"/>
        <n v="29276"/>
        <n v="20979"/>
        <n v="46048"/>
        <n v="35217"/>
        <n v="11816"/>
        <n v="48721"/>
        <n v="24163"/>
        <n v="8022"/>
        <n v="10950"/>
        <n v="21830"/>
        <n v="26594"/>
        <n v="14789"/>
        <n v="46670"/>
        <n v="31426"/>
        <n v="64435"/>
        <n v="68789"/>
        <n v="56254"/>
        <n v="17478"/>
        <n v="59908"/>
        <n v="34130"/>
        <n v="22282"/>
        <n v="21110"/>
        <n v="71622"/>
        <n v="10056"/>
        <n v="2424"/>
        <n v="24736"/>
        <n v="8920"/>
        <n v="62715"/>
        <n v="70615"/>
        <n v="43507"/>
        <n v="43035"/>
        <n v="44799"/>
        <n v="49053"/>
        <n v="33102"/>
        <n v="59405"/>
        <n v="18283"/>
        <n v="4929"/>
        <n v="37289"/>
        <n v="6202"/>
        <n v="24106"/>
        <n v="32126"/>
        <n v="56322"/>
        <n v="54869"/>
        <n v="40887"/>
        <n v="29764"/>
        <n v="38287"/>
        <n v="53426"/>
        <n v="14943"/>
        <n v="65351"/>
        <n v="61830"/>
        <n v="71777"/>
        <n v="69059"/>
        <n v="11908"/>
        <n v="24955"/>
        <n v="61477"/>
        <n v="724"/>
        <n v="22614"/>
        <n v="61997"/>
        <n v="6605"/>
        <n v="46987"/>
        <n v="70428"/>
        <n v="2267"/>
        <n v="25476"/>
        <n v="52960"/>
        <n v="56600"/>
        <n v="9394"/>
        <n v="42400"/>
        <n v="36210"/>
        <n v="34416"/>
        <n v="37192"/>
        <n v="20237"/>
        <n v="60635"/>
        <n v="32571"/>
        <n v="52368"/>
        <n v="66786"/>
        <n v="12668"/>
        <n v="64155"/>
        <n v="17885"/>
        <n v="18930"/>
        <n v="15728"/>
        <n v="71846"/>
        <n v="37515"/>
        <n v="25763"/>
        <n v="16566"/>
        <n v="30836"/>
        <n v="68060"/>
        <n v="51958"/>
        <n v="45285"/>
        <n v="19271"/>
        <n v="6576"/>
        <n v="6850"/>
        <n v="25798"/>
        <n v="28611"/>
        <n v="15061"/>
        <n v="40323"/>
        <n v="40842"/>
        <n v="23765"/>
        <n v="66287"/>
        <n v="50804"/>
        <n v="25927"/>
        <n v="41970"/>
        <n v="54206"/>
        <n v="46691"/>
        <n v="37553"/>
        <n v="27507"/>
        <n v="68209"/>
        <n v="42841"/>
        <n v="51889"/>
        <n v="72725"/>
        <n v="18605"/>
        <n v="23599"/>
        <n v="45530"/>
        <n v="56425"/>
        <n v="69972"/>
        <n v="5774"/>
        <n v="13307"/>
        <n v="72188"/>
        <n v="60226"/>
        <n v="34940"/>
        <n v="4403"/>
        <n v="33051"/>
        <n v="37668"/>
        <n v="27276"/>
        <n v="37808"/>
        <n v="21678"/>
        <n v="40087"/>
        <n v="38658"/>
        <n v="30353"/>
        <n v="28803"/>
        <n v="10445"/>
        <n v="12812"/>
        <n v="72289"/>
        <n v="30433"/>
        <n v="37640"/>
        <n v="54378"/>
        <n v="34138"/>
        <n v="72160"/>
        <n v="44447"/>
        <n v="5927"/>
        <n v="44233"/>
        <n v="56021"/>
        <n v="65038"/>
        <n v="3595"/>
        <n v="25783"/>
        <n v="68268"/>
        <n v="7564"/>
        <n v="26723"/>
        <n v="9995"/>
        <n v="68074"/>
        <n v="8385"/>
        <n v="21796"/>
        <n v="53115"/>
        <n v="27623"/>
        <n v="70823"/>
        <n v="5173"/>
        <n v="21852"/>
        <n v="24711"/>
        <n v="21967"/>
        <n v="36793"/>
        <n v="37492"/>
        <n v="45658"/>
        <n v="6264"/>
        <n v="37507"/>
        <n v="50557"/>
        <n v="21973"/>
        <n v="53346"/>
        <n v="41210"/>
        <n v="29078"/>
        <n v="24873"/>
        <n v="15387"/>
        <n v="63880"/>
        <n v="49833"/>
        <n v="43773"/>
        <n v="53095"/>
        <n v="56185"/>
        <n v="57043"/>
        <n v="55545"/>
        <n v="60899"/>
        <n v="16136"/>
        <n v="11843"/>
        <n v="3609"/>
        <n v="29172"/>
        <n v="49894"/>
        <n v="6048"/>
        <n v="16029"/>
        <n v="63022"/>
        <n v="40041"/>
        <n v="6924"/>
        <n v="22590"/>
        <n v="25878"/>
        <n v="11169"/>
        <n v="44355"/>
        <n v="31113"/>
        <n v="46514"/>
        <n v="67466"/>
        <n v="3612"/>
        <n v="66590"/>
        <n v="19611"/>
        <n v="47216"/>
        <n v="55591"/>
        <n v="24381"/>
        <n v="8037"/>
        <n v="23911"/>
        <n v="31596"/>
        <n v="44647"/>
        <n v="51486"/>
        <n v="18263"/>
        <n v="41930"/>
        <n v="45922"/>
        <n v="52934"/>
        <n v="18020"/>
        <n v="2044"/>
        <n v="63467"/>
        <n v="38642"/>
        <n v="5387"/>
        <n v="68417"/>
        <n v="22477"/>
        <n v="23968"/>
        <n v="8111"/>
        <n v="15282"/>
        <n v="54395"/>
        <n v="25408"/>
        <n v="69284"/>
        <n v="28348"/>
        <n v="46015"/>
        <n v="69047"/>
        <n v="39706"/>
        <n v="9143"/>
        <n v="64879"/>
        <n v="17130"/>
        <n v="16420"/>
        <n v="7529"/>
        <n v="54022"/>
        <n v="35660"/>
        <n v="50605"/>
        <n v="27803"/>
        <n v="68981"/>
        <n v="61505"/>
        <n v="70677"/>
        <n v="49620"/>
        <n v="5319"/>
        <n v="51100"/>
        <n v="163"/>
        <n v="55140"/>
        <n v="52882"/>
        <n v="54344"/>
        <n v="2550"/>
        <n v="58610"/>
        <n v="16902"/>
        <n v="60603"/>
        <n v="808"/>
        <n v="61881"/>
        <n v="41600"/>
        <n v="12786"/>
        <n v="11935"/>
        <n v="44655"/>
        <n v="48644"/>
        <n v="41527"/>
        <n v="50975"/>
        <n v="49179"/>
        <n v="27509"/>
        <n v="19191"/>
        <n v="25149"/>
        <n v="42626"/>
        <n v="2578"/>
        <n v="55975"/>
        <n v="62182"/>
        <n v="12037"/>
        <n v="21963"/>
        <n v="26250"/>
        <n v="13960"/>
        <n v="56573"/>
        <n v="10659"/>
        <n v="50763"/>
        <n v="62075"/>
        <n v="10119"/>
        <n v="48127"/>
        <n v="65892"/>
        <n v="33370"/>
        <n v="59049"/>
        <n v="53896"/>
        <n v="21980"/>
        <n v="70497"/>
        <n v="58652"/>
        <n v="30335"/>
        <n v="26305"/>
        <n v="31227"/>
        <n v="5581"/>
        <n v="1989"/>
        <n v="43803"/>
        <n v="41395"/>
        <n v="71784"/>
        <n v="57979"/>
        <n v="54437"/>
        <n v="67159"/>
        <n v="7230"/>
        <n v="68306"/>
        <n v="33087"/>
        <n v="40850"/>
        <n v="57612"/>
        <n v="37029"/>
        <n v="338"/>
        <n v="9565"/>
        <n v="3623"/>
        <n v="69723"/>
        <n v="47662"/>
        <n v="58495"/>
        <n v="71222"/>
        <n v="37865"/>
        <n v="20185"/>
        <n v="41875"/>
        <n v="67602"/>
        <n v="40387"/>
        <n v="43208"/>
        <n v="54324"/>
        <n v="51110"/>
        <n v="36969"/>
        <n v="48118"/>
        <n v="4607"/>
        <n v="62471"/>
        <n v="43821"/>
        <n v="7218"/>
        <n v="23427"/>
        <n v="66014"/>
        <n v="41652"/>
        <n v="16605"/>
        <n v="42091"/>
        <n v="66067"/>
        <n v="50222"/>
        <n v="41214"/>
        <n v="72386"/>
        <n v="14918"/>
        <n v="55457"/>
        <n v="63323"/>
        <n v="35446"/>
        <n v="8208"/>
        <n v="5131"/>
        <n v="68157"/>
        <n v="4795"/>
        <n v="7581"/>
        <n v="47383"/>
        <n v="14036"/>
        <n v="25942"/>
        <n v="24018"/>
        <n v="27801"/>
        <n v="52978"/>
        <n v="15593"/>
        <n v="11098"/>
        <n v="12015"/>
        <n v="47348"/>
        <n v="44155"/>
        <n v="62656"/>
        <n v="8838"/>
        <n v="42563"/>
        <n v="31254"/>
        <n v="27922"/>
        <n v="1696"/>
        <n v="54162"/>
        <n v="70396"/>
        <n v="65907"/>
        <n v="49451"/>
        <n v="68601"/>
        <n v="13236"/>
        <n v="65998"/>
        <n v="5875"/>
        <n v="47427"/>
        <n v="29734"/>
        <n v="72715"/>
        <n v="59847"/>
        <n v="59911"/>
        <n v="13583"/>
        <n v="22897"/>
        <n v="11898"/>
        <n v="14785"/>
        <n v="45163"/>
        <n v="57254"/>
        <n v="30658"/>
        <n v="32617"/>
        <n v="65376"/>
        <n v="1731"/>
        <n v="38441"/>
        <n v="22147"/>
        <n v="50663"/>
        <n v="19165"/>
        <n v="60562"/>
        <n v="22013"/>
        <n v="39936"/>
        <n v="6517"/>
        <n v="62576"/>
        <n v="18636"/>
        <n v="24299"/>
        <n v="40826"/>
        <n v="53323"/>
        <n v="28717"/>
        <n v="53028"/>
        <n v="57757"/>
        <n v="54795"/>
        <n v="70267"/>
        <n v="34084"/>
        <n v="20258"/>
        <n v="65333"/>
        <n v="56629"/>
        <n v="22417"/>
        <n v="49925"/>
        <n v="72696"/>
        <n v="39708"/>
        <n v="60426"/>
        <n v="70540"/>
        <n v="37622"/>
        <n v="44813"/>
        <n v="47153"/>
        <n v="8175"/>
        <n v="61528"/>
        <n v="38771"/>
        <n v="31189"/>
        <n v="27804"/>
        <n v="41842"/>
        <n v="11962"/>
        <n v="45404"/>
        <n v="4062"/>
        <n v="63650"/>
        <n v="72186"/>
        <n v="40240"/>
        <n v="25931"/>
        <n v="21292"/>
        <n v="25391"/>
        <n v="65469"/>
        <n v="29487"/>
        <n v="63575"/>
        <n v="30457"/>
        <n v="5951"/>
        <n v="8690"/>
        <n v="32147"/>
        <n v="47691"/>
        <n v="25982"/>
        <n v="70058"/>
        <n v="61868"/>
        <n v="46086"/>
        <n v="68596"/>
        <n v="10281"/>
        <n v="31409"/>
        <n v="54067"/>
        <n v="9731"/>
        <n v="24009"/>
        <n v="61694"/>
        <n v="7453"/>
        <n v="66405"/>
        <n v="2138"/>
        <n v="66650"/>
        <n v="59945"/>
        <n v="16245"/>
        <n v="68094"/>
        <n v="64661"/>
        <n v="61376"/>
        <n v="47236"/>
        <n v="875"/>
        <n v="63986"/>
        <n v="55410"/>
        <n v="63287"/>
        <n v="3720"/>
        <n v="20274"/>
        <n v="50338"/>
        <n v="58209"/>
        <n v="20634"/>
        <n v="3251"/>
        <n v="12677"/>
        <n v="45160"/>
        <n v="67940"/>
        <n v="8145"/>
        <n v="39393"/>
        <n v="57710"/>
        <n v="12487"/>
        <n v="16513"/>
        <n v="42297"/>
        <n v="63656"/>
        <n v="56233"/>
        <n v="22591"/>
        <n v="23757"/>
        <n v="19601"/>
        <n v="61801"/>
        <n v="949"/>
        <n v="10995"/>
        <n v="1503"/>
        <n v="37431"/>
        <n v="53697"/>
        <n v="67012"/>
        <n v="30525"/>
        <n v="25860"/>
        <n v="21743"/>
        <n v="25833"/>
        <n v="64652"/>
        <n v="45710"/>
        <n v="27853"/>
        <n v="5964"/>
        <n v="6976"/>
        <n v="11145"/>
        <n v="39229"/>
        <n v="14189"/>
        <n v="49929"/>
        <n v="56328"/>
        <n v="26742"/>
        <n v="63158"/>
        <n v="27435"/>
        <n v="10829"/>
        <n v="70593"/>
        <n v="42647"/>
        <n v="48109"/>
        <n v="40732"/>
        <n v="58635"/>
        <n v="844"/>
        <n v="14688"/>
        <n v="23026"/>
        <n v="30463"/>
        <n v="50140"/>
        <n v="36837"/>
        <n v="57333"/>
        <n v="19826"/>
        <n v="37713"/>
        <n v="6278"/>
        <n v="15517"/>
        <n v="25326"/>
        <n v="57034"/>
        <n v="70718"/>
        <n v="47461"/>
        <n v="50091"/>
        <n v="62416"/>
        <n v="5288"/>
        <n v="66951"/>
        <n v="28335"/>
        <n v="67465"/>
        <n v="67426"/>
        <n v="19508"/>
        <n v="65405"/>
        <n v="49773"/>
        <n v="57159"/>
        <n v="69710"/>
        <n v="58834"/>
        <n v="42007"/>
        <n v="5121"/>
        <n v="44878"/>
        <n v="40220"/>
        <n v="19692"/>
        <n v="27616"/>
        <n v="19801"/>
        <n v="21467"/>
        <n v="25102"/>
        <n v="28788"/>
        <n v="29028"/>
        <n v="15581"/>
        <n v="16738"/>
        <n v="31836"/>
        <n v="43496"/>
        <n v="52677"/>
        <n v="11630"/>
        <n v="53478"/>
        <n v="38349"/>
        <n v="48425"/>
        <n v="64420"/>
        <n v="60271"/>
        <n v="38009"/>
        <n v="11184"/>
        <n v="68967"/>
        <n v="66684"/>
        <n v="7789"/>
        <n v="40112"/>
        <n v="65814"/>
        <n v="49598"/>
        <n v="15599"/>
        <n v="62425"/>
        <n v="52652"/>
        <n v="71957"/>
        <n v="17231"/>
        <n v="30379"/>
        <n v="63997"/>
        <n v="39935"/>
        <n v="8203"/>
        <n v="27446"/>
        <n v="42709"/>
        <n v="22691"/>
        <n v="37680"/>
        <n v="24552"/>
        <n v="72914"/>
        <n v="29540"/>
        <n v="53525"/>
        <n v="65411"/>
        <n v="26214"/>
        <n v="22190"/>
        <n v="56714"/>
        <n v="4211"/>
        <n v="6369"/>
        <n v="56799"/>
        <n v="32235"/>
        <n v="28048"/>
        <n v="68598"/>
        <n v="41512"/>
        <n v="64520"/>
        <n v="579"/>
        <n v="7293"/>
        <n v="68398"/>
        <n v="36901"/>
        <n v="45010"/>
        <n v="22127"/>
        <n v="14180"/>
        <n v="18234"/>
        <n v="44873"/>
        <n v="19723"/>
        <n v="37544"/>
        <n v="44679"/>
      </sharedItems>
    </cacheField>
    <cacheField name="gender" numFmtId="0">
      <sharedItems/>
    </cacheField>
    <cacheField name="age" numFmtId="0">
      <sharedItems containsSemiMixedTypes="0" containsString="0" containsNumber="1" containsInteger="1" minValue="1" maxValue="82" count="82">
        <n v="67"/>
        <n v="61"/>
        <n v="80"/>
        <n v="49"/>
        <n v="79"/>
        <n v="81"/>
        <n v="74"/>
        <n v="69"/>
        <n v="59"/>
        <n v="78"/>
        <n v="54"/>
        <n v="50"/>
        <n v="64"/>
        <n v="75"/>
        <n v="60"/>
        <n v="57"/>
        <n v="71"/>
        <n v="52"/>
        <n v="82"/>
        <n v="65"/>
        <n v="58"/>
        <n v="42"/>
        <n v="48"/>
        <n v="72"/>
        <n v="63"/>
        <n v="76"/>
        <n v="39"/>
        <n v="77"/>
        <n v="73"/>
        <n v="56"/>
        <n v="45"/>
        <n v="70"/>
        <n v="66"/>
        <n v="51"/>
        <n v="43"/>
        <n v="68"/>
        <n v="47"/>
        <n v="53"/>
        <n v="38"/>
        <n v="55"/>
        <n v="1"/>
        <n v="46"/>
        <n v="32"/>
        <n v="14"/>
        <n v="3"/>
        <n v="8"/>
        <n v="37"/>
        <n v="40"/>
        <n v="35"/>
        <n v="20"/>
        <n v="44"/>
        <n v="25"/>
        <n v="27"/>
        <n v="23"/>
        <n v="17"/>
        <n v="13"/>
        <n v="4"/>
        <n v="16"/>
        <n v="22"/>
        <n v="30"/>
        <n v="29"/>
        <n v="11"/>
        <n v="21"/>
        <n v="18"/>
        <n v="33"/>
        <n v="24"/>
        <n v="34"/>
        <n v="36"/>
        <n v="41"/>
        <n v="5"/>
        <n v="26"/>
        <n v="31"/>
        <n v="7"/>
        <n v="12"/>
        <n v="62"/>
        <n v="2"/>
        <n v="9"/>
        <n v="15"/>
        <n v="28"/>
        <n v="10"/>
        <n v="19"/>
        <n v="6"/>
      </sharedItems>
    </cacheField>
    <cacheField name="hypertension" numFmtId="0">
      <sharedItems containsSemiMixedTypes="0" containsString="0" containsNumber="1" containsInteger="1" minValue="0" maxValue="1"/>
    </cacheField>
    <cacheField name="heart_disease" numFmtId="0">
      <sharedItems containsSemiMixedTypes="0" containsString="0" containsNumber="1" containsInteger="1" minValue="0" maxValue="1" count="2">
        <n v="1"/>
        <n v="0"/>
      </sharedItems>
    </cacheField>
    <cacheField name="ever_married" numFmtId="0">
      <sharedItems count="2">
        <s v="Yes"/>
        <s v="No"/>
      </sharedItems>
    </cacheField>
    <cacheField name="work_type" numFmtId="0">
      <sharedItems count="5">
        <s v="Private"/>
        <s v="Self-employed"/>
        <s v="Govt_job"/>
        <s v="children"/>
        <s v="Never_worked"/>
      </sharedItems>
    </cacheField>
    <cacheField name="Residence_type" numFmtId="0">
      <sharedItems count="2">
        <s v="Urban"/>
        <s v="Rural"/>
      </sharedItems>
    </cacheField>
    <cacheField name="avg_glucose_level" numFmtId="0">
      <sharedItems containsMixedTypes="1" containsNumber="1" minValue="55.12" maxValue="271.74"/>
    </cacheField>
    <cacheField name="bmi" numFmtId="0">
      <sharedItems containsSemiMixedTypes="0" containsString="0" containsNumber="1" minValue="10.3" maxValue="97.6"/>
    </cacheField>
    <cacheField name="bmi  calculator" numFmtId="0">
      <sharedItems count="2">
        <s v="overweight"/>
        <s v="underweight"/>
      </sharedItems>
    </cacheField>
    <cacheField name="smoking_status" numFmtId="0">
      <sharedItems/>
    </cacheField>
    <cacheField name="stroke" numFmtId="0">
      <sharedItems containsSemiMixedTypes="0" containsString="0" containsNumber="1" containsInteger="1" minValue="0" maxValue="1"/>
    </cacheField>
    <cacheField name="23.5" numFmtId="0">
      <sharedItems containsSemiMixedTypes="0" containsString="0" containsNumber="1" minValue="23" maxValue="23.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664106828706" createdVersion="6" refreshedVersion="6" minRefreshableVersion="3" recordCount="5110" xr:uid="{93788C14-A800-44B9-814C-8FBC609A4DA6}">
  <cacheSource type="worksheet">
    <worksheetSource ref="A1:N5111" sheet="healthcare-dataset-stroke-data"/>
  </cacheSource>
  <cacheFields count="14">
    <cacheField name="id" numFmtId="0">
      <sharedItems containsSemiMixedTypes="0" containsString="0" containsNumber="1" containsInteger="1" minValue="67" maxValue="72940"/>
    </cacheField>
    <cacheField name="gender" numFmtId="0">
      <sharedItems count="3">
        <s v="Male"/>
        <s v="Female"/>
        <s v="Other"/>
      </sharedItems>
    </cacheField>
    <cacheField name="age" numFmtId="0">
      <sharedItems containsSemiMixedTypes="0" containsString="0" containsNumber="1" containsInteger="1" minValue="1" maxValue="82"/>
    </cacheField>
    <cacheField name="hypertension" numFmtId="0">
      <sharedItems containsSemiMixedTypes="0" containsString="0" containsNumber="1" containsInteger="1" minValue="0" maxValue="1"/>
    </cacheField>
    <cacheField name="heart_disease" numFmtId="0">
      <sharedItems containsSemiMixedTypes="0" containsString="0" containsNumber="1" containsInteger="1" minValue="0" maxValue="1"/>
    </cacheField>
    <cacheField name="ever_married" numFmtId="0">
      <sharedItems/>
    </cacheField>
    <cacheField name="work_type" numFmtId="0">
      <sharedItems/>
    </cacheField>
    <cacheField name="Residence_type" numFmtId="0">
      <sharedItems/>
    </cacheField>
    <cacheField name="avg_glucose_level(mg/dl)" numFmtId="0">
      <sharedItems containsSemiMixedTypes="0" containsString="0" containsNumber="1" minValue="23.53" maxValue="271.74"/>
    </cacheField>
    <cacheField name="Glucose level" numFmtId="0">
      <sharedItems count="2">
        <s v="diabetic"/>
        <s v="Normal"/>
      </sharedItems>
    </cacheField>
    <cacheField name="bmi" numFmtId="0">
      <sharedItems containsSemiMixedTypes="0" containsString="0" containsNumber="1" minValue="10.3" maxValue="97.6"/>
    </cacheField>
    <cacheField name="bmi  calculator" numFmtId="0">
      <sharedItems/>
    </cacheField>
    <cacheField name="smoking_status" numFmtId="0">
      <sharedItems/>
    </cacheField>
    <cacheField name="strok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897061111114" backgroundQuery="1" createdVersion="6" refreshedVersion="6" minRefreshableVersion="3" recordCount="0" supportSubquery="1" supportAdvancedDrill="1" xr:uid="{60FD1036-ACDA-450A-BA25-16E13E804968}">
  <cacheSource type="external" connectionId="1"/>
  <cacheFields count="3">
    <cacheField name="[Range].[age].[age]" caption="age" numFmtId="0" hierarchy="2" level="1">
      <sharedItems containsSemiMixedTypes="0" containsNonDate="0" containsString="0"/>
    </cacheField>
    <cacheField name="[Range].[ever_married].[ever_married]" caption="ever_married" numFmtId="0" hierarchy="5" level="1">
      <sharedItems containsSemiMixedTypes="0" containsNonDate="0" containsString="0"/>
    </cacheField>
    <cacheField name="[Range].[id].[id]" caption="id" numFmtId="0" level="1">
      <sharedItems containsSemiMixedTypes="0" containsNonDate="0" containsString="0"/>
    </cacheField>
  </cacheFields>
  <cacheHierarchies count="38">
    <cacheHierarchy uniqueName="[Range].[id]" caption="id" attribute="1" defaultMemberUniqueName="[Range].[id].[All]" allUniqueName="[Range].[id].[All]" dimensionUniqueName="[Range]" displayFolder="" count="2" memberValueDatatype="20" unbalanced="0">
      <fieldsUsage count="2">
        <fieldUsage x="-1"/>
        <fieldUsage x="2"/>
      </fieldsUsage>
    </cacheHierarchy>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fieldsUsage count="2">
        <fieldUsage x="-1"/>
        <fieldUsage x="1"/>
      </fieldsUsage>
    </cacheHierarchy>
    <cacheHierarchy uniqueName="[Range].[work_type]" caption="work_type" attribute="1" defaultMemberUniqueName="[Range].[work_type].[All]" allUniqueName="[Range].[work_type].[All]" dimensionUniqueName="[Range]" displayFolder="" count="2" memberValueDatatype="130" unbalanced="0"/>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cacheHierarchy uniqueName="[Range].[stroke]" caption="stroke" attribute="1" defaultMemberUniqueName="[Range].[stroke].[All]" allUniqueName="[Range].[stroke].[All]" dimensionUniqueName="[Range]" displayFolder="" count="0" memberValueDatatype="20" unbalanced="0"/>
    <cacheHierarchy uniqueName="[Range 1].[id]" caption="id" attribute="1" defaultMemberUniqueName="[Range 1].[id].[All]" allUniqueName="[Range 1].[id].[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hypertension]" caption="hypertension" attribute="1" defaultMemberUniqueName="[Range 1].[hypertension].[All]" allUniqueName="[Range 1].[hypertension].[All]" dimensionUniqueName="[Range 1]" displayFolder="" count="0" memberValueDatatype="20" unbalanced="0"/>
    <cacheHierarchy uniqueName="[Range 1].[heart_disease]" caption="heart_disease" attribute="1" defaultMemberUniqueName="[Range 1].[heart_disease].[All]" allUniqueName="[Range 1].[heart_disease].[All]" dimensionUniqueName="[Range 1]" displayFolder="" count="0" memberValueDatatype="20" unbalanced="0"/>
    <cacheHierarchy uniqueName="[Range 1].[ever_married]" caption="ever_married" attribute="1" defaultMemberUniqueName="[Range 1].[ever_married].[All]" allUniqueName="[Range 1].[ever_married].[All]" dimensionUniqueName="[Range 1]" displayFolder="" count="0" memberValueDatatype="130" unbalanced="0"/>
    <cacheHierarchy uniqueName="[Range 1].[work_type]" caption="work_type" attribute="1" defaultMemberUniqueName="[Range 1].[work_type].[All]" allUniqueName="[Range 1].[work_type].[All]" dimensionUniqueName="[Range 1]" displayFolder="" count="0" memberValueDatatype="130" unbalanced="0"/>
    <cacheHierarchy uniqueName="[Range 1].[Residence_type]" caption="Residence_type" attribute="1" defaultMemberUniqueName="[Range 1].[Residence_type].[All]" allUniqueName="[Range 1].[Residence_type].[All]" dimensionUniqueName="[Range 1]" displayFolder="" count="0" memberValueDatatype="130" unbalanced="0"/>
    <cacheHierarchy uniqueName="[Range 1].[avg_glucose_level(mg/dl)]" caption="avg_glucose_level(mg/dl)" attribute="1" defaultMemberUniqueName="[Range 1].[avg_glucose_level(mg/dl)].[All]" allUniqueName="[Range 1].[avg_glucose_level(mg/dl)].[All]" dimensionUniqueName="[Range 1]" displayFolder="" count="0" memberValueDatatype="5" unbalanced="0"/>
    <cacheHierarchy uniqueName="[Range 1].[diabetic level]" caption="diabetic level" attribute="1" defaultMemberUniqueName="[Range 1].[diabetic level].[All]" allUniqueName="[Range 1].[diabetic level].[All]" dimensionUniqueName="[Range 1]" displayFolder="" count="0" memberValueDatatype="130" unbalanced="0"/>
    <cacheHierarchy uniqueName="[Range 1].[bmi]" caption="bmi" attribute="1" defaultMemberUniqueName="[Range 1].[bmi].[All]" allUniqueName="[Range 1].[bmi].[All]" dimensionUniqueName="[Range 1]" displayFolder="" count="0" memberValueDatatype="5" unbalanced="0"/>
    <cacheHierarchy uniqueName="[Range 1].[bmi  calculator]" caption="bmi  calculator" attribute="1" defaultMemberUniqueName="[Range 1].[bmi  calculator].[All]" allUniqueName="[Range 1].[bmi  calculator].[All]" dimensionUniqueName="[Range 1]" displayFolder="" count="0" memberValueDatatype="130" unbalanced="0"/>
    <cacheHierarchy uniqueName="[Range 1].[smoking_status]" caption="smoking_status" attribute="1" defaultMemberUniqueName="[Range 1].[smoking_status].[All]" allUniqueName="[Range 1].[smoking_status].[All]" dimensionUniqueName="[Range 1]" displayFolder="" count="0" memberValueDatatype="130" unbalanced="0"/>
    <cacheHierarchy uniqueName="[Range 1].[stroke]" caption="stroke" attribute="1" defaultMemberUniqueName="[Range 1].[stroke].[All]" allUniqueName="[Range 1].[stroke].[All]" dimensionUniqueName="[Range 1]" displayFolder="" count="0" memberValueDatatype="20" unbalanced="0"/>
    <cacheHierarchy uniqueName="[Range 1].[23.5]" caption="23.5" attribute="1" defaultMemberUniqueName="[Range 1].[23.5].[All]" allUniqueName="[Range 1].[23.5].[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2"/>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0"/>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9"/>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897062037038" backgroundQuery="1" createdVersion="6" refreshedVersion="6" minRefreshableVersion="3" recordCount="0" supportSubquery="1" supportAdvancedDrill="1" xr:uid="{F83DE4D2-929D-461C-B9EB-678511090E8E}">
  <cacheSource type="external" connectionId="1"/>
  <cacheFields count="5">
    <cacheField name="[Range].[age].[age]" caption="age" numFmtId="0" hierarchy="2" level="1">
      <sharedItems containsSemiMixedTypes="0" containsString="0" containsNumber="1" containsInteger="1" minValue="2" maxValue="79" count="10">
        <n v="2"/>
        <n v="45"/>
        <n v="50"/>
        <n v="51"/>
        <n v="52"/>
        <n v="53"/>
        <n v="54"/>
        <n v="57"/>
        <n v="78"/>
        <n v="79"/>
      </sharedItems>
      <extLst>
        <ext xmlns:x15="http://schemas.microsoft.com/office/spreadsheetml/2010/11/main" uri="{4F2E5C28-24EA-4eb8-9CBF-B6C8F9C3D259}">
          <x15:cachedUniqueNames>
            <x15:cachedUniqueName index="0" name="[Range].[age].&amp;[2]"/>
            <x15:cachedUniqueName index="1" name="[Range].[age].&amp;[45]"/>
            <x15:cachedUniqueName index="2" name="[Range].[age].&amp;[50]"/>
            <x15:cachedUniqueName index="3" name="[Range].[age].&amp;[51]"/>
            <x15:cachedUniqueName index="4" name="[Range].[age].&amp;[52]"/>
            <x15:cachedUniqueName index="5" name="[Range].[age].&amp;[53]"/>
            <x15:cachedUniqueName index="6" name="[Range].[age].&amp;[54]"/>
            <x15:cachedUniqueName index="7" name="[Range].[age].&amp;[57]"/>
            <x15:cachedUniqueName index="8" name="[Range].[age].&amp;[78]"/>
            <x15:cachedUniqueName index="9" name="[Range].[age].&amp;[79]"/>
          </x15:cachedUniqueNames>
        </ext>
      </extLst>
    </cacheField>
    <cacheField name="[Range].[smoking_status].[smoking_status]" caption="smoking_status" numFmtId="0" hierarchy="10" level="1">
      <sharedItems count="4">
        <s v="formerly smoked"/>
        <s v="never smoked" u="1"/>
        <s v="smokes" u="1"/>
        <s v="Unknown" u="1"/>
      </sharedItems>
    </cacheField>
    <cacheField name="[Measures].[Count of id]" caption="Count of id" numFmtId="0" hierarchy="32" level="32767"/>
    <cacheField name="[Range].[ever_married].[ever_married]" caption="ever_married" numFmtId="0" hierarchy="5" level="1">
      <sharedItems containsSemiMixedTypes="0" containsNonDate="0" containsString="0"/>
    </cacheField>
    <cacheField name="[Range].[id].[id]" caption="id" numFmtId="0" level="1">
      <sharedItems containsSemiMixedTypes="0" containsNonDate="0" containsString="0"/>
    </cacheField>
  </cacheFields>
  <cacheHierarchies count="38">
    <cacheHierarchy uniqueName="[Range].[id]" caption="id" attribute="1" defaultMemberUniqueName="[Range].[id].[All]" allUniqueName="[Range].[id].[All]" dimensionUniqueName="[Range]" displayFolder="" count="2" memberValueDatatype="2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fieldsUsage count="2">
        <fieldUsage x="-1"/>
        <fieldUsage x="3"/>
      </fieldsUsage>
    </cacheHierarchy>
    <cacheHierarchy uniqueName="[Range].[work_type]" caption="work_type" attribute="1" defaultMemberUniqueName="[Range].[work_type].[All]" allUniqueName="[Range].[work_type].[All]" dimensionUniqueName="[Range]" displayFolder="" count="2" memberValueDatatype="130" unbalanced="0"/>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fieldsUsage count="2">
        <fieldUsage x="-1"/>
        <fieldUsage x="1"/>
      </fieldsUsage>
    </cacheHierarchy>
    <cacheHierarchy uniqueName="[Range].[stroke]" caption="stroke" attribute="1" defaultMemberUniqueName="[Range].[stroke].[All]" allUniqueName="[Range].[stroke].[All]" dimensionUniqueName="[Range]" displayFolder="" count="0" memberValueDatatype="20" unbalanced="0"/>
    <cacheHierarchy uniqueName="[Range 1].[id]" caption="id" attribute="1" defaultMemberUniqueName="[Range 1].[id].[All]" allUniqueName="[Range 1].[id].[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hypertension]" caption="hypertension" attribute="1" defaultMemberUniqueName="[Range 1].[hypertension].[All]" allUniqueName="[Range 1].[hypertension].[All]" dimensionUniqueName="[Range 1]" displayFolder="" count="0" memberValueDatatype="20" unbalanced="0"/>
    <cacheHierarchy uniqueName="[Range 1].[heart_disease]" caption="heart_disease" attribute="1" defaultMemberUniqueName="[Range 1].[heart_disease].[All]" allUniqueName="[Range 1].[heart_disease].[All]" dimensionUniqueName="[Range 1]" displayFolder="" count="0" memberValueDatatype="20" unbalanced="0"/>
    <cacheHierarchy uniqueName="[Range 1].[ever_married]" caption="ever_married" attribute="1" defaultMemberUniqueName="[Range 1].[ever_married].[All]" allUniqueName="[Range 1].[ever_married].[All]" dimensionUniqueName="[Range 1]" displayFolder="" count="0" memberValueDatatype="130" unbalanced="0"/>
    <cacheHierarchy uniqueName="[Range 1].[work_type]" caption="work_type" attribute="1" defaultMemberUniqueName="[Range 1].[work_type].[All]" allUniqueName="[Range 1].[work_type].[All]" dimensionUniqueName="[Range 1]" displayFolder="" count="0" memberValueDatatype="130" unbalanced="0"/>
    <cacheHierarchy uniqueName="[Range 1].[Residence_type]" caption="Residence_type" attribute="1" defaultMemberUniqueName="[Range 1].[Residence_type].[All]" allUniqueName="[Range 1].[Residence_type].[All]" dimensionUniqueName="[Range 1]" displayFolder="" count="0" memberValueDatatype="130" unbalanced="0"/>
    <cacheHierarchy uniqueName="[Range 1].[avg_glucose_level(mg/dl)]" caption="avg_glucose_level(mg/dl)" attribute="1" defaultMemberUniqueName="[Range 1].[avg_glucose_level(mg/dl)].[All]" allUniqueName="[Range 1].[avg_glucose_level(mg/dl)].[All]" dimensionUniqueName="[Range 1]" displayFolder="" count="0" memberValueDatatype="5" unbalanced="0"/>
    <cacheHierarchy uniqueName="[Range 1].[diabetic level]" caption="diabetic level" attribute="1" defaultMemberUniqueName="[Range 1].[diabetic level].[All]" allUniqueName="[Range 1].[diabetic level].[All]" dimensionUniqueName="[Range 1]" displayFolder="" count="0" memberValueDatatype="130" unbalanced="0"/>
    <cacheHierarchy uniqueName="[Range 1].[bmi]" caption="bmi" attribute="1" defaultMemberUniqueName="[Range 1].[bmi].[All]" allUniqueName="[Range 1].[bmi].[All]" dimensionUniqueName="[Range 1]" displayFolder="" count="0" memberValueDatatype="5" unbalanced="0"/>
    <cacheHierarchy uniqueName="[Range 1].[bmi  calculator]" caption="bmi  calculator" attribute="1" defaultMemberUniqueName="[Range 1].[bmi  calculator].[All]" allUniqueName="[Range 1].[bmi  calculator].[All]" dimensionUniqueName="[Range 1]" displayFolder="" count="0" memberValueDatatype="130" unbalanced="0"/>
    <cacheHierarchy uniqueName="[Range 1].[smoking_status]" caption="smoking_status" attribute="1" defaultMemberUniqueName="[Range 1].[smoking_status].[All]" allUniqueName="[Range 1].[smoking_status].[All]" dimensionUniqueName="[Range 1]" displayFolder="" count="0" memberValueDatatype="130" unbalanced="0"/>
    <cacheHierarchy uniqueName="[Range 1].[stroke]" caption="stroke" attribute="1" defaultMemberUniqueName="[Range 1].[stroke].[All]" allUniqueName="[Range 1].[stroke].[All]" dimensionUniqueName="[Range 1]" displayFolder="" count="0" memberValueDatatype="20" unbalanced="0"/>
    <cacheHierarchy uniqueName="[Range 1].[23.5]" caption="23.5" attribute="1" defaultMemberUniqueName="[Range 1].[23.5].[All]" allUniqueName="[Range 1].[23.5].[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
        </ext>
      </extLst>
    </cacheHierarchy>
    <cacheHierarchy uniqueName="[Measures].[Count of id]" caption="Count of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2"/>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0"/>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9"/>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755934259258" backgroundQuery="1" createdVersion="3" refreshedVersion="6" minRefreshableVersion="3" recordCount="0" supportSubquery="1" supportAdvancedDrill="1" xr:uid="{231D4295-6281-4B16-B4AB-001580C41FCE}">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Measures]" caption="Measures" attribute="1" keyAttribute="1" defaultMemberUniqueName="[Measures].[__No measures defined]" dimensionUniqueName="[Measures]" displayFolder="" measures="1" count="1" memberValueDatatype="130" unbalanced="0"/>
    <cacheHierarchy uniqueName="[Range].[id]" caption="id" attribute="1" defaultMemberUniqueName="[Range].[id].[All]" allUniqueName="[Range].[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cacheHierarchy uniqueName="[Range].[work_type]" caption="work_type" attribute="1" defaultMemberUniqueName="[Range].[work_type].[All]" allUniqueName="[Range].[work_type].[All]" dimensionUniqueName="[Range]" displayFolder="" count="2" memberValueDatatype="130" unbalanced="0"/>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cacheHierarchy uniqueName="[Range].[stroke]" caption="stroke" attribute="1" defaultMemberUniqueName="[Range].[stroke].[All]" allUniqueName="[Range].[stroke].[All]" dimensionUniqueName="[Range]" displayFolder="" count="2" memberValueDatatype="20" unbalanced="0"/>
    <cacheHierarchy uniqueName="[Range 1].[id]" caption="id" attribute="1" defaultMemberUniqueName="[Range 1].[id].[All]" allUniqueName="[Range 1].[id].[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hypertension]" caption="hypertension" attribute="1" defaultMemberUniqueName="[Range 1].[hypertension].[All]" allUniqueName="[Range 1].[hypertension].[All]" dimensionUniqueName="[Range 1]" displayFolder="" count="2" memberValueDatatype="20" unbalanced="0"/>
    <cacheHierarchy uniqueName="[Range 1].[heart_disease]" caption="heart_disease" attribute="1" defaultMemberUniqueName="[Range 1].[heart_disease].[All]" allUniqueName="[Range 1].[heart_disease].[All]" dimensionUniqueName="[Range 1]" displayFolder="" count="2" memberValueDatatype="20" unbalanced="0"/>
    <cacheHierarchy uniqueName="[Range 1].[ever_married]" caption="ever_married" attribute="1" defaultMemberUniqueName="[Range 1].[ever_married].[All]" allUniqueName="[Range 1].[ever_married].[All]" dimensionUniqueName="[Range 1]" displayFolder="" count="2" memberValueDatatype="130" unbalanced="0"/>
    <cacheHierarchy uniqueName="[Range 1].[work_type]" caption="work_type" attribute="1" defaultMemberUniqueName="[Range 1].[work_type].[All]" allUniqueName="[Range 1].[work_type].[All]" dimensionUniqueName="[Range 1]" displayFolder="" count="2" memberValueDatatype="130" unbalanced="0"/>
    <cacheHierarchy uniqueName="[Range 1].[Residence_type]" caption="Residence_type" attribute="1" defaultMemberUniqueName="[Range 1].[Residence_type].[All]" allUniqueName="[Range 1].[Residence_type].[All]" dimensionUniqueName="[Range 1]" displayFolder="" count="2" memberValueDatatype="130" unbalanced="0"/>
    <cacheHierarchy uniqueName="[Range 1].[avg_glucose_level(mg/dl)]" caption="avg_glucose_level(mg/dl)" attribute="1" defaultMemberUniqueName="[Range 1].[avg_glucose_level(mg/dl)].[All]" allUniqueName="[Range 1].[avg_glucose_level(mg/dl)].[All]" dimensionUniqueName="[Range 1]" displayFolder="" count="2" memberValueDatatype="5" unbalanced="0"/>
    <cacheHierarchy uniqueName="[Range 1].[diabetic level]" caption="diabetic level" attribute="1" defaultMemberUniqueName="[Range 1].[diabetic level].[All]" allUniqueName="[Range 1].[diabetic level].[All]" dimensionUniqueName="[Range 1]" displayFolder="" count="2" memberValueDatatype="130" unbalanced="0"/>
    <cacheHierarchy uniqueName="[Range 1].[bmi]" caption="bmi" attribute="1" defaultMemberUniqueName="[Range 1].[bmi].[All]" allUniqueName="[Range 1].[bmi].[All]" dimensionUniqueName="[Range 1]" displayFolder="" count="2" memberValueDatatype="5" unbalanced="0"/>
    <cacheHierarchy uniqueName="[Range 1].[bmi  calculator]" caption="bmi  calculator" attribute="1" defaultMemberUniqueName="[Range 1].[bmi  calculator].[All]" allUniqueName="[Range 1].[bmi  calculator].[All]" dimensionUniqueName="[Range 1]" displayFolder="" count="2" memberValueDatatype="130" unbalanced="0"/>
    <cacheHierarchy uniqueName="[Range 1].[smoking_status]" caption="smoking_status" attribute="1" defaultMemberUniqueName="[Range 1].[smoking_status].[All]" allUniqueName="[Range 1].[smoking_status].[All]" dimensionUniqueName="[Range 1]" displayFolder="" count="2" memberValueDatatype="130" unbalanced="0"/>
    <cacheHierarchy uniqueName="[Range 1].[stroke]" caption="stroke" attribute="1" defaultMemberUniqueName="[Range 1].[stroke].[All]" allUniqueName="[Range 1].[stroke].[All]" dimensionUniqueName="[Range 1]" displayFolder="" count="2" memberValueDatatype="20" unbalanced="0"/>
    <cacheHierarchy uniqueName="[Range 1].[23.5]" caption="23.5" attribute="1" defaultMemberUniqueName="[Range 1].[23.5].[All]" allUniqueName="[Range 1].[23.5].[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1"/>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3"/>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3"/>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1"/>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10"/>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10"/>
        </ext>
      </extLst>
    </cacheHierarchy>
    <cacheHierarchy uniqueName="[Measures].[Sum of id 2]" caption="Sum of id 2" measure="1" displayFolder="" measureGroup="Range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1044150938"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804591666667" backgroundQuery="1" createdVersion="3" refreshedVersion="6" minRefreshableVersion="3" recordCount="0" supportSubquery="1" supportAdvancedDrill="1" xr:uid="{74B674B3-DBBF-4125-9F81-73469BCCBF59}">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Measures]" caption="Measures" attribute="1" keyAttribute="1" defaultMemberUniqueName="[Measures].[__No measures defined]" dimensionUniqueName="[Measures]" displayFolder="" measures="1" count="1" memberValueDatatype="130" unbalanced="0"/>
    <cacheHierarchy uniqueName="[Range].[id]" caption="id" attribute="1" defaultMemberUniqueName="[Range].[id].[All]" allUniqueName="[Range].[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cacheHierarchy uniqueName="[Range].[work_type]" caption="work_type" attribute="1" defaultMemberUniqueName="[Range].[work_type].[All]" allUniqueName="[Range].[work_type].[All]" dimensionUniqueName="[Range]" displayFolder="" count="2" memberValueDatatype="130" unbalanced="0"/>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cacheHierarchy uniqueName="[Range].[stroke]" caption="stroke" attribute="1" defaultMemberUniqueName="[Range].[stroke].[All]" allUniqueName="[Range].[stroke].[All]" dimensionUniqueName="[Range]" displayFolder="" count="2" memberValueDatatype="20" unbalanced="0"/>
    <cacheHierarchy uniqueName="[Range 1].[id]" caption="id" attribute="1" defaultMemberUniqueName="[Range 1].[id].[All]" allUniqueName="[Range 1].[id].[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hypertension]" caption="hypertension" attribute="1" defaultMemberUniqueName="[Range 1].[hypertension].[All]" allUniqueName="[Range 1].[hypertension].[All]" dimensionUniqueName="[Range 1]" displayFolder="" count="2" memberValueDatatype="20" unbalanced="0"/>
    <cacheHierarchy uniqueName="[Range 1].[heart_disease]" caption="heart_disease" attribute="1" defaultMemberUniqueName="[Range 1].[heart_disease].[All]" allUniqueName="[Range 1].[heart_disease].[All]" dimensionUniqueName="[Range 1]" displayFolder="" count="2" memberValueDatatype="20" unbalanced="0"/>
    <cacheHierarchy uniqueName="[Range 1].[ever_married]" caption="ever_married" attribute="1" defaultMemberUniqueName="[Range 1].[ever_married].[All]" allUniqueName="[Range 1].[ever_married].[All]" dimensionUniqueName="[Range 1]" displayFolder="" count="2" memberValueDatatype="130" unbalanced="0"/>
    <cacheHierarchy uniqueName="[Range 1].[work_type]" caption="work_type" attribute="1" defaultMemberUniqueName="[Range 1].[work_type].[All]" allUniqueName="[Range 1].[work_type].[All]" dimensionUniqueName="[Range 1]" displayFolder="" count="2" memberValueDatatype="130" unbalanced="0"/>
    <cacheHierarchy uniqueName="[Range 1].[Residence_type]" caption="Residence_type" attribute="1" defaultMemberUniqueName="[Range 1].[Residence_type].[All]" allUniqueName="[Range 1].[Residence_type].[All]" dimensionUniqueName="[Range 1]" displayFolder="" count="2" memberValueDatatype="130" unbalanced="0"/>
    <cacheHierarchy uniqueName="[Range 1].[avg_glucose_level(mg/dl)]" caption="avg_glucose_level(mg/dl)" attribute="1" defaultMemberUniqueName="[Range 1].[avg_glucose_level(mg/dl)].[All]" allUniqueName="[Range 1].[avg_glucose_level(mg/dl)].[All]" dimensionUniqueName="[Range 1]" displayFolder="" count="2" memberValueDatatype="5" unbalanced="0"/>
    <cacheHierarchy uniqueName="[Range 1].[diabetic level]" caption="diabetic level" attribute="1" defaultMemberUniqueName="[Range 1].[diabetic level].[All]" allUniqueName="[Range 1].[diabetic level].[All]" dimensionUniqueName="[Range 1]" displayFolder="" count="2" memberValueDatatype="130" unbalanced="0"/>
    <cacheHierarchy uniqueName="[Range 1].[bmi]" caption="bmi" attribute="1" defaultMemberUniqueName="[Range 1].[bmi].[All]" allUniqueName="[Range 1].[bmi].[All]" dimensionUniqueName="[Range 1]" displayFolder="" count="2" memberValueDatatype="5" unbalanced="0"/>
    <cacheHierarchy uniqueName="[Range 1].[bmi  calculator]" caption="bmi  calculator" attribute="1" defaultMemberUniqueName="[Range 1].[bmi  calculator].[All]" allUniqueName="[Range 1].[bmi  calculator].[All]" dimensionUniqueName="[Range 1]" displayFolder="" count="2" memberValueDatatype="130" unbalanced="0"/>
    <cacheHierarchy uniqueName="[Range 1].[smoking_status]" caption="smoking_status" attribute="1" defaultMemberUniqueName="[Range 1].[smoking_status].[All]" allUniqueName="[Range 1].[smoking_status].[All]" dimensionUniqueName="[Range 1]" displayFolder="" count="2" memberValueDatatype="130" unbalanced="0"/>
    <cacheHierarchy uniqueName="[Range 1].[stroke]" caption="stroke" attribute="1" defaultMemberUniqueName="[Range 1].[stroke].[All]" allUniqueName="[Range 1].[stroke].[All]" dimensionUniqueName="[Range 1]" displayFolder="" count="2" memberValueDatatype="20" unbalanced="0"/>
    <cacheHierarchy uniqueName="[Range 1].[23.5]" caption="23.5" attribute="1" defaultMemberUniqueName="[Range 1].[23.5].[All]" allUniqueName="[Range 1].[23.5].[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1"/>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3"/>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3"/>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1"/>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10"/>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10"/>
        </ext>
      </extLst>
    </cacheHierarchy>
    <cacheHierarchy uniqueName="[Measures].[Sum of id 2]" caption="Sum of id 2" measure="1" displayFolder="" measureGroup="Range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96331396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0">
  <r>
    <n v="9046"/>
    <x v="0"/>
    <n v="67"/>
    <n v="0"/>
    <n v="1"/>
    <s v="Yes"/>
    <s v="Private"/>
    <s v="Urban"/>
    <x v="0"/>
    <n v="36.6"/>
    <s v="formerly smoked"/>
    <n v="1"/>
  </r>
  <r>
    <n v="51676"/>
    <x v="1"/>
    <n v="61"/>
    <n v="0"/>
    <n v="0"/>
    <s v="Yes"/>
    <s v="Self-employed"/>
    <s v="Rural"/>
    <x v="1"/>
    <s v="N/A"/>
    <s v="never smoked"/>
    <n v="1"/>
  </r>
  <r>
    <n v="31112"/>
    <x v="0"/>
    <n v="80"/>
    <n v="0"/>
    <n v="1"/>
    <s v="Yes"/>
    <s v="Private"/>
    <s v="Rural"/>
    <x v="2"/>
    <n v="32.5"/>
    <s v="never smoked"/>
    <n v="1"/>
  </r>
  <r>
    <n v="60182"/>
    <x v="1"/>
    <n v="49"/>
    <n v="0"/>
    <n v="0"/>
    <s v="Yes"/>
    <s v="Private"/>
    <s v="Urban"/>
    <x v="3"/>
    <n v="34.4"/>
    <s v="smokes"/>
    <n v="1"/>
  </r>
  <r>
    <n v="1665"/>
    <x v="1"/>
    <n v="79"/>
    <n v="1"/>
    <n v="0"/>
    <s v="Yes"/>
    <s v="Self-employed"/>
    <s v="Rural"/>
    <x v="4"/>
    <n v="24"/>
    <s v="never smoked"/>
    <n v="1"/>
  </r>
  <r>
    <n v="56669"/>
    <x v="0"/>
    <n v="81"/>
    <n v="0"/>
    <n v="0"/>
    <s v="Yes"/>
    <s v="Private"/>
    <s v="Urban"/>
    <x v="5"/>
    <n v="29"/>
    <s v="formerly smoked"/>
    <n v="1"/>
  </r>
  <r>
    <n v="53882"/>
    <x v="0"/>
    <n v="74"/>
    <n v="1"/>
    <n v="1"/>
    <s v="Yes"/>
    <s v="Private"/>
    <s v="Rural"/>
    <x v="6"/>
    <n v="27.4"/>
    <s v="never smoked"/>
    <n v="1"/>
  </r>
  <r>
    <n v="10434"/>
    <x v="1"/>
    <n v="69"/>
    <n v="0"/>
    <n v="0"/>
    <s v="No"/>
    <s v="Private"/>
    <s v="Urban"/>
    <x v="7"/>
    <n v="22.8"/>
    <s v="never smoked"/>
    <n v="1"/>
  </r>
  <r>
    <n v="27419"/>
    <x v="1"/>
    <n v="59"/>
    <n v="0"/>
    <n v="0"/>
    <s v="Yes"/>
    <s v="Private"/>
    <s v="Rural"/>
    <x v="8"/>
    <s v="N/A"/>
    <s v="Unknown"/>
    <n v="1"/>
  </r>
  <r>
    <n v="60491"/>
    <x v="1"/>
    <n v="78"/>
    <n v="0"/>
    <n v="0"/>
    <s v="Yes"/>
    <s v="Private"/>
    <s v="Urban"/>
    <x v="9"/>
    <n v="24.2"/>
    <s v="Unknown"/>
    <n v="1"/>
  </r>
  <r>
    <n v="12109"/>
    <x v="1"/>
    <n v="81"/>
    <n v="1"/>
    <n v="0"/>
    <s v="Yes"/>
    <s v="Private"/>
    <s v="Rural"/>
    <x v="10"/>
    <n v="29.7"/>
    <s v="never smoked"/>
    <n v="1"/>
  </r>
  <r>
    <n v="12095"/>
    <x v="1"/>
    <n v="61"/>
    <n v="0"/>
    <n v="1"/>
    <s v="Yes"/>
    <s v="Govt_job"/>
    <s v="Rural"/>
    <x v="11"/>
    <n v="36.799999999999997"/>
    <s v="smokes"/>
    <n v="1"/>
  </r>
  <r>
    <n v="12175"/>
    <x v="1"/>
    <n v="54"/>
    <n v="0"/>
    <n v="0"/>
    <s v="Yes"/>
    <s v="Private"/>
    <s v="Urban"/>
    <x v="12"/>
    <n v="27.3"/>
    <s v="smokes"/>
    <n v="1"/>
  </r>
  <r>
    <n v="8213"/>
    <x v="0"/>
    <n v="78"/>
    <n v="0"/>
    <n v="1"/>
    <s v="Yes"/>
    <s v="Private"/>
    <s v="Urban"/>
    <x v="13"/>
    <s v="N/A"/>
    <s v="Unknown"/>
    <n v="1"/>
  </r>
  <r>
    <n v="5317"/>
    <x v="1"/>
    <n v="79"/>
    <n v="0"/>
    <n v="1"/>
    <s v="Yes"/>
    <s v="Private"/>
    <s v="Urban"/>
    <x v="14"/>
    <n v="28.2"/>
    <s v="never smoked"/>
    <n v="1"/>
  </r>
  <r>
    <n v="58202"/>
    <x v="1"/>
    <n v="50"/>
    <n v="1"/>
    <n v="0"/>
    <s v="Yes"/>
    <s v="Self-employed"/>
    <s v="Rural"/>
    <x v="15"/>
    <n v="30.9"/>
    <s v="never smoked"/>
    <n v="1"/>
  </r>
  <r>
    <n v="56112"/>
    <x v="0"/>
    <n v="64"/>
    <n v="0"/>
    <n v="1"/>
    <s v="Yes"/>
    <s v="Private"/>
    <s v="Urban"/>
    <x v="16"/>
    <n v="37.5"/>
    <s v="smokes"/>
    <n v="1"/>
  </r>
  <r>
    <n v="34120"/>
    <x v="0"/>
    <n v="75"/>
    <n v="1"/>
    <n v="0"/>
    <s v="Yes"/>
    <s v="Private"/>
    <s v="Urban"/>
    <x v="17"/>
    <n v="25.8"/>
    <s v="smokes"/>
    <n v="1"/>
  </r>
  <r>
    <n v="27458"/>
    <x v="1"/>
    <n v="60"/>
    <n v="0"/>
    <n v="0"/>
    <s v="No"/>
    <s v="Private"/>
    <s v="Urban"/>
    <x v="18"/>
    <n v="37.799999999999997"/>
    <s v="never smoked"/>
    <n v="1"/>
  </r>
  <r>
    <n v="25226"/>
    <x v="0"/>
    <n v="57"/>
    <n v="0"/>
    <n v="1"/>
    <s v="No"/>
    <s v="Govt_job"/>
    <s v="Urban"/>
    <x v="19"/>
    <s v="N/A"/>
    <s v="Unknown"/>
    <n v="1"/>
  </r>
  <r>
    <n v="70630"/>
    <x v="1"/>
    <n v="71"/>
    <n v="0"/>
    <n v="0"/>
    <s v="Yes"/>
    <s v="Govt_job"/>
    <s v="Rural"/>
    <x v="20"/>
    <n v="22.4"/>
    <s v="smokes"/>
    <n v="1"/>
  </r>
  <r>
    <n v="13861"/>
    <x v="1"/>
    <n v="52"/>
    <n v="1"/>
    <n v="0"/>
    <s v="Yes"/>
    <s v="Self-employed"/>
    <s v="Urban"/>
    <x v="21"/>
    <n v="48.9"/>
    <s v="never smoked"/>
    <n v="1"/>
  </r>
  <r>
    <n v="68794"/>
    <x v="1"/>
    <n v="79"/>
    <n v="0"/>
    <n v="0"/>
    <s v="Yes"/>
    <s v="Self-employed"/>
    <s v="Urban"/>
    <x v="22"/>
    <n v="26.6"/>
    <s v="never smoked"/>
    <n v="1"/>
  </r>
  <r>
    <n v="64778"/>
    <x v="0"/>
    <n v="82"/>
    <n v="0"/>
    <n v="1"/>
    <s v="Yes"/>
    <s v="Private"/>
    <s v="Rural"/>
    <x v="23"/>
    <n v="32.5"/>
    <s v="Unknown"/>
    <n v="1"/>
  </r>
  <r>
    <n v="4219"/>
    <x v="0"/>
    <n v="71"/>
    <n v="0"/>
    <n v="0"/>
    <s v="Yes"/>
    <s v="Private"/>
    <s v="Urban"/>
    <x v="24"/>
    <n v="27.2"/>
    <s v="formerly smoked"/>
    <n v="1"/>
  </r>
  <r>
    <n v="70822"/>
    <x v="0"/>
    <n v="80"/>
    <n v="0"/>
    <n v="0"/>
    <s v="Yes"/>
    <s v="Self-employed"/>
    <s v="Rural"/>
    <x v="25"/>
    <n v="23.5"/>
    <s v="never smoked"/>
    <n v="1"/>
  </r>
  <r>
    <n v="38047"/>
    <x v="1"/>
    <n v="65"/>
    <n v="0"/>
    <n v="0"/>
    <s v="Yes"/>
    <s v="Private"/>
    <s v="Rural"/>
    <x v="26"/>
    <n v="28.2"/>
    <s v="formerly smoked"/>
    <n v="1"/>
  </r>
  <r>
    <n v="61843"/>
    <x v="0"/>
    <n v="58"/>
    <n v="0"/>
    <n v="0"/>
    <s v="Yes"/>
    <s v="Private"/>
    <s v="Rural"/>
    <x v="27"/>
    <s v="N/A"/>
    <s v="Unknown"/>
    <n v="1"/>
  </r>
  <r>
    <n v="54827"/>
    <x v="0"/>
    <n v="69"/>
    <n v="0"/>
    <n v="1"/>
    <s v="Yes"/>
    <s v="Self-employed"/>
    <s v="Urban"/>
    <x v="28"/>
    <n v="28.3"/>
    <s v="smokes"/>
    <n v="1"/>
  </r>
  <r>
    <n v="69160"/>
    <x v="0"/>
    <n v="59"/>
    <n v="0"/>
    <n v="0"/>
    <s v="Yes"/>
    <s v="Private"/>
    <s v="Rural"/>
    <x v="29"/>
    <s v="N/A"/>
    <s v="formerly smoked"/>
    <n v="1"/>
  </r>
  <r>
    <n v="43717"/>
    <x v="0"/>
    <n v="57"/>
    <n v="1"/>
    <n v="0"/>
    <s v="Yes"/>
    <s v="Private"/>
    <s v="Urban"/>
    <x v="30"/>
    <n v="44.2"/>
    <s v="smokes"/>
    <n v="1"/>
  </r>
  <r>
    <n v="33879"/>
    <x v="0"/>
    <n v="42"/>
    <n v="0"/>
    <n v="0"/>
    <s v="Yes"/>
    <s v="Private"/>
    <s v="Rural"/>
    <x v="31"/>
    <n v="25.4"/>
    <s v="Unknown"/>
    <n v="1"/>
  </r>
  <r>
    <n v="39373"/>
    <x v="1"/>
    <n v="82"/>
    <n v="1"/>
    <n v="0"/>
    <s v="Yes"/>
    <s v="Self-employed"/>
    <s v="Urban"/>
    <x v="32"/>
    <n v="22.2"/>
    <s v="never smoked"/>
    <n v="1"/>
  </r>
  <r>
    <n v="54401"/>
    <x v="0"/>
    <n v="80"/>
    <n v="0"/>
    <n v="1"/>
    <s v="Yes"/>
    <s v="Self-employed"/>
    <s v="Urban"/>
    <x v="33"/>
    <n v="30.5"/>
    <s v="formerly smoked"/>
    <n v="1"/>
  </r>
  <r>
    <n v="14248"/>
    <x v="0"/>
    <n v="48"/>
    <n v="0"/>
    <n v="0"/>
    <s v="No"/>
    <s v="Govt_job"/>
    <s v="Urban"/>
    <x v="34"/>
    <n v="29.7"/>
    <s v="never smoked"/>
    <n v="1"/>
  </r>
  <r>
    <n v="712"/>
    <x v="1"/>
    <n v="82"/>
    <n v="1"/>
    <n v="1"/>
    <s v="No"/>
    <s v="Private"/>
    <s v="Rural"/>
    <x v="35"/>
    <n v="26.5"/>
    <s v="formerly smoked"/>
    <n v="1"/>
  </r>
  <r>
    <n v="47269"/>
    <x v="0"/>
    <n v="74"/>
    <n v="0"/>
    <n v="0"/>
    <s v="Yes"/>
    <s v="Private"/>
    <s v="Rural"/>
    <x v="36"/>
    <n v="33.700000000000003"/>
    <s v="formerly smoked"/>
    <n v="1"/>
  </r>
  <r>
    <n v="24977"/>
    <x v="1"/>
    <n v="72"/>
    <n v="1"/>
    <n v="0"/>
    <s v="Yes"/>
    <s v="Private"/>
    <s v="Rural"/>
    <x v="37"/>
    <n v="23.1"/>
    <s v="formerly smoked"/>
    <n v="1"/>
  </r>
  <r>
    <n v="47306"/>
    <x v="0"/>
    <n v="58"/>
    <n v="0"/>
    <n v="0"/>
    <s v="No"/>
    <s v="Private"/>
    <s v="Rural"/>
    <x v="38"/>
    <n v="32"/>
    <s v="Unknown"/>
    <n v="1"/>
  </r>
  <r>
    <n v="62602"/>
    <x v="1"/>
    <n v="49"/>
    <n v="0"/>
    <n v="0"/>
    <s v="Yes"/>
    <s v="Private"/>
    <s v="Urban"/>
    <x v="39"/>
    <n v="29.9"/>
    <s v="never smoked"/>
    <n v="1"/>
  </r>
  <r>
    <n v="4651"/>
    <x v="0"/>
    <n v="78"/>
    <n v="0"/>
    <n v="0"/>
    <s v="Yes"/>
    <s v="Private"/>
    <s v="Rural"/>
    <x v="40"/>
    <n v="23.9"/>
    <s v="formerly smoked"/>
    <n v="1"/>
  </r>
  <r>
    <n v="1261"/>
    <x v="0"/>
    <n v="54"/>
    <n v="0"/>
    <n v="0"/>
    <s v="Yes"/>
    <s v="Private"/>
    <s v="Urban"/>
    <x v="41"/>
    <n v="28.5"/>
    <s v="never smoked"/>
    <n v="1"/>
  </r>
  <r>
    <n v="61960"/>
    <x v="0"/>
    <n v="82"/>
    <n v="0"/>
    <n v="1"/>
    <s v="Yes"/>
    <s v="Private"/>
    <s v="Urban"/>
    <x v="42"/>
    <n v="26.4"/>
    <s v="smokes"/>
    <n v="1"/>
  </r>
  <r>
    <n v="1845"/>
    <x v="1"/>
    <n v="63"/>
    <n v="0"/>
    <n v="0"/>
    <s v="Yes"/>
    <s v="Private"/>
    <s v="Urban"/>
    <x v="43"/>
    <s v="N/A"/>
    <s v="formerly smoked"/>
    <n v="1"/>
  </r>
  <r>
    <n v="7937"/>
    <x v="0"/>
    <n v="60"/>
    <n v="1"/>
    <n v="0"/>
    <s v="Yes"/>
    <s v="Govt_job"/>
    <s v="Urban"/>
    <x v="44"/>
    <n v="20.2"/>
    <s v="smokes"/>
    <n v="1"/>
  </r>
  <r>
    <n v="19824"/>
    <x v="0"/>
    <n v="76"/>
    <n v="1"/>
    <n v="0"/>
    <s v="Yes"/>
    <s v="Private"/>
    <s v="Rural"/>
    <x v="45"/>
    <n v="33.6"/>
    <s v="never smoked"/>
    <n v="1"/>
  </r>
  <r>
    <n v="37937"/>
    <x v="1"/>
    <n v="75"/>
    <n v="0"/>
    <n v="1"/>
    <s v="No"/>
    <s v="Self-employed"/>
    <s v="Urban"/>
    <x v="46"/>
    <s v="N/A"/>
    <s v="Unknown"/>
    <n v="1"/>
  </r>
  <r>
    <n v="47472"/>
    <x v="1"/>
    <n v="58"/>
    <n v="0"/>
    <n v="0"/>
    <s v="Yes"/>
    <s v="Private"/>
    <s v="Urban"/>
    <x v="47"/>
    <n v="38.6"/>
    <s v="formerly smoked"/>
    <n v="1"/>
  </r>
  <r>
    <n v="35626"/>
    <x v="0"/>
    <n v="81"/>
    <n v="0"/>
    <n v="0"/>
    <s v="Yes"/>
    <s v="Self-employed"/>
    <s v="Urban"/>
    <x v="48"/>
    <n v="33.700000000000003"/>
    <s v="never smoked"/>
    <n v="1"/>
  </r>
  <r>
    <n v="36338"/>
    <x v="1"/>
    <n v="39"/>
    <n v="1"/>
    <n v="0"/>
    <s v="Yes"/>
    <s v="Private"/>
    <s v="Rural"/>
    <x v="49"/>
    <n v="39.200000000000003"/>
    <s v="smokes"/>
    <n v="1"/>
  </r>
  <r>
    <n v="18587"/>
    <x v="1"/>
    <n v="76"/>
    <n v="0"/>
    <n v="0"/>
    <s v="No"/>
    <s v="Private"/>
    <s v="Urban"/>
    <x v="50"/>
    <s v="N/A"/>
    <s v="Unknown"/>
    <n v="1"/>
  </r>
  <r>
    <n v="15102"/>
    <x v="0"/>
    <n v="78"/>
    <n v="1"/>
    <n v="0"/>
    <s v="Yes"/>
    <s v="Private"/>
    <s v="Urban"/>
    <x v="51"/>
    <s v="N/A"/>
    <s v="formerly smoked"/>
    <n v="1"/>
  </r>
  <r>
    <n v="59190"/>
    <x v="1"/>
    <n v="79"/>
    <n v="0"/>
    <n v="1"/>
    <s v="Yes"/>
    <s v="Private"/>
    <s v="Rural"/>
    <x v="52"/>
    <n v="27.7"/>
    <s v="never smoked"/>
    <n v="1"/>
  </r>
  <r>
    <n v="47167"/>
    <x v="1"/>
    <n v="77"/>
    <n v="1"/>
    <n v="0"/>
    <s v="Yes"/>
    <s v="Self-employed"/>
    <s v="Urban"/>
    <x v="53"/>
    <n v="31.4"/>
    <s v="never smoked"/>
    <n v="1"/>
  </r>
  <r>
    <n v="8752"/>
    <x v="1"/>
    <n v="63"/>
    <n v="0"/>
    <n v="0"/>
    <s v="Yes"/>
    <s v="Govt_job"/>
    <s v="Urban"/>
    <x v="54"/>
    <s v="N/A"/>
    <s v="never smoked"/>
    <n v="1"/>
  </r>
  <r>
    <n v="25831"/>
    <x v="0"/>
    <n v="63"/>
    <n v="0"/>
    <n v="1"/>
    <s v="Yes"/>
    <s v="Private"/>
    <s v="Rural"/>
    <x v="55"/>
    <n v="36.5"/>
    <s v="formerly smoked"/>
    <n v="1"/>
  </r>
  <r>
    <n v="38829"/>
    <x v="1"/>
    <n v="82"/>
    <n v="0"/>
    <n v="0"/>
    <s v="Yes"/>
    <s v="Private"/>
    <s v="Rural"/>
    <x v="56"/>
    <n v="33.200000000000003"/>
    <s v="never smoked"/>
    <n v="1"/>
  </r>
  <r>
    <n v="66400"/>
    <x v="0"/>
    <n v="78"/>
    <n v="0"/>
    <n v="0"/>
    <s v="Yes"/>
    <s v="Private"/>
    <s v="Urban"/>
    <x v="57"/>
    <s v="N/A"/>
    <s v="formerly smoked"/>
    <n v="1"/>
  </r>
  <r>
    <n v="58631"/>
    <x v="0"/>
    <n v="73"/>
    <n v="1"/>
    <n v="0"/>
    <s v="Yes"/>
    <s v="Self-employed"/>
    <s v="Urban"/>
    <x v="58"/>
    <n v="32.799999999999997"/>
    <s v="never smoked"/>
    <n v="1"/>
  </r>
  <r>
    <n v="5111"/>
    <x v="1"/>
    <n v="54"/>
    <n v="1"/>
    <n v="0"/>
    <s v="Yes"/>
    <s v="Govt_job"/>
    <s v="Urban"/>
    <x v="59"/>
    <n v="27.7"/>
    <s v="never smoked"/>
    <n v="1"/>
  </r>
  <r>
    <n v="10710"/>
    <x v="1"/>
    <n v="56"/>
    <n v="0"/>
    <n v="0"/>
    <s v="Yes"/>
    <s v="Private"/>
    <s v="Urban"/>
    <x v="60"/>
    <n v="40.4"/>
    <s v="formerly smoked"/>
    <n v="1"/>
  </r>
  <r>
    <n v="55927"/>
    <x v="1"/>
    <n v="80"/>
    <n v="1"/>
    <n v="0"/>
    <s v="Yes"/>
    <s v="Private"/>
    <s v="Rural"/>
    <x v="61"/>
    <n v="22.2"/>
    <s v="never smoked"/>
    <n v="1"/>
  </r>
  <r>
    <n v="65842"/>
    <x v="1"/>
    <n v="67"/>
    <n v="1"/>
    <n v="0"/>
    <s v="Yes"/>
    <s v="Self-employed"/>
    <s v="Rural"/>
    <x v="62"/>
    <n v="25.3"/>
    <s v="smokes"/>
    <n v="1"/>
  </r>
  <r>
    <n v="19557"/>
    <x v="1"/>
    <n v="45"/>
    <n v="0"/>
    <n v="0"/>
    <s v="Yes"/>
    <s v="Private"/>
    <s v="Rural"/>
    <x v="63"/>
    <n v="30.2"/>
    <s v="formerly smoked"/>
    <n v="1"/>
  </r>
  <r>
    <n v="7356"/>
    <x v="0"/>
    <n v="75"/>
    <n v="0"/>
    <n v="0"/>
    <s v="Yes"/>
    <s v="Private"/>
    <s v="Urban"/>
    <x v="64"/>
    <s v="N/A"/>
    <s v="Unknown"/>
    <n v="1"/>
  </r>
  <r>
    <n v="17013"/>
    <x v="0"/>
    <n v="78"/>
    <n v="1"/>
    <n v="0"/>
    <s v="No"/>
    <s v="Private"/>
    <s v="Urban"/>
    <x v="65"/>
    <n v="24"/>
    <s v="never smoked"/>
    <n v="1"/>
  </r>
  <r>
    <n v="17004"/>
    <x v="1"/>
    <n v="70"/>
    <n v="0"/>
    <n v="0"/>
    <s v="Yes"/>
    <s v="Private"/>
    <s v="Urban"/>
    <x v="66"/>
    <n v="47.5"/>
    <s v="never smoked"/>
    <n v="1"/>
  </r>
  <r>
    <n v="72366"/>
    <x v="0"/>
    <n v="76"/>
    <n v="0"/>
    <n v="0"/>
    <s v="Yes"/>
    <s v="Private"/>
    <s v="Urban"/>
    <x v="67"/>
    <n v="20.3"/>
    <s v="Unknown"/>
    <n v="1"/>
  </r>
  <r>
    <n v="6118"/>
    <x v="0"/>
    <n v="59"/>
    <n v="0"/>
    <n v="0"/>
    <s v="Yes"/>
    <s v="Private"/>
    <s v="Urban"/>
    <x v="68"/>
    <n v="30"/>
    <s v="formerly smoked"/>
    <n v="1"/>
  </r>
  <r>
    <n v="7371"/>
    <x v="1"/>
    <n v="80"/>
    <n v="1"/>
    <n v="0"/>
    <s v="Yes"/>
    <s v="Self-employed"/>
    <s v="Rural"/>
    <x v="69"/>
    <n v="28.9"/>
    <s v="never smoked"/>
    <n v="1"/>
  </r>
  <r>
    <n v="70676"/>
    <x v="1"/>
    <n v="76"/>
    <n v="0"/>
    <n v="0"/>
    <s v="Yes"/>
    <s v="Govt_job"/>
    <s v="Rural"/>
    <x v="70"/>
    <s v="N/A"/>
    <s v="formerly smoked"/>
    <n v="1"/>
  </r>
  <r>
    <n v="2326"/>
    <x v="1"/>
    <n v="67"/>
    <n v="1"/>
    <n v="0"/>
    <s v="Yes"/>
    <s v="Private"/>
    <s v="Rural"/>
    <x v="71"/>
    <n v="28.1"/>
    <s v="formerly smoked"/>
    <n v="1"/>
  </r>
  <r>
    <n v="27169"/>
    <x v="1"/>
    <n v="66"/>
    <n v="1"/>
    <n v="0"/>
    <s v="Yes"/>
    <s v="Govt_job"/>
    <s v="Rural"/>
    <x v="72"/>
    <n v="31.1"/>
    <s v="formerly smoked"/>
    <n v="1"/>
  </r>
  <r>
    <n v="50784"/>
    <x v="0"/>
    <n v="63"/>
    <n v="0"/>
    <n v="0"/>
    <s v="Yes"/>
    <s v="Private"/>
    <s v="Rural"/>
    <x v="73"/>
    <n v="27.4"/>
    <s v="never smoked"/>
    <n v="1"/>
  </r>
  <r>
    <n v="19773"/>
    <x v="1"/>
    <n v="52"/>
    <n v="0"/>
    <n v="0"/>
    <s v="Yes"/>
    <s v="Private"/>
    <s v="Rural"/>
    <x v="74"/>
    <n v="26.4"/>
    <s v="never smoked"/>
    <n v="1"/>
  </r>
  <r>
    <n v="66159"/>
    <x v="1"/>
    <n v="80"/>
    <n v="0"/>
    <n v="1"/>
    <s v="Yes"/>
    <s v="Self-employed"/>
    <s v="Rural"/>
    <x v="75"/>
    <n v="21.7"/>
    <s v="formerly smoked"/>
    <n v="1"/>
  </r>
  <r>
    <n v="36236"/>
    <x v="0"/>
    <n v="80"/>
    <n v="1"/>
    <n v="0"/>
    <s v="Yes"/>
    <s v="Private"/>
    <s v="Urban"/>
    <x v="76"/>
    <n v="27"/>
    <s v="never smoked"/>
    <n v="1"/>
  </r>
  <r>
    <n v="71673"/>
    <x v="1"/>
    <n v="79"/>
    <n v="0"/>
    <n v="0"/>
    <s v="Yes"/>
    <s v="Private"/>
    <s v="Urban"/>
    <x v="77"/>
    <n v="24.1"/>
    <s v="formerly smoked"/>
    <n v="1"/>
  </r>
  <r>
    <n v="45805"/>
    <x v="1"/>
    <n v="51"/>
    <n v="0"/>
    <n v="0"/>
    <s v="Yes"/>
    <s v="Private"/>
    <s v="Urban"/>
    <x v="78"/>
    <s v="N/A"/>
    <s v="never smoked"/>
    <n v="1"/>
  </r>
  <r>
    <n v="42117"/>
    <x v="0"/>
    <n v="43"/>
    <n v="0"/>
    <n v="0"/>
    <s v="Yes"/>
    <s v="Self-employed"/>
    <s v="Urban"/>
    <x v="79"/>
    <n v="45.9"/>
    <s v="Unknown"/>
    <n v="1"/>
  </r>
  <r>
    <n v="57419"/>
    <x v="0"/>
    <n v="59"/>
    <n v="0"/>
    <n v="0"/>
    <s v="Yes"/>
    <s v="Private"/>
    <s v="Rural"/>
    <x v="80"/>
    <n v="44.1"/>
    <s v="Unknown"/>
    <n v="1"/>
  </r>
  <r>
    <n v="26015"/>
    <x v="1"/>
    <n v="66"/>
    <n v="0"/>
    <n v="0"/>
    <s v="Yes"/>
    <s v="Self-employed"/>
    <s v="Urban"/>
    <x v="81"/>
    <s v="N/A"/>
    <s v="Unknown"/>
    <n v="1"/>
  </r>
  <r>
    <n v="26727"/>
    <x v="1"/>
    <n v="79"/>
    <n v="0"/>
    <n v="0"/>
    <s v="No"/>
    <s v="Private"/>
    <s v="Rural"/>
    <x v="82"/>
    <n v="22.9"/>
    <s v="never smoked"/>
    <n v="1"/>
  </r>
  <r>
    <n v="66638"/>
    <x v="1"/>
    <n v="68"/>
    <n v="1"/>
    <n v="0"/>
    <s v="No"/>
    <s v="Self-employed"/>
    <s v="Urban"/>
    <x v="83"/>
    <n v="29.7"/>
    <s v="never smoked"/>
    <n v="1"/>
  </r>
  <r>
    <n v="70042"/>
    <x v="0"/>
    <n v="58"/>
    <n v="0"/>
    <n v="0"/>
    <s v="Yes"/>
    <s v="Private"/>
    <s v="Urban"/>
    <x v="84"/>
    <s v="N/A"/>
    <s v="Unknown"/>
    <n v="1"/>
  </r>
  <r>
    <n v="32399"/>
    <x v="0"/>
    <n v="54"/>
    <n v="0"/>
    <n v="0"/>
    <s v="Yes"/>
    <s v="Private"/>
    <s v="Rural"/>
    <x v="85"/>
    <n v="29.1"/>
    <s v="smokes"/>
    <n v="1"/>
  </r>
  <r>
    <n v="3253"/>
    <x v="0"/>
    <n v="61"/>
    <n v="0"/>
    <n v="1"/>
    <s v="Yes"/>
    <s v="Private"/>
    <s v="Rural"/>
    <x v="86"/>
    <n v="27.3"/>
    <s v="smokes"/>
    <n v="1"/>
  </r>
  <r>
    <n v="71796"/>
    <x v="1"/>
    <n v="70"/>
    <n v="0"/>
    <n v="1"/>
    <s v="Yes"/>
    <s v="Private"/>
    <s v="Rural"/>
    <x v="87"/>
    <n v="32.299999999999997"/>
    <s v="formerly smoked"/>
    <n v="1"/>
  </r>
  <r>
    <n v="14499"/>
    <x v="0"/>
    <n v="47"/>
    <n v="0"/>
    <n v="0"/>
    <s v="Yes"/>
    <s v="Private"/>
    <s v="Urban"/>
    <x v="88"/>
    <n v="41.1"/>
    <s v="formerly smoked"/>
    <n v="1"/>
  </r>
  <r>
    <n v="49130"/>
    <x v="0"/>
    <n v="74"/>
    <n v="0"/>
    <n v="0"/>
    <s v="Yes"/>
    <s v="Private"/>
    <s v="Urban"/>
    <x v="89"/>
    <n v="25.6"/>
    <s v="Unknown"/>
    <n v="1"/>
  </r>
  <r>
    <n v="28291"/>
    <x v="1"/>
    <n v="79"/>
    <n v="0"/>
    <n v="1"/>
    <s v="Yes"/>
    <s v="Private"/>
    <s v="Urban"/>
    <x v="90"/>
    <n v="29.8"/>
    <s v="never smoked"/>
    <n v="1"/>
  </r>
  <r>
    <n v="51169"/>
    <x v="0"/>
    <n v="81"/>
    <n v="0"/>
    <n v="0"/>
    <s v="Yes"/>
    <s v="Private"/>
    <s v="Urban"/>
    <x v="91"/>
    <n v="26.3"/>
    <s v="never smoked"/>
    <n v="1"/>
  </r>
  <r>
    <n v="66315"/>
    <x v="1"/>
    <n v="57"/>
    <n v="0"/>
    <n v="0"/>
    <s v="No"/>
    <s v="Self-employed"/>
    <s v="Urban"/>
    <x v="92"/>
    <n v="37.5"/>
    <s v="never smoked"/>
    <n v="1"/>
  </r>
  <r>
    <n v="37726"/>
    <x v="1"/>
    <n v="80"/>
    <n v="1"/>
    <n v="0"/>
    <s v="Yes"/>
    <s v="Self-employed"/>
    <s v="Urban"/>
    <x v="93"/>
    <n v="26.2"/>
    <s v="Unknown"/>
    <n v="1"/>
  </r>
  <r>
    <n v="54385"/>
    <x v="0"/>
    <n v="45"/>
    <n v="0"/>
    <n v="0"/>
    <s v="Yes"/>
    <s v="Private"/>
    <s v="Rural"/>
    <x v="94"/>
    <n v="29.4"/>
    <s v="never smoked"/>
    <n v="1"/>
  </r>
  <r>
    <n v="2458"/>
    <x v="1"/>
    <n v="78"/>
    <n v="0"/>
    <n v="0"/>
    <s v="Yes"/>
    <s v="Private"/>
    <s v="Rural"/>
    <x v="95"/>
    <n v="32.299999999999997"/>
    <s v="never smoked"/>
    <n v="1"/>
  </r>
  <r>
    <n v="35512"/>
    <x v="1"/>
    <n v="70"/>
    <n v="0"/>
    <n v="0"/>
    <s v="Yes"/>
    <s v="Self-employed"/>
    <s v="Rural"/>
    <x v="96"/>
    <n v="24.4"/>
    <s v="formerly smoked"/>
    <n v="1"/>
  </r>
  <r>
    <n v="56841"/>
    <x v="0"/>
    <n v="58"/>
    <n v="0"/>
    <n v="1"/>
    <s v="Yes"/>
    <s v="Private"/>
    <s v="Rural"/>
    <x v="97"/>
    <n v="31.4"/>
    <s v="smokes"/>
    <n v="1"/>
  </r>
  <r>
    <n v="8154"/>
    <x v="0"/>
    <n v="57"/>
    <n v="1"/>
    <n v="0"/>
    <s v="Yes"/>
    <s v="Govt_job"/>
    <s v="Urban"/>
    <x v="98"/>
    <n v="27.7"/>
    <s v="formerly smoked"/>
    <n v="1"/>
  </r>
  <r>
    <n v="4639"/>
    <x v="1"/>
    <n v="69"/>
    <n v="0"/>
    <n v="0"/>
    <s v="Yes"/>
    <s v="Govt_job"/>
    <s v="Urban"/>
    <x v="99"/>
    <n v="28"/>
    <s v="never smoked"/>
    <n v="1"/>
  </r>
  <r>
    <n v="12363"/>
    <x v="0"/>
    <n v="64"/>
    <n v="0"/>
    <n v="1"/>
    <s v="Yes"/>
    <s v="Govt_job"/>
    <s v="Urban"/>
    <x v="100"/>
    <n v="28.8"/>
    <s v="Unknown"/>
    <n v="1"/>
  </r>
  <r>
    <n v="63973"/>
    <x v="1"/>
    <n v="77"/>
    <n v="0"/>
    <n v="0"/>
    <s v="Yes"/>
    <s v="Govt_job"/>
    <s v="Rural"/>
    <x v="101"/>
    <n v="31.4"/>
    <s v="never smoked"/>
    <n v="1"/>
  </r>
  <r>
    <n v="45277"/>
    <x v="1"/>
    <n v="74"/>
    <n v="0"/>
    <n v="0"/>
    <s v="Yes"/>
    <s v="Private"/>
    <s v="Rural"/>
    <x v="102"/>
    <n v="34.6"/>
    <s v="formerly smoked"/>
    <n v="1"/>
  </r>
  <r>
    <n v="4712"/>
    <x v="1"/>
    <n v="81"/>
    <n v="0"/>
    <n v="1"/>
    <s v="Yes"/>
    <s v="Self-employed"/>
    <s v="Rural"/>
    <x v="103"/>
    <n v="19.399999999999999"/>
    <s v="Unknown"/>
    <n v="1"/>
  </r>
  <r>
    <n v="33175"/>
    <x v="1"/>
    <n v="57"/>
    <n v="0"/>
    <n v="0"/>
    <s v="Yes"/>
    <s v="Govt_job"/>
    <s v="Urban"/>
    <x v="104"/>
    <n v="28.5"/>
    <s v="Unknown"/>
    <n v="1"/>
  </r>
  <r>
    <n v="2346"/>
    <x v="0"/>
    <n v="58"/>
    <n v="0"/>
    <n v="0"/>
    <s v="Yes"/>
    <s v="Private"/>
    <s v="Urban"/>
    <x v="105"/>
    <s v="N/A"/>
    <s v="smokes"/>
    <n v="1"/>
  </r>
  <r>
    <n v="42072"/>
    <x v="1"/>
    <n v="50"/>
    <n v="1"/>
    <n v="0"/>
    <s v="Yes"/>
    <s v="Private"/>
    <s v="Rural"/>
    <x v="106"/>
    <n v="30.3"/>
    <s v="formerly smoked"/>
    <n v="1"/>
  </r>
  <r>
    <n v="12062"/>
    <x v="1"/>
    <n v="54"/>
    <n v="0"/>
    <n v="0"/>
    <s v="Yes"/>
    <s v="Self-employed"/>
    <s v="Rural"/>
    <x v="107"/>
    <n v="40.4"/>
    <s v="smokes"/>
    <n v="1"/>
  </r>
  <r>
    <n v="30456"/>
    <x v="1"/>
    <n v="79"/>
    <n v="0"/>
    <n v="0"/>
    <s v="Yes"/>
    <s v="Private"/>
    <s v="Rural"/>
    <x v="108"/>
    <n v="24.2"/>
    <s v="never smoked"/>
    <n v="1"/>
  </r>
  <r>
    <n v="59125"/>
    <x v="1"/>
    <n v="53"/>
    <n v="0"/>
    <n v="0"/>
    <s v="Yes"/>
    <s v="Govt_job"/>
    <s v="Urban"/>
    <x v="109"/>
    <n v="41.5"/>
    <s v="never smoked"/>
    <n v="1"/>
  </r>
  <r>
    <n v="56546"/>
    <x v="0"/>
    <n v="79"/>
    <n v="0"/>
    <n v="1"/>
    <s v="Yes"/>
    <s v="Private"/>
    <s v="Rural"/>
    <x v="110"/>
    <n v="22.6"/>
    <s v="formerly smoked"/>
    <n v="1"/>
  </r>
  <r>
    <n v="48405"/>
    <x v="0"/>
    <n v="80"/>
    <n v="0"/>
    <n v="1"/>
    <s v="Yes"/>
    <s v="Private"/>
    <s v="Urban"/>
    <x v="111"/>
    <n v="24.2"/>
    <s v="smokes"/>
    <n v="1"/>
  </r>
  <r>
    <n v="36706"/>
    <x v="1"/>
    <n v="76"/>
    <n v="0"/>
    <n v="0"/>
    <s v="Yes"/>
    <s v="Self-employed"/>
    <s v="Urban"/>
    <x v="112"/>
    <s v="N/A"/>
    <s v="formerly smoked"/>
    <n v="1"/>
  </r>
  <r>
    <n v="41069"/>
    <x v="1"/>
    <n v="45"/>
    <n v="0"/>
    <n v="0"/>
    <s v="Yes"/>
    <s v="Private"/>
    <s v="Rural"/>
    <x v="113"/>
    <n v="56.6"/>
    <s v="never smoked"/>
    <n v="1"/>
  </r>
  <r>
    <n v="71639"/>
    <x v="1"/>
    <n v="68"/>
    <n v="0"/>
    <n v="0"/>
    <s v="No"/>
    <s v="Govt_job"/>
    <s v="Urban"/>
    <x v="114"/>
    <n v="27.1"/>
    <s v="Unknown"/>
    <n v="1"/>
  </r>
  <r>
    <n v="53401"/>
    <x v="0"/>
    <n v="71"/>
    <n v="1"/>
    <n v="1"/>
    <s v="No"/>
    <s v="Govt_job"/>
    <s v="Rural"/>
    <x v="115"/>
    <n v="30.9"/>
    <s v="never smoked"/>
    <n v="1"/>
  </r>
  <r>
    <n v="60744"/>
    <x v="0"/>
    <n v="61"/>
    <n v="1"/>
    <n v="0"/>
    <s v="Yes"/>
    <s v="Self-employed"/>
    <s v="Rural"/>
    <x v="116"/>
    <n v="27.3"/>
    <s v="smokes"/>
    <n v="1"/>
  </r>
  <r>
    <n v="7547"/>
    <x v="0"/>
    <n v="74"/>
    <n v="0"/>
    <n v="0"/>
    <s v="Yes"/>
    <s v="Private"/>
    <s v="Urban"/>
    <x v="117"/>
    <n v="31.3"/>
    <s v="smokes"/>
    <n v="1"/>
  </r>
  <r>
    <n v="31720"/>
    <x v="1"/>
    <n v="38"/>
    <n v="0"/>
    <n v="0"/>
    <s v="No"/>
    <s v="Self-employed"/>
    <s v="Urban"/>
    <x v="118"/>
    <n v="24"/>
    <s v="formerly smoked"/>
    <n v="1"/>
  </r>
  <r>
    <n v="5563"/>
    <x v="1"/>
    <n v="77"/>
    <n v="0"/>
    <n v="0"/>
    <s v="Yes"/>
    <s v="Private"/>
    <s v="Urban"/>
    <x v="119"/>
    <n v="31"/>
    <s v="never smoked"/>
    <n v="1"/>
  </r>
  <r>
    <n v="68798"/>
    <x v="1"/>
    <n v="58"/>
    <n v="0"/>
    <n v="0"/>
    <s v="Yes"/>
    <s v="Private"/>
    <s v="Rural"/>
    <x v="120"/>
    <n v="28"/>
    <s v="formerly smoked"/>
    <n v="1"/>
  </r>
  <r>
    <n v="72918"/>
    <x v="1"/>
    <n v="53"/>
    <n v="1"/>
    <n v="0"/>
    <s v="Yes"/>
    <s v="Private"/>
    <s v="Urban"/>
    <x v="121"/>
    <n v="30.3"/>
    <s v="Unknown"/>
    <n v="1"/>
  </r>
  <r>
    <n v="13491"/>
    <x v="0"/>
    <n v="80"/>
    <n v="0"/>
    <n v="0"/>
    <s v="Yes"/>
    <s v="Private"/>
    <s v="Rural"/>
    <x v="122"/>
    <n v="31.7"/>
    <s v="smokes"/>
    <n v="1"/>
  </r>
  <r>
    <n v="44033"/>
    <x v="0"/>
    <n v="56"/>
    <n v="1"/>
    <n v="0"/>
    <s v="Yes"/>
    <s v="Private"/>
    <s v="Rural"/>
    <x v="123"/>
    <n v="35.799999999999997"/>
    <s v="never smoked"/>
    <n v="1"/>
  </r>
  <r>
    <n v="14164"/>
    <x v="1"/>
    <n v="72"/>
    <n v="0"/>
    <n v="0"/>
    <s v="Yes"/>
    <s v="Private"/>
    <s v="Urban"/>
    <x v="124"/>
    <s v="N/A"/>
    <s v="Unknown"/>
    <n v="1"/>
  </r>
  <r>
    <n v="50522"/>
    <x v="1"/>
    <n v="72"/>
    <n v="0"/>
    <n v="0"/>
    <s v="Yes"/>
    <s v="Govt_job"/>
    <s v="Urban"/>
    <x v="125"/>
    <n v="28.4"/>
    <s v="never smoked"/>
    <n v="1"/>
  </r>
  <r>
    <n v="3352"/>
    <x v="0"/>
    <n v="78"/>
    <n v="1"/>
    <n v="0"/>
    <s v="Yes"/>
    <s v="Self-employed"/>
    <s v="Urban"/>
    <x v="126"/>
    <s v="N/A"/>
    <s v="formerly smoked"/>
    <n v="1"/>
  </r>
  <r>
    <n v="70943"/>
    <x v="1"/>
    <n v="80"/>
    <n v="0"/>
    <n v="0"/>
    <s v="Yes"/>
    <s v="Private"/>
    <s v="Urban"/>
    <x v="127"/>
    <n v="24"/>
    <s v="Unknown"/>
    <n v="1"/>
  </r>
  <r>
    <n v="37132"/>
    <x v="0"/>
    <n v="82"/>
    <n v="0"/>
    <n v="0"/>
    <s v="Yes"/>
    <s v="Govt_job"/>
    <s v="Urban"/>
    <x v="128"/>
    <n v="29"/>
    <s v="formerly smoked"/>
    <n v="1"/>
  </r>
  <r>
    <n v="48796"/>
    <x v="1"/>
    <n v="75"/>
    <n v="0"/>
    <n v="0"/>
    <s v="Yes"/>
    <s v="Govt_job"/>
    <s v="Urban"/>
    <x v="129"/>
    <s v="N/A"/>
    <s v="Unknown"/>
    <n v="1"/>
  </r>
  <r>
    <n v="53440"/>
    <x v="1"/>
    <n v="73"/>
    <n v="1"/>
    <n v="0"/>
    <s v="Yes"/>
    <s v="Private"/>
    <s v="Rural"/>
    <x v="130"/>
    <n v="36.5"/>
    <s v="never smoked"/>
    <n v="1"/>
  </r>
  <r>
    <n v="16817"/>
    <x v="1"/>
    <n v="78"/>
    <n v="1"/>
    <n v="0"/>
    <s v="No"/>
    <s v="Private"/>
    <s v="Urban"/>
    <x v="131"/>
    <n v="20.100000000000001"/>
    <s v="never smoked"/>
    <n v="1"/>
  </r>
  <r>
    <n v="69551"/>
    <x v="0"/>
    <n v="69"/>
    <n v="1"/>
    <n v="0"/>
    <s v="No"/>
    <s v="Private"/>
    <s v="Rural"/>
    <x v="132"/>
    <n v="36.5"/>
    <s v="never smoked"/>
    <n v="1"/>
  </r>
  <r>
    <n v="31563"/>
    <x v="1"/>
    <n v="38"/>
    <n v="0"/>
    <n v="0"/>
    <s v="Yes"/>
    <s v="Private"/>
    <s v="Rural"/>
    <x v="81"/>
    <s v="N/A"/>
    <s v="formerly smoked"/>
    <n v="1"/>
  </r>
  <r>
    <n v="20387"/>
    <x v="1"/>
    <n v="68"/>
    <n v="1"/>
    <n v="0"/>
    <s v="Yes"/>
    <s v="Self-employed"/>
    <s v="Rural"/>
    <x v="133"/>
    <n v="26.7"/>
    <s v="never smoked"/>
    <n v="1"/>
  </r>
  <r>
    <n v="71279"/>
    <x v="1"/>
    <n v="71"/>
    <n v="0"/>
    <n v="0"/>
    <s v="Yes"/>
    <s v="Govt_job"/>
    <s v="Urban"/>
    <x v="134"/>
    <n v="38.700000000000003"/>
    <s v="never smoked"/>
    <n v="1"/>
  </r>
  <r>
    <n v="55824"/>
    <x v="0"/>
    <n v="76"/>
    <n v="0"/>
    <n v="0"/>
    <s v="Yes"/>
    <s v="Private"/>
    <s v="Urban"/>
    <x v="135"/>
    <n v="29.9"/>
    <s v="formerly smoked"/>
    <n v="1"/>
  </r>
  <r>
    <n v="11762"/>
    <x v="1"/>
    <n v="76"/>
    <n v="0"/>
    <n v="0"/>
    <s v="Yes"/>
    <s v="Private"/>
    <s v="Urban"/>
    <x v="136"/>
    <n v="34.9"/>
    <s v="Unknown"/>
    <n v="1"/>
  </r>
  <r>
    <n v="29281"/>
    <x v="0"/>
    <n v="76"/>
    <n v="1"/>
    <n v="0"/>
    <s v="Yes"/>
    <s v="Self-employed"/>
    <s v="Rural"/>
    <x v="137"/>
    <n v="27"/>
    <s v="formerly smoked"/>
    <n v="1"/>
  </r>
  <r>
    <n v="30683"/>
    <x v="1"/>
    <n v="75"/>
    <n v="0"/>
    <n v="0"/>
    <s v="Yes"/>
    <s v="Private"/>
    <s v="Rural"/>
    <x v="138"/>
    <n v="26.6"/>
    <s v="Unknown"/>
    <n v="1"/>
  </r>
  <r>
    <n v="20439"/>
    <x v="0"/>
    <n v="82"/>
    <n v="0"/>
    <n v="1"/>
    <s v="Yes"/>
    <s v="Govt_job"/>
    <s v="Rural"/>
    <x v="139"/>
    <n v="25"/>
    <s v="never smoked"/>
    <n v="1"/>
  </r>
  <r>
    <n v="45965"/>
    <x v="1"/>
    <n v="59"/>
    <n v="0"/>
    <n v="0"/>
    <s v="Yes"/>
    <s v="Private"/>
    <s v="Rural"/>
    <x v="140"/>
    <n v="23.8"/>
    <s v="smokes"/>
    <n v="1"/>
  </r>
  <r>
    <n v="8045"/>
    <x v="1"/>
    <n v="74"/>
    <n v="1"/>
    <n v="0"/>
    <s v="Yes"/>
    <s v="Private"/>
    <s v="Urban"/>
    <x v="141"/>
    <n v="21.8"/>
    <s v="never smoked"/>
    <n v="1"/>
  </r>
  <r>
    <n v="37651"/>
    <x v="1"/>
    <n v="69"/>
    <n v="1"/>
    <n v="1"/>
    <s v="No"/>
    <s v="Self-employed"/>
    <s v="Urban"/>
    <x v="142"/>
    <n v="36.799999999999997"/>
    <s v="never smoked"/>
    <n v="1"/>
  </r>
  <r>
    <n v="17308"/>
    <x v="1"/>
    <n v="72"/>
    <n v="1"/>
    <n v="0"/>
    <s v="Yes"/>
    <s v="Private"/>
    <s v="Urban"/>
    <x v="143"/>
    <n v="30"/>
    <s v="never smoked"/>
    <n v="1"/>
  </r>
  <r>
    <n v="67981"/>
    <x v="0"/>
    <n v="66"/>
    <n v="0"/>
    <n v="0"/>
    <s v="Yes"/>
    <s v="Private"/>
    <s v="Urban"/>
    <x v="144"/>
    <n v="27.5"/>
    <s v="formerly smoked"/>
    <n v="1"/>
  </r>
  <r>
    <n v="41241"/>
    <x v="0"/>
    <n v="65"/>
    <n v="0"/>
    <n v="0"/>
    <s v="Yes"/>
    <s v="Self-employed"/>
    <s v="Urban"/>
    <x v="145"/>
    <s v="N/A"/>
    <s v="formerly smoked"/>
    <n v="1"/>
  </r>
  <r>
    <n v="62861"/>
    <x v="1"/>
    <n v="78"/>
    <n v="0"/>
    <n v="0"/>
    <s v="Yes"/>
    <s v="Private"/>
    <s v="Urban"/>
    <x v="146"/>
    <n v="24.6"/>
    <s v="never smoked"/>
    <n v="1"/>
  </r>
  <r>
    <n v="72081"/>
    <x v="1"/>
    <n v="57"/>
    <n v="1"/>
    <n v="0"/>
    <s v="Yes"/>
    <s v="Govt_job"/>
    <s v="Rural"/>
    <x v="147"/>
    <n v="32.9"/>
    <s v="never smoked"/>
    <n v="1"/>
  </r>
  <r>
    <n v="58978"/>
    <x v="1"/>
    <n v="70"/>
    <n v="0"/>
    <n v="1"/>
    <s v="Yes"/>
    <s v="Private"/>
    <s v="Rural"/>
    <x v="148"/>
    <n v="26.1"/>
    <s v="never smoked"/>
    <n v="1"/>
  </r>
  <r>
    <n v="11933"/>
    <x v="1"/>
    <n v="79"/>
    <n v="0"/>
    <n v="0"/>
    <s v="Yes"/>
    <s v="Private"/>
    <s v="Rural"/>
    <x v="149"/>
    <s v="N/A"/>
    <s v="Unknown"/>
    <n v="1"/>
  </r>
  <r>
    <n v="46703"/>
    <x v="0"/>
    <n v="68"/>
    <n v="0"/>
    <n v="1"/>
    <s v="Yes"/>
    <s v="Private"/>
    <s v="Urban"/>
    <x v="150"/>
    <n v="31.9"/>
    <s v="formerly smoked"/>
    <n v="1"/>
  </r>
  <r>
    <n v="32503"/>
    <x v="1"/>
    <n v="80"/>
    <n v="0"/>
    <n v="0"/>
    <s v="Yes"/>
    <s v="Self-employed"/>
    <s v="Urban"/>
    <x v="151"/>
    <n v="34.1"/>
    <s v="never smoked"/>
    <n v="1"/>
  </r>
  <r>
    <n v="12482"/>
    <x v="0"/>
    <n v="68"/>
    <n v="0"/>
    <n v="0"/>
    <s v="Yes"/>
    <s v="Self-employed"/>
    <s v="Urban"/>
    <x v="152"/>
    <n v="27.5"/>
    <s v="smokes"/>
    <n v="1"/>
  </r>
  <r>
    <n v="56939"/>
    <x v="1"/>
    <n v="55"/>
    <n v="0"/>
    <n v="0"/>
    <s v="Yes"/>
    <s v="Self-employed"/>
    <s v="Rural"/>
    <x v="153"/>
    <n v="25.6"/>
    <s v="never smoked"/>
    <n v="1"/>
  </r>
  <r>
    <n v="24669"/>
    <x v="1"/>
    <n v="77"/>
    <n v="0"/>
    <n v="1"/>
    <s v="Yes"/>
    <s v="Private"/>
    <s v="Rural"/>
    <x v="154"/>
    <n v="36.9"/>
    <s v="never smoked"/>
    <n v="1"/>
  </r>
  <r>
    <n v="43054"/>
    <x v="1"/>
    <n v="50"/>
    <n v="0"/>
    <n v="0"/>
    <s v="Yes"/>
    <s v="Private"/>
    <s v="Rural"/>
    <x v="155"/>
    <n v="31.4"/>
    <s v="smokes"/>
    <n v="1"/>
  </r>
  <r>
    <n v="59437"/>
    <x v="1"/>
    <n v="57"/>
    <n v="0"/>
    <n v="0"/>
    <s v="Yes"/>
    <s v="Private"/>
    <s v="Urban"/>
    <x v="156"/>
    <n v="37.299999999999997"/>
    <s v="smokes"/>
    <n v="1"/>
  </r>
  <r>
    <n v="66258"/>
    <x v="1"/>
    <n v="71"/>
    <n v="0"/>
    <n v="0"/>
    <s v="Yes"/>
    <s v="Self-employed"/>
    <s v="Urban"/>
    <x v="157"/>
    <n v="34.1"/>
    <s v="formerly smoked"/>
    <n v="1"/>
  </r>
  <r>
    <n v="34567"/>
    <x v="1"/>
    <n v="81"/>
    <n v="1"/>
    <n v="0"/>
    <s v="Yes"/>
    <s v="Self-employed"/>
    <s v="Rural"/>
    <x v="158"/>
    <n v="25"/>
    <s v="never smoked"/>
    <n v="1"/>
  </r>
  <r>
    <n v="50931"/>
    <x v="1"/>
    <n v="76"/>
    <n v="0"/>
    <n v="0"/>
    <s v="Yes"/>
    <s v="Private"/>
    <s v="Urban"/>
    <x v="159"/>
    <s v="N/A"/>
    <s v="formerly smoked"/>
    <n v="1"/>
  </r>
  <r>
    <n v="16590"/>
    <x v="0"/>
    <n v="71"/>
    <n v="0"/>
    <n v="1"/>
    <s v="Yes"/>
    <s v="Private"/>
    <s v="Urban"/>
    <x v="160"/>
    <s v="N/A"/>
    <s v="smokes"/>
    <n v="1"/>
  </r>
  <r>
    <n v="69768"/>
    <x v="1"/>
    <n v="1"/>
    <n v="0"/>
    <n v="0"/>
    <s v="No"/>
    <s v="children"/>
    <s v="Urban"/>
    <x v="161"/>
    <s v="N/A"/>
    <s v="Unknown"/>
    <n v="1"/>
  </r>
  <r>
    <n v="20426"/>
    <x v="1"/>
    <n v="78"/>
    <n v="1"/>
    <n v="0"/>
    <s v="No"/>
    <s v="Private"/>
    <s v="Urban"/>
    <x v="162"/>
    <n v="45.7"/>
    <s v="never smoked"/>
    <n v="1"/>
  </r>
  <r>
    <n v="3512"/>
    <x v="1"/>
    <n v="70"/>
    <n v="1"/>
    <n v="0"/>
    <s v="Yes"/>
    <s v="Self-employed"/>
    <s v="Urban"/>
    <x v="163"/>
    <n v="34.200000000000003"/>
    <s v="formerly smoked"/>
    <n v="1"/>
  </r>
  <r>
    <n v="42899"/>
    <x v="0"/>
    <n v="78"/>
    <n v="0"/>
    <n v="0"/>
    <s v="Yes"/>
    <s v="Self-employed"/>
    <s v="Urban"/>
    <x v="164"/>
    <n v="23.6"/>
    <s v="formerly smoked"/>
    <n v="1"/>
  </r>
  <r>
    <n v="63453"/>
    <x v="1"/>
    <n v="56"/>
    <n v="0"/>
    <n v="0"/>
    <s v="Yes"/>
    <s v="Govt_job"/>
    <s v="Rural"/>
    <x v="165"/>
    <n v="27.3"/>
    <s v="Unknown"/>
    <n v="1"/>
  </r>
  <r>
    <n v="43364"/>
    <x v="0"/>
    <n v="79"/>
    <n v="1"/>
    <n v="0"/>
    <s v="Yes"/>
    <s v="Private"/>
    <s v="Rural"/>
    <x v="166"/>
    <s v="N/A"/>
    <s v="never smoked"/>
    <n v="1"/>
  </r>
  <r>
    <n v="44993"/>
    <x v="1"/>
    <n v="79"/>
    <n v="1"/>
    <n v="0"/>
    <s v="No"/>
    <s v="Govt_job"/>
    <s v="Urban"/>
    <x v="167"/>
    <n v="22.3"/>
    <s v="formerly smoked"/>
    <n v="1"/>
  </r>
  <r>
    <n v="210"/>
    <x v="0"/>
    <n v="81"/>
    <n v="0"/>
    <n v="0"/>
    <s v="Yes"/>
    <s v="Self-employed"/>
    <s v="Rural"/>
    <x v="168"/>
    <n v="31.4"/>
    <s v="never smoked"/>
    <n v="1"/>
  </r>
  <r>
    <n v="28939"/>
    <x v="0"/>
    <n v="64"/>
    <n v="0"/>
    <n v="0"/>
    <s v="Yes"/>
    <s v="Self-employed"/>
    <s v="Rural"/>
    <x v="169"/>
    <s v="N/A"/>
    <s v="formerly smoked"/>
    <n v="1"/>
  </r>
  <r>
    <n v="60739"/>
    <x v="1"/>
    <n v="79"/>
    <n v="1"/>
    <n v="1"/>
    <s v="No"/>
    <s v="Self-employed"/>
    <s v="Rural"/>
    <x v="170"/>
    <s v="N/A"/>
    <s v="never smoked"/>
    <n v="1"/>
  </r>
  <r>
    <n v="67432"/>
    <x v="1"/>
    <n v="60"/>
    <n v="0"/>
    <n v="0"/>
    <s v="Yes"/>
    <s v="Private"/>
    <s v="Urban"/>
    <x v="171"/>
    <n v="26.4"/>
    <s v="smokes"/>
    <n v="1"/>
  </r>
  <r>
    <n v="2182"/>
    <x v="1"/>
    <n v="80"/>
    <n v="1"/>
    <n v="0"/>
    <s v="Yes"/>
    <s v="Self-employed"/>
    <s v="Rural"/>
    <x v="172"/>
    <n v="32.9"/>
    <s v="formerly smoked"/>
    <n v="1"/>
  </r>
  <r>
    <n v="40899"/>
    <x v="1"/>
    <n v="78"/>
    <n v="0"/>
    <n v="0"/>
    <s v="Yes"/>
    <s v="Self-employed"/>
    <s v="Rural"/>
    <x v="173"/>
    <s v="N/A"/>
    <s v="formerly smoked"/>
    <n v="1"/>
  </r>
  <r>
    <n v="14431"/>
    <x v="0"/>
    <n v="72"/>
    <n v="1"/>
    <n v="0"/>
    <s v="Yes"/>
    <s v="Self-employed"/>
    <s v="Rural"/>
    <x v="174"/>
    <n v="37.1"/>
    <s v="never smoked"/>
    <n v="1"/>
  </r>
  <r>
    <n v="62466"/>
    <x v="1"/>
    <n v="80"/>
    <n v="0"/>
    <n v="0"/>
    <s v="Yes"/>
    <s v="Private"/>
    <s v="Urban"/>
    <x v="175"/>
    <n v="45"/>
    <s v="never smoked"/>
    <n v="1"/>
  </r>
  <r>
    <n v="36841"/>
    <x v="0"/>
    <n v="78"/>
    <n v="1"/>
    <n v="0"/>
    <s v="Yes"/>
    <s v="Self-employed"/>
    <s v="Rural"/>
    <x v="176"/>
    <n v="25.5"/>
    <s v="formerly smoked"/>
    <n v="1"/>
  </r>
  <r>
    <n v="33486"/>
    <x v="1"/>
    <n v="80"/>
    <n v="0"/>
    <n v="0"/>
    <s v="Yes"/>
    <s v="Govt_job"/>
    <s v="Urban"/>
    <x v="177"/>
    <s v="N/A"/>
    <s v="Unknown"/>
    <n v="1"/>
  </r>
  <r>
    <n v="65105"/>
    <x v="0"/>
    <n v="81"/>
    <n v="0"/>
    <n v="0"/>
    <s v="Yes"/>
    <s v="Private"/>
    <s v="Urban"/>
    <x v="178"/>
    <n v="26.1"/>
    <s v="Unknown"/>
    <n v="1"/>
  </r>
  <r>
    <n v="54567"/>
    <x v="1"/>
    <n v="46"/>
    <n v="0"/>
    <n v="0"/>
    <s v="Yes"/>
    <s v="Private"/>
    <s v="Urban"/>
    <x v="179"/>
    <n v="30.8"/>
    <s v="never smoked"/>
    <n v="1"/>
  </r>
  <r>
    <n v="66204"/>
    <x v="0"/>
    <n v="59"/>
    <n v="0"/>
    <n v="0"/>
    <s v="Yes"/>
    <s v="Private"/>
    <s v="Urban"/>
    <x v="180"/>
    <n v="32"/>
    <s v="formerly smoked"/>
    <n v="1"/>
  </r>
  <r>
    <n v="39912"/>
    <x v="1"/>
    <n v="32"/>
    <n v="0"/>
    <n v="0"/>
    <s v="Yes"/>
    <s v="Private"/>
    <s v="Rural"/>
    <x v="181"/>
    <n v="29.9"/>
    <s v="smokes"/>
    <n v="1"/>
  </r>
  <r>
    <n v="8003"/>
    <x v="1"/>
    <n v="77"/>
    <n v="0"/>
    <n v="0"/>
    <s v="No"/>
    <s v="Private"/>
    <s v="Urban"/>
    <x v="182"/>
    <s v="N/A"/>
    <s v="Unknown"/>
    <n v="1"/>
  </r>
  <r>
    <n v="28378"/>
    <x v="0"/>
    <n v="61"/>
    <n v="1"/>
    <n v="1"/>
    <s v="Yes"/>
    <s v="Private"/>
    <s v="Urban"/>
    <x v="183"/>
    <n v="37.4"/>
    <s v="smokes"/>
    <n v="1"/>
  </r>
  <r>
    <n v="41081"/>
    <x v="0"/>
    <n v="63"/>
    <n v="0"/>
    <n v="0"/>
    <s v="Yes"/>
    <s v="Private"/>
    <s v="Rural"/>
    <x v="184"/>
    <n v="31.7"/>
    <s v="formerly smoked"/>
    <n v="1"/>
  </r>
  <r>
    <n v="16077"/>
    <x v="0"/>
    <n v="63"/>
    <n v="0"/>
    <n v="1"/>
    <s v="Yes"/>
    <s v="Self-employed"/>
    <s v="Urban"/>
    <x v="185"/>
    <n v="34.5"/>
    <s v="formerly smoked"/>
    <n v="1"/>
  </r>
  <r>
    <n v="67895"/>
    <x v="1"/>
    <n v="82"/>
    <n v="1"/>
    <n v="1"/>
    <s v="Yes"/>
    <s v="Govt_job"/>
    <s v="Urban"/>
    <x v="186"/>
    <n v="27.9"/>
    <s v="formerly smoked"/>
    <n v="1"/>
  </r>
  <r>
    <n v="30184"/>
    <x v="0"/>
    <n v="82"/>
    <n v="0"/>
    <n v="0"/>
    <s v="Yes"/>
    <s v="Private"/>
    <s v="Rural"/>
    <x v="187"/>
    <n v="29.5"/>
    <s v="formerly smoked"/>
    <n v="1"/>
  </r>
  <r>
    <n v="66955"/>
    <x v="0"/>
    <n v="61"/>
    <n v="0"/>
    <n v="1"/>
    <s v="Yes"/>
    <s v="Private"/>
    <s v="Urban"/>
    <x v="188"/>
    <s v="N/A"/>
    <s v="Unknown"/>
    <n v="1"/>
  </r>
  <r>
    <n v="24905"/>
    <x v="1"/>
    <n v="65"/>
    <n v="0"/>
    <n v="0"/>
    <s v="Yes"/>
    <s v="Private"/>
    <s v="Urban"/>
    <x v="189"/>
    <n v="46"/>
    <s v="formerly smoked"/>
    <n v="1"/>
  </r>
  <r>
    <n v="66071"/>
    <x v="0"/>
    <n v="51"/>
    <n v="1"/>
    <n v="0"/>
    <s v="Yes"/>
    <s v="Private"/>
    <s v="Urban"/>
    <x v="190"/>
    <n v="42.5"/>
    <s v="formerly smoked"/>
    <n v="1"/>
  </r>
  <r>
    <n v="36255"/>
    <x v="0"/>
    <n v="59"/>
    <n v="0"/>
    <n v="0"/>
    <s v="Yes"/>
    <s v="Self-employed"/>
    <s v="Rural"/>
    <x v="191"/>
    <n v="35.5"/>
    <s v="smokes"/>
    <n v="1"/>
  </r>
  <r>
    <n v="69112"/>
    <x v="0"/>
    <n v="68"/>
    <n v="1"/>
    <n v="1"/>
    <s v="Yes"/>
    <s v="Private"/>
    <s v="Rural"/>
    <x v="192"/>
    <n v="31.1"/>
    <s v="smokes"/>
    <n v="1"/>
  </r>
  <r>
    <n v="23410"/>
    <x v="1"/>
    <n v="72"/>
    <n v="0"/>
    <n v="0"/>
    <s v="Yes"/>
    <s v="Private"/>
    <s v="Rural"/>
    <x v="193"/>
    <n v="26.9"/>
    <s v="smokes"/>
    <n v="1"/>
  </r>
  <r>
    <n v="64373"/>
    <x v="0"/>
    <n v="59"/>
    <n v="0"/>
    <n v="0"/>
    <s v="Yes"/>
    <s v="Private"/>
    <s v="Urban"/>
    <x v="194"/>
    <n v="35.799999999999997"/>
    <s v="formerly smoked"/>
    <n v="1"/>
  </r>
  <r>
    <n v="58267"/>
    <x v="0"/>
    <n v="70"/>
    <n v="1"/>
    <n v="0"/>
    <s v="Yes"/>
    <s v="Private"/>
    <s v="Rural"/>
    <x v="195"/>
    <n v="45.5"/>
    <s v="formerly smoked"/>
    <n v="1"/>
  </r>
  <r>
    <n v="35684"/>
    <x v="0"/>
    <n v="69"/>
    <n v="0"/>
    <n v="0"/>
    <s v="Yes"/>
    <s v="Private"/>
    <s v="Rural"/>
    <x v="196"/>
    <n v="28.5"/>
    <s v="Unknown"/>
    <n v="1"/>
  </r>
  <r>
    <n v="18937"/>
    <x v="0"/>
    <n v="79"/>
    <n v="0"/>
    <n v="0"/>
    <s v="Yes"/>
    <s v="Private"/>
    <s v="Rural"/>
    <x v="197"/>
    <s v="N/A"/>
    <s v="formerly smoked"/>
    <n v="1"/>
  </r>
  <r>
    <n v="491"/>
    <x v="1"/>
    <n v="74"/>
    <n v="0"/>
    <n v="0"/>
    <s v="Yes"/>
    <s v="Self-employed"/>
    <s v="Urban"/>
    <x v="198"/>
    <n v="26.6"/>
    <s v="never smoked"/>
    <n v="1"/>
  </r>
  <r>
    <n v="54695"/>
    <x v="0"/>
    <n v="74"/>
    <n v="0"/>
    <n v="0"/>
    <s v="Yes"/>
    <s v="Private"/>
    <s v="Urban"/>
    <x v="199"/>
    <s v="N/A"/>
    <s v="Unknown"/>
    <n v="1"/>
  </r>
  <r>
    <n v="68627"/>
    <x v="0"/>
    <n v="80"/>
    <n v="1"/>
    <n v="1"/>
    <s v="Yes"/>
    <s v="Private"/>
    <s v="Urban"/>
    <x v="200"/>
    <n v="31.5"/>
    <s v="formerly smoked"/>
    <n v="1"/>
  </r>
  <r>
    <n v="8580"/>
    <x v="1"/>
    <n v="77"/>
    <n v="0"/>
    <n v="0"/>
    <s v="Yes"/>
    <s v="Self-employed"/>
    <s v="Rural"/>
    <x v="201"/>
    <n v="32"/>
    <s v="never smoked"/>
    <n v="1"/>
  </r>
  <r>
    <n v="28484"/>
    <x v="1"/>
    <n v="78"/>
    <n v="0"/>
    <n v="0"/>
    <s v="Yes"/>
    <s v="Self-employed"/>
    <s v="Rural"/>
    <x v="202"/>
    <n v="30.8"/>
    <s v="never smoked"/>
    <n v="1"/>
  </r>
  <r>
    <n v="62019"/>
    <x v="0"/>
    <n v="54"/>
    <n v="0"/>
    <n v="0"/>
    <s v="Yes"/>
    <s v="Govt_job"/>
    <s v="Rural"/>
    <x v="203"/>
    <n v="31.1"/>
    <s v="smokes"/>
    <n v="1"/>
  </r>
  <r>
    <n v="51314"/>
    <x v="1"/>
    <n v="78"/>
    <n v="0"/>
    <n v="0"/>
    <s v="Yes"/>
    <s v="Private"/>
    <s v="Urban"/>
    <x v="204"/>
    <n v="33"/>
    <s v="formerly smoked"/>
    <n v="1"/>
  </r>
  <r>
    <n v="37060"/>
    <x v="1"/>
    <n v="81"/>
    <n v="0"/>
    <n v="0"/>
    <s v="Yes"/>
    <s v="Private"/>
    <s v="Rural"/>
    <x v="205"/>
    <n v="23.4"/>
    <s v="never smoked"/>
    <n v="1"/>
  </r>
  <r>
    <n v="35578"/>
    <x v="0"/>
    <n v="78"/>
    <n v="0"/>
    <n v="0"/>
    <s v="No"/>
    <s v="Self-employed"/>
    <s v="Urban"/>
    <x v="206"/>
    <n v="26.9"/>
    <s v="never smoked"/>
    <n v="1"/>
  </r>
  <r>
    <n v="54921"/>
    <x v="0"/>
    <n v="78"/>
    <n v="1"/>
    <n v="0"/>
    <s v="Yes"/>
    <s v="Self-employed"/>
    <s v="Rural"/>
    <x v="207"/>
    <n v="33.6"/>
    <s v="Unknown"/>
    <n v="1"/>
  </r>
  <r>
    <n v="33454"/>
    <x v="1"/>
    <n v="63"/>
    <n v="0"/>
    <n v="0"/>
    <s v="Yes"/>
    <s v="Govt_job"/>
    <s v="Rural"/>
    <x v="208"/>
    <n v="23.9"/>
    <s v="Unknown"/>
    <n v="1"/>
  </r>
  <r>
    <n v="33943"/>
    <x v="1"/>
    <n v="39"/>
    <n v="0"/>
    <n v="0"/>
    <s v="Yes"/>
    <s v="Private"/>
    <s v="Urban"/>
    <x v="209"/>
    <n v="26.3"/>
    <s v="never smoked"/>
    <n v="1"/>
  </r>
  <r>
    <n v="62439"/>
    <x v="1"/>
    <n v="51"/>
    <n v="0"/>
    <n v="0"/>
    <s v="Yes"/>
    <s v="Govt_job"/>
    <s v="Rural"/>
    <x v="210"/>
    <n v="27.3"/>
    <s v="formerly smoked"/>
    <n v="1"/>
  </r>
  <r>
    <n v="31179"/>
    <x v="0"/>
    <n v="63"/>
    <n v="0"/>
    <n v="0"/>
    <s v="Yes"/>
    <s v="Private"/>
    <s v="Urban"/>
    <x v="211"/>
    <n v="30.7"/>
    <s v="never smoked"/>
    <n v="1"/>
  </r>
  <r>
    <n v="66866"/>
    <x v="1"/>
    <n v="48"/>
    <n v="0"/>
    <n v="0"/>
    <s v="Yes"/>
    <s v="Private"/>
    <s v="Urban"/>
    <x v="212"/>
    <n v="20.5"/>
    <s v="never smoked"/>
    <n v="1"/>
  </r>
  <r>
    <n v="2548"/>
    <x v="1"/>
    <n v="81"/>
    <n v="0"/>
    <n v="0"/>
    <s v="Yes"/>
    <s v="Self-employed"/>
    <s v="Urban"/>
    <x v="213"/>
    <n v="21.5"/>
    <s v="never smoked"/>
    <n v="1"/>
  </r>
  <r>
    <n v="68025"/>
    <x v="1"/>
    <n v="79"/>
    <n v="0"/>
    <n v="1"/>
    <s v="No"/>
    <s v="Private"/>
    <s v="Urban"/>
    <x v="214"/>
    <n v="31"/>
    <s v="smokes"/>
    <n v="1"/>
  </r>
  <r>
    <n v="2390"/>
    <x v="0"/>
    <n v="78"/>
    <n v="0"/>
    <n v="0"/>
    <s v="Yes"/>
    <s v="Self-employed"/>
    <s v="Urban"/>
    <x v="215"/>
    <n v="27.1"/>
    <s v="never smoked"/>
    <n v="1"/>
  </r>
  <r>
    <n v="29552"/>
    <x v="1"/>
    <n v="55"/>
    <n v="1"/>
    <n v="1"/>
    <s v="Yes"/>
    <s v="Private"/>
    <s v="Urban"/>
    <x v="216"/>
    <n v="40"/>
    <s v="smokes"/>
    <n v="1"/>
  </r>
  <r>
    <n v="25904"/>
    <x v="1"/>
    <n v="76"/>
    <n v="1"/>
    <n v="1"/>
    <s v="Yes"/>
    <s v="Self-employed"/>
    <s v="Urban"/>
    <x v="217"/>
    <s v="N/A"/>
    <s v="smokes"/>
    <n v="1"/>
  </r>
  <r>
    <n v="31421"/>
    <x v="0"/>
    <n v="73"/>
    <n v="0"/>
    <n v="1"/>
    <s v="Yes"/>
    <s v="Govt_job"/>
    <s v="Rural"/>
    <x v="218"/>
    <n v="28.6"/>
    <s v="never smoked"/>
    <n v="1"/>
  </r>
  <r>
    <n v="20463"/>
    <x v="0"/>
    <n v="81"/>
    <n v="1"/>
    <n v="1"/>
    <s v="Yes"/>
    <s v="Private"/>
    <s v="Urban"/>
    <x v="219"/>
    <n v="28.1"/>
    <s v="smokes"/>
    <n v="1"/>
  </r>
  <r>
    <n v="68023"/>
    <x v="0"/>
    <n v="79"/>
    <n v="0"/>
    <n v="0"/>
    <s v="Yes"/>
    <s v="Private"/>
    <s v="Rural"/>
    <x v="220"/>
    <n v="28.4"/>
    <s v="never smoked"/>
    <n v="1"/>
  </r>
  <r>
    <n v="12689"/>
    <x v="1"/>
    <n v="63"/>
    <n v="0"/>
    <n v="0"/>
    <s v="Yes"/>
    <s v="Govt_job"/>
    <s v="Rural"/>
    <x v="221"/>
    <n v="42.2"/>
    <s v="formerly smoked"/>
    <n v="1"/>
  </r>
  <r>
    <n v="54724"/>
    <x v="1"/>
    <n v="81"/>
    <n v="0"/>
    <n v="0"/>
    <s v="No"/>
    <s v="Govt_job"/>
    <s v="Urban"/>
    <x v="222"/>
    <n v="25.8"/>
    <s v="smokes"/>
    <n v="1"/>
  </r>
  <r>
    <n v="8899"/>
    <x v="0"/>
    <n v="49"/>
    <n v="0"/>
    <n v="0"/>
    <s v="No"/>
    <s v="Private"/>
    <s v="Rural"/>
    <x v="223"/>
    <n v="31.9"/>
    <s v="smokes"/>
    <n v="1"/>
  </r>
  <r>
    <n v="39186"/>
    <x v="1"/>
    <n v="57"/>
    <n v="0"/>
    <n v="1"/>
    <s v="Yes"/>
    <s v="Private"/>
    <s v="Urban"/>
    <x v="224"/>
    <n v="31"/>
    <s v="Unknown"/>
    <n v="1"/>
  </r>
  <r>
    <n v="32729"/>
    <x v="1"/>
    <n v="81"/>
    <n v="0"/>
    <n v="0"/>
    <s v="Yes"/>
    <s v="Private"/>
    <s v="Rural"/>
    <x v="225"/>
    <n v="27.5"/>
    <s v="never smoked"/>
    <n v="1"/>
  </r>
  <r>
    <n v="39105"/>
    <x v="0"/>
    <n v="74"/>
    <n v="0"/>
    <n v="0"/>
    <s v="Yes"/>
    <s v="Self-employed"/>
    <s v="Rural"/>
    <x v="226"/>
    <s v="N/A"/>
    <s v="never smoked"/>
    <n v="1"/>
  </r>
  <r>
    <n v="31154"/>
    <x v="1"/>
    <n v="39"/>
    <n v="0"/>
    <n v="0"/>
    <s v="Yes"/>
    <s v="Self-employed"/>
    <s v="Urban"/>
    <x v="227"/>
    <n v="29.6"/>
    <s v="smokes"/>
    <n v="1"/>
  </r>
  <r>
    <n v="69959"/>
    <x v="1"/>
    <n v="80"/>
    <n v="1"/>
    <n v="0"/>
    <s v="No"/>
    <s v="Private"/>
    <s v="Urban"/>
    <x v="228"/>
    <n v="35.4"/>
    <s v="never smoked"/>
    <n v="1"/>
  </r>
  <r>
    <n v="10552"/>
    <x v="1"/>
    <n v="81"/>
    <n v="0"/>
    <n v="0"/>
    <s v="Yes"/>
    <s v="Self-employed"/>
    <s v="Rural"/>
    <x v="229"/>
    <n v="16.899999999999999"/>
    <s v="never smoked"/>
    <n v="1"/>
  </r>
  <r>
    <n v="12917"/>
    <x v="1"/>
    <n v="79"/>
    <n v="0"/>
    <n v="0"/>
    <s v="Yes"/>
    <s v="Private"/>
    <s v="Urban"/>
    <x v="230"/>
    <n v="21.5"/>
    <s v="smokes"/>
    <n v="1"/>
  </r>
  <r>
    <n v="68356"/>
    <x v="1"/>
    <n v="73"/>
    <n v="0"/>
    <n v="0"/>
    <s v="Yes"/>
    <s v="Self-employed"/>
    <s v="Urban"/>
    <x v="231"/>
    <n v="34.4"/>
    <s v="never smoked"/>
    <n v="1"/>
  </r>
  <r>
    <n v="23368"/>
    <x v="1"/>
    <n v="77"/>
    <n v="1"/>
    <n v="0"/>
    <s v="Yes"/>
    <s v="Self-employed"/>
    <s v="Urban"/>
    <x v="232"/>
    <n v="28"/>
    <s v="formerly smoked"/>
    <n v="1"/>
  </r>
  <r>
    <n v="25974"/>
    <x v="0"/>
    <n v="78"/>
    <n v="0"/>
    <n v="0"/>
    <s v="Yes"/>
    <s v="Self-employed"/>
    <s v="Urban"/>
    <x v="233"/>
    <n v="26.8"/>
    <s v="Unknown"/>
    <n v="1"/>
  </r>
  <r>
    <n v="1210"/>
    <x v="1"/>
    <n v="68"/>
    <n v="0"/>
    <n v="0"/>
    <s v="Yes"/>
    <s v="Private"/>
    <s v="Rural"/>
    <x v="234"/>
    <n v="39.299999999999997"/>
    <s v="Unknown"/>
    <n v="1"/>
  </r>
  <r>
    <n v="28493"/>
    <x v="0"/>
    <n v="57"/>
    <n v="0"/>
    <n v="0"/>
    <s v="Yes"/>
    <s v="Private"/>
    <s v="Urban"/>
    <x v="235"/>
    <n v="31.7"/>
    <s v="Unknown"/>
    <n v="1"/>
  </r>
  <r>
    <n v="36857"/>
    <x v="0"/>
    <n v="77"/>
    <n v="0"/>
    <n v="0"/>
    <s v="Yes"/>
    <s v="Self-employed"/>
    <s v="Rural"/>
    <x v="236"/>
    <n v="32.6"/>
    <s v="formerly smoked"/>
    <n v="1"/>
  </r>
  <r>
    <n v="1836"/>
    <x v="1"/>
    <n v="51"/>
    <n v="1"/>
    <n v="0"/>
    <s v="Yes"/>
    <s v="Private"/>
    <s v="Urban"/>
    <x v="237"/>
    <n v="28.4"/>
    <s v="never smoked"/>
    <n v="1"/>
  </r>
  <r>
    <n v="32221"/>
    <x v="0"/>
    <n v="60"/>
    <n v="0"/>
    <n v="1"/>
    <s v="Yes"/>
    <s v="Private"/>
    <s v="Urban"/>
    <x v="238"/>
    <n v="35.9"/>
    <s v="smokes"/>
    <n v="1"/>
  </r>
  <r>
    <n v="10548"/>
    <x v="0"/>
    <n v="66"/>
    <n v="0"/>
    <n v="0"/>
    <s v="Yes"/>
    <s v="Private"/>
    <s v="Rural"/>
    <x v="239"/>
    <n v="21.2"/>
    <s v="formerly smoked"/>
    <n v="1"/>
  </r>
  <r>
    <n v="52282"/>
    <x v="0"/>
    <n v="57"/>
    <n v="0"/>
    <n v="0"/>
    <s v="Yes"/>
    <s v="Private"/>
    <s v="Rural"/>
    <x v="240"/>
    <n v="34.5"/>
    <s v="formerly smoked"/>
    <n v="1"/>
  </r>
  <r>
    <n v="45535"/>
    <x v="0"/>
    <n v="68"/>
    <n v="0"/>
    <n v="0"/>
    <s v="Yes"/>
    <s v="Private"/>
    <s v="Rural"/>
    <x v="241"/>
    <n v="42.4"/>
    <s v="never smoked"/>
    <n v="1"/>
  </r>
  <r>
    <n v="40460"/>
    <x v="1"/>
    <n v="68"/>
    <n v="1"/>
    <n v="1"/>
    <s v="Yes"/>
    <s v="Private"/>
    <s v="Urban"/>
    <x v="242"/>
    <n v="40.5"/>
    <s v="formerly smoked"/>
    <n v="1"/>
  </r>
  <r>
    <n v="17739"/>
    <x v="0"/>
    <n v="57"/>
    <n v="0"/>
    <n v="0"/>
    <s v="Yes"/>
    <s v="Private"/>
    <s v="Rural"/>
    <x v="243"/>
    <n v="36.700000000000003"/>
    <s v="Unknown"/>
    <n v="1"/>
  </r>
  <r>
    <n v="49669"/>
    <x v="1"/>
    <n v="14"/>
    <n v="0"/>
    <n v="0"/>
    <s v="No"/>
    <s v="children"/>
    <s v="Rural"/>
    <x v="244"/>
    <n v="30.9"/>
    <s v="Unknown"/>
    <n v="1"/>
  </r>
  <r>
    <n v="27153"/>
    <x v="1"/>
    <n v="75"/>
    <n v="0"/>
    <n v="0"/>
    <s v="Yes"/>
    <s v="Self-employed"/>
    <s v="Rural"/>
    <x v="245"/>
    <n v="29.3"/>
    <s v="formerly smoked"/>
    <n v="1"/>
  </r>
  <r>
    <n v="34060"/>
    <x v="0"/>
    <n v="71"/>
    <n v="1"/>
    <n v="0"/>
    <s v="Yes"/>
    <s v="Self-employed"/>
    <s v="Rural"/>
    <x v="246"/>
    <s v="N/A"/>
    <s v="Unknown"/>
    <n v="1"/>
  </r>
  <r>
    <n v="43424"/>
    <x v="1"/>
    <n v="78"/>
    <n v="0"/>
    <n v="0"/>
    <s v="Yes"/>
    <s v="Private"/>
    <s v="Rural"/>
    <x v="247"/>
    <n v="19.600000000000001"/>
    <s v="Unknown"/>
    <n v="1"/>
  </r>
  <r>
    <n v="30669"/>
    <x v="0"/>
    <n v="3"/>
    <n v="0"/>
    <n v="0"/>
    <s v="No"/>
    <s v="children"/>
    <s v="Rural"/>
    <x v="248"/>
    <n v="18"/>
    <s v="Unknown"/>
    <n v="0"/>
  </r>
  <r>
    <n v="30468"/>
    <x v="0"/>
    <n v="58"/>
    <n v="1"/>
    <n v="0"/>
    <s v="Yes"/>
    <s v="Private"/>
    <s v="Urban"/>
    <x v="249"/>
    <n v="39.200000000000003"/>
    <s v="never smoked"/>
    <n v="0"/>
  </r>
  <r>
    <n v="16523"/>
    <x v="1"/>
    <n v="8"/>
    <n v="0"/>
    <n v="0"/>
    <s v="No"/>
    <s v="Private"/>
    <s v="Urban"/>
    <x v="250"/>
    <n v="17.600000000000001"/>
    <s v="Unknown"/>
    <n v="0"/>
  </r>
  <r>
    <n v="56543"/>
    <x v="1"/>
    <n v="70"/>
    <n v="0"/>
    <n v="0"/>
    <s v="Yes"/>
    <s v="Private"/>
    <s v="Rural"/>
    <x v="251"/>
    <n v="35.9"/>
    <s v="formerly smoked"/>
    <n v="0"/>
  </r>
  <r>
    <n v="46136"/>
    <x v="0"/>
    <n v="14"/>
    <n v="0"/>
    <n v="0"/>
    <s v="No"/>
    <s v="Never_worked"/>
    <s v="Rural"/>
    <x v="252"/>
    <n v="19.100000000000001"/>
    <s v="Unknown"/>
    <n v="0"/>
  </r>
  <r>
    <n v="32257"/>
    <x v="1"/>
    <n v="47"/>
    <n v="0"/>
    <n v="0"/>
    <s v="Yes"/>
    <s v="Private"/>
    <s v="Urban"/>
    <x v="253"/>
    <n v="50.1"/>
    <s v="Unknown"/>
    <n v="0"/>
  </r>
  <r>
    <n v="52800"/>
    <x v="1"/>
    <n v="52"/>
    <n v="0"/>
    <n v="0"/>
    <s v="Yes"/>
    <s v="Private"/>
    <s v="Urban"/>
    <x v="254"/>
    <n v="17.7"/>
    <s v="formerly smoked"/>
    <n v="0"/>
  </r>
  <r>
    <n v="41413"/>
    <x v="1"/>
    <n v="75"/>
    <n v="0"/>
    <n v="1"/>
    <s v="Yes"/>
    <s v="Self-employed"/>
    <s v="Rural"/>
    <x v="255"/>
    <n v="27"/>
    <s v="never smoked"/>
    <n v="0"/>
  </r>
  <r>
    <n v="15266"/>
    <x v="1"/>
    <n v="32"/>
    <n v="0"/>
    <n v="0"/>
    <s v="Yes"/>
    <s v="Private"/>
    <s v="Rural"/>
    <x v="256"/>
    <n v="32.299999999999997"/>
    <s v="smokes"/>
    <n v="0"/>
  </r>
  <r>
    <n v="28674"/>
    <x v="1"/>
    <n v="74"/>
    <n v="1"/>
    <n v="0"/>
    <s v="Yes"/>
    <s v="Self-employed"/>
    <s v="Urban"/>
    <x v="257"/>
    <n v="54.6"/>
    <s v="never smoked"/>
    <n v="0"/>
  </r>
  <r>
    <n v="10460"/>
    <x v="1"/>
    <n v="79"/>
    <n v="0"/>
    <n v="0"/>
    <s v="Yes"/>
    <s v="Govt_job"/>
    <s v="Urban"/>
    <x v="258"/>
    <n v="35"/>
    <s v="Unknown"/>
    <n v="0"/>
  </r>
  <r>
    <n v="64908"/>
    <x v="0"/>
    <n v="79"/>
    <n v="0"/>
    <n v="1"/>
    <s v="Yes"/>
    <s v="Private"/>
    <s v="Urban"/>
    <x v="259"/>
    <n v="22"/>
    <s v="formerly smoked"/>
    <n v="0"/>
  </r>
  <r>
    <n v="63884"/>
    <x v="1"/>
    <n v="37"/>
    <n v="0"/>
    <n v="0"/>
    <s v="Yes"/>
    <s v="Private"/>
    <s v="Rural"/>
    <x v="260"/>
    <n v="39.4"/>
    <s v="never smoked"/>
    <n v="0"/>
  </r>
  <r>
    <n v="37893"/>
    <x v="1"/>
    <n v="37"/>
    <n v="0"/>
    <n v="0"/>
    <s v="Yes"/>
    <s v="Private"/>
    <s v="Rural"/>
    <x v="261"/>
    <n v="26.1"/>
    <s v="formerly smoked"/>
    <n v="0"/>
  </r>
  <r>
    <n v="67855"/>
    <x v="1"/>
    <n v="40"/>
    <n v="0"/>
    <n v="0"/>
    <s v="Yes"/>
    <s v="Private"/>
    <s v="Rural"/>
    <x v="262"/>
    <n v="42.4"/>
    <s v="never smoked"/>
    <n v="0"/>
  </r>
  <r>
    <n v="25774"/>
    <x v="0"/>
    <n v="35"/>
    <n v="0"/>
    <n v="0"/>
    <s v="No"/>
    <s v="Private"/>
    <s v="Rural"/>
    <x v="263"/>
    <n v="33"/>
    <s v="never smoked"/>
    <n v="0"/>
  </r>
  <r>
    <n v="19584"/>
    <x v="1"/>
    <n v="20"/>
    <n v="0"/>
    <n v="0"/>
    <s v="No"/>
    <s v="Private"/>
    <s v="Urban"/>
    <x v="264"/>
    <n v="19.7"/>
    <s v="smokes"/>
    <n v="0"/>
  </r>
  <r>
    <n v="24447"/>
    <x v="1"/>
    <n v="42"/>
    <n v="0"/>
    <n v="0"/>
    <s v="Yes"/>
    <s v="Private"/>
    <s v="Rural"/>
    <x v="265"/>
    <n v="22.5"/>
    <s v="never smoked"/>
    <n v="0"/>
  </r>
  <r>
    <n v="49589"/>
    <x v="1"/>
    <n v="44"/>
    <n v="0"/>
    <n v="0"/>
    <s v="Yes"/>
    <s v="Govt_job"/>
    <s v="Urban"/>
    <x v="266"/>
    <n v="24.6"/>
    <s v="smokes"/>
    <n v="0"/>
  </r>
  <r>
    <n v="17986"/>
    <x v="1"/>
    <n v="79"/>
    <n v="0"/>
    <n v="1"/>
    <s v="Yes"/>
    <s v="Self-employed"/>
    <s v="Urban"/>
    <x v="267"/>
    <n v="25.2"/>
    <s v="smokes"/>
    <n v="0"/>
  </r>
  <r>
    <n v="29217"/>
    <x v="1"/>
    <n v="65"/>
    <n v="1"/>
    <n v="0"/>
    <s v="Yes"/>
    <s v="Private"/>
    <s v="Rural"/>
    <x v="268"/>
    <n v="41.8"/>
    <s v="Unknown"/>
    <n v="0"/>
  </r>
  <r>
    <n v="72911"/>
    <x v="1"/>
    <n v="57"/>
    <n v="1"/>
    <n v="0"/>
    <s v="Yes"/>
    <s v="Private"/>
    <s v="Rural"/>
    <x v="269"/>
    <n v="60.9"/>
    <s v="smokes"/>
    <n v="0"/>
  </r>
  <r>
    <n v="47175"/>
    <x v="1"/>
    <n v="49"/>
    <n v="0"/>
    <n v="0"/>
    <s v="Yes"/>
    <s v="Private"/>
    <s v="Rural"/>
    <x v="270"/>
    <n v="31.5"/>
    <s v="smokes"/>
    <n v="0"/>
  </r>
  <r>
    <n v="4057"/>
    <x v="0"/>
    <n v="71"/>
    <n v="0"/>
    <n v="0"/>
    <s v="Yes"/>
    <s v="Private"/>
    <s v="Urban"/>
    <x v="271"/>
    <n v="27.3"/>
    <s v="formerly smoked"/>
    <n v="0"/>
  </r>
  <r>
    <n v="48588"/>
    <x v="1"/>
    <n v="59"/>
    <n v="0"/>
    <n v="0"/>
    <s v="Yes"/>
    <s v="Private"/>
    <s v="Urban"/>
    <x v="272"/>
    <n v="23.7"/>
    <s v="never smoked"/>
    <n v="0"/>
  </r>
  <r>
    <n v="70336"/>
    <x v="1"/>
    <n v="25"/>
    <n v="0"/>
    <n v="0"/>
    <s v="Yes"/>
    <s v="Private"/>
    <s v="Urban"/>
    <x v="273"/>
    <n v="24.5"/>
    <s v="never smoked"/>
    <n v="0"/>
  </r>
  <r>
    <n v="66767"/>
    <x v="1"/>
    <n v="67"/>
    <n v="0"/>
    <n v="0"/>
    <s v="Yes"/>
    <s v="Govt_job"/>
    <s v="Rural"/>
    <x v="274"/>
    <n v="28.4"/>
    <s v="smokes"/>
    <n v="0"/>
  </r>
  <r>
    <n v="45801"/>
    <x v="1"/>
    <n v="38"/>
    <n v="0"/>
    <n v="0"/>
    <s v="No"/>
    <s v="Private"/>
    <s v="Rural"/>
    <x v="275"/>
    <n v="26.9"/>
    <s v="never smoked"/>
    <n v="0"/>
  </r>
  <r>
    <n v="36275"/>
    <x v="1"/>
    <n v="54"/>
    <n v="0"/>
    <n v="0"/>
    <s v="Yes"/>
    <s v="Private"/>
    <s v="Rural"/>
    <x v="276"/>
    <n v="26.7"/>
    <s v="never smoked"/>
    <n v="0"/>
  </r>
  <r>
    <n v="11577"/>
    <x v="1"/>
    <n v="70"/>
    <n v="0"/>
    <n v="0"/>
    <s v="Yes"/>
    <s v="Self-employed"/>
    <s v="Rural"/>
    <x v="277"/>
    <n v="31.2"/>
    <s v="never smoked"/>
    <n v="0"/>
  </r>
  <r>
    <n v="67210"/>
    <x v="0"/>
    <n v="27"/>
    <n v="0"/>
    <n v="0"/>
    <s v="Yes"/>
    <s v="Self-employed"/>
    <s v="Urban"/>
    <x v="278"/>
    <n v="25"/>
    <s v="Unknown"/>
    <n v="0"/>
  </r>
  <r>
    <n v="29908"/>
    <x v="1"/>
    <n v="47"/>
    <n v="0"/>
    <n v="0"/>
    <s v="Yes"/>
    <s v="Private"/>
    <s v="Urban"/>
    <x v="279"/>
    <n v="25.4"/>
    <s v="Unknown"/>
    <n v="0"/>
  </r>
  <r>
    <n v="45222"/>
    <x v="0"/>
    <n v="58"/>
    <n v="1"/>
    <n v="0"/>
    <s v="No"/>
    <s v="Private"/>
    <s v="Urban"/>
    <x v="280"/>
    <n v="27.5"/>
    <s v="smokes"/>
    <n v="0"/>
  </r>
  <r>
    <n v="33759"/>
    <x v="1"/>
    <n v="3"/>
    <n v="0"/>
    <n v="0"/>
    <s v="No"/>
    <s v="children"/>
    <s v="Urban"/>
    <x v="281"/>
    <n v="16"/>
    <s v="Unknown"/>
    <n v="0"/>
  </r>
  <r>
    <n v="40311"/>
    <x v="1"/>
    <n v="58"/>
    <n v="0"/>
    <n v="0"/>
    <s v="Yes"/>
    <s v="Private"/>
    <s v="Urban"/>
    <x v="282"/>
    <n v="27"/>
    <s v="Unknown"/>
    <n v="0"/>
  </r>
  <r>
    <n v="26325"/>
    <x v="0"/>
    <n v="14"/>
    <n v="0"/>
    <n v="0"/>
    <s v="No"/>
    <s v="Govt_job"/>
    <s v="Urban"/>
    <x v="283"/>
    <n v="31.6"/>
    <s v="Unknown"/>
    <n v="0"/>
  </r>
  <r>
    <n v="65460"/>
    <x v="1"/>
    <n v="32"/>
    <n v="0"/>
    <n v="0"/>
    <s v="Yes"/>
    <s v="Private"/>
    <s v="Rural"/>
    <x v="284"/>
    <n v="25.1"/>
    <s v="formerly smoked"/>
    <n v="0"/>
  </r>
  <r>
    <n v="36811"/>
    <x v="1"/>
    <n v="23"/>
    <n v="0"/>
    <n v="0"/>
    <s v="No"/>
    <s v="Private"/>
    <s v="Urban"/>
    <x v="285"/>
    <n v="30.9"/>
    <s v="never smoked"/>
    <n v="0"/>
  </r>
  <r>
    <n v="71750"/>
    <x v="1"/>
    <n v="55"/>
    <n v="0"/>
    <n v="0"/>
    <s v="Yes"/>
    <s v="Private"/>
    <s v="Urban"/>
    <x v="286"/>
    <n v="24.8"/>
    <s v="Unknown"/>
    <n v="0"/>
  </r>
  <r>
    <n v="70970"/>
    <x v="1"/>
    <n v="17"/>
    <n v="0"/>
    <n v="0"/>
    <s v="No"/>
    <s v="Self-employed"/>
    <s v="Urban"/>
    <x v="287"/>
    <n v="23.4"/>
    <s v="Unknown"/>
    <n v="0"/>
  </r>
  <r>
    <n v="42203"/>
    <x v="0"/>
    <n v="59"/>
    <n v="0"/>
    <n v="0"/>
    <s v="Yes"/>
    <s v="Private"/>
    <s v="Urban"/>
    <x v="288"/>
    <n v="29.4"/>
    <s v="smokes"/>
    <n v="0"/>
  </r>
  <r>
    <n v="55680"/>
    <x v="0"/>
    <n v="13"/>
    <n v="0"/>
    <n v="0"/>
    <s v="No"/>
    <s v="children"/>
    <s v="Urban"/>
    <x v="289"/>
    <n v="18.3"/>
    <s v="Unknown"/>
    <n v="0"/>
  </r>
  <r>
    <n v="11014"/>
    <x v="0"/>
    <n v="4"/>
    <n v="0"/>
    <n v="0"/>
    <s v="No"/>
    <s v="children"/>
    <s v="Rural"/>
    <x v="290"/>
    <n v="20"/>
    <s v="Unknown"/>
    <n v="0"/>
  </r>
  <r>
    <n v="44338"/>
    <x v="1"/>
    <n v="16"/>
    <n v="0"/>
    <n v="0"/>
    <s v="No"/>
    <s v="children"/>
    <s v="Rural"/>
    <x v="291"/>
    <n v="19.5"/>
    <s v="Unknown"/>
    <n v="0"/>
  </r>
  <r>
    <n v="20980"/>
    <x v="0"/>
    <n v="67"/>
    <n v="0"/>
    <n v="0"/>
    <s v="Yes"/>
    <s v="Private"/>
    <s v="Urban"/>
    <x v="292"/>
    <n v="36"/>
    <s v="formerly smoked"/>
    <n v="0"/>
  </r>
  <r>
    <n v="34974"/>
    <x v="1"/>
    <n v="22"/>
    <n v="0"/>
    <n v="0"/>
    <s v="No"/>
    <s v="Private"/>
    <s v="Rural"/>
    <x v="293"/>
    <n v="27.7"/>
    <s v="Unknown"/>
    <n v="0"/>
  </r>
  <r>
    <n v="71379"/>
    <x v="1"/>
    <n v="45"/>
    <n v="0"/>
    <n v="0"/>
    <s v="Yes"/>
    <s v="Govt_job"/>
    <s v="Urban"/>
    <x v="294"/>
    <n v="27.5"/>
    <s v="smokes"/>
    <n v="0"/>
  </r>
  <r>
    <n v="58261"/>
    <x v="1"/>
    <n v="66"/>
    <n v="0"/>
    <n v="0"/>
    <s v="Yes"/>
    <s v="Private"/>
    <s v="Rural"/>
    <x v="295"/>
    <n v="28.5"/>
    <s v="never smoked"/>
    <n v="0"/>
  </r>
  <r>
    <n v="67318"/>
    <x v="0"/>
    <n v="58"/>
    <n v="1"/>
    <n v="0"/>
    <s v="Yes"/>
    <s v="Govt_job"/>
    <s v="Rural"/>
    <x v="296"/>
    <n v="26.8"/>
    <s v="smokes"/>
    <n v="0"/>
  </r>
  <r>
    <n v="28526"/>
    <x v="0"/>
    <n v="69"/>
    <n v="0"/>
    <n v="0"/>
    <s v="Yes"/>
    <s v="Self-employed"/>
    <s v="Rural"/>
    <x v="297"/>
    <n v="33.6"/>
    <s v="never smoked"/>
    <n v="0"/>
  </r>
  <r>
    <n v="8831"/>
    <x v="1"/>
    <n v="58"/>
    <n v="0"/>
    <n v="0"/>
    <s v="Yes"/>
    <s v="Private"/>
    <s v="Rural"/>
    <x v="298"/>
    <n v="29.1"/>
    <s v="Unknown"/>
    <n v="0"/>
  </r>
  <r>
    <n v="65199"/>
    <x v="1"/>
    <n v="53"/>
    <n v="0"/>
    <n v="0"/>
    <s v="Yes"/>
    <s v="Self-employed"/>
    <s v="Urban"/>
    <x v="299"/>
    <n v="28.5"/>
    <s v="Unknown"/>
    <n v="0"/>
  </r>
  <r>
    <n v="43454"/>
    <x v="1"/>
    <n v="78"/>
    <n v="0"/>
    <n v="0"/>
    <s v="No"/>
    <s v="Self-employed"/>
    <s v="Urban"/>
    <x v="300"/>
    <n v="34.9"/>
    <s v="formerly smoked"/>
    <n v="0"/>
  </r>
  <r>
    <n v="7282"/>
    <x v="0"/>
    <n v="44"/>
    <n v="0"/>
    <n v="0"/>
    <s v="Yes"/>
    <s v="Private"/>
    <s v="Rural"/>
    <x v="301"/>
    <n v="25.1"/>
    <s v="never smoked"/>
    <n v="0"/>
  </r>
  <r>
    <n v="18518"/>
    <x v="0"/>
    <n v="66"/>
    <n v="0"/>
    <n v="0"/>
    <s v="Yes"/>
    <s v="Private"/>
    <s v="Rural"/>
    <x v="302"/>
    <n v="35.299999999999997"/>
    <s v="smokes"/>
    <n v="0"/>
  </r>
  <r>
    <n v="41648"/>
    <x v="0"/>
    <n v="27"/>
    <n v="0"/>
    <n v="0"/>
    <s v="Yes"/>
    <s v="Private"/>
    <s v="Rural"/>
    <x v="303"/>
    <n v="26.4"/>
    <s v="smokes"/>
    <n v="0"/>
  </r>
  <r>
    <n v="49003"/>
    <x v="0"/>
    <n v="43"/>
    <n v="0"/>
    <n v="0"/>
    <s v="Yes"/>
    <s v="Private"/>
    <s v="Urban"/>
    <x v="304"/>
    <n v="31.5"/>
    <s v="smokes"/>
    <n v="0"/>
  </r>
  <r>
    <n v="16371"/>
    <x v="1"/>
    <n v="13"/>
    <n v="0"/>
    <n v="0"/>
    <s v="No"/>
    <s v="children"/>
    <s v="Urban"/>
    <x v="305"/>
    <n v="40.1"/>
    <s v="Unknown"/>
    <n v="0"/>
  </r>
  <r>
    <n v="42807"/>
    <x v="0"/>
    <n v="51"/>
    <n v="0"/>
    <n v="0"/>
    <s v="Yes"/>
    <s v="Govt_job"/>
    <s v="Urban"/>
    <x v="306"/>
    <n v="43.1"/>
    <s v="Unknown"/>
    <n v="0"/>
  </r>
  <r>
    <n v="40181"/>
    <x v="1"/>
    <n v="30"/>
    <n v="0"/>
    <n v="0"/>
    <s v="Yes"/>
    <s v="Private"/>
    <s v="Urban"/>
    <x v="307"/>
    <n v="36.700000000000003"/>
    <s v="smokes"/>
    <n v="0"/>
  </r>
  <r>
    <n v="66174"/>
    <x v="0"/>
    <n v="46"/>
    <n v="0"/>
    <n v="0"/>
    <s v="Yes"/>
    <s v="Self-employed"/>
    <s v="Rural"/>
    <x v="308"/>
    <n v="29.3"/>
    <s v="formerly smoked"/>
    <n v="0"/>
  </r>
  <r>
    <n v="45538"/>
    <x v="1"/>
    <n v="43"/>
    <n v="0"/>
    <n v="0"/>
    <s v="Yes"/>
    <s v="Self-employed"/>
    <s v="Rural"/>
    <x v="309"/>
    <n v="21.2"/>
    <s v="Unknown"/>
    <n v="0"/>
  </r>
  <r>
    <n v="6319"/>
    <x v="1"/>
    <n v="79"/>
    <n v="0"/>
    <n v="0"/>
    <s v="Yes"/>
    <s v="Private"/>
    <s v="Urban"/>
    <x v="310"/>
    <n v="31.2"/>
    <s v="Unknown"/>
    <n v="0"/>
  </r>
  <r>
    <n v="68249"/>
    <x v="1"/>
    <n v="27"/>
    <n v="0"/>
    <n v="0"/>
    <s v="Yes"/>
    <s v="Private"/>
    <s v="Rural"/>
    <x v="311"/>
    <n v="21.4"/>
    <s v="Unknown"/>
    <n v="0"/>
  </r>
  <r>
    <n v="55232"/>
    <x v="1"/>
    <n v="38"/>
    <n v="0"/>
    <n v="0"/>
    <s v="Yes"/>
    <s v="Private"/>
    <s v="Rural"/>
    <x v="312"/>
    <n v="27.9"/>
    <s v="smokes"/>
    <n v="0"/>
  </r>
  <r>
    <n v="11120"/>
    <x v="1"/>
    <n v="78"/>
    <n v="1"/>
    <n v="0"/>
    <s v="Yes"/>
    <s v="Private"/>
    <s v="Urban"/>
    <x v="233"/>
    <n v="34.299999999999997"/>
    <s v="never smoked"/>
    <n v="0"/>
  </r>
  <r>
    <n v="41940"/>
    <x v="0"/>
    <n v="57"/>
    <n v="0"/>
    <n v="1"/>
    <s v="Yes"/>
    <s v="Private"/>
    <s v="Rural"/>
    <x v="313"/>
    <n v="31"/>
    <s v="formerly smoked"/>
    <n v="0"/>
  </r>
  <r>
    <n v="72214"/>
    <x v="0"/>
    <n v="61"/>
    <n v="0"/>
    <n v="0"/>
    <s v="Yes"/>
    <s v="Self-employed"/>
    <s v="Urban"/>
    <x v="314"/>
    <n v="27.7"/>
    <s v="formerly smoked"/>
    <n v="0"/>
  </r>
  <r>
    <n v="37089"/>
    <x v="1"/>
    <n v="37"/>
    <n v="1"/>
    <n v="0"/>
    <s v="Yes"/>
    <s v="Self-employed"/>
    <s v="Rural"/>
    <x v="315"/>
    <n v="36"/>
    <s v="never smoked"/>
    <n v="0"/>
  </r>
  <r>
    <n v="68614"/>
    <x v="1"/>
    <n v="48"/>
    <n v="0"/>
    <n v="0"/>
    <s v="Yes"/>
    <s v="Private"/>
    <s v="Rural"/>
    <x v="316"/>
    <n v="38.700000000000003"/>
    <s v="formerly smoked"/>
    <n v="0"/>
  </r>
  <r>
    <n v="1686"/>
    <x v="1"/>
    <n v="29"/>
    <n v="0"/>
    <n v="0"/>
    <s v="No"/>
    <s v="Private"/>
    <s v="Urban"/>
    <x v="317"/>
    <n v="27.6"/>
    <s v="never smoked"/>
    <n v="0"/>
  </r>
  <r>
    <n v="22284"/>
    <x v="0"/>
    <n v="22"/>
    <n v="0"/>
    <n v="0"/>
    <s v="No"/>
    <s v="Private"/>
    <s v="Rural"/>
    <x v="318"/>
    <n v="25.1"/>
    <s v="Unknown"/>
    <n v="0"/>
  </r>
  <r>
    <n v="39038"/>
    <x v="0"/>
    <n v="11"/>
    <n v="0"/>
    <n v="0"/>
    <s v="No"/>
    <s v="children"/>
    <s v="Rural"/>
    <x v="319"/>
    <n v="16.5"/>
    <s v="Unknown"/>
    <n v="0"/>
  </r>
  <r>
    <n v="21956"/>
    <x v="1"/>
    <n v="22"/>
    <n v="0"/>
    <n v="0"/>
    <s v="No"/>
    <s v="Private"/>
    <s v="Urban"/>
    <x v="320"/>
    <n v="22.8"/>
    <s v="Unknown"/>
    <n v="0"/>
  </r>
  <r>
    <n v="52134"/>
    <x v="0"/>
    <n v="53"/>
    <n v="0"/>
    <n v="0"/>
    <s v="Yes"/>
    <s v="Private"/>
    <s v="Rural"/>
    <x v="321"/>
    <n v="35.4"/>
    <s v="Unknown"/>
    <n v="0"/>
  </r>
  <r>
    <n v="30171"/>
    <x v="0"/>
    <n v="27"/>
    <n v="0"/>
    <n v="0"/>
    <s v="No"/>
    <s v="Govt_job"/>
    <s v="Urban"/>
    <x v="322"/>
    <n v="24.3"/>
    <s v="formerly smoked"/>
    <n v="0"/>
  </r>
  <r>
    <n v="4480"/>
    <x v="0"/>
    <n v="76"/>
    <n v="0"/>
    <n v="0"/>
    <s v="Yes"/>
    <s v="Private"/>
    <s v="Rural"/>
    <x v="323"/>
    <n v="34.299999999999997"/>
    <s v="formerly smoked"/>
    <n v="0"/>
  </r>
  <r>
    <n v="2982"/>
    <x v="1"/>
    <n v="57"/>
    <n v="1"/>
    <n v="0"/>
    <s v="Yes"/>
    <s v="Private"/>
    <s v="Rural"/>
    <x v="324"/>
    <n v="40.1"/>
    <s v="never smoked"/>
    <n v="0"/>
  </r>
  <r>
    <n v="65535"/>
    <x v="0"/>
    <n v="8"/>
    <n v="0"/>
    <n v="0"/>
    <s v="No"/>
    <s v="children"/>
    <s v="Rural"/>
    <x v="325"/>
    <n v="25.7"/>
    <s v="Unknown"/>
    <n v="0"/>
  </r>
  <r>
    <n v="29865"/>
    <x v="1"/>
    <n v="21"/>
    <n v="0"/>
    <n v="0"/>
    <s v="No"/>
    <s v="Private"/>
    <s v="Rural"/>
    <x v="326"/>
    <n v="21.9"/>
    <s v="smokes"/>
    <n v="0"/>
  </r>
  <r>
    <n v="54918"/>
    <x v="1"/>
    <n v="18"/>
    <n v="0"/>
    <n v="0"/>
    <s v="No"/>
    <s v="Private"/>
    <s v="Rural"/>
    <x v="327"/>
    <n v="38.4"/>
    <s v="smokes"/>
    <n v="0"/>
  </r>
  <r>
    <n v="59368"/>
    <x v="1"/>
    <n v="78"/>
    <n v="0"/>
    <n v="0"/>
    <s v="Yes"/>
    <s v="Private"/>
    <s v="Urban"/>
    <x v="328"/>
    <n v="26.1"/>
    <s v="never smoked"/>
    <n v="0"/>
  </r>
  <r>
    <n v="65836"/>
    <x v="1"/>
    <n v="78"/>
    <n v="1"/>
    <n v="0"/>
    <s v="Yes"/>
    <s v="Private"/>
    <s v="Urban"/>
    <x v="329"/>
    <n v="30.5"/>
    <s v="formerly smoked"/>
    <n v="0"/>
  </r>
  <r>
    <n v="21130"/>
    <x v="0"/>
    <n v="33"/>
    <n v="0"/>
    <n v="0"/>
    <s v="Yes"/>
    <s v="Self-employed"/>
    <s v="Urban"/>
    <x v="330"/>
    <n v="25.9"/>
    <s v="smokes"/>
    <n v="0"/>
  </r>
  <r>
    <n v="1703"/>
    <x v="1"/>
    <n v="52"/>
    <n v="0"/>
    <n v="0"/>
    <s v="Yes"/>
    <s v="Private"/>
    <s v="Urban"/>
    <x v="331"/>
    <n v="54.7"/>
    <s v="formerly smoked"/>
    <n v="0"/>
  </r>
  <r>
    <n v="16934"/>
    <x v="1"/>
    <n v="51"/>
    <n v="0"/>
    <n v="0"/>
    <s v="Yes"/>
    <s v="Self-employed"/>
    <s v="Rural"/>
    <x v="332"/>
    <n v="29.9"/>
    <s v="Unknown"/>
    <n v="0"/>
  </r>
  <r>
    <n v="28799"/>
    <x v="0"/>
    <n v="11"/>
    <n v="0"/>
    <n v="0"/>
    <s v="No"/>
    <s v="children"/>
    <s v="Rural"/>
    <x v="333"/>
    <n v="18.600000000000001"/>
    <s v="Unknown"/>
    <n v="0"/>
  </r>
  <r>
    <n v="32689"/>
    <x v="1"/>
    <n v="48"/>
    <n v="0"/>
    <n v="0"/>
    <s v="Yes"/>
    <s v="Private"/>
    <s v="Urban"/>
    <x v="334"/>
    <n v="27.1"/>
    <s v="Unknown"/>
    <n v="0"/>
  </r>
  <r>
    <n v="56357"/>
    <x v="1"/>
    <n v="82"/>
    <n v="0"/>
    <n v="1"/>
    <s v="No"/>
    <s v="Private"/>
    <s v="Urban"/>
    <x v="335"/>
    <n v="24.9"/>
    <s v="never smoked"/>
    <n v="0"/>
  </r>
  <r>
    <n v="18051"/>
    <x v="1"/>
    <n v="54"/>
    <n v="0"/>
    <n v="0"/>
    <s v="Yes"/>
    <s v="Govt_job"/>
    <s v="Rural"/>
    <x v="336"/>
    <n v="25.2"/>
    <s v="never smoked"/>
    <n v="0"/>
  </r>
  <r>
    <n v="40840"/>
    <x v="1"/>
    <n v="49"/>
    <n v="0"/>
    <n v="0"/>
    <s v="Yes"/>
    <s v="Private"/>
    <s v="Rural"/>
    <x v="337"/>
    <n v="19.399999999999999"/>
    <s v="never smoked"/>
    <n v="0"/>
  </r>
  <r>
    <n v="10449"/>
    <x v="1"/>
    <n v="24"/>
    <n v="0"/>
    <n v="0"/>
    <s v="Yes"/>
    <s v="Private"/>
    <s v="Urban"/>
    <x v="338"/>
    <n v="29"/>
    <s v="never smoked"/>
    <n v="0"/>
  </r>
  <r>
    <n v="38805"/>
    <x v="1"/>
    <n v="37"/>
    <n v="0"/>
    <n v="0"/>
    <s v="Yes"/>
    <s v="Private"/>
    <s v="Rural"/>
    <x v="339"/>
    <n v="48.2"/>
    <s v="formerly smoked"/>
    <n v="0"/>
  </r>
  <r>
    <n v="31091"/>
    <x v="0"/>
    <n v="34"/>
    <n v="0"/>
    <n v="1"/>
    <s v="Yes"/>
    <s v="Private"/>
    <s v="Urban"/>
    <x v="340"/>
    <s v="N/A"/>
    <s v="formerly smoked"/>
    <n v="0"/>
  </r>
  <r>
    <n v="45053"/>
    <x v="0"/>
    <n v="64"/>
    <n v="0"/>
    <n v="0"/>
    <s v="Yes"/>
    <s v="Govt_job"/>
    <s v="Urban"/>
    <x v="341"/>
    <n v="34.6"/>
    <s v="formerly smoked"/>
    <n v="0"/>
  </r>
  <r>
    <n v="61837"/>
    <x v="1"/>
    <n v="66"/>
    <n v="0"/>
    <n v="0"/>
    <s v="Yes"/>
    <s v="Self-employed"/>
    <s v="Urban"/>
    <x v="342"/>
    <n v="24.6"/>
    <s v="never smoked"/>
    <n v="0"/>
  </r>
  <r>
    <n v="9487"/>
    <x v="1"/>
    <n v="23"/>
    <n v="0"/>
    <n v="0"/>
    <s v="No"/>
    <s v="Private"/>
    <s v="Urban"/>
    <x v="343"/>
    <n v="25.8"/>
    <s v="never smoked"/>
    <n v="0"/>
  </r>
  <r>
    <n v="49713"/>
    <x v="0"/>
    <n v="68"/>
    <n v="0"/>
    <n v="0"/>
    <s v="Yes"/>
    <s v="Private"/>
    <s v="Rural"/>
    <x v="344"/>
    <n v="26.1"/>
    <s v="never smoked"/>
    <n v="0"/>
  </r>
  <r>
    <n v="17608"/>
    <x v="1"/>
    <n v="55"/>
    <n v="0"/>
    <n v="0"/>
    <s v="Yes"/>
    <s v="Govt_job"/>
    <s v="Urban"/>
    <x v="345"/>
    <n v="29"/>
    <s v="formerly smoked"/>
    <n v="0"/>
  </r>
  <r>
    <n v="28102"/>
    <x v="1"/>
    <n v="25"/>
    <n v="0"/>
    <n v="0"/>
    <s v="No"/>
    <s v="Private"/>
    <s v="Rural"/>
    <x v="346"/>
    <n v="27.2"/>
    <s v="never smoked"/>
    <n v="0"/>
  </r>
  <r>
    <n v="1506"/>
    <x v="1"/>
    <n v="48"/>
    <n v="0"/>
    <n v="0"/>
    <s v="No"/>
    <s v="Govt_job"/>
    <s v="Urban"/>
    <x v="347"/>
    <n v="20.7"/>
    <s v="smokes"/>
    <n v="0"/>
  </r>
  <r>
    <n v="28333"/>
    <x v="1"/>
    <n v="79"/>
    <n v="1"/>
    <n v="1"/>
    <s v="Yes"/>
    <s v="Self-employed"/>
    <s v="Urban"/>
    <x v="348"/>
    <n v="30"/>
    <s v="formerly smoked"/>
    <n v="0"/>
  </r>
  <r>
    <n v="62608"/>
    <x v="1"/>
    <n v="47"/>
    <n v="0"/>
    <n v="0"/>
    <s v="Yes"/>
    <s v="Private"/>
    <s v="Urban"/>
    <x v="349"/>
    <n v="37.299999999999997"/>
    <s v="never smoked"/>
    <n v="0"/>
  </r>
  <r>
    <n v="40670"/>
    <x v="1"/>
    <n v="20"/>
    <n v="0"/>
    <n v="0"/>
    <s v="No"/>
    <s v="Private"/>
    <s v="Rural"/>
    <x v="350"/>
    <n v="34.1"/>
    <s v="never smoked"/>
    <n v="0"/>
  </r>
  <r>
    <n v="4630"/>
    <x v="1"/>
    <n v="60"/>
    <n v="0"/>
    <n v="0"/>
    <s v="Yes"/>
    <s v="Private"/>
    <s v="Rural"/>
    <x v="351"/>
    <n v="23.6"/>
    <s v="never smoked"/>
    <n v="0"/>
  </r>
  <r>
    <n v="21284"/>
    <x v="1"/>
    <n v="32"/>
    <n v="0"/>
    <n v="0"/>
    <s v="Yes"/>
    <s v="Private"/>
    <s v="Urban"/>
    <x v="352"/>
    <n v="25.2"/>
    <s v="smokes"/>
    <n v="0"/>
  </r>
  <r>
    <n v="49421"/>
    <x v="1"/>
    <n v="66"/>
    <n v="1"/>
    <n v="0"/>
    <s v="Yes"/>
    <s v="Private"/>
    <s v="Rural"/>
    <x v="353"/>
    <n v="39.5"/>
    <s v="never smoked"/>
    <n v="0"/>
  </r>
  <r>
    <n v="5973"/>
    <x v="0"/>
    <n v="43"/>
    <n v="0"/>
    <n v="0"/>
    <s v="Yes"/>
    <s v="Private"/>
    <s v="Urban"/>
    <x v="354"/>
    <n v="23.5"/>
    <s v="smokes"/>
    <n v="0"/>
  </r>
  <r>
    <n v="42996"/>
    <x v="1"/>
    <n v="36"/>
    <n v="0"/>
    <n v="0"/>
    <s v="No"/>
    <s v="Govt_job"/>
    <s v="Rural"/>
    <x v="355"/>
    <n v="23.3"/>
    <s v="never smoked"/>
    <n v="0"/>
  </r>
  <r>
    <n v="66333"/>
    <x v="0"/>
    <n v="52"/>
    <n v="0"/>
    <n v="0"/>
    <s v="Yes"/>
    <s v="Self-employed"/>
    <s v="Urban"/>
    <x v="356"/>
    <n v="64.8"/>
    <s v="never smoked"/>
    <n v="0"/>
  </r>
  <r>
    <n v="46785"/>
    <x v="1"/>
    <n v="29"/>
    <n v="0"/>
    <n v="0"/>
    <s v="Yes"/>
    <s v="Private"/>
    <s v="Urban"/>
    <x v="357"/>
    <n v="28.1"/>
    <s v="smokes"/>
    <n v="0"/>
  </r>
  <r>
    <n v="54312"/>
    <x v="1"/>
    <n v="76"/>
    <n v="1"/>
    <n v="0"/>
    <s v="Yes"/>
    <s v="Self-employed"/>
    <s v="Urban"/>
    <x v="358"/>
    <s v="N/A"/>
    <s v="never smoked"/>
    <n v="0"/>
  </r>
  <r>
    <n v="21408"/>
    <x v="1"/>
    <n v="39"/>
    <n v="0"/>
    <n v="0"/>
    <s v="Yes"/>
    <s v="Self-employed"/>
    <s v="Rural"/>
    <x v="359"/>
    <n v="24.4"/>
    <s v="never smoked"/>
    <n v="0"/>
  </r>
  <r>
    <n v="49916"/>
    <x v="0"/>
    <n v="76"/>
    <n v="0"/>
    <n v="0"/>
    <s v="Yes"/>
    <s v="Private"/>
    <s v="Rural"/>
    <x v="360"/>
    <n v="29.8"/>
    <s v="formerly smoked"/>
    <n v="0"/>
  </r>
  <r>
    <n v="7559"/>
    <x v="1"/>
    <n v="1"/>
    <n v="0"/>
    <n v="0"/>
    <s v="No"/>
    <s v="children"/>
    <s v="Urban"/>
    <x v="361"/>
    <n v="24.9"/>
    <s v="Unknown"/>
    <n v="0"/>
  </r>
  <r>
    <n v="71038"/>
    <x v="0"/>
    <n v="34"/>
    <n v="0"/>
    <n v="0"/>
    <s v="Yes"/>
    <s v="Private"/>
    <s v="Urban"/>
    <x v="362"/>
    <n v="35.1"/>
    <s v="Unknown"/>
    <n v="0"/>
  </r>
  <r>
    <n v="69037"/>
    <x v="1"/>
    <n v="72"/>
    <n v="0"/>
    <n v="0"/>
    <s v="Yes"/>
    <s v="Private"/>
    <s v="Rural"/>
    <x v="363"/>
    <n v="32.299999999999997"/>
    <s v="formerly smoked"/>
    <n v="0"/>
  </r>
  <r>
    <n v="58617"/>
    <x v="1"/>
    <n v="43"/>
    <n v="0"/>
    <n v="0"/>
    <s v="Yes"/>
    <s v="Self-employed"/>
    <s v="Rural"/>
    <x v="364"/>
    <n v="43.6"/>
    <s v="never smoked"/>
    <n v="0"/>
  </r>
  <r>
    <n v="69064"/>
    <x v="1"/>
    <n v="57"/>
    <n v="0"/>
    <n v="0"/>
    <s v="No"/>
    <s v="Self-employed"/>
    <s v="Rural"/>
    <x v="365"/>
    <n v="21"/>
    <s v="never smoked"/>
    <n v="0"/>
  </r>
  <r>
    <n v="9404"/>
    <x v="1"/>
    <n v="44"/>
    <n v="0"/>
    <n v="0"/>
    <s v="Yes"/>
    <s v="Private"/>
    <s v="Rural"/>
    <x v="366"/>
    <n v="47.3"/>
    <s v="never smoked"/>
    <n v="0"/>
  </r>
  <r>
    <n v="8171"/>
    <x v="1"/>
    <n v="4"/>
    <n v="0"/>
    <n v="0"/>
    <s v="No"/>
    <s v="children"/>
    <s v="Rural"/>
    <x v="367"/>
    <n v="16.600000000000001"/>
    <s v="Unknown"/>
    <n v="0"/>
  </r>
  <r>
    <n v="28286"/>
    <x v="0"/>
    <n v="44"/>
    <n v="0"/>
    <n v="0"/>
    <s v="Yes"/>
    <s v="Private"/>
    <s v="Rural"/>
    <x v="368"/>
    <n v="37.5"/>
    <s v="never smoked"/>
    <n v="0"/>
  </r>
  <r>
    <n v="43232"/>
    <x v="1"/>
    <n v="18"/>
    <n v="0"/>
    <n v="0"/>
    <s v="No"/>
    <s v="Private"/>
    <s v="Urban"/>
    <x v="369"/>
    <n v="24.2"/>
    <s v="never smoked"/>
    <n v="0"/>
  </r>
  <r>
    <n v="10159"/>
    <x v="0"/>
    <n v="41"/>
    <n v="0"/>
    <n v="0"/>
    <s v="Yes"/>
    <s v="Private"/>
    <s v="Urban"/>
    <x v="370"/>
    <n v="31.6"/>
    <s v="never smoked"/>
    <n v="0"/>
  </r>
  <r>
    <n v="34402"/>
    <x v="1"/>
    <n v="23"/>
    <n v="0"/>
    <n v="0"/>
    <s v="Yes"/>
    <s v="Private"/>
    <s v="Rural"/>
    <x v="371"/>
    <n v="21.6"/>
    <s v="formerly smoked"/>
    <n v="0"/>
  </r>
  <r>
    <n v="58282"/>
    <x v="1"/>
    <n v="53"/>
    <n v="0"/>
    <n v="0"/>
    <s v="Yes"/>
    <s v="Govt_job"/>
    <s v="Rural"/>
    <x v="372"/>
    <n v="31"/>
    <s v="smokes"/>
    <n v="0"/>
  </r>
  <r>
    <n v="64489"/>
    <x v="0"/>
    <n v="56"/>
    <n v="0"/>
    <n v="0"/>
    <s v="Yes"/>
    <s v="Govt_job"/>
    <s v="Rural"/>
    <x v="373"/>
    <n v="31.1"/>
    <s v="never smoked"/>
    <n v="0"/>
  </r>
  <r>
    <n v="22706"/>
    <x v="1"/>
    <n v="1"/>
    <n v="0"/>
    <n v="0"/>
    <s v="No"/>
    <s v="children"/>
    <s v="Rural"/>
    <x v="374"/>
    <n v="15.5"/>
    <s v="Unknown"/>
    <n v="0"/>
  </r>
  <r>
    <n v="71539"/>
    <x v="0"/>
    <n v="25"/>
    <n v="0"/>
    <n v="0"/>
    <s v="No"/>
    <s v="Private"/>
    <s v="Urban"/>
    <x v="375"/>
    <n v="27.3"/>
    <s v="Unknown"/>
    <n v="0"/>
  </r>
  <r>
    <n v="28637"/>
    <x v="1"/>
    <n v="14"/>
    <n v="0"/>
    <n v="0"/>
    <s v="No"/>
    <s v="children"/>
    <s v="Rural"/>
    <x v="376"/>
    <n v="20.5"/>
    <s v="Unknown"/>
    <n v="0"/>
  </r>
  <r>
    <n v="64553"/>
    <x v="1"/>
    <n v="53"/>
    <n v="0"/>
    <n v="0"/>
    <s v="Yes"/>
    <s v="Private"/>
    <s v="Rural"/>
    <x v="377"/>
    <n v="35.6"/>
    <s v="formerly smoked"/>
    <n v="0"/>
  </r>
  <r>
    <n v="31741"/>
    <x v="0"/>
    <n v="4"/>
    <n v="0"/>
    <n v="0"/>
    <s v="No"/>
    <s v="children"/>
    <s v="Rural"/>
    <x v="378"/>
    <n v="16.7"/>
    <s v="Unknown"/>
    <n v="0"/>
  </r>
  <r>
    <n v="69936"/>
    <x v="1"/>
    <n v="39"/>
    <n v="0"/>
    <n v="0"/>
    <s v="Yes"/>
    <s v="Private"/>
    <s v="Urban"/>
    <x v="379"/>
    <n v="41.8"/>
    <s v="never smoked"/>
    <n v="0"/>
  </r>
  <r>
    <n v="46527"/>
    <x v="0"/>
    <n v="53"/>
    <n v="1"/>
    <n v="1"/>
    <s v="Yes"/>
    <s v="Govt_job"/>
    <s v="Rural"/>
    <x v="380"/>
    <n v="41.9"/>
    <s v="never smoked"/>
    <n v="0"/>
  </r>
  <r>
    <n v="22537"/>
    <x v="0"/>
    <n v="5"/>
    <n v="0"/>
    <n v="0"/>
    <s v="No"/>
    <s v="children"/>
    <s v="Rural"/>
    <x v="381"/>
    <n v="16.399999999999999"/>
    <s v="Unknown"/>
    <n v="0"/>
  </r>
  <r>
    <n v="50611"/>
    <x v="0"/>
    <n v="4"/>
    <n v="0"/>
    <n v="0"/>
    <s v="No"/>
    <s v="children"/>
    <s v="Rural"/>
    <x v="382"/>
    <n v="17.100000000000001"/>
    <s v="Unknown"/>
    <n v="0"/>
  </r>
  <r>
    <n v="13547"/>
    <x v="1"/>
    <n v="37"/>
    <n v="0"/>
    <n v="0"/>
    <s v="Yes"/>
    <s v="Private"/>
    <s v="Urban"/>
    <x v="383"/>
    <n v="29.2"/>
    <s v="never smoked"/>
    <n v="0"/>
  </r>
  <r>
    <n v="63732"/>
    <x v="0"/>
    <n v="70"/>
    <n v="1"/>
    <n v="0"/>
    <s v="Yes"/>
    <s v="Self-employed"/>
    <s v="Urban"/>
    <x v="384"/>
    <n v="27.1"/>
    <s v="never smoked"/>
    <n v="0"/>
  </r>
  <r>
    <n v="9608"/>
    <x v="0"/>
    <n v="24"/>
    <n v="0"/>
    <n v="0"/>
    <s v="No"/>
    <s v="Private"/>
    <s v="Urban"/>
    <x v="385"/>
    <n v="37.9"/>
    <s v="never smoked"/>
    <n v="0"/>
  </r>
  <r>
    <n v="10504"/>
    <x v="0"/>
    <n v="55"/>
    <n v="0"/>
    <n v="0"/>
    <s v="Yes"/>
    <s v="Govt_job"/>
    <s v="Rural"/>
    <x v="386"/>
    <n v="44.6"/>
    <s v="formerly smoked"/>
    <n v="0"/>
  </r>
  <r>
    <n v="37090"/>
    <x v="1"/>
    <n v="70"/>
    <n v="0"/>
    <n v="0"/>
    <s v="Yes"/>
    <s v="Private"/>
    <s v="Rural"/>
    <x v="387"/>
    <n v="22.8"/>
    <s v="formerly smoked"/>
    <n v="0"/>
  </r>
  <r>
    <n v="60148"/>
    <x v="0"/>
    <n v="34"/>
    <n v="0"/>
    <n v="0"/>
    <s v="Yes"/>
    <s v="Private"/>
    <s v="Urban"/>
    <x v="388"/>
    <n v="33.200000000000003"/>
    <s v="never smoked"/>
    <n v="0"/>
  </r>
  <r>
    <n v="9637"/>
    <x v="0"/>
    <n v="26"/>
    <n v="0"/>
    <n v="0"/>
    <s v="Yes"/>
    <s v="Private"/>
    <s v="Rural"/>
    <x v="389"/>
    <n v="22.3"/>
    <s v="smokes"/>
    <n v="0"/>
  </r>
  <r>
    <n v="44862"/>
    <x v="1"/>
    <n v="39"/>
    <n v="0"/>
    <n v="0"/>
    <s v="Yes"/>
    <s v="Private"/>
    <s v="Rural"/>
    <x v="390"/>
    <n v="26.4"/>
    <s v="never smoked"/>
    <n v="0"/>
  </r>
  <r>
    <n v="52173"/>
    <x v="0"/>
    <n v="38"/>
    <n v="0"/>
    <n v="0"/>
    <s v="No"/>
    <s v="Self-employed"/>
    <s v="Urban"/>
    <x v="391"/>
    <n v="39.6"/>
    <s v="never smoked"/>
    <n v="0"/>
  </r>
  <r>
    <n v="5708"/>
    <x v="1"/>
    <n v="20"/>
    <n v="0"/>
    <n v="0"/>
    <s v="No"/>
    <s v="Private"/>
    <s v="Urban"/>
    <x v="392"/>
    <n v="28.1"/>
    <s v="never smoked"/>
    <n v="0"/>
  </r>
  <r>
    <n v="23462"/>
    <x v="1"/>
    <n v="17"/>
    <n v="0"/>
    <n v="0"/>
    <s v="No"/>
    <s v="Private"/>
    <s v="Urban"/>
    <x v="393"/>
    <n v="39.200000000000003"/>
    <s v="never smoked"/>
    <n v="0"/>
  </r>
  <r>
    <n v="2374"/>
    <x v="0"/>
    <n v="60"/>
    <n v="1"/>
    <n v="0"/>
    <s v="Yes"/>
    <s v="Private"/>
    <s v="Rural"/>
    <x v="394"/>
    <n v="36"/>
    <s v="never smoked"/>
    <n v="0"/>
  </r>
  <r>
    <n v="11091"/>
    <x v="1"/>
    <n v="75"/>
    <n v="0"/>
    <n v="0"/>
    <s v="Yes"/>
    <s v="Self-employed"/>
    <s v="Rural"/>
    <x v="395"/>
    <n v="37.799999999999997"/>
    <s v="never smoked"/>
    <n v="0"/>
  </r>
  <r>
    <n v="70374"/>
    <x v="1"/>
    <n v="31"/>
    <n v="0"/>
    <n v="0"/>
    <s v="Yes"/>
    <s v="Private"/>
    <s v="Rural"/>
    <x v="396"/>
    <n v="40.299999999999997"/>
    <s v="smokes"/>
    <n v="0"/>
  </r>
  <r>
    <n v="15528"/>
    <x v="0"/>
    <n v="58"/>
    <n v="1"/>
    <n v="0"/>
    <s v="Yes"/>
    <s v="Private"/>
    <s v="Rural"/>
    <x v="397"/>
    <n v="41.5"/>
    <s v="formerly smoked"/>
    <n v="0"/>
  </r>
  <r>
    <n v="65357"/>
    <x v="1"/>
    <n v="5"/>
    <n v="0"/>
    <n v="0"/>
    <s v="No"/>
    <s v="children"/>
    <s v="Rural"/>
    <x v="398"/>
    <n v="17.7"/>
    <s v="Unknown"/>
    <n v="0"/>
  </r>
  <r>
    <n v="49465"/>
    <x v="1"/>
    <n v="13"/>
    <n v="0"/>
    <n v="0"/>
    <s v="No"/>
    <s v="children"/>
    <s v="Urban"/>
    <x v="399"/>
    <n v="21.2"/>
    <s v="never smoked"/>
    <n v="0"/>
  </r>
  <r>
    <n v="31143"/>
    <x v="1"/>
    <n v="22"/>
    <n v="0"/>
    <n v="0"/>
    <s v="No"/>
    <s v="Private"/>
    <s v="Rural"/>
    <x v="400"/>
    <n v="41.6"/>
    <s v="Unknown"/>
    <n v="0"/>
  </r>
  <r>
    <n v="66972"/>
    <x v="1"/>
    <n v="52"/>
    <n v="0"/>
    <n v="0"/>
    <s v="Yes"/>
    <s v="Govt_job"/>
    <s v="Urban"/>
    <x v="401"/>
    <n v="23.8"/>
    <s v="smokes"/>
    <n v="0"/>
  </r>
  <r>
    <n v="55810"/>
    <x v="1"/>
    <n v="61"/>
    <n v="0"/>
    <n v="0"/>
    <s v="Yes"/>
    <s v="Self-employed"/>
    <s v="Rural"/>
    <x v="402"/>
    <n v="23.7"/>
    <s v="Unknown"/>
    <n v="0"/>
  </r>
  <r>
    <n v="37031"/>
    <x v="1"/>
    <n v="78"/>
    <n v="0"/>
    <n v="1"/>
    <s v="Yes"/>
    <s v="Govt_job"/>
    <s v="Urban"/>
    <x v="403"/>
    <n v="24.8"/>
    <s v="never smoked"/>
    <n v="0"/>
  </r>
  <r>
    <n v="34608"/>
    <x v="0"/>
    <n v="57"/>
    <n v="0"/>
    <n v="0"/>
    <s v="Yes"/>
    <s v="Private"/>
    <s v="Rural"/>
    <x v="404"/>
    <n v="39"/>
    <s v="Unknown"/>
    <n v="0"/>
  </r>
  <r>
    <n v="36007"/>
    <x v="1"/>
    <n v="21"/>
    <n v="0"/>
    <n v="0"/>
    <s v="Yes"/>
    <s v="Private"/>
    <s v="Rural"/>
    <x v="405"/>
    <n v="37.9"/>
    <s v="never smoked"/>
    <n v="0"/>
  </r>
  <r>
    <n v="14123"/>
    <x v="1"/>
    <n v="22"/>
    <n v="0"/>
    <n v="0"/>
    <s v="Yes"/>
    <s v="Private"/>
    <s v="Rural"/>
    <x v="119"/>
    <n v="31.1"/>
    <s v="never smoked"/>
    <n v="0"/>
  </r>
  <r>
    <n v="48298"/>
    <x v="1"/>
    <n v="80"/>
    <n v="0"/>
    <n v="0"/>
    <s v="Yes"/>
    <s v="Private"/>
    <s v="Rural"/>
    <x v="406"/>
    <n v="23.2"/>
    <s v="Unknown"/>
    <n v="0"/>
  </r>
  <r>
    <n v="54975"/>
    <x v="0"/>
    <n v="7"/>
    <n v="0"/>
    <n v="0"/>
    <s v="No"/>
    <s v="Self-employed"/>
    <s v="Rural"/>
    <x v="407"/>
    <n v="18.899999999999999"/>
    <s v="Unknown"/>
    <n v="0"/>
  </r>
  <r>
    <n v="27213"/>
    <x v="0"/>
    <n v="64"/>
    <n v="1"/>
    <n v="0"/>
    <s v="Yes"/>
    <s v="Self-employed"/>
    <s v="Rural"/>
    <x v="408"/>
    <n v="36.1"/>
    <s v="never smoked"/>
    <n v="0"/>
  </r>
  <r>
    <n v="44749"/>
    <x v="1"/>
    <n v="64"/>
    <n v="0"/>
    <n v="0"/>
    <s v="No"/>
    <s v="Govt_job"/>
    <s v="Rural"/>
    <x v="409"/>
    <n v="36.299999999999997"/>
    <s v="smokes"/>
    <n v="0"/>
  </r>
  <r>
    <n v="46468"/>
    <x v="1"/>
    <n v="38"/>
    <n v="0"/>
    <n v="0"/>
    <s v="Yes"/>
    <s v="Self-employed"/>
    <s v="Urban"/>
    <x v="410"/>
    <n v="40.5"/>
    <s v="Unknown"/>
    <n v="0"/>
  </r>
  <r>
    <n v="10913"/>
    <x v="0"/>
    <n v="12"/>
    <n v="0"/>
    <n v="0"/>
    <s v="No"/>
    <s v="children"/>
    <s v="Urban"/>
    <x v="411"/>
    <n v="25.4"/>
    <s v="never smoked"/>
    <n v="0"/>
  </r>
  <r>
    <n v="51983"/>
    <x v="1"/>
    <n v="33"/>
    <n v="0"/>
    <n v="0"/>
    <s v="Yes"/>
    <s v="Private"/>
    <s v="Rural"/>
    <x v="412"/>
    <n v="46.5"/>
    <s v="smokes"/>
    <n v="0"/>
  </r>
  <r>
    <n v="27029"/>
    <x v="1"/>
    <n v="3"/>
    <n v="0"/>
    <n v="0"/>
    <s v="No"/>
    <s v="children"/>
    <s v="Urban"/>
    <x v="413"/>
    <n v="16.8"/>
    <s v="Unknown"/>
    <n v="0"/>
  </r>
  <r>
    <n v="22320"/>
    <x v="1"/>
    <n v="37"/>
    <n v="0"/>
    <n v="0"/>
    <s v="Yes"/>
    <s v="Private"/>
    <s v="Urban"/>
    <x v="414"/>
    <n v="46.6"/>
    <s v="never smoked"/>
    <n v="0"/>
  </r>
  <r>
    <n v="45719"/>
    <x v="1"/>
    <n v="22"/>
    <n v="0"/>
    <n v="0"/>
    <s v="No"/>
    <s v="Private"/>
    <s v="Rural"/>
    <x v="415"/>
    <n v="26.4"/>
    <s v="never smoked"/>
    <n v="0"/>
  </r>
  <r>
    <n v="129"/>
    <x v="1"/>
    <n v="24"/>
    <n v="0"/>
    <n v="0"/>
    <s v="No"/>
    <s v="Private"/>
    <s v="Urban"/>
    <x v="416"/>
    <n v="26.2"/>
    <s v="never smoked"/>
    <n v="0"/>
  </r>
  <r>
    <n v="20351"/>
    <x v="0"/>
    <n v="75"/>
    <n v="0"/>
    <n v="0"/>
    <s v="Yes"/>
    <s v="Govt_job"/>
    <s v="Urban"/>
    <x v="417"/>
    <n v="35.200000000000003"/>
    <s v="Unknown"/>
    <n v="0"/>
  </r>
  <r>
    <n v="530"/>
    <x v="1"/>
    <n v="12"/>
    <n v="0"/>
    <n v="0"/>
    <s v="No"/>
    <s v="children"/>
    <s v="Rural"/>
    <x v="418"/>
    <n v="20.9"/>
    <s v="Unknown"/>
    <n v="0"/>
  </r>
  <r>
    <n v="55351"/>
    <x v="0"/>
    <n v="63"/>
    <n v="0"/>
    <n v="0"/>
    <s v="Yes"/>
    <s v="Private"/>
    <s v="Urban"/>
    <x v="419"/>
    <n v="36.799999999999997"/>
    <s v="Unknown"/>
    <n v="0"/>
  </r>
  <r>
    <n v="67431"/>
    <x v="1"/>
    <n v="52"/>
    <n v="0"/>
    <n v="0"/>
    <s v="Yes"/>
    <s v="Private"/>
    <s v="Urban"/>
    <x v="420"/>
    <n v="34.4"/>
    <s v="formerly smoked"/>
    <n v="0"/>
  </r>
  <r>
    <n v="20546"/>
    <x v="1"/>
    <n v="68"/>
    <n v="0"/>
    <n v="0"/>
    <s v="Yes"/>
    <s v="Private"/>
    <s v="Urban"/>
    <x v="421"/>
    <n v="22.2"/>
    <s v="never smoked"/>
    <n v="0"/>
  </r>
  <r>
    <n v="6107"/>
    <x v="1"/>
    <n v="5"/>
    <n v="0"/>
    <n v="0"/>
    <s v="No"/>
    <s v="children"/>
    <s v="Urban"/>
    <x v="422"/>
    <n v="13.8"/>
    <s v="Unknown"/>
    <n v="0"/>
  </r>
  <r>
    <n v="50305"/>
    <x v="1"/>
    <n v="56"/>
    <n v="1"/>
    <n v="0"/>
    <s v="Yes"/>
    <s v="Private"/>
    <s v="Rural"/>
    <x v="423"/>
    <n v="40.299999999999997"/>
    <s v="never smoked"/>
    <n v="0"/>
  </r>
  <r>
    <n v="52342"/>
    <x v="1"/>
    <n v="43"/>
    <n v="0"/>
    <n v="0"/>
    <s v="Yes"/>
    <s v="Private"/>
    <s v="Rural"/>
    <x v="424"/>
    <n v="28.4"/>
    <s v="smokes"/>
    <n v="0"/>
  </r>
  <r>
    <n v="59906"/>
    <x v="1"/>
    <n v="40"/>
    <n v="0"/>
    <n v="0"/>
    <s v="Yes"/>
    <s v="Private"/>
    <s v="Rural"/>
    <x v="425"/>
    <n v="31.7"/>
    <s v="smokes"/>
    <n v="0"/>
  </r>
  <r>
    <n v="59729"/>
    <x v="0"/>
    <n v="53"/>
    <n v="0"/>
    <n v="0"/>
    <s v="Yes"/>
    <s v="Private"/>
    <s v="Urban"/>
    <x v="426"/>
    <n v="34.200000000000003"/>
    <s v="formerly smoked"/>
    <n v="0"/>
  </r>
  <r>
    <n v="53144"/>
    <x v="1"/>
    <n v="52"/>
    <n v="0"/>
    <n v="1"/>
    <s v="Yes"/>
    <s v="Private"/>
    <s v="Urban"/>
    <x v="427"/>
    <n v="54.7"/>
    <s v="never smoked"/>
    <n v="0"/>
  </r>
  <r>
    <n v="3655"/>
    <x v="0"/>
    <n v="31"/>
    <n v="0"/>
    <n v="0"/>
    <s v="Yes"/>
    <s v="Govt_job"/>
    <s v="Rural"/>
    <x v="428"/>
    <n v="24.6"/>
    <s v="formerly smoked"/>
    <n v="0"/>
  </r>
  <r>
    <n v="11999"/>
    <x v="1"/>
    <n v="63"/>
    <n v="0"/>
    <n v="0"/>
    <s v="Yes"/>
    <s v="Govt_job"/>
    <s v="Rural"/>
    <x v="429"/>
    <s v="N/A"/>
    <s v="smokes"/>
    <n v="0"/>
  </r>
  <r>
    <n v="12985"/>
    <x v="1"/>
    <n v="69"/>
    <n v="0"/>
    <n v="0"/>
    <s v="Yes"/>
    <s v="Self-employed"/>
    <s v="Rural"/>
    <x v="430"/>
    <n v="36.9"/>
    <s v="never smoked"/>
    <n v="0"/>
  </r>
  <r>
    <n v="38119"/>
    <x v="0"/>
    <n v="64"/>
    <n v="0"/>
    <n v="0"/>
    <s v="Yes"/>
    <s v="Govt_job"/>
    <s v="Urban"/>
    <x v="431"/>
    <n v="31.1"/>
    <s v="never smoked"/>
    <n v="0"/>
  </r>
  <r>
    <n v="3355"/>
    <x v="1"/>
    <n v="64"/>
    <n v="0"/>
    <n v="0"/>
    <s v="Yes"/>
    <s v="Private"/>
    <s v="Urban"/>
    <x v="283"/>
    <n v="31.9"/>
    <s v="never smoked"/>
    <n v="0"/>
  </r>
  <r>
    <n v="22091"/>
    <x v="1"/>
    <n v="62"/>
    <n v="0"/>
    <n v="0"/>
    <s v="Yes"/>
    <s v="Self-employed"/>
    <s v="Urban"/>
    <x v="432"/>
    <n v="31.8"/>
    <s v="formerly smoked"/>
    <n v="0"/>
  </r>
  <r>
    <n v="5010"/>
    <x v="1"/>
    <n v="2"/>
    <n v="0"/>
    <n v="0"/>
    <s v="No"/>
    <s v="children"/>
    <s v="Rural"/>
    <x v="433"/>
    <n v="18"/>
    <s v="Unknown"/>
    <n v="0"/>
  </r>
  <r>
    <n v="67177"/>
    <x v="0"/>
    <n v="53"/>
    <n v="0"/>
    <n v="0"/>
    <s v="Yes"/>
    <s v="Private"/>
    <s v="Rural"/>
    <x v="434"/>
    <n v="28.5"/>
    <s v="formerly smoked"/>
    <n v="0"/>
  </r>
  <r>
    <n v="58600"/>
    <x v="0"/>
    <n v="65"/>
    <n v="1"/>
    <n v="0"/>
    <s v="Yes"/>
    <s v="Private"/>
    <s v="Urban"/>
    <x v="435"/>
    <n v="29.5"/>
    <s v="never smoked"/>
    <n v="0"/>
  </r>
  <r>
    <n v="56681"/>
    <x v="1"/>
    <n v="22"/>
    <n v="0"/>
    <n v="0"/>
    <s v="No"/>
    <s v="Private"/>
    <s v="Urban"/>
    <x v="436"/>
    <n v="22"/>
    <s v="never smoked"/>
    <n v="0"/>
  </r>
  <r>
    <n v="56716"/>
    <x v="1"/>
    <n v="26"/>
    <n v="0"/>
    <n v="0"/>
    <s v="No"/>
    <s v="Private"/>
    <s v="Urban"/>
    <x v="437"/>
    <n v="29.4"/>
    <s v="never smoked"/>
    <n v="0"/>
  </r>
  <r>
    <n v="65946"/>
    <x v="0"/>
    <n v="53"/>
    <n v="0"/>
    <n v="0"/>
    <s v="Yes"/>
    <s v="Private"/>
    <s v="Rural"/>
    <x v="438"/>
    <n v="28.8"/>
    <s v="Unknown"/>
    <n v="0"/>
  </r>
  <r>
    <n v="61350"/>
    <x v="0"/>
    <n v="20"/>
    <n v="0"/>
    <n v="0"/>
    <s v="No"/>
    <s v="Govt_job"/>
    <s v="Rural"/>
    <x v="439"/>
    <n v="26.2"/>
    <s v="Unknown"/>
    <n v="0"/>
  </r>
  <r>
    <n v="17291"/>
    <x v="1"/>
    <n v="63"/>
    <n v="1"/>
    <n v="0"/>
    <s v="Yes"/>
    <s v="Self-employed"/>
    <s v="Rural"/>
    <x v="440"/>
    <n v="26.9"/>
    <s v="Unknown"/>
    <n v="0"/>
  </r>
  <r>
    <n v="61465"/>
    <x v="0"/>
    <n v="13"/>
    <n v="0"/>
    <n v="0"/>
    <s v="No"/>
    <s v="children"/>
    <s v="Rural"/>
    <x v="441"/>
    <n v="23.2"/>
    <s v="Unknown"/>
    <n v="0"/>
  </r>
  <r>
    <n v="18108"/>
    <x v="0"/>
    <n v="21"/>
    <n v="0"/>
    <n v="0"/>
    <s v="No"/>
    <s v="Govt_job"/>
    <s v="Urban"/>
    <x v="442"/>
    <n v="27.9"/>
    <s v="Unknown"/>
    <n v="0"/>
  </r>
  <r>
    <n v="48368"/>
    <x v="1"/>
    <n v="65"/>
    <n v="0"/>
    <n v="0"/>
    <s v="Yes"/>
    <s v="Self-employed"/>
    <s v="Rural"/>
    <x v="443"/>
    <n v="36.799999999999997"/>
    <s v="never smoked"/>
    <n v="0"/>
  </r>
  <r>
    <n v="36471"/>
    <x v="0"/>
    <n v="65"/>
    <n v="0"/>
    <n v="0"/>
    <s v="Yes"/>
    <s v="Private"/>
    <s v="Urban"/>
    <x v="444"/>
    <n v="28.9"/>
    <s v="Unknown"/>
    <n v="0"/>
  </r>
  <r>
    <n v="15689"/>
    <x v="0"/>
    <n v="42"/>
    <n v="0"/>
    <n v="0"/>
    <s v="Yes"/>
    <s v="Govt_job"/>
    <s v="Urban"/>
    <x v="445"/>
    <n v="31"/>
    <s v="never smoked"/>
    <n v="0"/>
  </r>
  <r>
    <n v="8233"/>
    <x v="0"/>
    <n v="72"/>
    <n v="0"/>
    <n v="1"/>
    <s v="Yes"/>
    <s v="Self-employed"/>
    <s v="Rural"/>
    <x v="446"/>
    <n v="29.4"/>
    <s v="smokes"/>
    <n v="0"/>
  </r>
  <r>
    <n v="46436"/>
    <x v="0"/>
    <n v="13"/>
    <n v="0"/>
    <n v="0"/>
    <s v="No"/>
    <s v="children"/>
    <s v="Urban"/>
    <x v="447"/>
    <n v="15.3"/>
    <s v="never smoked"/>
    <n v="0"/>
  </r>
  <r>
    <n v="23221"/>
    <x v="0"/>
    <n v="29"/>
    <n v="0"/>
    <n v="0"/>
    <s v="No"/>
    <s v="Private"/>
    <s v="Urban"/>
    <x v="390"/>
    <n v="37.1"/>
    <s v="never smoked"/>
    <n v="0"/>
  </r>
  <r>
    <n v="31830"/>
    <x v="0"/>
    <n v="59"/>
    <n v="0"/>
    <n v="0"/>
    <s v="Yes"/>
    <s v="Self-employed"/>
    <s v="Urban"/>
    <x v="448"/>
    <n v="30.5"/>
    <s v="Unknown"/>
    <n v="0"/>
  </r>
  <r>
    <n v="15296"/>
    <x v="1"/>
    <n v="42"/>
    <n v="0"/>
    <n v="0"/>
    <s v="Yes"/>
    <s v="Private"/>
    <s v="Rural"/>
    <x v="449"/>
    <n v="38.200000000000003"/>
    <s v="never smoked"/>
    <n v="0"/>
  </r>
  <r>
    <n v="7351"/>
    <x v="0"/>
    <n v="13"/>
    <n v="0"/>
    <n v="0"/>
    <s v="No"/>
    <s v="Private"/>
    <s v="Urban"/>
    <x v="450"/>
    <n v="23.2"/>
    <s v="never smoked"/>
    <n v="0"/>
  </r>
  <r>
    <n v="66196"/>
    <x v="0"/>
    <n v="75"/>
    <n v="0"/>
    <n v="1"/>
    <s v="No"/>
    <s v="Private"/>
    <s v="Rural"/>
    <x v="451"/>
    <n v="30.2"/>
    <s v="formerly smoked"/>
    <n v="0"/>
  </r>
  <r>
    <n v="17718"/>
    <x v="1"/>
    <n v="33"/>
    <n v="1"/>
    <n v="0"/>
    <s v="Yes"/>
    <s v="Private"/>
    <s v="Urban"/>
    <x v="452"/>
    <n v="45.2"/>
    <s v="smokes"/>
    <n v="0"/>
  </r>
  <r>
    <n v="31164"/>
    <x v="1"/>
    <n v="43"/>
    <n v="0"/>
    <n v="0"/>
    <s v="Yes"/>
    <s v="Private"/>
    <s v="Rural"/>
    <x v="453"/>
    <n v="21.8"/>
    <s v="Unknown"/>
    <n v="0"/>
  </r>
  <r>
    <n v="48272"/>
    <x v="1"/>
    <n v="11"/>
    <n v="0"/>
    <n v="0"/>
    <s v="No"/>
    <s v="children"/>
    <s v="Rural"/>
    <x v="454"/>
    <n v="24.4"/>
    <s v="Unknown"/>
    <n v="0"/>
  </r>
  <r>
    <n v="2893"/>
    <x v="1"/>
    <n v="7"/>
    <n v="0"/>
    <n v="0"/>
    <s v="No"/>
    <s v="children"/>
    <s v="Rural"/>
    <x v="455"/>
    <n v="17"/>
    <s v="Unknown"/>
    <n v="0"/>
  </r>
  <r>
    <n v="34376"/>
    <x v="1"/>
    <n v="16"/>
    <n v="0"/>
    <n v="0"/>
    <s v="No"/>
    <s v="children"/>
    <s v="Rural"/>
    <x v="456"/>
    <n v="19.5"/>
    <s v="Unknown"/>
    <n v="0"/>
  </r>
  <r>
    <n v="18498"/>
    <x v="1"/>
    <n v="44"/>
    <n v="0"/>
    <n v="0"/>
    <s v="No"/>
    <s v="Private"/>
    <s v="Rural"/>
    <x v="457"/>
    <n v="49.8"/>
    <s v="formerly smoked"/>
    <n v="0"/>
  </r>
  <r>
    <n v="56735"/>
    <x v="1"/>
    <n v="78"/>
    <n v="0"/>
    <n v="0"/>
    <s v="Yes"/>
    <s v="Self-employed"/>
    <s v="Rural"/>
    <x v="458"/>
    <n v="27.8"/>
    <s v="never smoked"/>
    <n v="0"/>
  </r>
  <r>
    <n v="8595"/>
    <x v="0"/>
    <n v="25"/>
    <n v="0"/>
    <n v="0"/>
    <s v="Yes"/>
    <s v="Private"/>
    <s v="Rural"/>
    <x v="459"/>
    <n v="25.1"/>
    <s v="never smoked"/>
    <n v="0"/>
  </r>
  <r>
    <n v="621"/>
    <x v="0"/>
    <n v="69"/>
    <n v="0"/>
    <n v="0"/>
    <s v="Yes"/>
    <s v="Private"/>
    <s v="Rural"/>
    <x v="379"/>
    <n v="26.8"/>
    <s v="smokes"/>
    <n v="0"/>
  </r>
  <r>
    <n v="1307"/>
    <x v="1"/>
    <n v="61"/>
    <n v="1"/>
    <n v="0"/>
    <s v="Yes"/>
    <s v="Private"/>
    <s v="Rural"/>
    <x v="460"/>
    <n v="60.2"/>
    <s v="smokes"/>
    <n v="0"/>
  </r>
  <r>
    <n v="35846"/>
    <x v="1"/>
    <n v="43"/>
    <n v="1"/>
    <n v="0"/>
    <s v="No"/>
    <s v="Self-employed"/>
    <s v="Rural"/>
    <x v="461"/>
    <n v="27.5"/>
    <s v="never smoked"/>
    <n v="0"/>
  </r>
  <r>
    <n v="28645"/>
    <x v="1"/>
    <n v="38"/>
    <n v="1"/>
    <n v="0"/>
    <s v="Yes"/>
    <s v="Private"/>
    <s v="Urban"/>
    <x v="462"/>
    <n v="28.1"/>
    <s v="never smoked"/>
    <n v="0"/>
  </r>
  <r>
    <n v="5835"/>
    <x v="0"/>
    <n v="68"/>
    <n v="0"/>
    <n v="0"/>
    <s v="Yes"/>
    <s v="Private"/>
    <s v="Urban"/>
    <x v="463"/>
    <n v="27.3"/>
    <s v="Unknown"/>
    <n v="0"/>
  </r>
  <r>
    <n v="46474"/>
    <x v="0"/>
    <n v="26"/>
    <n v="0"/>
    <n v="0"/>
    <s v="Yes"/>
    <s v="Private"/>
    <s v="Rural"/>
    <x v="464"/>
    <n v="27.4"/>
    <s v="never smoked"/>
    <n v="0"/>
  </r>
  <r>
    <n v="69687"/>
    <x v="1"/>
    <n v="18"/>
    <n v="0"/>
    <n v="0"/>
    <s v="No"/>
    <s v="Self-employed"/>
    <s v="Rural"/>
    <x v="465"/>
    <n v="22.2"/>
    <s v="never smoked"/>
    <n v="0"/>
  </r>
  <r>
    <n v="2953"/>
    <x v="1"/>
    <n v="43"/>
    <n v="0"/>
    <n v="0"/>
    <s v="Yes"/>
    <s v="Private"/>
    <s v="Rural"/>
    <x v="466"/>
    <n v="22.9"/>
    <s v="smokes"/>
    <n v="0"/>
  </r>
  <r>
    <n v="11838"/>
    <x v="1"/>
    <n v="43"/>
    <n v="0"/>
    <n v="0"/>
    <s v="Yes"/>
    <s v="Govt_job"/>
    <s v="Rural"/>
    <x v="467"/>
    <n v="26.6"/>
    <s v="never smoked"/>
    <n v="0"/>
  </r>
  <r>
    <n v="9179"/>
    <x v="1"/>
    <n v="32"/>
    <n v="0"/>
    <n v="0"/>
    <s v="No"/>
    <s v="Private"/>
    <s v="Urban"/>
    <x v="468"/>
    <n v="23"/>
    <s v="smokes"/>
    <n v="0"/>
  </r>
  <r>
    <n v="38165"/>
    <x v="1"/>
    <n v="81"/>
    <n v="0"/>
    <n v="0"/>
    <s v="No"/>
    <s v="Private"/>
    <s v="Rural"/>
    <x v="469"/>
    <n v="32.6"/>
    <s v="never smoked"/>
    <n v="0"/>
  </r>
  <r>
    <n v="63050"/>
    <x v="0"/>
    <n v="25"/>
    <n v="0"/>
    <n v="0"/>
    <s v="No"/>
    <s v="Private"/>
    <s v="Rural"/>
    <x v="470"/>
    <n v="22.1"/>
    <s v="Unknown"/>
    <n v="0"/>
  </r>
  <r>
    <n v="22470"/>
    <x v="0"/>
    <n v="61"/>
    <n v="0"/>
    <n v="0"/>
    <s v="Yes"/>
    <s v="Govt_job"/>
    <s v="Urban"/>
    <x v="471"/>
    <s v="N/A"/>
    <s v="Unknown"/>
    <n v="0"/>
  </r>
  <r>
    <n v="71585"/>
    <x v="1"/>
    <n v="66"/>
    <n v="0"/>
    <n v="0"/>
    <s v="Yes"/>
    <s v="Govt_job"/>
    <s v="Urban"/>
    <x v="472"/>
    <n v="22.5"/>
    <s v="formerly smoked"/>
    <n v="0"/>
  </r>
  <r>
    <n v="15649"/>
    <x v="0"/>
    <n v="54"/>
    <n v="1"/>
    <n v="0"/>
    <s v="Yes"/>
    <s v="Private"/>
    <s v="Rural"/>
    <x v="473"/>
    <s v="N/A"/>
    <s v="smokes"/>
    <n v="0"/>
  </r>
  <r>
    <n v="11974"/>
    <x v="0"/>
    <n v="11"/>
    <n v="0"/>
    <n v="0"/>
    <s v="No"/>
    <s v="children"/>
    <s v="Urban"/>
    <x v="474"/>
    <n v="25.5"/>
    <s v="Unknown"/>
    <n v="0"/>
  </r>
  <r>
    <n v="3009"/>
    <x v="1"/>
    <n v="53"/>
    <n v="0"/>
    <n v="0"/>
    <s v="Yes"/>
    <s v="Self-employed"/>
    <s v="Rural"/>
    <x v="475"/>
    <n v="31.4"/>
    <s v="Unknown"/>
    <n v="0"/>
  </r>
  <r>
    <n v="32361"/>
    <x v="1"/>
    <n v="78"/>
    <n v="0"/>
    <n v="1"/>
    <s v="Yes"/>
    <s v="Self-employed"/>
    <s v="Urban"/>
    <x v="476"/>
    <n v="26"/>
    <s v="Unknown"/>
    <n v="0"/>
  </r>
  <r>
    <n v="41523"/>
    <x v="0"/>
    <n v="9"/>
    <n v="0"/>
    <n v="0"/>
    <s v="No"/>
    <s v="children"/>
    <s v="Rural"/>
    <x v="477"/>
    <n v="20"/>
    <s v="Unknown"/>
    <n v="0"/>
  </r>
  <r>
    <n v="53910"/>
    <x v="1"/>
    <n v="48"/>
    <n v="0"/>
    <n v="0"/>
    <s v="Yes"/>
    <s v="Self-employed"/>
    <s v="Rural"/>
    <x v="478"/>
    <n v="31.6"/>
    <s v="smokes"/>
    <n v="0"/>
  </r>
  <r>
    <n v="67548"/>
    <x v="1"/>
    <n v="31"/>
    <n v="0"/>
    <n v="0"/>
    <s v="Yes"/>
    <s v="Private"/>
    <s v="Urban"/>
    <x v="479"/>
    <n v="31.2"/>
    <s v="never smoked"/>
    <n v="0"/>
  </r>
  <r>
    <n v="50441"/>
    <x v="0"/>
    <n v="20"/>
    <n v="0"/>
    <n v="0"/>
    <s v="No"/>
    <s v="Private"/>
    <s v="Rural"/>
    <x v="480"/>
    <n v="21.7"/>
    <s v="never smoked"/>
    <n v="0"/>
  </r>
  <r>
    <n v="16927"/>
    <x v="0"/>
    <n v="21"/>
    <n v="0"/>
    <n v="0"/>
    <s v="Yes"/>
    <s v="Private"/>
    <s v="Rural"/>
    <x v="481"/>
    <n v="24.2"/>
    <s v="Unknown"/>
    <n v="0"/>
  </r>
  <r>
    <n v="28265"/>
    <x v="1"/>
    <n v="42"/>
    <n v="0"/>
    <n v="0"/>
    <s v="Yes"/>
    <s v="Self-employed"/>
    <s v="Rural"/>
    <x v="482"/>
    <n v="25"/>
    <s v="formerly smoked"/>
    <n v="0"/>
  </r>
  <r>
    <n v="33404"/>
    <x v="0"/>
    <n v="35"/>
    <n v="0"/>
    <n v="0"/>
    <s v="Yes"/>
    <s v="Private"/>
    <s v="Urban"/>
    <x v="483"/>
    <n v="36.700000000000003"/>
    <s v="Unknown"/>
    <n v="0"/>
  </r>
  <r>
    <n v="50965"/>
    <x v="0"/>
    <n v="53"/>
    <n v="0"/>
    <n v="0"/>
    <s v="No"/>
    <s v="Private"/>
    <s v="Rural"/>
    <x v="484"/>
    <n v="28.9"/>
    <s v="Unknown"/>
    <n v="0"/>
  </r>
  <r>
    <n v="21077"/>
    <x v="0"/>
    <n v="60"/>
    <n v="0"/>
    <n v="0"/>
    <s v="Yes"/>
    <s v="Private"/>
    <s v="Rural"/>
    <x v="485"/>
    <n v="29.7"/>
    <s v="formerly smoked"/>
    <n v="0"/>
  </r>
  <r>
    <n v="12982"/>
    <x v="0"/>
    <n v="74"/>
    <n v="0"/>
    <n v="0"/>
    <s v="Yes"/>
    <s v="Self-employed"/>
    <s v="Urban"/>
    <x v="486"/>
    <n v="44.3"/>
    <s v="Unknown"/>
    <n v="0"/>
  </r>
  <r>
    <n v="66570"/>
    <x v="1"/>
    <n v="23"/>
    <n v="0"/>
    <n v="0"/>
    <s v="No"/>
    <s v="Private"/>
    <s v="Rural"/>
    <x v="487"/>
    <n v="51"/>
    <s v="never smoked"/>
    <n v="0"/>
  </r>
  <r>
    <n v="29158"/>
    <x v="1"/>
    <n v="55"/>
    <n v="0"/>
    <n v="0"/>
    <s v="Yes"/>
    <s v="Private"/>
    <s v="Rural"/>
    <x v="488"/>
    <n v="39.700000000000003"/>
    <s v="formerly smoked"/>
    <n v="0"/>
  </r>
  <r>
    <n v="34299"/>
    <x v="1"/>
    <n v="71"/>
    <n v="0"/>
    <n v="0"/>
    <s v="Yes"/>
    <s v="Private"/>
    <s v="Urban"/>
    <x v="489"/>
    <n v="34.700000000000003"/>
    <s v="never smoked"/>
    <n v="0"/>
  </r>
  <r>
    <n v="54375"/>
    <x v="0"/>
    <n v="5"/>
    <n v="0"/>
    <n v="0"/>
    <s v="No"/>
    <s v="children"/>
    <s v="Rural"/>
    <x v="490"/>
    <n v="35"/>
    <s v="Unknown"/>
    <n v="0"/>
  </r>
  <r>
    <n v="37832"/>
    <x v="1"/>
    <n v="14"/>
    <n v="0"/>
    <n v="0"/>
    <s v="No"/>
    <s v="children"/>
    <s v="Rural"/>
    <x v="491"/>
    <n v="21.3"/>
    <s v="never smoked"/>
    <n v="0"/>
  </r>
  <r>
    <n v="21058"/>
    <x v="1"/>
    <n v="15"/>
    <n v="0"/>
    <n v="0"/>
    <s v="No"/>
    <s v="children"/>
    <s v="Rural"/>
    <x v="492"/>
    <n v="29.1"/>
    <s v="Unknown"/>
    <n v="0"/>
  </r>
  <r>
    <n v="7696"/>
    <x v="1"/>
    <n v="66"/>
    <n v="0"/>
    <n v="0"/>
    <s v="No"/>
    <s v="Private"/>
    <s v="Urban"/>
    <x v="493"/>
    <n v="23.9"/>
    <s v="smokes"/>
    <n v="0"/>
  </r>
  <r>
    <n v="34668"/>
    <x v="1"/>
    <n v="56"/>
    <n v="0"/>
    <n v="0"/>
    <s v="Yes"/>
    <s v="Private"/>
    <s v="Urban"/>
    <x v="494"/>
    <n v="36"/>
    <s v="formerly smoked"/>
    <n v="0"/>
  </r>
  <r>
    <n v="68483"/>
    <x v="1"/>
    <n v="60"/>
    <n v="0"/>
    <n v="0"/>
    <s v="Yes"/>
    <s v="Private"/>
    <s v="Urban"/>
    <x v="495"/>
    <n v="41.2"/>
    <s v="formerly smoked"/>
    <n v="0"/>
  </r>
  <r>
    <n v="6072"/>
    <x v="1"/>
    <n v="57"/>
    <n v="0"/>
    <n v="0"/>
    <s v="Yes"/>
    <s v="Private"/>
    <s v="Urban"/>
    <x v="496"/>
    <n v="27.1"/>
    <s v="never smoked"/>
    <n v="0"/>
  </r>
  <r>
    <n v="51112"/>
    <x v="0"/>
    <n v="29"/>
    <n v="0"/>
    <n v="0"/>
    <s v="Yes"/>
    <s v="Self-employed"/>
    <s v="Urban"/>
    <x v="497"/>
    <n v="33.200000000000003"/>
    <s v="Unknown"/>
    <n v="0"/>
  </r>
  <r>
    <n v="69673"/>
    <x v="1"/>
    <n v="76"/>
    <n v="0"/>
    <n v="0"/>
    <s v="Yes"/>
    <s v="Govt_job"/>
    <s v="Urban"/>
    <x v="498"/>
    <n v="25.4"/>
    <s v="smokes"/>
    <n v="0"/>
  </r>
  <r>
    <n v="71238"/>
    <x v="0"/>
    <n v="52"/>
    <n v="1"/>
    <n v="0"/>
    <s v="Yes"/>
    <s v="Private"/>
    <s v="Rural"/>
    <x v="499"/>
    <n v="30.7"/>
    <s v="smokes"/>
    <n v="0"/>
  </r>
  <r>
    <n v="63958"/>
    <x v="1"/>
    <n v="42"/>
    <n v="0"/>
    <n v="0"/>
    <s v="Yes"/>
    <s v="Private"/>
    <s v="Urban"/>
    <x v="500"/>
    <n v="34.799999999999997"/>
    <s v="formerly smoked"/>
    <n v="0"/>
  </r>
  <r>
    <n v="34511"/>
    <x v="1"/>
    <n v="71"/>
    <n v="0"/>
    <n v="0"/>
    <s v="Yes"/>
    <s v="Private"/>
    <s v="Rural"/>
    <x v="501"/>
    <n v="19.2"/>
    <s v="Unknown"/>
    <n v="0"/>
  </r>
  <r>
    <n v="24892"/>
    <x v="0"/>
    <n v="64"/>
    <n v="0"/>
    <n v="0"/>
    <s v="Yes"/>
    <s v="Private"/>
    <s v="Rural"/>
    <x v="502"/>
    <n v="31.7"/>
    <s v="Unknown"/>
    <n v="0"/>
  </r>
  <r>
    <n v="29496"/>
    <x v="1"/>
    <n v="39"/>
    <n v="0"/>
    <n v="0"/>
    <s v="Yes"/>
    <s v="Private"/>
    <s v="Rural"/>
    <x v="503"/>
    <n v="35.700000000000003"/>
    <s v="never smoked"/>
    <n v="0"/>
  </r>
  <r>
    <n v="19939"/>
    <x v="1"/>
    <n v="46"/>
    <n v="0"/>
    <n v="0"/>
    <s v="Yes"/>
    <s v="Private"/>
    <s v="Rural"/>
    <x v="504"/>
    <n v="37.799999999999997"/>
    <s v="formerly smoked"/>
    <n v="0"/>
  </r>
  <r>
    <n v="27832"/>
    <x v="1"/>
    <n v="51"/>
    <n v="0"/>
    <n v="0"/>
    <s v="Yes"/>
    <s v="Private"/>
    <s v="Rural"/>
    <x v="505"/>
    <n v="29.7"/>
    <s v="smokes"/>
    <n v="0"/>
  </r>
  <r>
    <n v="27757"/>
    <x v="0"/>
    <n v="31"/>
    <n v="0"/>
    <n v="0"/>
    <s v="Yes"/>
    <s v="Private"/>
    <s v="Urban"/>
    <x v="506"/>
    <n v="35.799999999999997"/>
    <s v="smokes"/>
    <n v="0"/>
  </r>
  <r>
    <n v="31279"/>
    <x v="0"/>
    <n v="22"/>
    <n v="0"/>
    <n v="0"/>
    <s v="No"/>
    <s v="Private"/>
    <s v="Urban"/>
    <x v="507"/>
    <n v="23.6"/>
    <s v="smokes"/>
    <n v="0"/>
  </r>
  <r>
    <n v="25099"/>
    <x v="0"/>
    <n v="41"/>
    <n v="0"/>
    <n v="0"/>
    <s v="No"/>
    <s v="Govt_job"/>
    <s v="Rural"/>
    <x v="508"/>
    <n v="39.700000000000003"/>
    <s v="smokes"/>
    <n v="0"/>
  </r>
  <r>
    <n v="67733"/>
    <x v="1"/>
    <n v="28"/>
    <n v="0"/>
    <n v="0"/>
    <s v="Yes"/>
    <s v="Private"/>
    <s v="Urban"/>
    <x v="509"/>
    <n v="40.5"/>
    <s v="smokes"/>
    <n v="0"/>
  </r>
  <r>
    <n v="9201"/>
    <x v="1"/>
    <n v="44"/>
    <n v="0"/>
    <n v="0"/>
    <s v="Yes"/>
    <s v="Self-employed"/>
    <s v="Urban"/>
    <x v="510"/>
    <n v="21.4"/>
    <s v="never smoked"/>
    <n v="0"/>
  </r>
  <r>
    <n v="33123"/>
    <x v="1"/>
    <n v="68"/>
    <n v="0"/>
    <n v="0"/>
    <s v="Yes"/>
    <s v="Self-employed"/>
    <s v="Rural"/>
    <x v="511"/>
    <n v="40.799999999999997"/>
    <s v="formerly smoked"/>
    <n v="0"/>
  </r>
  <r>
    <n v="21713"/>
    <x v="0"/>
    <n v="49"/>
    <n v="0"/>
    <n v="0"/>
    <s v="Yes"/>
    <s v="Private"/>
    <s v="Urban"/>
    <x v="512"/>
    <n v="24.7"/>
    <s v="Unknown"/>
    <n v="0"/>
  </r>
  <r>
    <n v="22622"/>
    <x v="0"/>
    <n v="10"/>
    <n v="0"/>
    <n v="0"/>
    <s v="No"/>
    <s v="children"/>
    <s v="Rural"/>
    <x v="513"/>
    <n v="21"/>
    <s v="Unknown"/>
    <n v="0"/>
  </r>
  <r>
    <n v="6726"/>
    <x v="1"/>
    <n v="31"/>
    <n v="0"/>
    <n v="0"/>
    <s v="Yes"/>
    <s v="Private"/>
    <s v="Urban"/>
    <x v="514"/>
    <n v="45"/>
    <s v="never smoked"/>
    <n v="0"/>
  </r>
  <r>
    <n v="17242"/>
    <x v="0"/>
    <n v="67"/>
    <n v="0"/>
    <n v="0"/>
    <s v="Yes"/>
    <s v="Self-employed"/>
    <s v="Urban"/>
    <x v="515"/>
    <n v="26.2"/>
    <s v="never smoked"/>
    <n v="0"/>
  </r>
  <r>
    <n v="16380"/>
    <x v="0"/>
    <n v="40"/>
    <n v="0"/>
    <n v="0"/>
    <s v="Yes"/>
    <s v="Private"/>
    <s v="Rural"/>
    <x v="516"/>
    <s v="N/A"/>
    <s v="smokes"/>
    <n v="0"/>
  </r>
  <r>
    <n v="9729"/>
    <x v="0"/>
    <n v="70"/>
    <n v="0"/>
    <n v="0"/>
    <s v="Yes"/>
    <s v="Private"/>
    <s v="Urban"/>
    <x v="303"/>
    <n v="28.3"/>
    <s v="never smoked"/>
    <n v="0"/>
  </r>
  <r>
    <n v="56974"/>
    <x v="1"/>
    <n v="38"/>
    <n v="0"/>
    <n v="0"/>
    <s v="Yes"/>
    <s v="Govt_job"/>
    <s v="Urban"/>
    <x v="517"/>
    <n v="41.6"/>
    <s v="never smoked"/>
    <n v="0"/>
  </r>
  <r>
    <n v="29933"/>
    <x v="1"/>
    <n v="5"/>
    <n v="0"/>
    <n v="0"/>
    <s v="No"/>
    <s v="children"/>
    <s v="Rural"/>
    <x v="518"/>
    <n v="19"/>
    <s v="Unknown"/>
    <n v="0"/>
  </r>
  <r>
    <n v="65574"/>
    <x v="1"/>
    <n v="54"/>
    <n v="0"/>
    <n v="0"/>
    <s v="Yes"/>
    <s v="Private"/>
    <s v="Urban"/>
    <x v="519"/>
    <n v="32.4"/>
    <s v="never smoked"/>
    <n v="0"/>
  </r>
  <r>
    <n v="17019"/>
    <x v="1"/>
    <n v="30"/>
    <n v="0"/>
    <n v="0"/>
    <s v="Yes"/>
    <s v="Govt_job"/>
    <s v="Urban"/>
    <x v="520"/>
    <n v="34"/>
    <s v="never smoked"/>
    <n v="0"/>
  </r>
  <r>
    <n v="41800"/>
    <x v="1"/>
    <n v="23"/>
    <n v="0"/>
    <n v="0"/>
    <s v="Yes"/>
    <s v="Private"/>
    <s v="Rural"/>
    <x v="521"/>
    <n v="39.4"/>
    <s v="formerly smoked"/>
    <n v="0"/>
  </r>
  <r>
    <n v="7621"/>
    <x v="1"/>
    <n v="31"/>
    <n v="0"/>
    <n v="0"/>
    <s v="Yes"/>
    <s v="Private"/>
    <s v="Rural"/>
    <x v="522"/>
    <n v="28.7"/>
    <s v="Unknown"/>
    <n v="0"/>
  </r>
  <r>
    <n v="6855"/>
    <x v="0"/>
    <n v="72"/>
    <n v="1"/>
    <n v="0"/>
    <s v="Yes"/>
    <s v="Self-employed"/>
    <s v="Urban"/>
    <x v="523"/>
    <n v="31.8"/>
    <s v="formerly smoked"/>
    <n v="0"/>
  </r>
  <r>
    <n v="5374"/>
    <x v="0"/>
    <n v="23"/>
    <n v="0"/>
    <n v="0"/>
    <s v="No"/>
    <s v="Private"/>
    <s v="Rural"/>
    <x v="524"/>
    <n v="31.2"/>
    <s v="never smoked"/>
    <n v="0"/>
  </r>
  <r>
    <n v="31564"/>
    <x v="1"/>
    <n v="25"/>
    <n v="0"/>
    <n v="0"/>
    <s v="Yes"/>
    <s v="Private"/>
    <s v="Rural"/>
    <x v="525"/>
    <n v="20.9"/>
    <s v="Unknown"/>
    <n v="0"/>
  </r>
  <r>
    <n v="26028"/>
    <x v="0"/>
    <n v="51"/>
    <n v="0"/>
    <n v="0"/>
    <s v="Yes"/>
    <s v="Private"/>
    <s v="Urban"/>
    <x v="526"/>
    <n v="32.1"/>
    <s v="never smoked"/>
    <n v="0"/>
  </r>
  <r>
    <n v="71808"/>
    <x v="1"/>
    <n v="20"/>
    <n v="0"/>
    <n v="0"/>
    <s v="No"/>
    <s v="Private"/>
    <s v="Urban"/>
    <x v="527"/>
    <n v="31"/>
    <s v="Unknown"/>
    <n v="0"/>
  </r>
  <r>
    <n v="56998"/>
    <x v="1"/>
    <n v="12"/>
    <n v="0"/>
    <n v="0"/>
    <s v="No"/>
    <s v="children"/>
    <s v="Urban"/>
    <x v="528"/>
    <n v="23.1"/>
    <s v="Unknown"/>
    <n v="0"/>
  </r>
  <r>
    <n v="14712"/>
    <x v="0"/>
    <n v="57"/>
    <n v="0"/>
    <n v="0"/>
    <s v="Yes"/>
    <s v="Private"/>
    <s v="Urban"/>
    <x v="326"/>
    <n v="26.7"/>
    <s v="never smoked"/>
    <n v="0"/>
  </r>
  <r>
    <n v="23094"/>
    <x v="0"/>
    <n v="65"/>
    <n v="0"/>
    <n v="0"/>
    <s v="Yes"/>
    <s v="Self-employed"/>
    <s v="Urban"/>
    <x v="529"/>
    <n v="27.9"/>
    <s v="Unknown"/>
    <n v="0"/>
  </r>
  <r>
    <n v="43134"/>
    <x v="1"/>
    <n v="16"/>
    <n v="0"/>
    <n v="0"/>
    <s v="No"/>
    <s v="Private"/>
    <s v="Rural"/>
    <x v="530"/>
    <n v="27.3"/>
    <s v="never smoked"/>
    <n v="0"/>
  </r>
  <r>
    <n v="40622"/>
    <x v="1"/>
    <n v="43"/>
    <n v="0"/>
    <n v="0"/>
    <s v="Yes"/>
    <s v="Private"/>
    <s v="Rural"/>
    <x v="531"/>
    <n v="51.5"/>
    <s v="Unknown"/>
    <n v="0"/>
  </r>
  <r>
    <n v="39383"/>
    <x v="1"/>
    <n v="30"/>
    <n v="0"/>
    <n v="0"/>
    <s v="Yes"/>
    <s v="Private"/>
    <s v="Urban"/>
    <x v="532"/>
    <n v="20.399999999999999"/>
    <s v="never smoked"/>
    <n v="0"/>
  </r>
  <r>
    <n v="63606"/>
    <x v="0"/>
    <n v="29"/>
    <n v="0"/>
    <n v="0"/>
    <s v="Yes"/>
    <s v="Govt_job"/>
    <s v="Urban"/>
    <x v="533"/>
    <n v="29.6"/>
    <s v="formerly smoked"/>
    <n v="0"/>
  </r>
  <r>
    <n v="46438"/>
    <x v="1"/>
    <n v="54"/>
    <n v="0"/>
    <n v="0"/>
    <s v="Yes"/>
    <s v="Self-employed"/>
    <s v="Urban"/>
    <x v="534"/>
    <n v="30.6"/>
    <s v="formerly smoked"/>
    <n v="0"/>
  </r>
  <r>
    <n v="65144"/>
    <x v="1"/>
    <n v="57"/>
    <n v="0"/>
    <n v="0"/>
    <s v="Yes"/>
    <s v="Self-employed"/>
    <s v="Urban"/>
    <x v="535"/>
    <n v="33.6"/>
    <s v="Unknown"/>
    <n v="0"/>
  </r>
  <r>
    <n v="545"/>
    <x v="0"/>
    <n v="42"/>
    <n v="0"/>
    <n v="0"/>
    <s v="Yes"/>
    <s v="Private"/>
    <s v="Rural"/>
    <x v="536"/>
    <n v="71.900000000000006"/>
    <s v="never smoked"/>
    <n v="0"/>
  </r>
  <r>
    <n v="36331"/>
    <x v="0"/>
    <n v="18"/>
    <n v="0"/>
    <n v="0"/>
    <s v="No"/>
    <s v="Private"/>
    <s v="Rural"/>
    <x v="537"/>
    <n v="24.2"/>
    <s v="Unknown"/>
    <n v="0"/>
  </r>
  <r>
    <n v="42359"/>
    <x v="0"/>
    <n v="9"/>
    <n v="0"/>
    <n v="0"/>
    <s v="No"/>
    <s v="children"/>
    <s v="Urban"/>
    <x v="538"/>
    <n v="17.7"/>
    <s v="Unknown"/>
    <n v="0"/>
  </r>
  <r>
    <n v="20751"/>
    <x v="1"/>
    <n v="26"/>
    <n v="0"/>
    <n v="0"/>
    <s v="Yes"/>
    <s v="Private"/>
    <s v="Rural"/>
    <x v="539"/>
    <n v="22.6"/>
    <s v="smokes"/>
    <n v="0"/>
  </r>
  <r>
    <n v="34641"/>
    <x v="0"/>
    <n v="40"/>
    <n v="0"/>
    <n v="0"/>
    <s v="No"/>
    <s v="Private"/>
    <s v="Rural"/>
    <x v="540"/>
    <n v="28.1"/>
    <s v="never smoked"/>
    <n v="0"/>
  </r>
  <r>
    <n v="15791"/>
    <x v="0"/>
    <n v="77"/>
    <n v="0"/>
    <n v="0"/>
    <s v="Yes"/>
    <s v="Private"/>
    <s v="Urban"/>
    <x v="541"/>
    <n v="26.5"/>
    <s v="never smoked"/>
    <n v="0"/>
  </r>
  <r>
    <n v="68241"/>
    <x v="1"/>
    <n v="15"/>
    <n v="0"/>
    <n v="0"/>
    <s v="No"/>
    <s v="children"/>
    <s v="Urban"/>
    <x v="542"/>
    <n v="28.7"/>
    <s v="Unknown"/>
    <n v="0"/>
  </r>
  <r>
    <n v="67780"/>
    <x v="1"/>
    <n v="76"/>
    <n v="0"/>
    <n v="0"/>
    <s v="Yes"/>
    <s v="Private"/>
    <s v="Urban"/>
    <x v="543"/>
    <n v="39.5"/>
    <s v="formerly smoked"/>
    <n v="0"/>
  </r>
  <r>
    <n v="68275"/>
    <x v="0"/>
    <n v="52"/>
    <n v="0"/>
    <n v="0"/>
    <s v="Yes"/>
    <s v="Private"/>
    <s v="Urban"/>
    <x v="544"/>
    <n v="35.1"/>
    <s v="Unknown"/>
    <n v="0"/>
  </r>
  <r>
    <n v="13129"/>
    <x v="1"/>
    <n v="55"/>
    <n v="0"/>
    <n v="0"/>
    <s v="Yes"/>
    <s v="Self-employed"/>
    <s v="Rural"/>
    <x v="545"/>
    <n v="27.9"/>
    <s v="never smoked"/>
    <n v="0"/>
  </r>
  <r>
    <n v="60902"/>
    <x v="0"/>
    <n v="5"/>
    <n v="0"/>
    <n v="0"/>
    <s v="No"/>
    <s v="children"/>
    <s v="Rural"/>
    <x v="546"/>
    <n v="19.3"/>
    <s v="Unknown"/>
    <n v="0"/>
  </r>
  <r>
    <n v="37629"/>
    <x v="1"/>
    <n v="55"/>
    <n v="0"/>
    <n v="0"/>
    <s v="No"/>
    <s v="Private"/>
    <s v="Rural"/>
    <x v="547"/>
    <n v="28.4"/>
    <s v="never smoked"/>
    <n v="0"/>
  </r>
  <r>
    <n v="58439"/>
    <x v="0"/>
    <n v="36"/>
    <n v="0"/>
    <n v="0"/>
    <s v="No"/>
    <s v="Private"/>
    <s v="Urban"/>
    <x v="548"/>
    <n v="26.7"/>
    <s v="never smoked"/>
    <n v="0"/>
  </r>
  <r>
    <n v="62936"/>
    <x v="0"/>
    <n v="46"/>
    <n v="0"/>
    <n v="0"/>
    <s v="Yes"/>
    <s v="Private"/>
    <s v="Urban"/>
    <x v="549"/>
    <n v="40.9"/>
    <s v="Unknown"/>
    <n v="0"/>
  </r>
  <r>
    <n v="29010"/>
    <x v="0"/>
    <n v="5"/>
    <n v="0"/>
    <n v="0"/>
    <s v="No"/>
    <s v="children"/>
    <s v="Rural"/>
    <x v="550"/>
    <n v="17.2"/>
    <s v="Unknown"/>
    <n v="0"/>
  </r>
  <r>
    <n v="36561"/>
    <x v="1"/>
    <n v="39"/>
    <n v="0"/>
    <n v="0"/>
    <s v="Yes"/>
    <s v="Govt_job"/>
    <s v="Rural"/>
    <x v="551"/>
    <n v="28.3"/>
    <s v="never smoked"/>
    <n v="0"/>
  </r>
  <r>
    <n v="44912"/>
    <x v="0"/>
    <n v="12"/>
    <n v="0"/>
    <n v="0"/>
    <s v="No"/>
    <s v="children"/>
    <s v="Urban"/>
    <x v="552"/>
    <n v="16.100000000000001"/>
    <s v="Unknown"/>
    <n v="0"/>
  </r>
  <r>
    <n v="59829"/>
    <x v="0"/>
    <n v="67"/>
    <n v="0"/>
    <n v="1"/>
    <s v="Yes"/>
    <s v="Private"/>
    <s v="Urban"/>
    <x v="553"/>
    <n v="27.6"/>
    <s v="never smoked"/>
    <n v="0"/>
  </r>
  <r>
    <n v="45238"/>
    <x v="1"/>
    <n v="1"/>
    <n v="0"/>
    <n v="0"/>
    <s v="No"/>
    <s v="children"/>
    <s v="Urban"/>
    <x v="554"/>
    <n v="16.5"/>
    <s v="Unknown"/>
    <n v="0"/>
  </r>
  <r>
    <n v="47811"/>
    <x v="1"/>
    <n v="72"/>
    <n v="0"/>
    <n v="0"/>
    <s v="Yes"/>
    <s v="Self-employed"/>
    <s v="Urban"/>
    <x v="555"/>
    <n v="35.799999999999997"/>
    <s v="never smoked"/>
    <n v="0"/>
  </r>
  <r>
    <n v="61511"/>
    <x v="1"/>
    <n v="1"/>
    <n v="0"/>
    <n v="0"/>
    <s v="No"/>
    <s v="children"/>
    <s v="Rural"/>
    <x v="556"/>
    <n v="16.2"/>
    <s v="Unknown"/>
    <n v="0"/>
  </r>
  <r>
    <n v="55424"/>
    <x v="1"/>
    <n v="64"/>
    <n v="1"/>
    <n v="0"/>
    <s v="Yes"/>
    <s v="Private"/>
    <s v="Rural"/>
    <x v="557"/>
    <n v="24.6"/>
    <s v="never smoked"/>
    <n v="0"/>
  </r>
  <r>
    <n v="36942"/>
    <x v="0"/>
    <n v="27"/>
    <n v="0"/>
    <n v="0"/>
    <s v="No"/>
    <s v="Private"/>
    <s v="Urban"/>
    <x v="558"/>
    <n v="32"/>
    <s v="Unknown"/>
    <n v="0"/>
  </r>
  <r>
    <n v="61697"/>
    <x v="0"/>
    <n v="25"/>
    <n v="0"/>
    <n v="0"/>
    <s v="No"/>
    <s v="Private"/>
    <s v="Rural"/>
    <x v="559"/>
    <n v="35.299999999999997"/>
    <s v="formerly smoked"/>
    <n v="0"/>
  </r>
  <r>
    <n v="55138"/>
    <x v="1"/>
    <n v="81"/>
    <n v="0"/>
    <n v="0"/>
    <s v="No"/>
    <s v="Self-employed"/>
    <s v="Urban"/>
    <x v="560"/>
    <n v="19.2"/>
    <s v="Unknown"/>
    <n v="0"/>
  </r>
  <r>
    <n v="39399"/>
    <x v="1"/>
    <n v="32"/>
    <n v="0"/>
    <n v="0"/>
    <s v="No"/>
    <s v="Self-employed"/>
    <s v="Urban"/>
    <x v="561"/>
    <n v="40.4"/>
    <s v="never smoked"/>
    <n v="0"/>
  </r>
  <r>
    <n v="17148"/>
    <x v="0"/>
    <n v="57"/>
    <n v="0"/>
    <n v="0"/>
    <s v="Yes"/>
    <s v="Private"/>
    <s v="Urban"/>
    <x v="562"/>
    <n v="30.7"/>
    <s v="never smoked"/>
    <n v="0"/>
  </r>
  <r>
    <n v="721"/>
    <x v="1"/>
    <n v="52"/>
    <n v="1"/>
    <n v="0"/>
    <s v="Yes"/>
    <s v="Self-employed"/>
    <s v="Urban"/>
    <x v="563"/>
    <n v="24.3"/>
    <s v="formerly smoked"/>
    <n v="0"/>
  </r>
  <r>
    <n v="40448"/>
    <x v="0"/>
    <n v="54"/>
    <n v="0"/>
    <n v="0"/>
    <s v="Yes"/>
    <s v="Private"/>
    <s v="Urban"/>
    <x v="564"/>
    <n v="26.4"/>
    <s v="formerly smoked"/>
    <n v="0"/>
  </r>
  <r>
    <n v="58007"/>
    <x v="1"/>
    <n v="36"/>
    <n v="0"/>
    <n v="0"/>
    <s v="Yes"/>
    <s v="Private"/>
    <s v="Urban"/>
    <x v="565"/>
    <n v="34.700000000000003"/>
    <s v="smokes"/>
    <n v="0"/>
  </r>
  <r>
    <n v="15095"/>
    <x v="0"/>
    <n v="18"/>
    <n v="0"/>
    <n v="0"/>
    <s v="No"/>
    <s v="Private"/>
    <s v="Urban"/>
    <x v="566"/>
    <n v="31.7"/>
    <s v="Unknown"/>
    <n v="0"/>
  </r>
  <r>
    <n v="11960"/>
    <x v="0"/>
    <n v="45"/>
    <n v="0"/>
    <n v="0"/>
    <s v="Yes"/>
    <s v="Private"/>
    <s v="Rural"/>
    <x v="567"/>
    <n v="35.6"/>
    <s v="never smoked"/>
    <n v="0"/>
  </r>
  <r>
    <n v="56179"/>
    <x v="0"/>
    <n v="29"/>
    <n v="0"/>
    <n v="0"/>
    <s v="No"/>
    <s v="Private"/>
    <s v="Urban"/>
    <x v="568"/>
    <n v="22.8"/>
    <s v="smokes"/>
    <n v="0"/>
  </r>
  <r>
    <n v="24592"/>
    <x v="1"/>
    <n v="51"/>
    <n v="1"/>
    <n v="0"/>
    <s v="Yes"/>
    <s v="Private"/>
    <s v="Urban"/>
    <x v="569"/>
    <n v="28"/>
    <s v="smokes"/>
    <n v="0"/>
  </r>
  <r>
    <n v="67744"/>
    <x v="1"/>
    <n v="23"/>
    <n v="0"/>
    <n v="0"/>
    <s v="No"/>
    <s v="Private"/>
    <s v="Urban"/>
    <x v="570"/>
    <n v="35.6"/>
    <s v="formerly smoked"/>
    <n v="0"/>
  </r>
  <r>
    <n v="8328"/>
    <x v="1"/>
    <n v="54"/>
    <n v="0"/>
    <n v="0"/>
    <s v="Yes"/>
    <s v="Private"/>
    <s v="Rural"/>
    <x v="571"/>
    <n v="40.6"/>
    <s v="never smoked"/>
    <n v="0"/>
  </r>
  <r>
    <n v="32437"/>
    <x v="1"/>
    <n v="54"/>
    <n v="0"/>
    <n v="0"/>
    <s v="Yes"/>
    <s v="Self-employed"/>
    <s v="Urban"/>
    <x v="572"/>
    <n v="29.3"/>
    <s v="formerly smoked"/>
    <n v="0"/>
  </r>
  <r>
    <n v="44315"/>
    <x v="0"/>
    <n v="18"/>
    <n v="0"/>
    <n v="0"/>
    <s v="No"/>
    <s v="Self-employed"/>
    <s v="Rural"/>
    <x v="573"/>
    <n v="21"/>
    <s v="Unknown"/>
    <n v="0"/>
  </r>
  <r>
    <n v="68245"/>
    <x v="1"/>
    <n v="26"/>
    <n v="0"/>
    <n v="0"/>
    <s v="Yes"/>
    <s v="Private"/>
    <s v="Rural"/>
    <x v="574"/>
    <n v="20"/>
    <s v="Unknown"/>
    <n v="0"/>
  </r>
  <r>
    <n v="25483"/>
    <x v="0"/>
    <n v="72"/>
    <n v="0"/>
    <n v="0"/>
    <s v="Yes"/>
    <s v="Private"/>
    <s v="Rural"/>
    <x v="575"/>
    <n v="26.7"/>
    <s v="formerly smoked"/>
    <n v="0"/>
  </r>
  <r>
    <n v="47732"/>
    <x v="0"/>
    <n v="5"/>
    <n v="0"/>
    <n v="0"/>
    <s v="No"/>
    <s v="children"/>
    <s v="Rural"/>
    <x v="576"/>
    <n v="18.399999999999999"/>
    <s v="Unknown"/>
    <n v="0"/>
  </r>
  <r>
    <n v="50118"/>
    <x v="1"/>
    <n v="65"/>
    <n v="0"/>
    <n v="1"/>
    <s v="Yes"/>
    <s v="Private"/>
    <s v="Rural"/>
    <x v="577"/>
    <n v="34.5"/>
    <s v="formerly smoked"/>
    <n v="0"/>
  </r>
  <r>
    <n v="55420"/>
    <x v="1"/>
    <n v="42"/>
    <n v="0"/>
    <n v="0"/>
    <s v="No"/>
    <s v="Private"/>
    <s v="Rural"/>
    <x v="578"/>
    <n v="27.7"/>
    <s v="Unknown"/>
    <n v="0"/>
  </r>
  <r>
    <n v="55709"/>
    <x v="1"/>
    <n v="47"/>
    <n v="0"/>
    <n v="0"/>
    <s v="Yes"/>
    <s v="Self-employed"/>
    <s v="Urban"/>
    <x v="579"/>
    <n v="21.1"/>
    <s v="never smoked"/>
    <n v="0"/>
  </r>
  <r>
    <n v="15311"/>
    <x v="1"/>
    <n v="24"/>
    <n v="0"/>
    <n v="0"/>
    <s v="Yes"/>
    <s v="Private"/>
    <s v="Urban"/>
    <x v="580"/>
    <n v="24.4"/>
    <s v="formerly smoked"/>
    <n v="0"/>
  </r>
  <r>
    <n v="53660"/>
    <x v="0"/>
    <n v="57"/>
    <n v="0"/>
    <n v="0"/>
    <s v="Yes"/>
    <s v="Private"/>
    <s v="Urban"/>
    <x v="581"/>
    <n v="19.399999999999999"/>
    <s v="smokes"/>
    <n v="0"/>
  </r>
  <r>
    <n v="56553"/>
    <x v="0"/>
    <n v="51"/>
    <n v="0"/>
    <n v="0"/>
    <s v="Yes"/>
    <s v="Private"/>
    <s v="Urban"/>
    <x v="582"/>
    <n v="42.3"/>
    <s v="Unknown"/>
    <n v="0"/>
  </r>
  <r>
    <n v="30480"/>
    <x v="0"/>
    <n v="48"/>
    <n v="0"/>
    <n v="0"/>
    <s v="Yes"/>
    <s v="Private"/>
    <s v="Urban"/>
    <x v="583"/>
    <n v="32.200000000000003"/>
    <s v="smokes"/>
    <n v="0"/>
  </r>
  <r>
    <n v="31988"/>
    <x v="1"/>
    <n v="56"/>
    <n v="0"/>
    <n v="0"/>
    <s v="Yes"/>
    <s v="Private"/>
    <s v="Urban"/>
    <x v="584"/>
    <n v="26.8"/>
    <s v="never smoked"/>
    <n v="0"/>
  </r>
  <r>
    <n v="59807"/>
    <x v="1"/>
    <n v="30"/>
    <n v="0"/>
    <n v="0"/>
    <s v="Yes"/>
    <s v="Private"/>
    <s v="Urban"/>
    <x v="585"/>
    <n v="25.4"/>
    <s v="never smoked"/>
    <n v="0"/>
  </r>
  <r>
    <n v="45585"/>
    <x v="1"/>
    <n v="63"/>
    <n v="1"/>
    <n v="0"/>
    <s v="Yes"/>
    <s v="Private"/>
    <s v="Urban"/>
    <x v="586"/>
    <n v="23.5"/>
    <s v="smokes"/>
    <n v="0"/>
  </r>
  <r>
    <n v="39639"/>
    <x v="1"/>
    <n v="46"/>
    <n v="0"/>
    <n v="0"/>
    <s v="Yes"/>
    <s v="Private"/>
    <s v="Rural"/>
    <x v="587"/>
    <n v="50.2"/>
    <s v="smokes"/>
    <n v="0"/>
  </r>
  <r>
    <n v="52063"/>
    <x v="1"/>
    <n v="53"/>
    <n v="0"/>
    <n v="0"/>
    <s v="Yes"/>
    <s v="Self-employed"/>
    <s v="Urban"/>
    <x v="588"/>
    <n v="26.1"/>
    <s v="formerly smoked"/>
    <n v="0"/>
  </r>
  <r>
    <n v="40639"/>
    <x v="1"/>
    <n v="1"/>
    <n v="0"/>
    <n v="0"/>
    <s v="No"/>
    <s v="children"/>
    <s v="Rural"/>
    <x v="589"/>
    <n v="17.5"/>
    <s v="Unknown"/>
    <n v="0"/>
  </r>
  <r>
    <n v="31090"/>
    <x v="0"/>
    <n v="15"/>
    <n v="0"/>
    <n v="0"/>
    <s v="No"/>
    <s v="children"/>
    <s v="Rural"/>
    <x v="590"/>
    <n v="24.2"/>
    <s v="never smoked"/>
    <n v="0"/>
  </r>
  <r>
    <n v="64174"/>
    <x v="1"/>
    <n v="59"/>
    <n v="1"/>
    <n v="0"/>
    <s v="Yes"/>
    <s v="Private"/>
    <s v="Urban"/>
    <x v="591"/>
    <n v="30.8"/>
    <s v="never smoked"/>
    <n v="0"/>
  </r>
  <r>
    <n v="8544"/>
    <x v="1"/>
    <n v="24"/>
    <n v="0"/>
    <n v="0"/>
    <s v="No"/>
    <s v="Self-employed"/>
    <s v="Rural"/>
    <x v="592"/>
    <n v="23.4"/>
    <s v="never smoked"/>
    <n v="0"/>
  </r>
  <r>
    <n v="27377"/>
    <x v="0"/>
    <n v="53"/>
    <n v="0"/>
    <n v="0"/>
    <s v="Yes"/>
    <s v="Private"/>
    <s v="Rural"/>
    <x v="593"/>
    <n v="30.9"/>
    <s v="never smoked"/>
    <n v="0"/>
  </r>
  <r>
    <n v="3361"/>
    <x v="1"/>
    <n v="39"/>
    <n v="0"/>
    <n v="0"/>
    <s v="Yes"/>
    <s v="Govt_job"/>
    <s v="Rural"/>
    <x v="594"/>
    <n v="23.6"/>
    <s v="never smoked"/>
    <n v="0"/>
  </r>
  <r>
    <n v="61408"/>
    <x v="0"/>
    <n v="23"/>
    <n v="0"/>
    <n v="0"/>
    <s v="No"/>
    <s v="Never_worked"/>
    <s v="Urban"/>
    <x v="595"/>
    <n v="18.7"/>
    <s v="never smoked"/>
    <n v="0"/>
  </r>
  <r>
    <n v="33552"/>
    <x v="0"/>
    <n v="31"/>
    <n v="0"/>
    <n v="0"/>
    <s v="Yes"/>
    <s v="Private"/>
    <s v="Rural"/>
    <x v="596"/>
    <n v="27.7"/>
    <s v="smokes"/>
    <n v="0"/>
  </r>
  <r>
    <n v="31364"/>
    <x v="0"/>
    <n v="5"/>
    <n v="0"/>
    <n v="0"/>
    <s v="No"/>
    <s v="children"/>
    <s v="Urban"/>
    <x v="597"/>
    <n v="16.7"/>
    <s v="Unknown"/>
    <n v="0"/>
  </r>
  <r>
    <n v="7446"/>
    <x v="0"/>
    <n v="44"/>
    <n v="0"/>
    <n v="0"/>
    <s v="Yes"/>
    <s v="Private"/>
    <s v="Urban"/>
    <x v="390"/>
    <n v="31.2"/>
    <s v="never smoked"/>
    <n v="0"/>
  </r>
  <r>
    <n v="9906"/>
    <x v="1"/>
    <n v="2"/>
    <n v="0"/>
    <n v="0"/>
    <s v="No"/>
    <s v="children"/>
    <s v="Urban"/>
    <x v="598"/>
    <n v="17"/>
    <s v="Unknown"/>
    <n v="0"/>
  </r>
  <r>
    <n v="65130"/>
    <x v="0"/>
    <n v="40"/>
    <n v="0"/>
    <n v="0"/>
    <s v="Yes"/>
    <s v="Private"/>
    <s v="Rural"/>
    <x v="599"/>
    <n v="29.8"/>
    <s v="smokes"/>
    <n v="0"/>
  </r>
  <r>
    <n v="27794"/>
    <x v="0"/>
    <n v="7"/>
    <n v="0"/>
    <n v="0"/>
    <s v="No"/>
    <s v="children"/>
    <s v="Rural"/>
    <x v="600"/>
    <n v="19.7"/>
    <s v="Unknown"/>
    <n v="0"/>
  </r>
  <r>
    <n v="48993"/>
    <x v="1"/>
    <n v="56"/>
    <n v="0"/>
    <n v="0"/>
    <s v="Yes"/>
    <s v="Private"/>
    <s v="Rural"/>
    <x v="601"/>
    <n v="29.1"/>
    <s v="Unknown"/>
    <n v="0"/>
  </r>
  <r>
    <n v="30753"/>
    <x v="0"/>
    <n v="42"/>
    <n v="0"/>
    <n v="0"/>
    <s v="Yes"/>
    <s v="Govt_job"/>
    <s v="Urban"/>
    <x v="602"/>
    <n v="27.2"/>
    <s v="never smoked"/>
    <n v="0"/>
  </r>
  <r>
    <n v="46809"/>
    <x v="0"/>
    <n v="48"/>
    <n v="0"/>
    <n v="0"/>
    <s v="Yes"/>
    <s v="Private"/>
    <s v="Rural"/>
    <x v="603"/>
    <n v="22.3"/>
    <s v="Unknown"/>
    <n v="0"/>
  </r>
  <r>
    <n v="22853"/>
    <x v="0"/>
    <n v="82"/>
    <n v="0"/>
    <n v="0"/>
    <s v="No"/>
    <s v="Self-employed"/>
    <s v="Rural"/>
    <x v="604"/>
    <n v="27"/>
    <s v="smokes"/>
    <n v="0"/>
  </r>
  <r>
    <n v="12465"/>
    <x v="1"/>
    <n v="52"/>
    <n v="0"/>
    <n v="0"/>
    <s v="No"/>
    <s v="Private"/>
    <s v="Rural"/>
    <x v="605"/>
    <n v="42.1"/>
    <s v="never smoked"/>
    <n v="0"/>
  </r>
  <r>
    <n v="64849"/>
    <x v="1"/>
    <n v="42"/>
    <n v="0"/>
    <n v="0"/>
    <s v="Yes"/>
    <s v="Private"/>
    <s v="Urban"/>
    <x v="606"/>
    <n v="34.200000000000003"/>
    <s v="Unknown"/>
    <n v="0"/>
  </r>
  <r>
    <n v="39659"/>
    <x v="1"/>
    <n v="73"/>
    <n v="0"/>
    <n v="0"/>
    <s v="Yes"/>
    <s v="Govt_job"/>
    <s v="Urban"/>
    <x v="607"/>
    <n v="40.9"/>
    <s v="never smoked"/>
    <n v="0"/>
  </r>
  <r>
    <n v="24183"/>
    <x v="1"/>
    <n v="55"/>
    <n v="0"/>
    <n v="0"/>
    <s v="Yes"/>
    <s v="Govt_job"/>
    <s v="Rural"/>
    <x v="608"/>
    <n v="29.4"/>
    <s v="smokes"/>
    <n v="0"/>
  </r>
  <r>
    <n v="71533"/>
    <x v="0"/>
    <n v="50"/>
    <n v="0"/>
    <n v="0"/>
    <s v="Yes"/>
    <s v="Private"/>
    <s v="Urban"/>
    <x v="609"/>
    <n v="32.799999999999997"/>
    <s v="formerly smoked"/>
    <n v="0"/>
  </r>
  <r>
    <n v="35565"/>
    <x v="0"/>
    <n v="43"/>
    <n v="0"/>
    <n v="0"/>
    <s v="Yes"/>
    <s v="Private"/>
    <s v="Urban"/>
    <x v="610"/>
    <n v="21.9"/>
    <s v="smokes"/>
    <n v="0"/>
  </r>
  <r>
    <n v="34558"/>
    <x v="0"/>
    <n v="33"/>
    <n v="0"/>
    <n v="0"/>
    <s v="Yes"/>
    <s v="Private"/>
    <s v="Rural"/>
    <x v="611"/>
    <n v="39.6"/>
    <s v="never smoked"/>
    <n v="0"/>
  </r>
  <r>
    <n v="42553"/>
    <x v="1"/>
    <n v="80"/>
    <n v="0"/>
    <n v="0"/>
    <s v="Yes"/>
    <s v="Private"/>
    <s v="Rural"/>
    <x v="612"/>
    <n v="28.3"/>
    <s v="never smoked"/>
    <n v="0"/>
  </r>
  <r>
    <n v="39601"/>
    <x v="1"/>
    <n v="33"/>
    <n v="0"/>
    <n v="0"/>
    <s v="Yes"/>
    <s v="Private"/>
    <s v="Urban"/>
    <x v="613"/>
    <n v="47.8"/>
    <s v="never smoked"/>
    <n v="0"/>
  </r>
  <r>
    <n v="46891"/>
    <x v="1"/>
    <n v="74"/>
    <n v="0"/>
    <n v="0"/>
    <s v="Yes"/>
    <s v="Private"/>
    <s v="Rural"/>
    <x v="387"/>
    <n v="39.299999999999997"/>
    <s v="Unknown"/>
    <n v="0"/>
  </r>
  <r>
    <n v="38987"/>
    <x v="0"/>
    <n v="65"/>
    <n v="0"/>
    <n v="1"/>
    <s v="Yes"/>
    <s v="Self-employed"/>
    <s v="Urban"/>
    <x v="614"/>
    <n v="28"/>
    <s v="smokes"/>
    <n v="0"/>
  </r>
  <r>
    <n v="21886"/>
    <x v="1"/>
    <n v="40"/>
    <n v="0"/>
    <n v="0"/>
    <s v="Yes"/>
    <s v="Private"/>
    <s v="Urban"/>
    <x v="84"/>
    <n v="27.1"/>
    <s v="never smoked"/>
    <n v="0"/>
  </r>
  <r>
    <n v="5353"/>
    <x v="0"/>
    <n v="52"/>
    <n v="0"/>
    <n v="1"/>
    <s v="No"/>
    <s v="Private"/>
    <s v="Rural"/>
    <x v="615"/>
    <n v="31.2"/>
    <s v="smokes"/>
    <n v="0"/>
  </r>
  <r>
    <n v="44300"/>
    <x v="1"/>
    <n v="66"/>
    <n v="0"/>
    <n v="0"/>
    <s v="Yes"/>
    <s v="Govt_job"/>
    <s v="Urban"/>
    <x v="616"/>
    <n v="23.1"/>
    <s v="never smoked"/>
    <n v="0"/>
  </r>
  <r>
    <n v="48144"/>
    <x v="1"/>
    <n v="20"/>
    <n v="0"/>
    <n v="0"/>
    <s v="No"/>
    <s v="Govt_job"/>
    <s v="Rural"/>
    <x v="617"/>
    <n v="20.8"/>
    <s v="never smoked"/>
    <n v="0"/>
  </r>
  <r>
    <n v="46218"/>
    <x v="1"/>
    <n v="51"/>
    <n v="0"/>
    <n v="0"/>
    <s v="Yes"/>
    <s v="Self-employed"/>
    <s v="Urban"/>
    <x v="618"/>
    <n v="34.1"/>
    <s v="smokes"/>
    <n v="0"/>
  </r>
  <r>
    <n v="39745"/>
    <x v="1"/>
    <n v="60"/>
    <n v="0"/>
    <n v="0"/>
    <s v="Yes"/>
    <s v="Self-employed"/>
    <s v="Rural"/>
    <x v="619"/>
    <n v="30.1"/>
    <s v="never smoked"/>
    <n v="0"/>
  </r>
  <r>
    <n v="13517"/>
    <x v="0"/>
    <n v="59"/>
    <n v="0"/>
    <n v="0"/>
    <s v="Yes"/>
    <s v="Private"/>
    <s v="Urban"/>
    <x v="620"/>
    <n v="35.799999999999997"/>
    <s v="never smoked"/>
    <n v="0"/>
  </r>
  <r>
    <n v="36355"/>
    <x v="0"/>
    <n v="58"/>
    <n v="0"/>
    <n v="0"/>
    <s v="Yes"/>
    <s v="Govt_job"/>
    <s v="Rural"/>
    <x v="621"/>
    <n v="34.6"/>
    <s v="never smoked"/>
    <n v="0"/>
  </r>
  <r>
    <n v="22678"/>
    <x v="1"/>
    <n v="42"/>
    <n v="0"/>
    <n v="0"/>
    <s v="Yes"/>
    <s v="Govt_job"/>
    <s v="Urban"/>
    <x v="622"/>
    <n v="29.8"/>
    <s v="Unknown"/>
    <n v="0"/>
  </r>
  <r>
    <n v="2532"/>
    <x v="0"/>
    <n v="28"/>
    <n v="0"/>
    <n v="0"/>
    <s v="No"/>
    <s v="Private"/>
    <s v="Rural"/>
    <x v="623"/>
    <n v="26.7"/>
    <s v="Unknown"/>
    <n v="0"/>
  </r>
  <r>
    <n v="52512"/>
    <x v="0"/>
    <n v="57"/>
    <n v="0"/>
    <n v="0"/>
    <s v="Yes"/>
    <s v="Private"/>
    <s v="Rural"/>
    <x v="624"/>
    <n v="30.2"/>
    <s v="never smoked"/>
    <n v="0"/>
  </r>
  <r>
    <n v="3579"/>
    <x v="1"/>
    <n v="66"/>
    <n v="0"/>
    <n v="1"/>
    <s v="Yes"/>
    <s v="Private"/>
    <s v="Urban"/>
    <x v="625"/>
    <n v="29.7"/>
    <s v="formerly smoked"/>
    <n v="0"/>
  </r>
  <r>
    <n v="3130"/>
    <x v="1"/>
    <n v="56"/>
    <n v="0"/>
    <n v="0"/>
    <s v="Yes"/>
    <s v="Private"/>
    <s v="Rural"/>
    <x v="626"/>
    <n v="54.6"/>
    <s v="never smoked"/>
    <n v="0"/>
  </r>
  <r>
    <n v="5545"/>
    <x v="0"/>
    <n v="48"/>
    <n v="0"/>
    <n v="0"/>
    <s v="Yes"/>
    <s v="Self-employed"/>
    <s v="Urban"/>
    <x v="627"/>
    <n v="23.3"/>
    <s v="formerly smoked"/>
    <n v="0"/>
  </r>
  <r>
    <n v="63693"/>
    <x v="0"/>
    <n v="37"/>
    <n v="0"/>
    <n v="0"/>
    <s v="No"/>
    <s v="Private"/>
    <s v="Urban"/>
    <x v="628"/>
    <n v="35.6"/>
    <s v="Unknown"/>
    <n v="0"/>
  </r>
  <r>
    <n v="34363"/>
    <x v="1"/>
    <n v="27"/>
    <n v="0"/>
    <n v="0"/>
    <s v="Yes"/>
    <s v="Private"/>
    <s v="Urban"/>
    <x v="248"/>
    <n v="27"/>
    <s v="never smoked"/>
    <n v="0"/>
  </r>
  <r>
    <n v="23650"/>
    <x v="0"/>
    <n v="15"/>
    <n v="0"/>
    <n v="0"/>
    <s v="No"/>
    <s v="children"/>
    <s v="Rural"/>
    <x v="629"/>
    <n v="21.6"/>
    <s v="never smoked"/>
    <n v="0"/>
  </r>
  <r>
    <n v="53515"/>
    <x v="0"/>
    <n v="61"/>
    <n v="0"/>
    <n v="0"/>
    <s v="Yes"/>
    <s v="Private"/>
    <s v="Rural"/>
    <x v="630"/>
    <n v="29.4"/>
    <s v="formerly smoked"/>
    <n v="0"/>
  </r>
  <r>
    <n v="33528"/>
    <x v="1"/>
    <n v="80"/>
    <n v="0"/>
    <n v="1"/>
    <s v="Yes"/>
    <s v="Self-employed"/>
    <s v="Urban"/>
    <x v="631"/>
    <n v="22.8"/>
    <s v="never smoked"/>
    <n v="0"/>
  </r>
  <r>
    <n v="23046"/>
    <x v="1"/>
    <n v="43"/>
    <n v="0"/>
    <n v="0"/>
    <s v="Yes"/>
    <s v="Self-employed"/>
    <s v="Urban"/>
    <x v="352"/>
    <n v="17.3"/>
    <s v="never smoked"/>
    <n v="0"/>
  </r>
  <r>
    <n v="11068"/>
    <x v="0"/>
    <n v="53"/>
    <n v="0"/>
    <n v="0"/>
    <s v="Yes"/>
    <s v="Self-employed"/>
    <s v="Urban"/>
    <x v="632"/>
    <n v="29.8"/>
    <s v="Unknown"/>
    <n v="0"/>
  </r>
  <r>
    <n v="62233"/>
    <x v="1"/>
    <n v="70"/>
    <n v="0"/>
    <n v="0"/>
    <s v="No"/>
    <s v="Self-employed"/>
    <s v="Urban"/>
    <x v="633"/>
    <n v="36.4"/>
    <s v="formerly smoked"/>
    <n v="0"/>
  </r>
  <r>
    <n v="7291"/>
    <x v="1"/>
    <n v="58"/>
    <n v="0"/>
    <n v="0"/>
    <s v="No"/>
    <s v="Private"/>
    <s v="Urban"/>
    <x v="634"/>
    <n v="34.700000000000003"/>
    <s v="formerly smoked"/>
    <n v="0"/>
  </r>
  <r>
    <n v="36814"/>
    <x v="1"/>
    <n v="49"/>
    <n v="0"/>
    <n v="0"/>
    <s v="Yes"/>
    <s v="Private"/>
    <s v="Rural"/>
    <x v="176"/>
    <n v="28.7"/>
    <s v="smokes"/>
    <n v="0"/>
  </r>
  <r>
    <n v="48265"/>
    <x v="0"/>
    <n v="65"/>
    <n v="0"/>
    <n v="0"/>
    <s v="Yes"/>
    <s v="Govt_job"/>
    <s v="Rural"/>
    <x v="635"/>
    <n v="26.7"/>
    <s v="never smoked"/>
    <n v="0"/>
  </r>
  <r>
    <n v="10139"/>
    <x v="1"/>
    <n v="54"/>
    <n v="0"/>
    <n v="0"/>
    <s v="Yes"/>
    <s v="Self-employed"/>
    <s v="Urban"/>
    <x v="636"/>
    <n v="22.1"/>
    <s v="never smoked"/>
    <n v="0"/>
  </r>
  <r>
    <n v="12662"/>
    <x v="0"/>
    <n v="74"/>
    <n v="1"/>
    <n v="0"/>
    <s v="Yes"/>
    <s v="Self-employed"/>
    <s v="Urban"/>
    <x v="637"/>
    <n v="27.7"/>
    <s v="formerly smoked"/>
    <n v="0"/>
  </r>
  <r>
    <n v="43174"/>
    <x v="1"/>
    <n v="56"/>
    <n v="0"/>
    <n v="0"/>
    <s v="Yes"/>
    <s v="Private"/>
    <s v="Urban"/>
    <x v="638"/>
    <n v="40.5"/>
    <s v="formerly smoked"/>
    <n v="0"/>
  </r>
  <r>
    <n v="72823"/>
    <x v="1"/>
    <n v="79"/>
    <n v="0"/>
    <n v="0"/>
    <s v="Yes"/>
    <s v="Private"/>
    <s v="Urban"/>
    <x v="639"/>
    <n v="23"/>
    <s v="formerly smoked"/>
    <n v="0"/>
  </r>
  <r>
    <n v="30567"/>
    <x v="0"/>
    <n v="71"/>
    <n v="1"/>
    <n v="0"/>
    <s v="Yes"/>
    <s v="Private"/>
    <s v="Urban"/>
    <x v="640"/>
    <n v="25.3"/>
    <s v="formerly smoked"/>
    <n v="0"/>
  </r>
  <r>
    <n v="41927"/>
    <x v="1"/>
    <n v="28"/>
    <n v="0"/>
    <n v="0"/>
    <s v="Yes"/>
    <s v="Private"/>
    <s v="Rural"/>
    <x v="641"/>
    <n v="22.1"/>
    <s v="never smoked"/>
    <n v="0"/>
  </r>
  <r>
    <n v="54866"/>
    <x v="1"/>
    <n v="9"/>
    <n v="0"/>
    <n v="0"/>
    <s v="No"/>
    <s v="children"/>
    <s v="Rural"/>
    <x v="642"/>
    <n v="28"/>
    <s v="Unknown"/>
    <n v="0"/>
  </r>
  <r>
    <n v="20364"/>
    <x v="1"/>
    <n v="4"/>
    <n v="0"/>
    <n v="0"/>
    <s v="No"/>
    <s v="children"/>
    <s v="Urban"/>
    <x v="643"/>
    <n v="12"/>
    <s v="Unknown"/>
    <n v="0"/>
  </r>
  <r>
    <n v="21117"/>
    <x v="1"/>
    <n v="36"/>
    <n v="0"/>
    <n v="0"/>
    <s v="No"/>
    <s v="Self-employed"/>
    <s v="Rural"/>
    <x v="644"/>
    <n v="28.4"/>
    <s v="never smoked"/>
    <n v="0"/>
  </r>
  <r>
    <n v="50491"/>
    <x v="0"/>
    <n v="78"/>
    <n v="0"/>
    <n v="0"/>
    <s v="Yes"/>
    <s v="Self-employed"/>
    <s v="Urban"/>
    <x v="645"/>
    <n v="29.6"/>
    <s v="smokes"/>
    <n v="0"/>
  </r>
  <r>
    <n v="61013"/>
    <x v="0"/>
    <n v="52"/>
    <n v="0"/>
    <n v="0"/>
    <s v="No"/>
    <s v="Private"/>
    <s v="Rural"/>
    <x v="646"/>
    <n v="36.200000000000003"/>
    <s v="Unknown"/>
    <n v="0"/>
  </r>
  <r>
    <n v="71010"/>
    <x v="1"/>
    <n v="80"/>
    <n v="0"/>
    <n v="0"/>
    <s v="No"/>
    <s v="Self-employed"/>
    <s v="Urban"/>
    <x v="647"/>
    <n v="22.8"/>
    <s v="never smoked"/>
    <n v="0"/>
  </r>
  <r>
    <n v="23551"/>
    <x v="0"/>
    <n v="28"/>
    <n v="0"/>
    <n v="0"/>
    <s v="Yes"/>
    <s v="Private"/>
    <s v="Urban"/>
    <x v="648"/>
    <n v="55.7"/>
    <s v="Unknown"/>
    <n v="0"/>
  </r>
  <r>
    <n v="10997"/>
    <x v="1"/>
    <n v="38"/>
    <n v="0"/>
    <n v="0"/>
    <s v="Yes"/>
    <s v="Private"/>
    <s v="Rural"/>
    <x v="649"/>
    <n v="24.3"/>
    <s v="never smoked"/>
    <n v="0"/>
  </r>
  <r>
    <n v="12738"/>
    <x v="0"/>
    <n v="56"/>
    <n v="0"/>
    <n v="0"/>
    <s v="Yes"/>
    <s v="Private"/>
    <s v="Rural"/>
    <x v="650"/>
    <n v="26.9"/>
    <s v="never smoked"/>
    <n v="0"/>
  </r>
  <r>
    <n v="57772"/>
    <x v="1"/>
    <n v="75"/>
    <n v="0"/>
    <n v="0"/>
    <s v="Yes"/>
    <s v="Govt_job"/>
    <s v="Rural"/>
    <x v="651"/>
    <n v="25.3"/>
    <s v="never smoked"/>
    <n v="0"/>
  </r>
  <r>
    <n v="16615"/>
    <x v="0"/>
    <n v="76"/>
    <n v="1"/>
    <n v="0"/>
    <s v="Yes"/>
    <s v="Self-employed"/>
    <s v="Rural"/>
    <x v="652"/>
    <n v="35.299999999999997"/>
    <s v="never smoked"/>
    <n v="0"/>
  </r>
  <r>
    <n v="62999"/>
    <x v="0"/>
    <n v="10"/>
    <n v="0"/>
    <n v="0"/>
    <s v="No"/>
    <s v="children"/>
    <s v="Rural"/>
    <x v="653"/>
    <n v="18.3"/>
    <s v="Unknown"/>
    <n v="0"/>
  </r>
  <r>
    <n v="68995"/>
    <x v="1"/>
    <n v="48"/>
    <n v="1"/>
    <n v="0"/>
    <s v="No"/>
    <s v="Private"/>
    <s v="Rural"/>
    <x v="654"/>
    <s v="N/A"/>
    <s v="formerly smoked"/>
    <n v="0"/>
  </r>
  <r>
    <n v="66184"/>
    <x v="0"/>
    <n v="40"/>
    <n v="0"/>
    <n v="0"/>
    <s v="Yes"/>
    <s v="Govt_job"/>
    <s v="Rural"/>
    <x v="655"/>
    <n v="26"/>
    <s v="Unknown"/>
    <n v="0"/>
  </r>
  <r>
    <n v="53010"/>
    <x v="0"/>
    <n v="82"/>
    <n v="0"/>
    <n v="0"/>
    <s v="Yes"/>
    <s v="Self-employed"/>
    <s v="Rural"/>
    <x v="656"/>
    <n v="21"/>
    <s v="never smoked"/>
    <n v="0"/>
  </r>
  <r>
    <n v="967"/>
    <x v="0"/>
    <n v="61"/>
    <n v="0"/>
    <n v="1"/>
    <s v="Yes"/>
    <s v="Private"/>
    <s v="Urban"/>
    <x v="657"/>
    <s v="N/A"/>
    <s v="never smoked"/>
    <n v="0"/>
  </r>
  <r>
    <n v="31145"/>
    <x v="1"/>
    <n v="17"/>
    <n v="0"/>
    <n v="0"/>
    <s v="No"/>
    <s v="Private"/>
    <s v="Urban"/>
    <x v="658"/>
    <n v="55.7"/>
    <s v="never smoked"/>
    <n v="0"/>
  </r>
  <r>
    <n v="54338"/>
    <x v="1"/>
    <n v="58"/>
    <n v="0"/>
    <n v="0"/>
    <s v="Yes"/>
    <s v="Govt_job"/>
    <s v="Rural"/>
    <x v="659"/>
    <n v="27.6"/>
    <s v="never smoked"/>
    <n v="0"/>
  </r>
  <r>
    <n v="22870"/>
    <x v="0"/>
    <n v="12"/>
    <n v="0"/>
    <n v="0"/>
    <s v="No"/>
    <s v="children"/>
    <s v="Urban"/>
    <x v="660"/>
    <n v="20.5"/>
    <s v="never smoked"/>
    <n v="0"/>
  </r>
  <r>
    <n v="13223"/>
    <x v="1"/>
    <n v="53"/>
    <n v="0"/>
    <n v="0"/>
    <s v="Yes"/>
    <s v="Govt_job"/>
    <s v="Rural"/>
    <x v="661"/>
    <n v="30.2"/>
    <s v="never smoked"/>
    <n v="0"/>
  </r>
  <r>
    <n v="57523"/>
    <x v="1"/>
    <n v="26"/>
    <n v="0"/>
    <n v="0"/>
    <s v="Yes"/>
    <s v="Private"/>
    <s v="Urban"/>
    <x v="662"/>
    <n v="21.9"/>
    <s v="formerly smoked"/>
    <n v="0"/>
  </r>
  <r>
    <n v="67932"/>
    <x v="1"/>
    <n v="48"/>
    <n v="0"/>
    <n v="0"/>
    <s v="Yes"/>
    <s v="Private"/>
    <s v="Rural"/>
    <x v="663"/>
    <n v="28.8"/>
    <s v="smokes"/>
    <n v="0"/>
  </r>
  <r>
    <n v="10255"/>
    <x v="0"/>
    <n v="25"/>
    <n v="0"/>
    <n v="0"/>
    <s v="Yes"/>
    <s v="Private"/>
    <s v="Rural"/>
    <x v="450"/>
    <n v="36.200000000000003"/>
    <s v="Unknown"/>
    <n v="0"/>
  </r>
  <r>
    <n v="68131"/>
    <x v="1"/>
    <n v="27"/>
    <n v="0"/>
    <n v="0"/>
    <s v="No"/>
    <s v="Private"/>
    <s v="Rural"/>
    <x v="664"/>
    <n v="25.9"/>
    <s v="never smoked"/>
    <n v="0"/>
  </r>
  <r>
    <n v="29873"/>
    <x v="0"/>
    <n v="31"/>
    <n v="1"/>
    <n v="0"/>
    <s v="Yes"/>
    <s v="Govt_job"/>
    <s v="Urban"/>
    <x v="665"/>
    <s v="N/A"/>
    <s v="never smoked"/>
    <n v="0"/>
  </r>
  <r>
    <n v="54182"/>
    <x v="1"/>
    <n v="16"/>
    <n v="0"/>
    <n v="0"/>
    <s v="No"/>
    <s v="Private"/>
    <s v="Rural"/>
    <x v="666"/>
    <n v="21.4"/>
    <s v="never smoked"/>
    <n v="0"/>
  </r>
  <r>
    <n v="61300"/>
    <x v="0"/>
    <n v="20"/>
    <n v="0"/>
    <n v="0"/>
    <s v="No"/>
    <s v="Private"/>
    <s v="Urban"/>
    <x v="667"/>
    <n v="20.399999999999999"/>
    <s v="never smoked"/>
    <n v="0"/>
  </r>
  <r>
    <n v="15274"/>
    <x v="1"/>
    <n v="2"/>
    <n v="0"/>
    <n v="0"/>
    <s v="No"/>
    <s v="children"/>
    <s v="Rural"/>
    <x v="668"/>
    <n v="31.6"/>
    <s v="Unknown"/>
    <n v="0"/>
  </r>
  <r>
    <n v="53016"/>
    <x v="1"/>
    <n v="2"/>
    <n v="0"/>
    <n v="0"/>
    <s v="No"/>
    <s v="children"/>
    <s v="Urban"/>
    <x v="669"/>
    <n v="14.4"/>
    <s v="Unknown"/>
    <n v="0"/>
  </r>
  <r>
    <n v="28848"/>
    <x v="0"/>
    <n v="28"/>
    <n v="0"/>
    <n v="0"/>
    <s v="No"/>
    <s v="Private"/>
    <s v="Urban"/>
    <x v="670"/>
    <n v="23.7"/>
    <s v="Unknown"/>
    <n v="0"/>
  </r>
  <r>
    <n v="27012"/>
    <x v="0"/>
    <n v="32"/>
    <n v="0"/>
    <n v="0"/>
    <s v="No"/>
    <s v="Private"/>
    <s v="Urban"/>
    <x v="671"/>
    <n v="30.2"/>
    <s v="formerly smoked"/>
    <n v="0"/>
  </r>
  <r>
    <n v="7745"/>
    <x v="1"/>
    <n v="35"/>
    <n v="0"/>
    <n v="0"/>
    <s v="Yes"/>
    <s v="Private"/>
    <s v="Urban"/>
    <x v="672"/>
    <n v="19.5"/>
    <s v="formerly smoked"/>
    <n v="0"/>
  </r>
  <r>
    <n v="20541"/>
    <x v="1"/>
    <n v="52"/>
    <n v="1"/>
    <n v="0"/>
    <s v="Yes"/>
    <s v="Private"/>
    <s v="Rural"/>
    <x v="673"/>
    <n v="32.6"/>
    <s v="never smoked"/>
    <n v="0"/>
  </r>
  <r>
    <n v="5892"/>
    <x v="1"/>
    <n v="55"/>
    <n v="1"/>
    <n v="0"/>
    <s v="Yes"/>
    <s v="Private"/>
    <s v="Rural"/>
    <x v="674"/>
    <n v="34.200000000000003"/>
    <s v="never smoked"/>
    <n v="0"/>
  </r>
  <r>
    <n v="66883"/>
    <x v="1"/>
    <n v="42"/>
    <n v="0"/>
    <n v="0"/>
    <s v="Yes"/>
    <s v="Self-employed"/>
    <s v="Urban"/>
    <x v="675"/>
    <n v="43"/>
    <s v="never smoked"/>
    <n v="0"/>
  </r>
  <r>
    <n v="43196"/>
    <x v="1"/>
    <n v="52"/>
    <n v="0"/>
    <n v="0"/>
    <s v="Yes"/>
    <s v="Self-employed"/>
    <s v="Urban"/>
    <x v="676"/>
    <n v="42.2"/>
    <s v="Unknown"/>
    <n v="0"/>
  </r>
  <r>
    <n v="12593"/>
    <x v="1"/>
    <n v="18"/>
    <n v="0"/>
    <n v="0"/>
    <s v="No"/>
    <s v="Private"/>
    <s v="Urban"/>
    <x v="677"/>
    <n v="19.7"/>
    <s v="never smoked"/>
    <n v="0"/>
  </r>
  <r>
    <n v="51514"/>
    <x v="1"/>
    <n v="13"/>
    <n v="0"/>
    <n v="0"/>
    <s v="No"/>
    <s v="children"/>
    <s v="Urban"/>
    <x v="678"/>
    <n v="41.7"/>
    <s v="never smoked"/>
    <n v="0"/>
  </r>
  <r>
    <n v="15553"/>
    <x v="1"/>
    <n v="45"/>
    <n v="0"/>
    <n v="0"/>
    <s v="Yes"/>
    <s v="Private"/>
    <s v="Rural"/>
    <x v="679"/>
    <n v="21.6"/>
    <s v="formerly smoked"/>
    <n v="0"/>
  </r>
  <r>
    <n v="45796"/>
    <x v="1"/>
    <n v="29"/>
    <n v="0"/>
    <n v="0"/>
    <s v="Yes"/>
    <s v="Private"/>
    <s v="Rural"/>
    <x v="680"/>
    <n v="24.2"/>
    <s v="never smoked"/>
    <n v="0"/>
  </r>
  <r>
    <n v="31840"/>
    <x v="1"/>
    <n v="12"/>
    <n v="0"/>
    <n v="0"/>
    <s v="No"/>
    <s v="children"/>
    <s v="Rural"/>
    <x v="681"/>
    <n v="19.2"/>
    <s v="Unknown"/>
    <n v="0"/>
  </r>
  <r>
    <n v="58767"/>
    <x v="1"/>
    <n v="37"/>
    <n v="0"/>
    <n v="0"/>
    <s v="Yes"/>
    <s v="Private"/>
    <s v="Urban"/>
    <x v="680"/>
    <n v="25.8"/>
    <s v="Unknown"/>
    <n v="0"/>
  </r>
  <r>
    <n v="14391"/>
    <x v="1"/>
    <n v="30"/>
    <n v="0"/>
    <n v="0"/>
    <s v="Yes"/>
    <s v="Private"/>
    <s v="Rural"/>
    <x v="682"/>
    <n v="23.2"/>
    <s v="smokes"/>
    <n v="0"/>
  </r>
  <r>
    <n v="22321"/>
    <x v="1"/>
    <n v="44"/>
    <n v="0"/>
    <n v="0"/>
    <s v="Yes"/>
    <s v="Private"/>
    <s v="Urban"/>
    <x v="683"/>
    <n v="20.8"/>
    <s v="never smoked"/>
    <n v="0"/>
  </r>
  <r>
    <n v="38184"/>
    <x v="1"/>
    <n v="79"/>
    <n v="1"/>
    <n v="0"/>
    <s v="Yes"/>
    <s v="Private"/>
    <s v="Rural"/>
    <x v="684"/>
    <n v="28.4"/>
    <s v="never smoked"/>
    <n v="0"/>
  </r>
  <r>
    <n v="13997"/>
    <x v="0"/>
    <n v="38"/>
    <n v="0"/>
    <n v="0"/>
    <s v="Yes"/>
    <s v="Private"/>
    <s v="Urban"/>
    <x v="685"/>
    <n v="30.2"/>
    <s v="never smoked"/>
    <n v="0"/>
  </r>
  <r>
    <n v="41673"/>
    <x v="1"/>
    <n v="45"/>
    <n v="0"/>
    <n v="0"/>
    <s v="Yes"/>
    <s v="Private"/>
    <s v="Rural"/>
    <x v="686"/>
    <n v="23.1"/>
    <s v="never smoked"/>
    <n v="0"/>
  </r>
  <r>
    <n v="27796"/>
    <x v="1"/>
    <n v="66"/>
    <n v="0"/>
    <n v="0"/>
    <s v="Yes"/>
    <s v="Private"/>
    <s v="Urban"/>
    <x v="687"/>
    <n v="16.7"/>
    <s v="smokes"/>
    <n v="0"/>
  </r>
  <r>
    <n v="18390"/>
    <x v="1"/>
    <n v="19"/>
    <n v="0"/>
    <n v="0"/>
    <s v="No"/>
    <s v="Private"/>
    <s v="Rural"/>
    <x v="688"/>
    <n v="39.5"/>
    <s v="Unknown"/>
    <n v="0"/>
  </r>
  <r>
    <n v="63409"/>
    <x v="1"/>
    <n v="49"/>
    <n v="0"/>
    <n v="0"/>
    <s v="Yes"/>
    <s v="Private"/>
    <s v="Urban"/>
    <x v="638"/>
    <n v="33.799999999999997"/>
    <s v="smokes"/>
    <n v="0"/>
  </r>
  <r>
    <n v="9752"/>
    <x v="1"/>
    <n v="66"/>
    <n v="0"/>
    <n v="0"/>
    <s v="Yes"/>
    <s v="Govt_job"/>
    <s v="Rural"/>
    <x v="689"/>
    <n v="34.6"/>
    <s v="smokes"/>
    <n v="0"/>
  </r>
  <r>
    <n v="72882"/>
    <x v="0"/>
    <n v="47"/>
    <n v="0"/>
    <n v="0"/>
    <s v="Yes"/>
    <s v="Private"/>
    <s v="Rural"/>
    <x v="690"/>
    <n v="25"/>
    <s v="formerly smoked"/>
    <n v="0"/>
  </r>
  <r>
    <n v="49744"/>
    <x v="1"/>
    <n v="59"/>
    <n v="0"/>
    <n v="0"/>
    <s v="Yes"/>
    <s v="Private"/>
    <s v="Urban"/>
    <x v="691"/>
    <n v="43.9"/>
    <s v="formerly smoked"/>
    <n v="0"/>
  </r>
  <r>
    <n v="49086"/>
    <x v="1"/>
    <n v="23"/>
    <n v="0"/>
    <n v="0"/>
    <s v="No"/>
    <s v="Private"/>
    <s v="Urban"/>
    <x v="692"/>
    <n v="27.1"/>
    <s v="formerly smoked"/>
    <n v="0"/>
  </r>
  <r>
    <n v="40866"/>
    <x v="1"/>
    <n v="79"/>
    <n v="0"/>
    <n v="0"/>
    <s v="Yes"/>
    <s v="Self-employed"/>
    <s v="Rural"/>
    <x v="693"/>
    <n v="25.9"/>
    <s v="Unknown"/>
    <n v="0"/>
  </r>
  <r>
    <n v="47523"/>
    <x v="1"/>
    <n v="37"/>
    <n v="0"/>
    <n v="0"/>
    <s v="No"/>
    <s v="Self-employed"/>
    <s v="Rural"/>
    <x v="694"/>
    <n v="22.7"/>
    <s v="formerly smoked"/>
    <n v="0"/>
  </r>
  <r>
    <n v="63561"/>
    <x v="0"/>
    <n v="78"/>
    <n v="0"/>
    <n v="0"/>
    <s v="Yes"/>
    <s v="Private"/>
    <s v="Urban"/>
    <x v="695"/>
    <n v="27.1"/>
    <s v="never smoked"/>
    <n v="0"/>
  </r>
  <r>
    <n v="51422"/>
    <x v="1"/>
    <n v="70"/>
    <n v="1"/>
    <n v="0"/>
    <s v="Yes"/>
    <s v="Private"/>
    <s v="Rural"/>
    <x v="696"/>
    <n v="25.6"/>
    <s v="formerly smoked"/>
    <n v="0"/>
  </r>
  <r>
    <n v="56870"/>
    <x v="1"/>
    <n v="34"/>
    <n v="0"/>
    <n v="0"/>
    <s v="No"/>
    <s v="Private"/>
    <s v="Rural"/>
    <x v="697"/>
    <n v="28.4"/>
    <s v="Unknown"/>
    <n v="0"/>
  </r>
  <r>
    <n v="3590"/>
    <x v="1"/>
    <n v="28"/>
    <n v="1"/>
    <n v="0"/>
    <s v="No"/>
    <s v="Private"/>
    <s v="Rural"/>
    <x v="698"/>
    <n v="57.5"/>
    <s v="never smoked"/>
    <n v="0"/>
  </r>
  <r>
    <n v="60665"/>
    <x v="0"/>
    <n v="29"/>
    <n v="0"/>
    <n v="0"/>
    <s v="No"/>
    <s v="Private"/>
    <s v="Urban"/>
    <x v="699"/>
    <n v="35.799999999999997"/>
    <s v="smokes"/>
    <n v="0"/>
  </r>
  <r>
    <n v="40791"/>
    <x v="1"/>
    <n v="13"/>
    <n v="0"/>
    <n v="0"/>
    <s v="No"/>
    <s v="children"/>
    <s v="Rural"/>
    <x v="700"/>
    <n v="19.5"/>
    <s v="Unknown"/>
    <n v="0"/>
  </r>
  <r>
    <n v="54304"/>
    <x v="1"/>
    <n v="22"/>
    <n v="0"/>
    <n v="0"/>
    <s v="Yes"/>
    <s v="Private"/>
    <s v="Urban"/>
    <x v="701"/>
    <n v="31.2"/>
    <s v="never smoked"/>
    <n v="0"/>
  </r>
  <r>
    <n v="22485"/>
    <x v="0"/>
    <n v="56"/>
    <n v="0"/>
    <n v="0"/>
    <s v="Yes"/>
    <s v="Private"/>
    <s v="Urban"/>
    <x v="702"/>
    <n v="43.6"/>
    <s v="formerly smoked"/>
    <n v="0"/>
  </r>
  <r>
    <n v="18430"/>
    <x v="1"/>
    <n v="81"/>
    <n v="0"/>
    <n v="0"/>
    <s v="Yes"/>
    <s v="Self-employed"/>
    <s v="Urban"/>
    <x v="43"/>
    <n v="31.2"/>
    <s v="formerly smoked"/>
    <n v="0"/>
  </r>
  <r>
    <n v="19234"/>
    <x v="1"/>
    <n v="28"/>
    <n v="0"/>
    <n v="0"/>
    <s v="No"/>
    <s v="Private"/>
    <s v="Rural"/>
    <x v="398"/>
    <n v="23.5"/>
    <s v="Unknown"/>
    <n v="0"/>
  </r>
  <r>
    <n v="52454"/>
    <x v="0"/>
    <n v="9"/>
    <n v="0"/>
    <n v="0"/>
    <s v="No"/>
    <s v="children"/>
    <s v="Rural"/>
    <x v="703"/>
    <n v="18.7"/>
    <s v="Unknown"/>
    <n v="0"/>
  </r>
  <r>
    <n v="13365"/>
    <x v="0"/>
    <n v="50"/>
    <n v="0"/>
    <n v="0"/>
    <s v="Yes"/>
    <s v="Private"/>
    <s v="Rural"/>
    <x v="704"/>
    <n v="24.4"/>
    <s v="smokes"/>
    <n v="0"/>
  </r>
  <r>
    <n v="60983"/>
    <x v="0"/>
    <n v="70"/>
    <n v="0"/>
    <n v="0"/>
    <s v="Yes"/>
    <s v="Private"/>
    <s v="Urban"/>
    <x v="705"/>
    <n v="29.4"/>
    <s v="smokes"/>
    <n v="0"/>
  </r>
  <r>
    <n v="14615"/>
    <x v="1"/>
    <n v="30"/>
    <n v="0"/>
    <n v="0"/>
    <s v="No"/>
    <s v="Private"/>
    <s v="Urban"/>
    <x v="706"/>
    <n v="37"/>
    <s v="smokes"/>
    <n v="0"/>
  </r>
  <r>
    <n v="50277"/>
    <x v="1"/>
    <n v="51"/>
    <n v="0"/>
    <n v="0"/>
    <s v="Yes"/>
    <s v="Self-employed"/>
    <s v="Rural"/>
    <x v="707"/>
    <n v="29.4"/>
    <s v="smokes"/>
    <n v="0"/>
  </r>
  <r>
    <n v="50811"/>
    <x v="0"/>
    <n v="24"/>
    <n v="0"/>
    <n v="0"/>
    <s v="No"/>
    <s v="Private"/>
    <s v="Urban"/>
    <x v="708"/>
    <n v="38.5"/>
    <s v="never smoked"/>
    <n v="0"/>
  </r>
  <r>
    <n v="16575"/>
    <x v="0"/>
    <n v="17"/>
    <n v="0"/>
    <n v="0"/>
    <s v="No"/>
    <s v="Private"/>
    <s v="Rural"/>
    <x v="709"/>
    <n v="23.5"/>
    <s v="never smoked"/>
    <n v="0"/>
  </r>
  <r>
    <n v="1246"/>
    <x v="1"/>
    <n v="43"/>
    <n v="0"/>
    <n v="0"/>
    <s v="Yes"/>
    <s v="Govt_job"/>
    <s v="Rural"/>
    <x v="710"/>
    <s v="N/A"/>
    <s v="never smoked"/>
    <n v="0"/>
  </r>
  <r>
    <n v="11176"/>
    <x v="0"/>
    <n v="9"/>
    <n v="0"/>
    <n v="0"/>
    <s v="No"/>
    <s v="children"/>
    <s v="Rural"/>
    <x v="711"/>
    <n v="16.3"/>
    <s v="Unknown"/>
    <n v="0"/>
  </r>
  <r>
    <n v="30712"/>
    <x v="0"/>
    <n v="50"/>
    <n v="0"/>
    <n v="0"/>
    <s v="Yes"/>
    <s v="Private"/>
    <s v="Urban"/>
    <x v="712"/>
    <n v="35.9"/>
    <s v="never smoked"/>
    <n v="0"/>
  </r>
  <r>
    <n v="31308"/>
    <x v="1"/>
    <n v="49"/>
    <n v="0"/>
    <n v="0"/>
    <s v="Yes"/>
    <s v="Private"/>
    <s v="Urban"/>
    <x v="713"/>
    <n v="35.9"/>
    <s v="formerly smoked"/>
    <n v="0"/>
  </r>
  <r>
    <n v="9612"/>
    <x v="0"/>
    <n v="6"/>
    <n v="0"/>
    <n v="0"/>
    <s v="No"/>
    <s v="children"/>
    <s v="Urban"/>
    <x v="714"/>
    <n v="20.3"/>
    <s v="Unknown"/>
    <n v="0"/>
  </r>
  <r>
    <n v="3325"/>
    <x v="0"/>
    <n v="30"/>
    <n v="0"/>
    <n v="0"/>
    <s v="Yes"/>
    <s v="Self-employed"/>
    <s v="Rural"/>
    <x v="715"/>
    <n v="32.299999999999997"/>
    <s v="smokes"/>
    <n v="0"/>
  </r>
  <r>
    <n v="52808"/>
    <x v="0"/>
    <n v="73"/>
    <n v="0"/>
    <n v="0"/>
    <s v="Yes"/>
    <s v="Private"/>
    <s v="Urban"/>
    <x v="716"/>
    <n v="27.9"/>
    <s v="never smoked"/>
    <n v="0"/>
  </r>
  <r>
    <n v="41513"/>
    <x v="1"/>
    <n v="20"/>
    <n v="0"/>
    <n v="0"/>
    <s v="Yes"/>
    <s v="Private"/>
    <s v="Urban"/>
    <x v="158"/>
    <n v="22.3"/>
    <s v="never smoked"/>
    <n v="0"/>
  </r>
  <r>
    <n v="36109"/>
    <x v="0"/>
    <n v="42"/>
    <n v="0"/>
    <n v="0"/>
    <s v="Yes"/>
    <s v="Private"/>
    <s v="Urban"/>
    <x v="717"/>
    <n v="31.8"/>
    <s v="smokes"/>
    <n v="0"/>
  </r>
  <r>
    <n v="53336"/>
    <x v="1"/>
    <n v="79"/>
    <n v="0"/>
    <n v="0"/>
    <s v="Yes"/>
    <s v="Govt_job"/>
    <s v="Urban"/>
    <x v="718"/>
    <n v="29.7"/>
    <s v="Unknown"/>
    <n v="0"/>
  </r>
  <r>
    <n v="56831"/>
    <x v="1"/>
    <n v="55"/>
    <n v="0"/>
    <n v="0"/>
    <s v="Yes"/>
    <s v="Private"/>
    <s v="Urban"/>
    <x v="719"/>
    <n v="27.1"/>
    <s v="smokes"/>
    <n v="0"/>
  </r>
  <r>
    <n v="52580"/>
    <x v="1"/>
    <n v="27"/>
    <n v="0"/>
    <n v="0"/>
    <s v="No"/>
    <s v="Private"/>
    <s v="Rural"/>
    <x v="720"/>
    <n v="24.5"/>
    <s v="never smoked"/>
    <n v="0"/>
  </r>
  <r>
    <n v="55592"/>
    <x v="0"/>
    <n v="71"/>
    <n v="0"/>
    <n v="0"/>
    <s v="Yes"/>
    <s v="Private"/>
    <s v="Rural"/>
    <x v="721"/>
    <n v="28.9"/>
    <s v="never smoked"/>
    <n v="0"/>
  </r>
  <r>
    <n v="33723"/>
    <x v="1"/>
    <n v="9"/>
    <n v="0"/>
    <n v="0"/>
    <s v="No"/>
    <s v="children"/>
    <s v="Urban"/>
    <x v="722"/>
    <s v="N/A"/>
    <s v="Unknown"/>
    <n v="0"/>
  </r>
  <r>
    <n v="26235"/>
    <x v="0"/>
    <n v="23"/>
    <n v="0"/>
    <n v="0"/>
    <s v="No"/>
    <s v="Private"/>
    <s v="Rural"/>
    <x v="723"/>
    <n v="24.6"/>
    <s v="smokes"/>
    <n v="0"/>
  </r>
  <r>
    <n v="16685"/>
    <x v="1"/>
    <n v="71"/>
    <n v="1"/>
    <n v="0"/>
    <s v="Yes"/>
    <s v="Private"/>
    <s v="Urban"/>
    <x v="724"/>
    <n v="31.6"/>
    <s v="never smoked"/>
    <n v="0"/>
  </r>
  <r>
    <n v="44583"/>
    <x v="1"/>
    <n v="56"/>
    <n v="0"/>
    <n v="1"/>
    <s v="Yes"/>
    <s v="Private"/>
    <s v="Rural"/>
    <x v="725"/>
    <n v="32.299999999999997"/>
    <s v="never smoked"/>
    <n v="0"/>
  </r>
  <r>
    <n v="25315"/>
    <x v="0"/>
    <n v="31"/>
    <n v="0"/>
    <n v="0"/>
    <s v="Yes"/>
    <s v="Private"/>
    <s v="Urban"/>
    <x v="726"/>
    <n v="41.1"/>
    <s v="smokes"/>
    <n v="0"/>
  </r>
  <r>
    <n v="58227"/>
    <x v="1"/>
    <n v="64"/>
    <n v="0"/>
    <n v="0"/>
    <s v="Yes"/>
    <s v="Govt_job"/>
    <s v="Rural"/>
    <x v="727"/>
    <n v="30"/>
    <s v="never smoked"/>
    <n v="0"/>
  </r>
  <r>
    <n v="60810"/>
    <x v="0"/>
    <n v="46"/>
    <n v="0"/>
    <n v="0"/>
    <s v="Yes"/>
    <s v="Self-employed"/>
    <s v="Urban"/>
    <x v="728"/>
    <n v="26.4"/>
    <s v="never smoked"/>
    <n v="0"/>
  </r>
  <r>
    <n v="34612"/>
    <x v="0"/>
    <n v="55"/>
    <n v="0"/>
    <n v="0"/>
    <s v="Yes"/>
    <s v="Govt_job"/>
    <s v="Rural"/>
    <x v="729"/>
    <n v="30"/>
    <s v="never smoked"/>
    <n v="0"/>
  </r>
  <r>
    <n v="8320"/>
    <x v="0"/>
    <n v="2"/>
    <n v="0"/>
    <n v="0"/>
    <s v="No"/>
    <s v="children"/>
    <s v="Rural"/>
    <x v="730"/>
    <n v="20.8"/>
    <s v="Unknown"/>
    <n v="0"/>
  </r>
  <r>
    <n v="25595"/>
    <x v="1"/>
    <n v="58"/>
    <n v="1"/>
    <n v="0"/>
    <s v="Yes"/>
    <s v="Private"/>
    <s v="Urban"/>
    <x v="731"/>
    <n v="44"/>
    <s v="formerly smoked"/>
    <n v="0"/>
  </r>
  <r>
    <n v="30550"/>
    <x v="1"/>
    <n v="78"/>
    <n v="0"/>
    <n v="0"/>
    <s v="No"/>
    <s v="Private"/>
    <s v="Urban"/>
    <x v="732"/>
    <n v="30.6"/>
    <s v="Unknown"/>
    <n v="0"/>
  </r>
  <r>
    <n v="49529"/>
    <x v="1"/>
    <n v="2"/>
    <n v="0"/>
    <n v="0"/>
    <s v="No"/>
    <s v="children"/>
    <s v="Urban"/>
    <x v="226"/>
    <n v="17.2"/>
    <s v="Unknown"/>
    <n v="0"/>
  </r>
  <r>
    <n v="13367"/>
    <x v="1"/>
    <n v="35"/>
    <n v="0"/>
    <n v="0"/>
    <s v="Yes"/>
    <s v="Private"/>
    <s v="Rural"/>
    <x v="733"/>
    <n v="29.1"/>
    <s v="Unknown"/>
    <n v="0"/>
  </r>
  <r>
    <n v="33585"/>
    <x v="1"/>
    <n v="64"/>
    <n v="0"/>
    <n v="0"/>
    <s v="Yes"/>
    <s v="Private"/>
    <s v="Rural"/>
    <x v="734"/>
    <n v="27.4"/>
    <s v="Unknown"/>
    <n v="0"/>
  </r>
  <r>
    <n v="49785"/>
    <x v="1"/>
    <n v="18"/>
    <n v="0"/>
    <n v="0"/>
    <s v="No"/>
    <s v="Private"/>
    <s v="Rural"/>
    <x v="735"/>
    <n v="23.5"/>
    <s v="Unknown"/>
    <n v="0"/>
  </r>
  <r>
    <n v="6886"/>
    <x v="0"/>
    <n v="19"/>
    <n v="0"/>
    <n v="0"/>
    <s v="No"/>
    <s v="Private"/>
    <s v="Rural"/>
    <x v="736"/>
    <n v="31.8"/>
    <s v="never smoked"/>
    <n v="0"/>
  </r>
  <r>
    <n v="38609"/>
    <x v="0"/>
    <n v="47"/>
    <n v="0"/>
    <n v="0"/>
    <s v="Yes"/>
    <s v="Govt_job"/>
    <s v="Rural"/>
    <x v="737"/>
    <n v="23.5"/>
    <s v="never smoked"/>
    <n v="0"/>
  </r>
  <r>
    <n v="22159"/>
    <x v="1"/>
    <n v="54"/>
    <n v="1"/>
    <n v="0"/>
    <s v="No"/>
    <s v="Private"/>
    <s v="Urban"/>
    <x v="738"/>
    <n v="28.5"/>
    <s v="formerly smoked"/>
    <n v="0"/>
  </r>
  <r>
    <n v="37413"/>
    <x v="1"/>
    <n v="39"/>
    <n v="0"/>
    <n v="0"/>
    <s v="Yes"/>
    <s v="Private"/>
    <s v="Urban"/>
    <x v="739"/>
    <n v="32.700000000000003"/>
    <s v="Unknown"/>
    <n v="0"/>
  </r>
  <r>
    <n v="4169"/>
    <x v="1"/>
    <n v="37"/>
    <n v="0"/>
    <n v="0"/>
    <s v="No"/>
    <s v="Private"/>
    <s v="Rural"/>
    <x v="740"/>
    <n v="54.2"/>
    <s v="never smoked"/>
    <n v="0"/>
  </r>
  <r>
    <n v="40055"/>
    <x v="1"/>
    <n v="17"/>
    <n v="0"/>
    <n v="0"/>
    <s v="No"/>
    <s v="Private"/>
    <s v="Rural"/>
    <x v="741"/>
    <n v="25.6"/>
    <s v="smokes"/>
    <n v="0"/>
  </r>
  <r>
    <n v="18888"/>
    <x v="1"/>
    <n v="20"/>
    <n v="0"/>
    <n v="0"/>
    <s v="Yes"/>
    <s v="Private"/>
    <s v="Urban"/>
    <x v="742"/>
    <n v="41.2"/>
    <s v="never smoked"/>
    <n v="0"/>
  </r>
  <r>
    <n v="45283"/>
    <x v="1"/>
    <n v="31"/>
    <n v="0"/>
    <n v="0"/>
    <s v="Yes"/>
    <s v="Private"/>
    <s v="Urban"/>
    <x v="743"/>
    <n v="27"/>
    <s v="smokes"/>
    <n v="0"/>
  </r>
  <r>
    <n v="42503"/>
    <x v="1"/>
    <n v="56"/>
    <n v="0"/>
    <n v="0"/>
    <s v="Yes"/>
    <s v="Private"/>
    <s v="Rural"/>
    <x v="744"/>
    <n v="21.3"/>
    <s v="never smoked"/>
    <n v="0"/>
  </r>
  <r>
    <n v="23645"/>
    <x v="1"/>
    <n v="31"/>
    <n v="0"/>
    <n v="0"/>
    <s v="No"/>
    <s v="Private"/>
    <s v="Rural"/>
    <x v="745"/>
    <n v="34.299999999999997"/>
    <s v="never smoked"/>
    <n v="0"/>
  </r>
  <r>
    <n v="62382"/>
    <x v="0"/>
    <n v="82"/>
    <n v="0"/>
    <n v="0"/>
    <s v="Yes"/>
    <s v="Private"/>
    <s v="Urban"/>
    <x v="746"/>
    <n v="29.5"/>
    <s v="Unknown"/>
    <n v="0"/>
  </r>
  <r>
    <n v="59521"/>
    <x v="0"/>
    <n v="33"/>
    <n v="0"/>
    <n v="0"/>
    <s v="Yes"/>
    <s v="Private"/>
    <s v="Rural"/>
    <x v="747"/>
    <n v="31.6"/>
    <s v="smokes"/>
    <n v="0"/>
  </r>
  <r>
    <n v="55386"/>
    <x v="0"/>
    <n v="42"/>
    <n v="0"/>
    <n v="0"/>
    <s v="Yes"/>
    <s v="Private"/>
    <s v="Rural"/>
    <x v="748"/>
    <n v="26.1"/>
    <s v="smokes"/>
    <n v="0"/>
  </r>
  <r>
    <n v="22685"/>
    <x v="0"/>
    <n v="20"/>
    <n v="0"/>
    <n v="0"/>
    <s v="No"/>
    <s v="Private"/>
    <s v="Rural"/>
    <x v="749"/>
    <n v="27.5"/>
    <s v="never smoked"/>
    <n v="0"/>
  </r>
  <r>
    <n v="46745"/>
    <x v="0"/>
    <n v="22"/>
    <n v="0"/>
    <n v="0"/>
    <s v="Yes"/>
    <s v="Govt_job"/>
    <s v="Rural"/>
    <x v="750"/>
    <n v="26.5"/>
    <s v="never smoked"/>
    <n v="0"/>
  </r>
  <r>
    <n v="72547"/>
    <x v="0"/>
    <n v="61"/>
    <n v="0"/>
    <n v="0"/>
    <s v="Yes"/>
    <s v="Private"/>
    <s v="Rural"/>
    <x v="751"/>
    <n v="33.200000000000003"/>
    <s v="Unknown"/>
    <n v="0"/>
  </r>
  <r>
    <n v="26973"/>
    <x v="1"/>
    <n v="31"/>
    <n v="0"/>
    <n v="0"/>
    <s v="Yes"/>
    <s v="Private"/>
    <s v="Urban"/>
    <x v="752"/>
    <n v="40.200000000000003"/>
    <s v="never smoked"/>
    <n v="0"/>
  </r>
  <r>
    <n v="41033"/>
    <x v="1"/>
    <n v="31"/>
    <n v="0"/>
    <n v="0"/>
    <s v="Yes"/>
    <s v="Govt_job"/>
    <s v="Rural"/>
    <x v="753"/>
    <n v="32.5"/>
    <s v="formerly smoked"/>
    <n v="0"/>
  </r>
  <r>
    <n v="5046"/>
    <x v="0"/>
    <n v="17"/>
    <n v="0"/>
    <n v="0"/>
    <s v="No"/>
    <s v="Self-employed"/>
    <s v="Urban"/>
    <x v="633"/>
    <n v="23.4"/>
    <s v="Unknown"/>
    <n v="0"/>
  </r>
  <r>
    <n v="71442"/>
    <x v="1"/>
    <n v="30"/>
    <n v="0"/>
    <n v="0"/>
    <s v="Yes"/>
    <s v="Private"/>
    <s v="Rural"/>
    <x v="754"/>
    <n v="32.5"/>
    <s v="never smoked"/>
    <n v="0"/>
  </r>
  <r>
    <n v="49624"/>
    <x v="0"/>
    <n v="69"/>
    <n v="0"/>
    <n v="0"/>
    <s v="Yes"/>
    <s v="Private"/>
    <s v="Urban"/>
    <x v="755"/>
    <n v="23.9"/>
    <s v="formerly smoked"/>
    <n v="0"/>
  </r>
  <r>
    <n v="10572"/>
    <x v="1"/>
    <n v="63"/>
    <n v="0"/>
    <n v="0"/>
    <s v="Yes"/>
    <s v="Private"/>
    <s v="Rural"/>
    <x v="756"/>
    <n v="29.5"/>
    <s v="never smoked"/>
    <n v="0"/>
  </r>
  <r>
    <n v="55847"/>
    <x v="0"/>
    <n v="19"/>
    <n v="0"/>
    <n v="0"/>
    <s v="No"/>
    <s v="Private"/>
    <s v="Rural"/>
    <x v="757"/>
    <n v="24"/>
    <s v="never smoked"/>
    <n v="0"/>
  </r>
  <r>
    <n v="42441"/>
    <x v="0"/>
    <n v="7"/>
    <n v="0"/>
    <n v="0"/>
    <s v="No"/>
    <s v="children"/>
    <s v="Urban"/>
    <x v="758"/>
    <n v="17.7"/>
    <s v="Unknown"/>
    <n v="0"/>
  </r>
  <r>
    <n v="28910"/>
    <x v="1"/>
    <n v="51"/>
    <n v="0"/>
    <n v="0"/>
    <s v="Yes"/>
    <s v="Private"/>
    <s v="Urban"/>
    <x v="437"/>
    <n v="26.2"/>
    <s v="formerly smoked"/>
    <n v="0"/>
  </r>
  <r>
    <n v="10381"/>
    <x v="1"/>
    <n v="38"/>
    <n v="1"/>
    <n v="0"/>
    <s v="Yes"/>
    <s v="Self-employed"/>
    <s v="Urban"/>
    <x v="759"/>
    <n v="33.299999999999997"/>
    <s v="never smoked"/>
    <n v="0"/>
  </r>
  <r>
    <n v="14387"/>
    <x v="0"/>
    <n v="2"/>
    <n v="0"/>
    <n v="0"/>
    <s v="No"/>
    <s v="children"/>
    <s v="Urban"/>
    <x v="465"/>
    <n v="17.399999999999999"/>
    <s v="Unknown"/>
    <n v="0"/>
  </r>
  <r>
    <n v="31956"/>
    <x v="1"/>
    <n v="58"/>
    <n v="0"/>
    <n v="0"/>
    <s v="Yes"/>
    <s v="Private"/>
    <s v="Urban"/>
    <x v="760"/>
    <n v="29"/>
    <s v="never smoked"/>
    <n v="0"/>
  </r>
  <r>
    <n v="17813"/>
    <x v="1"/>
    <n v="69"/>
    <n v="0"/>
    <n v="1"/>
    <s v="Yes"/>
    <s v="Private"/>
    <s v="Rural"/>
    <x v="761"/>
    <n v="21.7"/>
    <s v="Unknown"/>
    <n v="0"/>
  </r>
  <r>
    <n v="24665"/>
    <x v="1"/>
    <n v="64"/>
    <n v="1"/>
    <n v="0"/>
    <s v="Yes"/>
    <s v="Private"/>
    <s v="Rural"/>
    <x v="762"/>
    <n v="37.799999999999997"/>
    <s v="formerly smoked"/>
    <n v="0"/>
  </r>
  <r>
    <n v="13683"/>
    <x v="1"/>
    <n v="31"/>
    <n v="0"/>
    <n v="0"/>
    <s v="Yes"/>
    <s v="Private"/>
    <s v="Urban"/>
    <x v="763"/>
    <n v="41.8"/>
    <s v="never smoked"/>
    <n v="0"/>
  </r>
  <r>
    <n v="7387"/>
    <x v="1"/>
    <n v="59"/>
    <n v="1"/>
    <n v="0"/>
    <s v="Yes"/>
    <s v="Private"/>
    <s v="Rural"/>
    <x v="616"/>
    <n v="24.2"/>
    <s v="never smoked"/>
    <n v="0"/>
  </r>
  <r>
    <n v="57011"/>
    <x v="1"/>
    <n v="54"/>
    <n v="0"/>
    <n v="0"/>
    <s v="Yes"/>
    <s v="Private"/>
    <s v="Rural"/>
    <x v="764"/>
    <n v="31.1"/>
    <s v="never smoked"/>
    <n v="0"/>
  </r>
  <r>
    <n v="22384"/>
    <x v="1"/>
    <n v="24"/>
    <n v="0"/>
    <n v="0"/>
    <s v="Yes"/>
    <s v="Private"/>
    <s v="Rural"/>
    <x v="193"/>
    <n v="23.1"/>
    <s v="never smoked"/>
    <n v="0"/>
  </r>
  <r>
    <n v="24108"/>
    <x v="0"/>
    <n v="19"/>
    <n v="0"/>
    <n v="0"/>
    <s v="No"/>
    <s v="Private"/>
    <s v="Urban"/>
    <x v="765"/>
    <n v="25.1"/>
    <s v="Unknown"/>
    <n v="0"/>
  </r>
  <r>
    <n v="50053"/>
    <x v="0"/>
    <n v="17"/>
    <n v="0"/>
    <n v="0"/>
    <s v="No"/>
    <s v="Private"/>
    <s v="Urban"/>
    <x v="766"/>
    <n v="41.3"/>
    <s v="never smoked"/>
    <n v="0"/>
  </r>
  <r>
    <n v="69427"/>
    <x v="1"/>
    <n v="29"/>
    <n v="0"/>
    <n v="0"/>
    <s v="No"/>
    <s v="Private"/>
    <s v="Urban"/>
    <x v="767"/>
    <n v="22.7"/>
    <s v="never smoked"/>
    <n v="0"/>
  </r>
  <r>
    <n v="21688"/>
    <x v="1"/>
    <n v="42"/>
    <n v="0"/>
    <n v="0"/>
    <s v="Yes"/>
    <s v="Private"/>
    <s v="Rural"/>
    <x v="768"/>
    <n v="24"/>
    <s v="smokes"/>
    <n v="0"/>
  </r>
  <r>
    <n v="60777"/>
    <x v="1"/>
    <n v="31"/>
    <n v="0"/>
    <n v="0"/>
    <s v="Yes"/>
    <s v="Govt_job"/>
    <s v="Rural"/>
    <x v="769"/>
    <n v="20.5"/>
    <s v="formerly smoked"/>
    <n v="0"/>
  </r>
  <r>
    <n v="64732"/>
    <x v="1"/>
    <n v="29"/>
    <n v="0"/>
    <n v="0"/>
    <s v="No"/>
    <s v="Private"/>
    <s v="Urban"/>
    <x v="770"/>
    <n v="20.399999999999999"/>
    <s v="never smoked"/>
    <n v="0"/>
  </r>
  <r>
    <n v="42710"/>
    <x v="1"/>
    <n v="23"/>
    <n v="0"/>
    <n v="0"/>
    <s v="No"/>
    <s v="Private"/>
    <s v="Urban"/>
    <x v="771"/>
    <n v="27.6"/>
    <s v="never smoked"/>
    <n v="0"/>
  </r>
  <r>
    <n v="46683"/>
    <x v="1"/>
    <n v="25"/>
    <n v="0"/>
    <n v="0"/>
    <s v="No"/>
    <s v="Private"/>
    <s v="Urban"/>
    <x v="772"/>
    <n v="27"/>
    <s v="smokes"/>
    <n v="0"/>
  </r>
  <r>
    <n v="58909"/>
    <x v="1"/>
    <n v="14"/>
    <n v="0"/>
    <n v="0"/>
    <s v="No"/>
    <s v="children"/>
    <s v="Rural"/>
    <x v="773"/>
    <n v="26.4"/>
    <s v="Unknown"/>
    <n v="0"/>
  </r>
  <r>
    <n v="51125"/>
    <x v="1"/>
    <n v="66"/>
    <n v="0"/>
    <n v="0"/>
    <s v="Yes"/>
    <s v="Private"/>
    <s v="Urban"/>
    <x v="774"/>
    <n v="34.9"/>
    <s v="smokes"/>
    <n v="0"/>
  </r>
  <r>
    <n v="29077"/>
    <x v="1"/>
    <n v="77"/>
    <n v="0"/>
    <n v="0"/>
    <s v="Yes"/>
    <s v="Private"/>
    <s v="Rural"/>
    <x v="322"/>
    <n v="35"/>
    <s v="never smoked"/>
    <n v="0"/>
  </r>
  <r>
    <n v="4970"/>
    <x v="0"/>
    <n v="79"/>
    <n v="0"/>
    <n v="0"/>
    <s v="Yes"/>
    <s v="Self-employed"/>
    <s v="Rural"/>
    <x v="775"/>
    <n v="28.5"/>
    <s v="formerly smoked"/>
    <n v="0"/>
  </r>
  <r>
    <n v="58291"/>
    <x v="1"/>
    <n v="52"/>
    <n v="0"/>
    <n v="0"/>
    <s v="Yes"/>
    <s v="Private"/>
    <s v="Rural"/>
    <x v="776"/>
    <n v="32.299999999999997"/>
    <s v="formerly smoked"/>
    <n v="0"/>
  </r>
  <r>
    <n v="18616"/>
    <x v="1"/>
    <n v="41"/>
    <n v="0"/>
    <n v="0"/>
    <s v="Yes"/>
    <s v="Private"/>
    <s v="Urban"/>
    <x v="777"/>
    <n v="23.9"/>
    <s v="Unknown"/>
    <n v="0"/>
  </r>
  <r>
    <n v="99"/>
    <x v="1"/>
    <n v="31"/>
    <n v="0"/>
    <n v="0"/>
    <s v="No"/>
    <s v="Private"/>
    <s v="Urban"/>
    <x v="778"/>
    <n v="52.3"/>
    <s v="Unknown"/>
    <n v="0"/>
  </r>
  <r>
    <n v="55529"/>
    <x v="0"/>
    <n v="39"/>
    <n v="0"/>
    <n v="0"/>
    <s v="Yes"/>
    <s v="Private"/>
    <s v="Rural"/>
    <x v="596"/>
    <n v="26.4"/>
    <s v="never smoked"/>
    <n v="0"/>
  </r>
  <r>
    <n v="12204"/>
    <x v="1"/>
    <n v="51"/>
    <n v="0"/>
    <n v="0"/>
    <s v="No"/>
    <s v="Govt_job"/>
    <s v="Rural"/>
    <x v="779"/>
    <n v="20.9"/>
    <s v="never smoked"/>
    <n v="0"/>
  </r>
  <r>
    <n v="21397"/>
    <x v="1"/>
    <n v="40"/>
    <n v="0"/>
    <n v="0"/>
    <s v="Yes"/>
    <s v="Govt_job"/>
    <s v="Urban"/>
    <x v="780"/>
    <n v="23.3"/>
    <s v="Unknown"/>
    <n v="0"/>
  </r>
  <r>
    <n v="64633"/>
    <x v="1"/>
    <n v="48"/>
    <n v="0"/>
    <n v="0"/>
    <s v="Yes"/>
    <s v="Private"/>
    <s v="Urban"/>
    <x v="781"/>
    <n v="32.700000000000003"/>
    <s v="never smoked"/>
    <n v="0"/>
  </r>
  <r>
    <n v="23016"/>
    <x v="0"/>
    <n v="55"/>
    <n v="0"/>
    <n v="0"/>
    <s v="Yes"/>
    <s v="Private"/>
    <s v="Rural"/>
    <x v="782"/>
    <n v="26.5"/>
    <s v="never smoked"/>
    <n v="0"/>
  </r>
  <r>
    <n v="18412"/>
    <x v="0"/>
    <n v="41"/>
    <n v="0"/>
    <n v="0"/>
    <s v="Yes"/>
    <s v="Private"/>
    <s v="Rural"/>
    <x v="783"/>
    <n v="27.9"/>
    <s v="Unknown"/>
    <n v="0"/>
  </r>
  <r>
    <n v="67412"/>
    <x v="1"/>
    <n v="39"/>
    <n v="0"/>
    <n v="0"/>
    <s v="Yes"/>
    <s v="Private"/>
    <s v="Rural"/>
    <x v="784"/>
    <n v="30.3"/>
    <s v="never smoked"/>
    <n v="0"/>
  </r>
  <r>
    <n v="37545"/>
    <x v="0"/>
    <n v="41"/>
    <n v="0"/>
    <n v="0"/>
    <s v="No"/>
    <s v="Govt_job"/>
    <s v="Urban"/>
    <x v="785"/>
    <n v="27.6"/>
    <s v="never smoked"/>
    <n v="0"/>
  </r>
  <r>
    <n v="10324"/>
    <x v="1"/>
    <n v="5"/>
    <n v="0"/>
    <n v="0"/>
    <s v="No"/>
    <s v="children"/>
    <s v="Urban"/>
    <x v="465"/>
    <n v="14.6"/>
    <s v="Unknown"/>
    <n v="0"/>
  </r>
  <r>
    <n v="14491"/>
    <x v="0"/>
    <n v="38"/>
    <n v="0"/>
    <n v="0"/>
    <s v="Yes"/>
    <s v="Govt_job"/>
    <s v="Urban"/>
    <x v="786"/>
    <n v="40.9"/>
    <s v="smokes"/>
    <n v="0"/>
  </r>
  <r>
    <n v="64582"/>
    <x v="0"/>
    <n v="40"/>
    <n v="1"/>
    <n v="0"/>
    <s v="Yes"/>
    <s v="Govt_job"/>
    <s v="Rural"/>
    <x v="787"/>
    <n v="28.4"/>
    <s v="never smoked"/>
    <n v="0"/>
  </r>
  <r>
    <n v="25514"/>
    <x v="0"/>
    <n v="12"/>
    <n v="0"/>
    <n v="0"/>
    <s v="No"/>
    <s v="children"/>
    <s v="Rural"/>
    <x v="788"/>
    <n v="23.7"/>
    <s v="Unknown"/>
    <n v="0"/>
  </r>
  <r>
    <n v="7663"/>
    <x v="0"/>
    <n v="20"/>
    <n v="0"/>
    <n v="0"/>
    <s v="No"/>
    <s v="Govt_job"/>
    <s v="Rural"/>
    <x v="789"/>
    <n v="27.9"/>
    <s v="formerly smoked"/>
    <n v="0"/>
  </r>
  <r>
    <n v="66220"/>
    <x v="0"/>
    <n v="53"/>
    <n v="0"/>
    <n v="0"/>
    <s v="Yes"/>
    <s v="Private"/>
    <s v="Urban"/>
    <x v="790"/>
    <n v="25.2"/>
    <s v="never smoked"/>
    <n v="0"/>
  </r>
  <r>
    <n v="71793"/>
    <x v="1"/>
    <n v="21"/>
    <n v="0"/>
    <n v="0"/>
    <s v="No"/>
    <s v="Private"/>
    <s v="Urban"/>
    <x v="519"/>
    <n v="34.4"/>
    <s v="Unknown"/>
    <n v="0"/>
  </r>
  <r>
    <n v="25458"/>
    <x v="1"/>
    <n v="70"/>
    <n v="1"/>
    <n v="0"/>
    <s v="Yes"/>
    <s v="Govt_job"/>
    <s v="Rural"/>
    <x v="791"/>
    <n v="36.700000000000003"/>
    <s v="formerly smoked"/>
    <n v="0"/>
  </r>
  <r>
    <n v="69645"/>
    <x v="0"/>
    <n v="61"/>
    <n v="0"/>
    <n v="0"/>
    <s v="Yes"/>
    <s v="Govt_job"/>
    <s v="Rural"/>
    <x v="792"/>
    <n v="22.2"/>
    <s v="formerly smoked"/>
    <n v="0"/>
  </r>
  <r>
    <n v="53695"/>
    <x v="0"/>
    <n v="70"/>
    <n v="0"/>
    <n v="0"/>
    <s v="Yes"/>
    <s v="Govt_job"/>
    <s v="Urban"/>
    <x v="793"/>
    <n v="27.2"/>
    <s v="never smoked"/>
    <n v="0"/>
  </r>
  <r>
    <n v="26692"/>
    <x v="1"/>
    <n v="38"/>
    <n v="0"/>
    <n v="0"/>
    <s v="Yes"/>
    <s v="Govt_job"/>
    <s v="Rural"/>
    <x v="794"/>
    <n v="27.3"/>
    <s v="never smoked"/>
    <n v="0"/>
  </r>
  <r>
    <n v="33400"/>
    <x v="0"/>
    <n v="59"/>
    <n v="0"/>
    <n v="0"/>
    <s v="Yes"/>
    <s v="Govt_job"/>
    <s v="Rural"/>
    <x v="795"/>
    <n v="27.3"/>
    <s v="smokes"/>
    <n v="0"/>
  </r>
  <r>
    <n v="67078"/>
    <x v="1"/>
    <n v="36"/>
    <n v="1"/>
    <n v="0"/>
    <s v="Yes"/>
    <s v="Private"/>
    <s v="Urban"/>
    <x v="796"/>
    <n v="42.2"/>
    <s v="never smoked"/>
    <n v="0"/>
  </r>
  <r>
    <n v="32352"/>
    <x v="1"/>
    <n v="31"/>
    <n v="0"/>
    <n v="0"/>
    <s v="Yes"/>
    <s v="Govt_job"/>
    <s v="Rural"/>
    <x v="797"/>
    <n v="26.4"/>
    <s v="never smoked"/>
    <n v="0"/>
  </r>
  <r>
    <n v="22540"/>
    <x v="1"/>
    <n v="65"/>
    <n v="0"/>
    <n v="0"/>
    <s v="Yes"/>
    <s v="Govt_job"/>
    <s v="Urban"/>
    <x v="798"/>
    <n v="39.4"/>
    <s v="Unknown"/>
    <n v="0"/>
  </r>
  <r>
    <n v="26999"/>
    <x v="0"/>
    <n v="61"/>
    <n v="1"/>
    <n v="1"/>
    <s v="Yes"/>
    <s v="Govt_job"/>
    <s v="Rural"/>
    <x v="799"/>
    <n v="34.799999999999997"/>
    <s v="never smoked"/>
    <n v="0"/>
  </r>
  <r>
    <n v="65218"/>
    <x v="0"/>
    <n v="2"/>
    <n v="0"/>
    <n v="0"/>
    <s v="No"/>
    <s v="children"/>
    <s v="Rural"/>
    <x v="800"/>
    <n v="20"/>
    <s v="Unknown"/>
    <n v="0"/>
  </r>
  <r>
    <n v="30102"/>
    <x v="0"/>
    <n v="52"/>
    <n v="0"/>
    <n v="0"/>
    <s v="Yes"/>
    <s v="Private"/>
    <s v="Rural"/>
    <x v="801"/>
    <n v="34.1"/>
    <s v="never smoked"/>
    <n v="0"/>
  </r>
  <r>
    <n v="49521"/>
    <x v="1"/>
    <n v="33"/>
    <n v="0"/>
    <n v="0"/>
    <s v="Yes"/>
    <s v="Private"/>
    <s v="Urban"/>
    <x v="802"/>
    <n v="31.4"/>
    <s v="Unknown"/>
    <n v="0"/>
  </r>
  <r>
    <n v="54643"/>
    <x v="0"/>
    <n v="5"/>
    <n v="0"/>
    <n v="0"/>
    <s v="No"/>
    <s v="children"/>
    <s v="Rural"/>
    <x v="803"/>
    <n v="17.8"/>
    <s v="Unknown"/>
    <n v="0"/>
  </r>
  <r>
    <n v="29134"/>
    <x v="1"/>
    <n v="32"/>
    <n v="0"/>
    <n v="0"/>
    <s v="Yes"/>
    <s v="Private"/>
    <s v="Rural"/>
    <x v="804"/>
    <n v="46.1"/>
    <s v="smokes"/>
    <n v="0"/>
  </r>
  <r>
    <n v="68281"/>
    <x v="1"/>
    <n v="54"/>
    <n v="0"/>
    <n v="0"/>
    <s v="Yes"/>
    <s v="Govt_job"/>
    <s v="Urban"/>
    <x v="805"/>
    <n v="28.1"/>
    <s v="formerly smoked"/>
    <n v="0"/>
  </r>
  <r>
    <n v="40350"/>
    <x v="1"/>
    <n v="51"/>
    <n v="0"/>
    <n v="0"/>
    <s v="No"/>
    <s v="Private"/>
    <s v="Urban"/>
    <x v="806"/>
    <n v="24.7"/>
    <s v="formerly smoked"/>
    <n v="0"/>
  </r>
  <r>
    <n v="33410"/>
    <x v="1"/>
    <n v="39"/>
    <n v="0"/>
    <n v="0"/>
    <s v="No"/>
    <s v="Govt_job"/>
    <s v="Urban"/>
    <x v="807"/>
    <n v="22.7"/>
    <s v="never smoked"/>
    <n v="0"/>
  </r>
  <r>
    <n v="39375"/>
    <x v="1"/>
    <n v="40"/>
    <n v="0"/>
    <n v="0"/>
    <s v="Yes"/>
    <s v="Private"/>
    <s v="Rural"/>
    <x v="808"/>
    <n v="34.6"/>
    <s v="never smoked"/>
    <n v="0"/>
  </r>
  <r>
    <n v="2543"/>
    <x v="1"/>
    <n v="19"/>
    <n v="0"/>
    <n v="0"/>
    <s v="Yes"/>
    <s v="Private"/>
    <s v="Rural"/>
    <x v="809"/>
    <n v="21.4"/>
    <s v="never smoked"/>
    <n v="0"/>
  </r>
  <r>
    <n v="45289"/>
    <x v="1"/>
    <n v="9"/>
    <n v="0"/>
    <n v="0"/>
    <s v="No"/>
    <s v="children"/>
    <s v="Urban"/>
    <x v="810"/>
    <n v="27.4"/>
    <s v="Unknown"/>
    <n v="0"/>
  </r>
  <r>
    <n v="12106"/>
    <x v="0"/>
    <n v="53"/>
    <n v="1"/>
    <n v="0"/>
    <s v="Yes"/>
    <s v="Govt_job"/>
    <s v="Rural"/>
    <x v="811"/>
    <n v="36.6"/>
    <s v="never smoked"/>
    <n v="0"/>
  </r>
  <r>
    <n v="10792"/>
    <x v="1"/>
    <n v="23"/>
    <n v="0"/>
    <n v="0"/>
    <s v="No"/>
    <s v="Private"/>
    <s v="Rural"/>
    <x v="812"/>
    <n v="32.9"/>
    <s v="formerly smoked"/>
    <n v="0"/>
  </r>
  <r>
    <n v="19153"/>
    <x v="1"/>
    <n v="19"/>
    <n v="0"/>
    <n v="0"/>
    <s v="No"/>
    <s v="Self-employed"/>
    <s v="Urban"/>
    <x v="813"/>
    <n v="24.7"/>
    <s v="never smoked"/>
    <n v="0"/>
  </r>
  <r>
    <n v="47876"/>
    <x v="0"/>
    <n v="1"/>
    <n v="0"/>
    <n v="0"/>
    <s v="No"/>
    <s v="children"/>
    <s v="Rural"/>
    <x v="814"/>
    <n v="21.4"/>
    <s v="Unknown"/>
    <n v="0"/>
  </r>
  <r>
    <n v="25283"/>
    <x v="1"/>
    <n v="48"/>
    <n v="0"/>
    <n v="0"/>
    <s v="Yes"/>
    <s v="Private"/>
    <s v="Urban"/>
    <x v="815"/>
    <n v="33.1"/>
    <s v="never smoked"/>
    <n v="0"/>
  </r>
  <r>
    <n v="12270"/>
    <x v="0"/>
    <n v="71"/>
    <n v="0"/>
    <n v="0"/>
    <s v="Yes"/>
    <s v="Govt_job"/>
    <s v="Rural"/>
    <x v="816"/>
    <n v="26.7"/>
    <s v="never smoked"/>
    <n v="0"/>
  </r>
  <r>
    <n v="49949"/>
    <x v="0"/>
    <n v="44"/>
    <n v="0"/>
    <n v="0"/>
    <s v="Yes"/>
    <s v="Private"/>
    <s v="Urban"/>
    <x v="817"/>
    <n v="24.4"/>
    <s v="never smoked"/>
    <n v="0"/>
  </r>
  <r>
    <n v="50826"/>
    <x v="1"/>
    <n v="53"/>
    <n v="0"/>
    <n v="0"/>
    <s v="Yes"/>
    <s v="Govt_job"/>
    <s v="Rural"/>
    <x v="818"/>
    <n v="25.8"/>
    <s v="Unknown"/>
    <n v="0"/>
  </r>
  <r>
    <n v="28681"/>
    <x v="1"/>
    <n v="70"/>
    <n v="1"/>
    <n v="0"/>
    <s v="Yes"/>
    <s v="Self-employed"/>
    <s v="Urban"/>
    <x v="819"/>
    <n v="34.299999999999997"/>
    <s v="formerly smoked"/>
    <n v="0"/>
  </r>
  <r>
    <n v="41615"/>
    <x v="1"/>
    <n v="1"/>
    <n v="0"/>
    <n v="0"/>
    <s v="No"/>
    <s v="children"/>
    <s v="Rural"/>
    <x v="820"/>
    <n v="18.100000000000001"/>
    <s v="Unknown"/>
    <n v="0"/>
  </r>
  <r>
    <n v="14147"/>
    <x v="0"/>
    <n v="49"/>
    <n v="0"/>
    <n v="0"/>
    <s v="Yes"/>
    <s v="Private"/>
    <s v="Urban"/>
    <x v="821"/>
    <n v="43.8"/>
    <s v="smokes"/>
    <n v="0"/>
  </r>
  <r>
    <n v="41537"/>
    <x v="1"/>
    <n v="17"/>
    <n v="0"/>
    <n v="0"/>
    <s v="No"/>
    <s v="Private"/>
    <s v="Rural"/>
    <x v="822"/>
    <n v="26.9"/>
    <s v="never smoked"/>
    <n v="0"/>
  </r>
  <r>
    <n v="62332"/>
    <x v="1"/>
    <n v="40"/>
    <n v="0"/>
    <n v="0"/>
    <s v="Yes"/>
    <s v="Private"/>
    <s v="Rural"/>
    <x v="823"/>
    <n v="36.6"/>
    <s v="never smoked"/>
    <n v="0"/>
  </r>
  <r>
    <n v="25488"/>
    <x v="1"/>
    <n v="46"/>
    <n v="0"/>
    <n v="0"/>
    <s v="Yes"/>
    <s v="Self-employed"/>
    <s v="Urban"/>
    <x v="824"/>
    <n v="24.9"/>
    <s v="never smoked"/>
    <n v="0"/>
  </r>
  <r>
    <n v="45759"/>
    <x v="1"/>
    <n v="32"/>
    <n v="0"/>
    <n v="0"/>
    <s v="Yes"/>
    <s v="Private"/>
    <s v="Rural"/>
    <x v="825"/>
    <n v="27.6"/>
    <s v="smokes"/>
    <n v="0"/>
  </r>
  <r>
    <n v="71929"/>
    <x v="0"/>
    <n v="2"/>
    <n v="0"/>
    <n v="0"/>
    <s v="No"/>
    <s v="children"/>
    <s v="Rural"/>
    <x v="826"/>
    <n v="20.9"/>
    <s v="Unknown"/>
    <n v="0"/>
  </r>
  <r>
    <n v="14807"/>
    <x v="1"/>
    <n v="40"/>
    <n v="0"/>
    <n v="0"/>
    <s v="Yes"/>
    <s v="Private"/>
    <s v="Urban"/>
    <x v="827"/>
    <n v="30.3"/>
    <s v="never smoked"/>
    <n v="0"/>
  </r>
  <r>
    <n v="16110"/>
    <x v="1"/>
    <n v="19"/>
    <n v="0"/>
    <n v="0"/>
    <s v="No"/>
    <s v="Private"/>
    <s v="Rural"/>
    <x v="828"/>
    <n v="37.4"/>
    <s v="smokes"/>
    <n v="0"/>
  </r>
  <r>
    <n v="40970"/>
    <x v="0"/>
    <n v="43"/>
    <n v="0"/>
    <n v="0"/>
    <s v="Yes"/>
    <s v="Private"/>
    <s v="Urban"/>
    <x v="829"/>
    <n v="35.9"/>
    <s v="smokes"/>
    <n v="0"/>
  </r>
  <r>
    <n v="28933"/>
    <x v="1"/>
    <n v="46"/>
    <n v="0"/>
    <n v="0"/>
    <s v="Yes"/>
    <s v="Private"/>
    <s v="Rural"/>
    <x v="830"/>
    <n v="50.3"/>
    <s v="smokes"/>
    <n v="0"/>
  </r>
  <r>
    <n v="11709"/>
    <x v="0"/>
    <n v="71"/>
    <n v="0"/>
    <n v="0"/>
    <s v="No"/>
    <s v="Private"/>
    <s v="Urban"/>
    <x v="831"/>
    <n v="31.5"/>
    <s v="never smoked"/>
    <n v="0"/>
  </r>
  <r>
    <n v="37154"/>
    <x v="1"/>
    <n v="31"/>
    <n v="0"/>
    <n v="0"/>
    <s v="Yes"/>
    <s v="Private"/>
    <s v="Urban"/>
    <x v="832"/>
    <n v="24.4"/>
    <s v="smokes"/>
    <n v="0"/>
  </r>
  <r>
    <n v="16809"/>
    <x v="0"/>
    <n v="41"/>
    <n v="0"/>
    <n v="0"/>
    <s v="Yes"/>
    <s v="Private"/>
    <s v="Urban"/>
    <x v="833"/>
    <n v="38.9"/>
    <s v="formerly smoked"/>
    <n v="0"/>
  </r>
  <r>
    <n v="13907"/>
    <x v="0"/>
    <n v="65"/>
    <n v="0"/>
    <n v="0"/>
    <s v="Yes"/>
    <s v="Self-employed"/>
    <s v="Rural"/>
    <x v="834"/>
    <n v="28.6"/>
    <s v="never smoked"/>
    <n v="0"/>
  </r>
  <r>
    <n v="2314"/>
    <x v="0"/>
    <n v="52"/>
    <n v="0"/>
    <n v="0"/>
    <s v="Yes"/>
    <s v="Private"/>
    <s v="Urban"/>
    <x v="835"/>
    <s v="N/A"/>
    <s v="smokes"/>
    <n v="0"/>
  </r>
  <r>
    <n v="70380"/>
    <x v="1"/>
    <n v="20"/>
    <n v="0"/>
    <n v="0"/>
    <s v="No"/>
    <s v="Private"/>
    <s v="Urban"/>
    <x v="836"/>
    <n v="27.5"/>
    <s v="never smoked"/>
    <n v="0"/>
  </r>
  <r>
    <n v="63058"/>
    <x v="1"/>
    <n v="77"/>
    <n v="0"/>
    <n v="1"/>
    <s v="Yes"/>
    <s v="Private"/>
    <s v="Rural"/>
    <x v="837"/>
    <s v="N/A"/>
    <s v="never smoked"/>
    <n v="0"/>
  </r>
  <r>
    <n v="54071"/>
    <x v="1"/>
    <n v="51"/>
    <n v="0"/>
    <n v="0"/>
    <s v="Yes"/>
    <s v="Private"/>
    <s v="Urban"/>
    <x v="838"/>
    <n v="43.7"/>
    <s v="Unknown"/>
    <n v="0"/>
  </r>
  <r>
    <n v="67405"/>
    <x v="1"/>
    <n v="37"/>
    <n v="0"/>
    <n v="0"/>
    <s v="Yes"/>
    <s v="Private"/>
    <s v="Urban"/>
    <x v="839"/>
    <n v="27"/>
    <s v="never smoked"/>
    <n v="0"/>
  </r>
  <r>
    <n v="28024"/>
    <x v="0"/>
    <n v="49"/>
    <n v="0"/>
    <n v="0"/>
    <s v="Yes"/>
    <s v="Private"/>
    <s v="Rural"/>
    <x v="840"/>
    <n v="29.3"/>
    <s v="formerly smoked"/>
    <n v="0"/>
  </r>
  <r>
    <n v="11730"/>
    <x v="1"/>
    <n v="62"/>
    <n v="1"/>
    <n v="0"/>
    <s v="Yes"/>
    <s v="Govt_job"/>
    <s v="Rural"/>
    <x v="841"/>
    <n v="34.700000000000003"/>
    <s v="never smoked"/>
    <n v="0"/>
  </r>
  <r>
    <n v="2549"/>
    <x v="1"/>
    <n v="17"/>
    <n v="0"/>
    <n v="0"/>
    <s v="No"/>
    <s v="Private"/>
    <s v="Rural"/>
    <x v="842"/>
    <s v="N/A"/>
    <s v="never smoked"/>
    <n v="0"/>
  </r>
  <r>
    <n v="17245"/>
    <x v="1"/>
    <n v="28"/>
    <n v="0"/>
    <n v="0"/>
    <s v="Yes"/>
    <s v="Private"/>
    <s v="Rural"/>
    <x v="843"/>
    <n v="39.9"/>
    <s v="never smoked"/>
    <n v="0"/>
  </r>
  <r>
    <n v="70852"/>
    <x v="0"/>
    <n v="80"/>
    <n v="0"/>
    <n v="0"/>
    <s v="Yes"/>
    <s v="Private"/>
    <s v="Rural"/>
    <x v="844"/>
    <n v="26.7"/>
    <s v="never smoked"/>
    <n v="0"/>
  </r>
  <r>
    <n v="60957"/>
    <x v="0"/>
    <n v="45"/>
    <n v="0"/>
    <n v="0"/>
    <s v="Yes"/>
    <s v="Private"/>
    <s v="Rural"/>
    <x v="845"/>
    <n v="24.8"/>
    <s v="formerly smoked"/>
    <n v="0"/>
  </r>
  <r>
    <n v="19742"/>
    <x v="1"/>
    <n v="37"/>
    <n v="0"/>
    <n v="0"/>
    <s v="Yes"/>
    <s v="Private"/>
    <s v="Urban"/>
    <x v="846"/>
    <n v="29.7"/>
    <s v="never smoked"/>
    <n v="0"/>
  </r>
  <r>
    <n v="10782"/>
    <x v="1"/>
    <n v="3"/>
    <n v="0"/>
    <n v="0"/>
    <s v="No"/>
    <s v="children"/>
    <s v="Rural"/>
    <x v="847"/>
    <n v="15.9"/>
    <s v="Unknown"/>
    <n v="0"/>
  </r>
  <r>
    <n v="61742"/>
    <x v="0"/>
    <n v="26"/>
    <n v="0"/>
    <n v="0"/>
    <s v="No"/>
    <s v="Private"/>
    <s v="Urban"/>
    <x v="848"/>
    <n v="31.4"/>
    <s v="never smoked"/>
    <n v="0"/>
  </r>
  <r>
    <n v="4808"/>
    <x v="1"/>
    <n v="71"/>
    <n v="0"/>
    <n v="0"/>
    <s v="Yes"/>
    <s v="Self-employed"/>
    <s v="Urban"/>
    <x v="849"/>
    <s v="N/A"/>
    <s v="formerly smoked"/>
    <n v="0"/>
  </r>
  <r>
    <n v="13571"/>
    <x v="0"/>
    <n v="58"/>
    <n v="0"/>
    <n v="0"/>
    <s v="Yes"/>
    <s v="Govt_job"/>
    <s v="Urban"/>
    <x v="850"/>
    <n v="27.8"/>
    <s v="never smoked"/>
    <n v="0"/>
  </r>
  <r>
    <n v="49928"/>
    <x v="1"/>
    <n v="59"/>
    <n v="0"/>
    <n v="0"/>
    <s v="Yes"/>
    <s v="Govt_job"/>
    <s v="Rural"/>
    <x v="851"/>
    <n v="35.5"/>
    <s v="formerly smoked"/>
    <n v="0"/>
  </r>
  <r>
    <n v="52688"/>
    <x v="0"/>
    <n v="74"/>
    <n v="1"/>
    <n v="0"/>
    <s v="Yes"/>
    <s v="Private"/>
    <s v="Rural"/>
    <x v="852"/>
    <n v="31.7"/>
    <s v="smokes"/>
    <n v="0"/>
  </r>
  <r>
    <n v="24099"/>
    <x v="0"/>
    <n v="17"/>
    <n v="0"/>
    <n v="0"/>
    <s v="No"/>
    <s v="Private"/>
    <s v="Rural"/>
    <x v="853"/>
    <n v="33.200000000000003"/>
    <s v="never smoked"/>
    <n v="0"/>
  </r>
  <r>
    <n v="65698"/>
    <x v="1"/>
    <n v="62"/>
    <n v="0"/>
    <n v="0"/>
    <s v="Yes"/>
    <s v="Private"/>
    <s v="Urban"/>
    <x v="854"/>
    <n v="27.7"/>
    <s v="formerly smoked"/>
    <n v="0"/>
  </r>
  <r>
    <n v="47885"/>
    <x v="0"/>
    <n v="37"/>
    <n v="0"/>
    <n v="0"/>
    <s v="Yes"/>
    <s v="Self-employed"/>
    <s v="Urban"/>
    <x v="855"/>
    <n v="31.9"/>
    <s v="formerly smoked"/>
    <n v="0"/>
  </r>
  <r>
    <n v="13948"/>
    <x v="1"/>
    <n v="19"/>
    <n v="0"/>
    <n v="0"/>
    <s v="No"/>
    <s v="Never_worked"/>
    <s v="Urban"/>
    <x v="856"/>
    <n v="25.8"/>
    <s v="never smoked"/>
    <n v="0"/>
  </r>
  <r>
    <n v="17351"/>
    <x v="1"/>
    <n v="59"/>
    <n v="0"/>
    <n v="0"/>
    <s v="Yes"/>
    <s v="Private"/>
    <s v="Rural"/>
    <x v="857"/>
    <n v="27.7"/>
    <s v="never smoked"/>
    <n v="0"/>
  </r>
  <r>
    <n v="820"/>
    <x v="1"/>
    <n v="59"/>
    <n v="1"/>
    <n v="0"/>
    <s v="Yes"/>
    <s v="Private"/>
    <s v="Rural"/>
    <x v="858"/>
    <n v="23.4"/>
    <s v="never smoked"/>
    <n v="0"/>
  </r>
  <r>
    <n v="55721"/>
    <x v="0"/>
    <n v="62"/>
    <n v="0"/>
    <n v="1"/>
    <s v="Yes"/>
    <s v="Self-employed"/>
    <s v="Urban"/>
    <x v="859"/>
    <n v="24.3"/>
    <s v="formerly smoked"/>
    <n v="0"/>
  </r>
  <r>
    <n v="72310"/>
    <x v="0"/>
    <n v="80"/>
    <n v="1"/>
    <n v="1"/>
    <s v="Yes"/>
    <s v="Self-employed"/>
    <s v="Urban"/>
    <x v="736"/>
    <n v="30.3"/>
    <s v="smokes"/>
    <n v="0"/>
  </r>
  <r>
    <n v="24115"/>
    <x v="1"/>
    <n v="54"/>
    <n v="0"/>
    <n v="0"/>
    <s v="Yes"/>
    <s v="Private"/>
    <s v="Rural"/>
    <x v="860"/>
    <n v="29.1"/>
    <s v="never smoked"/>
    <n v="0"/>
  </r>
  <r>
    <n v="65766"/>
    <x v="1"/>
    <n v="27"/>
    <n v="0"/>
    <n v="0"/>
    <s v="No"/>
    <s v="Private"/>
    <s v="Rural"/>
    <x v="861"/>
    <n v="20.100000000000001"/>
    <s v="never smoked"/>
    <n v="0"/>
  </r>
  <r>
    <n v="42482"/>
    <x v="1"/>
    <n v="4"/>
    <n v="0"/>
    <n v="0"/>
    <s v="No"/>
    <s v="children"/>
    <s v="Urban"/>
    <x v="862"/>
    <n v="21.2"/>
    <s v="Unknown"/>
    <n v="0"/>
  </r>
  <r>
    <n v="25627"/>
    <x v="0"/>
    <n v="81"/>
    <n v="1"/>
    <n v="0"/>
    <s v="Yes"/>
    <s v="Self-employed"/>
    <s v="Urban"/>
    <x v="863"/>
    <n v="31.6"/>
    <s v="formerly smoked"/>
    <n v="0"/>
  </r>
  <r>
    <n v="7122"/>
    <x v="1"/>
    <n v="41"/>
    <n v="0"/>
    <n v="0"/>
    <s v="No"/>
    <s v="Private"/>
    <s v="Rural"/>
    <x v="298"/>
    <n v="41.6"/>
    <s v="Unknown"/>
    <n v="0"/>
  </r>
  <r>
    <n v="48755"/>
    <x v="0"/>
    <n v="27"/>
    <n v="0"/>
    <n v="0"/>
    <s v="Yes"/>
    <s v="Private"/>
    <s v="Rural"/>
    <x v="480"/>
    <n v="36.4"/>
    <s v="smokes"/>
    <n v="0"/>
  </r>
  <r>
    <n v="33551"/>
    <x v="1"/>
    <n v="51"/>
    <n v="1"/>
    <n v="0"/>
    <s v="Yes"/>
    <s v="Private"/>
    <s v="Urban"/>
    <x v="864"/>
    <n v="30.5"/>
    <s v="never smoked"/>
    <n v="0"/>
  </r>
  <r>
    <n v="62716"/>
    <x v="1"/>
    <n v="59"/>
    <n v="0"/>
    <n v="0"/>
    <s v="Yes"/>
    <s v="Self-employed"/>
    <s v="Urban"/>
    <x v="865"/>
    <n v="32.799999999999997"/>
    <s v="Unknown"/>
    <n v="0"/>
  </r>
  <r>
    <n v="68438"/>
    <x v="1"/>
    <n v="51"/>
    <n v="0"/>
    <n v="0"/>
    <s v="Yes"/>
    <s v="Private"/>
    <s v="Rural"/>
    <x v="866"/>
    <n v="32.299999999999997"/>
    <s v="never smoked"/>
    <n v="0"/>
  </r>
  <r>
    <n v="41148"/>
    <x v="0"/>
    <n v="71"/>
    <n v="0"/>
    <n v="1"/>
    <s v="Yes"/>
    <s v="Private"/>
    <s v="Urban"/>
    <x v="867"/>
    <n v="30.1"/>
    <s v="never smoked"/>
    <n v="0"/>
  </r>
  <r>
    <n v="14924"/>
    <x v="0"/>
    <n v="48"/>
    <n v="0"/>
    <n v="0"/>
    <s v="Yes"/>
    <s v="Private"/>
    <s v="Urban"/>
    <x v="376"/>
    <n v="34.700000000000003"/>
    <s v="smokes"/>
    <n v="0"/>
  </r>
  <r>
    <n v="47950"/>
    <x v="1"/>
    <n v="49"/>
    <n v="0"/>
    <n v="0"/>
    <s v="Yes"/>
    <s v="Self-employed"/>
    <s v="Urban"/>
    <x v="868"/>
    <n v="29.7"/>
    <s v="Unknown"/>
    <n v="0"/>
  </r>
  <r>
    <n v="8008"/>
    <x v="1"/>
    <n v="35"/>
    <n v="0"/>
    <n v="0"/>
    <s v="No"/>
    <s v="Govt_job"/>
    <s v="Urban"/>
    <x v="869"/>
    <s v="N/A"/>
    <s v="smokes"/>
    <n v="0"/>
  </r>
  <r>
    <n v="56089"/>
    <x v="1"/>
    <n v="25"/>
    <n v="0"/>
    <n v="0"/>
    <s v="Yes"/>
    <s v="Private"/>
    <s v="Rural"/>
    <x v="870"/>
    <n v="31.3"/>
    <s v="formerly smoked"/>
    <n v="0"/>
  </r>
  <r>
    <n v="9262"/>
    <x v="1"/>
    <n v="31"/>
    <n v="0"/>
    <n v="0"/>
    <s v="Yes"/>
    <s v="Private"/>
    <s v="Rural"/>
    <x v="660"/>
    <n v="35.6"/>
    <s v="never smoked"/>
    <n v="0"/>
  </r>
  <r>
    <n v="71896"/>
    <x v="1"/>
    <n v="68"/>
    <n v="0"/>
    <n v="0"/>
    <s v="Yes"/>
    <s v="Private"/>
    <s v="Rural"/>
    <x v="871"/>
    <n v="35.200000000000003"/>
    <s v="formerly smoked"/>
    <n v="0"/>
  </r>
  <r>
    <n v="38623"/>
    <x v="0"/>
    <n v="39"/>
    <n v="0"/>
    <n v="0"/>
    <s v="No"/>
    <s v="Private"/>
    <s v="Urban"/>
    <x v="872"/>
    <n v="27.6"/>
    <s v="never smoked"/>
    <n v="0"/>
  </r>
  <r>
    <n v="26503"/>
    <x v="1"/>
    <n v="32"/>
    <n v="0"/>
    <n v="0"/>
    <s v="No"/>
    <s v="Private"/>
    <s v="Rural"/>
    <x v="873"/>
    <n v="35.200000000000003"/>
    <s v="smokes"/>
    <n v="0"/>
  </r>
  <r>
    <n v="5475"/>
    <x v="1"/>
    <n v="39"/>
    <n v="0"/>
    <n v="0"/>
    <s v="Yes"/>
    <s v="Private"/>
    <s v="Rural"/>
    <x v="874"/>
    <n v="28.1"/>
    <s v="Unknown"/>
    <n v="0"/>
  </r>
  <r>
    <n v="15525"/>
    <x v="1"/>
    <n v="63"/>
    <n v="0"/>
    <n v="0"/>
    <s v="Yes"/>
    <s v="Private"/>
    <s v="Urban"/>
    <x v="875"/>
    <n v="31.8"/>
    <s v="Unknown"/>
    <n v="0"/>
  </r>
  <r>
    <n v="48748"/>
    <x v="1"/>
    <n v="69"/>
    <n v="0"/>
    <n v="0"/>
    <s v="Yes"/>
    <s v="Private"/>
    <s v="Rural"/>
    <x v="876"/>
    <n v="23.3"/>
    <s v="smokes"/>
    <n v="0"/>
  </r>
  <r>
    <n v="11745"/>
    <x v="1"/>
    <n v="29"/>
    <n v="0"/>
    <n v="0"/>
    <s v="Yes"/>
    <s v="Private"/>
    <s v="Urban"/>
    <x v="877"/>
    <n v="28.8"/>
    <s v="formerly smoked"/>
    <n v="0"/>
  </r>
  <r>
    <n v="17733"/>
    <x v="1"/>
    <n v="2"/>
    <n v="0"/>
    <n v="0"/>
    <s v="No"/>
    <s v="children"/>
    <s v="Rural"/>
    <x v="380"/>
    <n v="19.5"/>
    <s v="Unknown"/>
    <n v="0"/>
  </r>
  <r>
    <n v="71591"/>
    <x v="1"/>
    <n v="58"/>
    <n v="0"/>
    <n v="0"/>
    <s v="Yes"/>
    <s v="Private"/>
    <s v="Urban"/>
    <x v="878"/>
    <n v="30"/>
    <s v="smokes"/>
    <n v="0"/>
  </r>
  <r>
    <n v="11743"/>
    <x v="1"/>
    <n v="32"/>
    <n v="0"/>
    <n v="0"/>
    <s v="Yes"/>
    <s v="Private"/>
    <s v="Urban"/>
    <x v="879"/>
    <n v="25.5"/>
    <s v="formerly smoked"/>
    <n v="0"/>
  </r>
  <r>
    <n v="67864"/>
    <x v="0"/>
    <n v="63"/>
    <n v="0"/>
    <n v="0"/>
    <s v="Yes"/>
    <s v="Private"/>
    <s v="Rural"/>
    <x v="880"/>
    <n v="28.8"/>
    <s v="formerly smoked"/>
    <n v="0"/>
  </r>
  <r>
    <n v="34857"/>
    <x v="0"/>
    <n v="57"/>
    <n v="0"/>
    <n v="0"/>
    <s v="Yes"/>
    <s v="Self-employed"/>
    <s v="Urban"/>
    <x v="881"/>
    <n v="40.200000000000003"/>
    <s v="formerly smoked"/>
    <n v="0"/>
  </r>
  <r>
    <n v="34995"/>
    <x v="1"/>
    <n v="77"/>
    <n v="0"/>
    <n v="0"/>
    <s v="Yes"/>
    <s v="Private"/>
    <s v="Rural"/>
    <x v="882"/>
    <n v="32.9"/>
    <s v="Unknown"/>
    <n v="0"/>
  </r>
  <r>
    <n v="3606"/>
    <x v="0"/>
    <n v="8"/>
    <n v="0"/>
    <n v="0"/>
    <s v="No"/>
    <s v="children"/>
    <s v="Urban"/>
    <x v="883"/>
    <n v="22.4"/>
    <s v="Unknown"/>
    <n v="0"/>
  </r>
  <r>
    <n v="22952"/>
    <x v="1"/>
    <n v="21"/>
    <n v="0"/>
    <n v="0"/>
    <s v="No"/>
    <s v="Govt_job"/>
    <s v="Urban"/>
    <x v="884"/>
    <n v="36.9"/>
    <s v="smokes"/>
    <n v="0"/>
  </r>
  <r>
    <n v="32554"/>
    <x v="1"/>
    <n v="16"/>
    <n v="0"/>
    <n v="0"/>
    <s v="No"/>
    <s v="children"/>
    <s v="Rural"/>
    <x v="885"/>
    <n v="19.8"/>
    <s v="Unknown"/>
    <n v="0"/>
  </r>
  <r>
    <n v="45893"/>
    <x v="1"/>
    <n v="8"/>
    <n v="0"/>
    <n v="0"/>
    <s v="No"/>
    <s v="children"/>
    <s v="Urban"/>
    <x v="752"/>
    <n v="12.3"/>
    <s v="Unknown"/>
    <n v="0"/>
  </r>
  <r>
    <n v="72020"/>
    <x v="0"/>
    <n v="71"/>
    <n v="0"/>
    <n v="1"/>
    <s v="Yes"/>
    <s v="Self-employed"/>
    <s v="Rural"/>
    <x v="886"/>
    <n v="32.4"/>
    <s v="smokes"/>
    <n v="0"/>
  </r>
  <r>
    <n v="57879"/>
    <x v="1"/>
    <n v="74"/>
    <n v="0"/>
    <n v="0"/>
    <s v="Yes"/>
    <s v="Private"/>
    <s v="Urban"/>
    <x v="887"/>
    <n v="24.8"/>
    <s v="never smoked"/>
    <n v="0"/>
  </r>
  <r>
    <n v="53538"/>
    <x v="1"/>
    <n v="7"/>
    <n v="0"/>
    <n v="0"/>
    <s v="No"/>
    <s v="children"/>
    <s v="Urban"/>
    <x v="888"/>
    <n v="16.399999999999999"/>
    <s v="Unknown"/>
    <n v="0"/>
  </r>
  <r>
    <n v="17006"/>
    <x v="0"/>
    <n v="19"/>
    <n v="0"/>
    <n v="0"/>
    <s v="No"/>
    <s v="Private"/>
    <s v="Rural"/>
    <x v="889"/>
    <n v="35.9"/>
    <s v="Unknown"/>
    <n v="0"/>
  </r>
  <r>
    <n v="36638"/>
    <x v="0"/>
    <n v="64"/>
    <n v="0"/>
    <n v="0"/>
    <s v="Yes"/>
    <s v="Private"/>
    <s v="Urban"/>
    <x v="890"/>
    <n v="23"/>
    <s v="Unknown"/>
    <n v="0"/>
  </r>
  <r>
    <n v="41097"/>
    <x v="1"/>
    <n v="23"/>
    <n v="1"/>
    <n v="0"/>
    <s v="No"/>
    <s v="Private"/>
    <s v="Urban"/>
    <x v="891"/>
    <n v="78"/>
    <s v="smokes"/>
    <n v="0"/>
  </r>
  <r>
    <n v="36618"/>
    <x v="0"/>
    <n v="75"/>
    <n v="0"/>
    <n v="1"/>
    <s v="Yes"/>
    <s v="Self-employed"/>
    <s v="Urban"/>
    <x v="892"/>
    <n v="30.5"/>
    <s v="formerly smoked"/>
    <n v="0"/>
  </r>
  <r>
    <n v="37290"/>
    <x v="0"/>
    <n v="80"/>
    <n v="0"/>
    <n v="0"/>
    <s v="Yes"/>
    <s v="Self-employed"/>
    <s v="Rural"/>
    <x v="893"/>
    <n v="26.8"/>
    <s v="never smoked"/>
    <n v="0"/>
  </r>
  <r>
    <n v="54620"/>
    <x v="0"/>
    <n v="40"/>
    <n v="0"/>
    <n v="0"/>
    <s v="Yes"/>
    <s v="Private"/>
    <s v="Urban"/>
    <x v="894"/>
    <n v="35.299999999999997"/>
    <s v="never smoked"/>
    <n v="0"/>
  </r>
  <r>
    <n v="42108"/>
    <x v="1"/>
    <n v="24"/>
    <n v="0"/>
    <n v="0"/>
    <s v="No"/>
    <s v="Govt_job"/>
    <s v="Rural"/>
    <x v="895"/>
    <n v="27.9"/>
    <s v="never smoked"/>
    <n v="0"/>
  </r>
  <r>
    <n v="19681"/>
    <x v="1"/>
    <n v="74"/>
    <n v="0"/>
    <n v="0"/>
    <s v="Yes"/>
    <s v="Self-employed"/>
    <s v="Urban"/>
    <x v="896"/>
    <n v="22.1"/>
    <s v="never smoked"/>
    <n v="0"/>
  </r>
  <r>
    <n v="6988"/>
    <x v="1"/>
    <n v="52"/>
    <n v="0"/>
    <n v="0"/>
    <s v="Yes"/>
    <s v="Self-employed"/>
    <s v="Urban"/>
    <x v="897"/>
    <n v="38.299999999999997"/>
    <s v="never smoked"/>
    <n v="0"/>
  </r>
  <r>
    <n v="25287"/>
    <x v="0"/>
    <n v="54"/>
    <n v="0"/>
    <n v="0"/>
    <s v="Yes"/>
    <s v="Private"/>
    <s v="Urban"/>
    <x v="898"/>
    <n v="41"/>
    <s v="never smoked"/>
    <n v="0"/>
  </r>
  <r>
    <n v="224"/>
    <x v="1"/>
    <n v="23"/>
    <n v="0"/>
    <n v="0"/>
    <s v="No"/>
    <s v="Private"/>
    <s v="Urban"/>
    <x v="899"/>
    <s v="N/A"/>
    <s v="never smoked"/>
    <n v="0"/>
  </r>
  <r>
    <n v="56679"/>
    <x v="0"/>
    <n v="19"/>
    <n v="0"/>
    <n v="0"/>
    <s v="No"/>
    <s v="Private"/>
    <s v="Rural"/>
    <x v="900"/>
    <n v="22.8"/>
    <s v="Unknown"/>
    <n v="0"/>
  </r>
  <r>
    <n v="27146"/>
    <x v="1"/>
    <n v="23"/>
    <n v="0"/>
    <n v="0"/>
    <s v="No"/>
    <s v="Private"/>
    <s v="Rural"/>
    <x v="901"/>
    <n v="30.1"/>
    <s v="never smoked"/>
    <n v="0"/>
  </r>
  <r>
    <n v="16556"/>
    <x v="0"/>
    <n v="13"/>
    <n v="0"/>
    <n v="0"/>
    <s v="No"/>
    <s v="Never_worked"/>
    <s v="Rural"/>
    <x v="902"/>
    <n v="20.8"/>
    <s v="Unknown"/>
    <n v="0"/>
  </r>
  <r>
    <n v="5934"/>
    <x v="1"/>
    <n v="51"/>
    <n v="0"/>
    <n v="0"/>
    <s v="Yes"/>
    <s v="Private"/>
    <s v="Urban"/>
    <x v="903"/>
    <n v="31.7"/>
    <s v="never smoked"/>
    <n v="0"/>
  </r>
  <r>
    <n v="58999"/>
    <x v="0"/>
    <n v="60"/>
    <n v="0"/>
    <n v="0"/>
    <s v="Yes"/>
    <s v="Govt_job"/>
    <s v="Urban"/>
    <x v="620"/>
    <n v="30.1"/>
    <s v="never smoked"/>
    <n v="0"/>
  </r>
  <r>
    <n v="28261"/>
    <x v="0"/>
    <n v="79"/>
    <n v="0"/>
    <n v="1"/>
    <s v="Yes"/>
    <s v="Self-employed"/>
    <s v="Urban"/>
    <x v="904"/>
    <n v="30.8"/>
    <s v="never smoked"/>
    <n v="0"/>
  </r>
  <r>
    <n v="35222"/>
    <x v="1"/>
    <n v="75"/>
    <n v="0"/>
    <n v="0"/>
    <s v="Yes"/>
    <s v="Private"/>
    <s v="Urban"/>
    <x v="905"/>
    <n v="42.6"/>
    <s v="never smoked"/>
    <n v="0"/>
  </r>
  <r>
    <n v="44105"/>
    <x v="1"/>
    <n v="69"/>
    <n v="1"/>
    <n v="0"/>
    <s v="Yes"/>
    <s v="Self-employed"/>
    <s v="Urban"/>
    <x v="906"/>
    <n v="37.1"/>
    <s v="Unknown"/>
    <n v="0"/>
  </r>
  <r>
    <n v="65256"/>
    <x v="1"/>
    <n v="57"/>
    <n v="0"/>
    <n v="0"/>
    <s v="Yes"/>
    <s v="Self-employed"/>
    <s v="Rural"/>
    <x v="907"/>
    <n v="34.200000000000003"/>
    <s v="never smoked"/>
    <n v="0"/>
  </r>
  <r>
    <n v="62709"/>
    <x v="1"/>
    <n v="47"/>
    <n v="0"/>
    <n v="0"/>
    <s v="Yes"/>
    <s v="Private"/>
    <s v="Rural"/>
    <x v="908"/>
    <n v="43.4"/>
    <s v="never smoked"/>
    <n v="0"/>
  </r>
  <r>
    <n v="36698"/>
    <x v="1"/>
    <n v="33"/>
    <n v="0"/>
    <n v="0"/>
    <s v="Yes"/>
    <s v="Private"/>
    <s v="Urban"/>
    <x v="909"/>
    <n v="18.7"/>
    <s v="smokes"/>
    <n v="0"/>
  </r>
  <r>
    <n v="7273"/>
    <x v="1"/>
    <n v="51"/>
    <n v="0"/>
    <n v="0"/>
    <s v="Yes"/>
    <s v="Self-employed"/>
    <s v="Urban"/>
    <x v="910"/>
    <n v="34"/>
    <s v="smokes"/>
    <n v="0"/>
  </r>
  <r>
    <n v="20044"/>
    <x v="1"/>
    <n v="47"/>
    <n v="0"/>
    <n v="0"/>
    <s v="Yes"/>
    <s v="Private"/>
    <s v="Rural"/>
    <x v="911"/>
    <n v="23.2"/>
    <s v="never smoked"/>
    <n v="0"/>
  </r>
  <r>
    <n v="54769"/>
    <x v="0"/>
    <n v="15"/>
    <n v="0"/>
    <n v="0"/>
    <s v="No"/>
    <s v="Private"/>
    <s v="Urban"/>
    <x v="912"/>
    <n v="41.7"/>
    <s v="Unknown"/>
    <n v="0"/>
  </r>
  <r>
    <n v="57372"/>
    <x v="0"/>
    <n v="1"/>
    <n v="0"/>
    <n v="0"/>
    <s v="No"/>
    <s v="children"/>
    <s v="Rural"/>
    <x v="913"/>
    <n v="15.1"/>
    <s v="Unknown"/>
    <n v="0"/>
  </r>
  <r>
    <n v="30605"/>
    <x v="1"/>
    <n v="20"/>
    <n v="0"/>
    <n v="0"/>
    <s v="No"/>
    <s v="Private"/>
    <s v="Urban"/>
    <x v="96"/>
    <n v="20.6"/>
    <s v="smokes"/>
    <n v="0"/>
  </r>
  <r>
    <n v="13622"/>
    <x v="0"/>
    <n v="6"/>
    <n v="0"/>
    <n v="0"/>
    <s v="No"/>
    <s v="children"/>
    <s v="Rural"/>
    <x v="153"/>
    <n v="18.899999999999999"/>
    <s v="Unknown"/>
    <n v="0"/>
  </r>
  <r>
    <n v="12686"/>
    <x v="0"/>
    <n v="50"/>
    <n v="0"/>
    <n v="0"/>
    <s v="No"/>
    <s v="Govt_job"/>
    <s v="Rural"/>
    <x v="914"/>
    <n v="26.6"/>
    <s v="never smoked"/>
    <n v="0"/>
  </r>
  <r>
    <n v="39250"/>
    <x v="0"/>
    <n v="31"/>
    <n v="0"/>
    <n v="0"/>
    <s v="Yes"/>
    <s v="Private"/>
    <s v="Urban"/>
    <x v="915"/>
    <n v="30.1"/>
    <s v="smokes"/>
    <n v="0"/>
  </r>
  <r>
    <n v="2879"/>
    <x v="1"/>
    <n v="15"/>
    <n v="0"/>
    <n v="0"/>
    <s v="No"/>
    <s v="Self-employed"/>
    <s v="Urban"/>
    <x v="916"/>
    <n v="32.1"/>
    <s v="never smoked"/>
    <n v="0"/>
  </r>
  <r>
    <n v="59684"/>
    <x v="1"/>
    <n v="3"/>
    <n v="0"/>
    <n v="0"/>
    <s v="No"/>
    <s v="children"/>
    <s v="Urban"/>
    <x v="917"/>
    <n v="15.1"/>
    <s v="Unknown"/>
    <n v="0"/>
  </r>
  <r>
    <n v="48830"/>
    <x v="0"/>
    <n v="30"/>
    <n v="0"/>
    <n v="0"/>
    <s v="Yes"/>
    <s v="Private"/>
    <s v="Urban"/>
    <x v="918"/>
    <n v="33.5"/>
    <s v="smokes"/>
    <n v="0"/>
  </r>
  <r>
    <n v="56986"/>
    <x v="0"/>
    <n v="17"/>
    <n v="0"/>
    <n v="0"/>
    <s v="No"/>
    <s v="Never_worked"/>
    <s v="Urban"/>
    <x v="919"/>
    <n v="23.4"/>
    <s v="never smoked"/>
    <n v="0"/>
  </r>
  <r>
    <n v="47924"/>
    <x v="0"/>
    <n v="24"/>
    <n v="0"/>
    <n v="0"/>
    <s v="No"/>
    <s v="Private"/>
    <s v="Urban"/>
    <x v="920"/>
    <n v="43.2"/>
    <s v="never smoked"/>
    <n v="0"/>
  </r>
  <r>
    <n v="16402"/>
    <x v="1"/>
    <n v="5"/>
    <n v="0"/>
    <n v="0"/>
    <s v="No"/>
    <s v="children"/>
    <s v="Urban"/>
    <x v="921"/>
    <n v="19.100000000000001"/>
    <s v="Unknown"/>
    <n v="0"/>
  </r>
  <r>
    <n v="40889"/>
    <x v="0"/>
    <n v="33"/>
    <n v="0"/>
    <n v="0"/>
    <s v="No"/>
    <s v="Private"/>
    <s v="Rural"/>
    <x v="922"/>
    <n v="26.1"/>
    <s v="Unknown"/>
    <n v="0"/>
  </r>
  <r>
    <n v="4083"/>
    <x v="1"/>
    <n v="30"/>
    <n v="0"/>
    <n v="0"/>
    <s v="No"/>
    <s v="Private"/>
    <s v="Rural"/>
    <x v="923"/>
    <n v="17.3"/>
    <s v="never smoked"/>
    <n v="0"/>
  </r>
  <r>
    <n v="59336"/>
    <x v="0"/>
    <n v="66"/>
    <n v="1"/>
    <n v="0"/>
    <s v="Yes"/>
    <s v="Private"/>
    <s v="Rural"/>
    <x v="61"/>
    <n v="32.1"/>
    <s v="never smoked"/>
    <n v="0"/>
  </r>
  <r>
    <n v="5684"/>
    <x v="0"/>
    <n v="40"/>
    <n v="0"/>
    <n v="0"/>
    <s v="No"/>
    <s v="Private"/>
    <s v="Urban"/>
    <x v="657"/>
    <s v="N/A"/>
    <s v="formerly smoked"/>
    <n v="0"/>
  </r>
  <r>
    <n v="48843"/>
    <x v="1"/>
    <n v="27"/>
    <n v="0"/>
    <n v="0"/>
    <s v="No"/>
    <s v="Private"/>
    <s v="Urban"/>
    <x v="924"/>
    <n v="30.4"/>
    <s v="never smoked"/>
    <n v="0"/>
  </r>
  <r>
    <n v="5694"/>
    <x v="0"/>
    <n v="21"/>
    <n v="0"/>
    <n v="0"/>
    <s v="No"/>
    <s v="Private"/>
    <s v="Rural"/>
    <x v="925"/>
    <n v="29.9"/>
    <s v="never smoked"/>
    <n v="0"/>
  </r>
  <r>
    <n v="3673"/>
    <x v="1"/>
    <n v="55"/>
    <n v="0"/>
    <n v="0"/>
    <s v="Yes"/>
    <s v="Private"/>
    <s v="Rural"/>
    <x v="926"/>
    <n v="32.799999999999997"/>
    <s v="smokes"/>
    <n v="0"/>
  </r>
  <r>
    <n v="44481"/>
    <x v="1"/>
    <n v="19"/>
    <n v="0"/>
    <n v="0"/>
    <s v="No"/>
    <s v="Private"/>
    <s v="Rural"/>
    <x v="927"/>
    <n v="22.7"/>
    <s v="never smoked"/>
    <n v="0"/>
  </r>
  <r>
    <n v="10538"/>
    <x v="0"/>
    <n v="75"/>
    <n v="1"/>
    <n v="1"/>
    <s v="Yes"/>
    <s v="Self-employed"/>
    <s v="Urban"/>
    <x v="928"/>
    <n v="28.7"/>
    <s v="formerly smoked"/>
    <n v="0"/>
  </r>
  <r>
    <n v="9648"/>
    <x v="1"/>
    <n v="71"/>
    <n v="0"/>
    <n v="1"/>
    <s v="Yes"/>
    <s v="Private"/>
    <s v="Urban"/>
    <x v="929"/>
    <n v="35.200000000000003"/>
    <s v="never smoked"/>
    <n v="0"/>
  </r>
  <r>
    <n v="19101"/>
    <x v="1"/>
    <n v="16"/>
    <n v="0"/>
    <n v="0"/>
    <s v="No"/>
    <s v="Private"/>
    <s v="Urban"/>
    <x v="930"/>
    <n v="22.4"/>
    <s v="never smoked"/>
    <n v="0"/>
  </r>
  <r>
    <n v="31867"/>
    <x v="1"/>
    <n v="49"/>
    <n v="0"/>
    <n v="0"/>
    <s v="No"/>
    <s v="Private"/>
    <s v="Rural"/>
    <x v="931"/>
    <n v="32.299999999999997"/>
    <s v="Unknown"/>
    <n v="0"/>
  </r>
  <r>
    <n v="11973"/>
    <x v="1"/>
    <n v="10"/>
    <n v="0"/>
    <n v="0"/>
    <s v="No"/>
    <s v="children"/>
    <s v="Urban"/>
    <x v="932"/>
    <n v="18.600000000000001"/>
    <s v="Unknown"/>
    <n v="0"/>
  </r>
  <r>
    <n v="23633"/>
    <x v="1"/>
    <n v="37"/>
    <n v="0"/>
    <n v="0"/>
    <s v="Yes"/>
    <s v="Private"/>
    <s v="Rural"/>
    <x v="933"/>
    <n v="42.1"/>
    <s v="smokes"/>
    <n v="0"/>
  </r>
  <r>
    <n v="52549"/>
    <x v="0"/>
    <n v="59"/>
    <n v="0"/>
    <n v="0"/>
    <s v="Yes"/>
    <s v="Govt_job"/>
    <s v="Rural"/>
    <x v="934"/>
    <n v="38"/>
    <s v="formerly smoked"/>
    <n v="0"/>
  </r>
  <r>
    <n v="59178"/>
    <x v="1"/>
    <n v="7"/>
    <n v="0"/>
    <n v="0"/>
    <s v="No"/>
    <s v="children"/>
    <s v="Urban"/>
    <x v="935"/>
    <n v="22.3"/>
    <s v="Unknown"/>
    <n v="0"/>
  </r>
  <r>
    <n v="37349"/>
    <x v="1"/>
    <n v="61"/>
    <n v="0"/>
    <n v="0"/>
    <s v="Yes"/>
    <s v="Private"/>
    <s v="Rural"/>
    <x v="936"/>
    <n v="33.4"/>
    <s v="never smoked"/>
    <n v="0"/>
  </r>
  <r>
    <n v="44281"/>
    <x v="0"/>
    <n v="34"/>
    <n v="0"/>
    <n v="0"/>
    <s v="No"/>
    <s v="Private"/>
    <s v="Rural"/>
    <x v="937"/>
    <n v="23.2"/>
    <s v="smokes"/>
    <n v="0"/>
  </r>
  <r>
    <n v="55599"/>
    <x v="1"/>
    <n v="9"/>
    <n v="0"/>
    <n v="0"/>
    <s v="No"/>
    <s v="children"/>
    <s v="Rural"/>
    <x v="938"/>
    <n v="18"/>
    <s v="Unknown"/>
    <n v="0"/>
  </r>
  <r>
    <n v="45224"/>
    <x v="1"/>
    <n v="46"/>
    <n v="0"/>
    <n v="0"/>
    <s v="Yes"/>
    <s v="Private"/>
    <s v="Rural"/>
    <x v="939"/>
    <n v="20.100000000000001"/>
    <s v="never smoked"/>
    <n v="0"/>
  </r>
  <r>
    <n v="54747"/>
    <x v="0"/>
    <n v="1"/>
    <n v="0"/>
    <n v="0"/>
    <s v="No"/>
    <s v="children"/>
    <s v="Rural"/>
    <x v="940"/>
    <n v="19.2"/>
    <s v="Unknown"/>
    <n v="0"/>
  </r>
  <r>
    <n v="2751"/>
    <x v="0"/>
    <n v="50"/>
    <n v="0"/>
    <n v="0"/>
    <s v="Yes"/>
    <s v="Govt_job"/>
    <s v="Urban"/>
    <x v="941"/>
    <n v="28.7"/>
    <s v="smokes"/>
    <n v="0"/>
  </r>
  <r>
    <n v="6090"/>
    <x v="0"/>
    <n v="19"/>
    <n v="0"/>
    <n v="0"/>
    <s v="Yes"/>
    <s v="Private"/>
    <s v="Urban"/>
    <x v="942"/>
    <n v="28.1"/>
    <s v="never smoked"/>
    <n v="0"/>
  </r>
  <r>
    <n v="46385"/>
    <x v="1"/>
    <n v="21"/>
    <n v="0"/>
    <n v="0"/>
    <s v="Yes"/>
    <s v="Private"/>
    <s v="Urban"/>
    <x v="943"/>
    <n v="22.6"/>
    <s v="never smoked"/>
    <n v="0"/>
  </r>
  <r>
    <n v="46323"/>
    <x v="1"/>
    <n v="2"/>
    <n v="0"/>
    <n v="0"/>
    <s v="No"/>
    <s v="children"/>
    <s v="Rural"/>
    <x v="944"/>
    <n v="18"/>
    <s v="Unknown"/>
    <n v="0"/>
  </r>
  <r>
    <n v="28122"/>
    <x v="1"/>
    <n v="37"/>
    <n v="0"/>
    <n v="0"/>
    <s v="Yes"/>
    <s v="Self-employed"/>
    <s v="Rural"/>
    <x v="945"/>
    <n v="21.4"/>
    <s v="formerly smoked"/>
    <n v="0"/>
  </r>
  <r>
    <n v="50843"/>
    <x v="0"/>
    <n v="20"/>
    <n v="0"/>
    <n v="0"/>
    <s v="No"/>
    <s v="Private"/>
    <s v="Rural"/>
    <x v="946"/>
    <n v="27.8"/>
    <s v="Unknown"/>
    <n v="0"/>
  </r>
  <r>
    <n v="64464"/>
    <x v="0"/>
    <n v="50"/>
    <n v="0"/>
    <n v="0"/>
    <s v="Yes"/>
    <s v="Private"/>
    <s v="Urban"/>
    <x v="244"/>
    <n v="27.6"/>
    <s v="Unknown"/>
    <n v="0"/>
  </r>
  <r>
    <n v="66922"/>
    <x v="0"/>
    <n v="61"/>
    <n v="1"/>
    <n v="1"/>
    <s v="No"/>
    <s v="Private"/>
    <s v="Rural"/>
    <x v="947"/>
    <n v="32.200000000000003"/>
    <s v="formerly smoked"/>
    <n v="0"/>
  </r>
  <r>
    <n v="66494"/>
    <x v="0"/>
    <n v="48"/>
    <n v="0"/>
    <n v="0"/>
    <s v="Yes"/>
    <s v="Private"/>
    <s v="Urban"/>
    <x v="948"/>
    <n v="24.9"/>
    <s v="Unknown"/>
    <n v="0"/>
  </r>
  <r>
    <n v="42786"/>
    <x v="0"/>
    <n v="82"/>
    <n v="0"/>
    <n v="1"/>
    <s v="Yes"/>
    <s v="Self-employed"/>
    <s v="Rural"/>
    <x v="949"/>
    <n v="27.1"/>
    <s v="formerly smoked"/>
    <n v="0"/>
  </r>
  <r>
    <n v="33401"/>
    <x v="0"/>
    <n v="64"/>
    <n v="0"/>
    <n v="0"/>
    <s v="Yes"/>
    <s v="Private"/>
    <s v="Rural"/>
    <x v="950"/>
    <n v="24.6"/>
    <s v="Unknown"/>
    <n v="0"/>
  </r>
  <r>
    <n v="24174"/>
    <x v="1"/>
    <n v="50"/>
    <n v="0"/>
    <n v="0"/>
    <s v="Yes"/>
    <s v="Govt_job"/>
    <s v="Rural"/>
    <x v="951"/>
    <n v="24.6"/>
    <s v="never smoked"/>
    <n v="0"/>
  </r>
  <r>
    <n v="60211"/>
    <x v="0"/>
    <n v="1"/>
    <n v="0"/>
    <n v="0"/>
    <s v="No"/>
    <s v="children"/>
    <s v="Urban"/>
    <x v="952"/>
    <n v="18.899999999999999"/>
    <s v="Unknown"/>
    <n v="0"/>
  </r>
  <r>
    <n v="53279"/>
    <x v="0"/>
    <n v="1"/>
    <n v="0"/>
    <n v="0"/>
    <s v="No"/>
    <s v="children"/>
    <s v="Rural"/>
    <x v="953"/>
    <n v="16.3"/>
    <s v="Unknown"/>
    <n v="0"/>
  </r>
  <r>
    <n v="61715"/>
    <x v="0"/>
    <n v="55"/>
    <n v="0"/>
    <n v="0"/>
    <s v="Yes"/>
    <s v="Private"/>
    <s v="Rural"/>
    <x v="954"/>
    <n v="31.8"/>
    <s v="never smoked"/>
    <n v="0"/>
  </r>
  <r>
    <n v="37830"/>
    <x v="1"/>
    <n v="29"/>
    <n v="0"/>
    <n v="0"/>
    <s v="No"/>
    <s v="Private"/>
    <s v="Urban"/>
    <x v="955"/>
    <n v="21"/>
    <s v="Unknown"/>
    <n v="0"/>
  </r>
  <r>
    <n v="2454"/>
    <x v="0"/>
    <n v="4"/>
    <n v="0"/>
    <n v="0"/>
    <s v="No"/>
    <s v="children"/>
    <s v="Rural"/>
    <x v="956"/>
    <n v="20.100000000000001"/>
    <s v="Unknown"/>
    <n v="0"/>
  </r>
  <r>
    <n v="60663"/>
    <x v="0"/>
    <n v="70"/>
    <n v="1"/>
    <n v="0"/>
    <s v="Yes"/>
    <s v="Private"/>
    <s v="Rural"/>
    <x v="957"/>
    <n v="29.1"/>
    <s v="never smoked"/>
    <n v="0"/>
  </r>
  <r>
    <n v="46875"/>
    <x v="0"/>
    <n v="35"/>
    <n v="0"/>
    <n v="0"/>
    <s v="Yes"/>
    <s v="Private"/>
    <s v="Urban"/>
    <x v="958"/>
    <n v="32.299999999999997"/>
    <s v="never smoked"/>
    <n v="0"/>
  </r>
  <r>
    <n v="69091"/>
    <x v="1"/>
    <n v="80"/>
    <n v="0"/>
    <n v="1"/>
    <s v="Yes"/>
    <s v="Private"/>
    <s v="Rural"/>
    <x v="959"/>
    <n v="29.4"/>
    <s v="never smoked"/>
    <n v="0"/>
  </r>
  <r>
    <n v="1821"/>
    <x v="1"/>
    <n v="54"/>
    <n v="0"/>
    <n v="0"/>
    <s v="Yes"/>
    <s v="Private"/>
    <s v="Urban"/>
    <x v="960"/>
    <n v="50.2"/>
    <s v="never smoked"/>
    <n v="0"/>
  </r>
  <r>
    <n v="44978"/>
    <x v="0"/>
    <n v="39"/>
    <n v="0"/>
    <n v="0"/>
    <s v="Yes"/>
    <s v="Govt_job"/>
    <s v="Rural"/>
    <x v="961"/>
    <n v="44.9"/>
    <s v="formerly smoked"/>
    <n v="0"/>
  </r>
  <r>
    <n v="3437"/>
    <x v="1"/>
    <n v="26"/>
    <n v="0"/>
    <n v="0"/>
    <s v="No"/>
    <s v="Private"/>
    <s v="Urban"/>
    <x v="962"/>
    <n v="28.5"/>
    <s v="smokes"/>
    <n v="0"/>
  </r>
  <r>
    <n v="6355"/>
    <x v="1"/>
    <n v="6"/>
    <n v="0"/>
    <n v="0"/>
    <s v="No"/>
    <s v="children"/>
    <s v="Rural"/>
    <x v="963"/>
    <n v="19.5"/>
    <s v="Unknown"/>
    <n v="0"/>
  </r>
  <r>
    <n v="10762"/>
    <x v="1"/>
    <n v="41"/>
    <n v="0"/>
    <n v="0"/>
    <s v="Yes"/>
    <s v="Private"/>
    <s v="Rural"/>
    <x v="964"/>
    <n v="45"/>
    <s v="Unknown"/>
    <n v="0"/>
  </r>
  <r>
    <n v="58567"/>
    <x v="1"/>
    <n v="42"/>
    <n v="0"/>
    <n v="0"/>
    <s v="Yes"/>
    <s v="Private"/>
    <s v="Rural"/>
    <x v="965"/>
    <n v="22.8"/>
    <s v="Unknown"/>
    <n v="0"/>
  </r>
  <r>
    <n v="62187"/>
    <x v="0"/>
    <n v="9"/>
    <n v="0"/>
    <n v="0"/>
    <s v="No"/>
    <s v="children"/>
    <s v="Urban"/>
    <x v="966"/>
    <n v="25.5"/>
    <s v="Unknown"/>
    <n v="0"/>
  </r>
  <r>
    <n v="84"/>
    <x v="0"/>
    <n v="55"/>
    <n v="0"/>
    <n v="0"/>
    <s v="Yes"/>
    <s v="Private"/>
    <s v="Urban"/>
    <x v="967"/>
    <n v="31.5"/>
    <s v="never smoked"/>
    <n v="0"/>
  </r>
  <r>
    <n v="8521"/>
    <x v="0"/>
    <n v="71"/>
    <n v="0"/>
    <n v="0"/>
    <s v="Yes"/>
    <s v="Private"/>
    <s v="Rural"/>
    <x v="968"/>
    <n v="31.6"/>
    <s v="formerly smoked"/>
    <n v="0"/>
  </r>
  <r>
    <n v="72779"/>
    <x v="1"/>
    <n v="14"/>
    <n v="0"/>
    <n v="0"/>
    <s v="No"/>
    <s v="children"/>
    <s v="Urban"/>
    <x v="969"/>
    <n v="31"/>
    <s v="Unknown"/>
    <n v="0"/>
  </r>
  <r>
    <n v="45824"/>
    <x v="1"/>
    <n v="77"/>
    <n v="1"/>
    <n v="0"/>
    <s v="Yes"/>
    <s v="Self-employed"/>
    <s v="Urban"/>
    <x v="970"/>
    <n v="29.5"/>
    <s v="Unknown"/>
    <n v="0"/>
  </r>
  <r>
    <n v="61838"/>
    <x v="1"/>
    <n v="50"/>
    <n v="0"/>
    <n v="0"/>
    <s v="Yes"/>
    <s v="Govt_job"/>
    <s v="Urban"/>
    <x v="971"/>
    <n v="23.1"/>
    <s v="Unknown"/>
    <n v="0"/>
  </r>
  <r>
    <n v="57212"/>
    <x v="0"/>
    <n v="49"/>
    <n v="0"/>
    <n v="0"/>
    <s v="No"/>
    <s v="Private"/>
    <s v="Urban"/>
    <x v="553"/>
    <n v="30.7"/>
    <s v="smokes"/>
    <n v="0"/>
  </r>
  <r>
    <n v="62668"/>
    <x v="1"/>
    <n v="51"/>
    <n v="0"/>
    <n v="0"/>
    <s v="Yes"/>
    <s v="Self-employed"/>
    <s v="Urban"/>
    <x v="972"/>
    <n v="44.7"/>
    <s v="formerly smoked"/>
    <n v="0"/>
  </r>
  <r>
    <n v="33142"/>
    <x v="0"/>
    <n v="79"/>
    <n v="0"/>
    <n v="0"/>
    <s v="Yes"/>
    <s v="Self-employed"/>
    <s v="Rural"/>
    <x v="973"/>
    <n v="33.5"/>
    <s v="never smoked"/>
    <n v="0"/>
  </r>
  <r>
    <n v="17437"/>
    <x v="1"/>
    <n v="63"/>
    <n v="0"/>
    <n v="0"/>
    <s v="Yes"/>
    <s v="Self-employed"/>
    <s v="Rural"/>
    <x v="311"/>
    <n v="25.9"/>
    <s v="Unknown"/>
    <n v="0"/>
  </r>
  <r>
    <n v="38303"/>
    <x v="1"/>
    <n v="66"/>
    <n v="0"/>
    <n v="0"/>
    <s v="Yes"/>
    <s v="Self-employed"/>
    <s v="Urban"/>
    <x v="974"/>
    <n v="28.3"/>
    <s v="never smoked"/>
    <n v="0"/>
  </r>
  <r>
    <n v="12396"/>
    <x v="1"/>
    <n v="20"/>
    <n v="0"/>
    <n v="0"/>
    <s v="No"/>
    <s v="Private"/>
    <s v="Urban"/>
    <x v="975"/>
    <n v="26.8"/>
    <s v="Unknown"/>
    <n v="0"/>
  </r>
  <r>
    <n v="36484"/>
    <x v="1"/>
    <n v="37"/>
    <n v="0"/>
    <n v="0"/>
    <s v="Yes"/>
    <s v="Govt_job"/>
    <s v="Urban"/>
    <x v="976"/>
    <n v="27.8"/>
    <s v="never smoked"/>
    <n v="0"/>
  </r>
  <r>
    <n v="60047"/>
    <x v="0"/>
    <n v="22"/>
    <n v="0"/>
    <n v="0"/>
    <s v="No"/>
    <s v="Private"/>
    <s v="Rural"/>
    <x v="977"/>
    <n v="36"/>
    <s v="never smoked"/>
    <n v="0"/>
  </r>
  <r>
    <n v="16542"/>
    <x v="1"/>
    <n v="60"/>
    <n v="0"/>
    <n v="0"/>
    <s v="Yes"/>
    <s v="Govt_job"/>
    <s v="Urban"/>
    <x v="978"/>
    <n v="22.1"/>
    <s v="never smoked"/>
    <n v="0"/>
  </r>
  <r>
    <n v="18805"/>
    <x v="0"/>
    <n v="39"/>
    <n v="0"/>
    <n v="0"/>
    <s v="Yes"/>
    <s v="Private"/>
    <s v="Urban"/>
    <x v="979"/>
    <n v="38.4"/>
    <s v="never smoked"/>
    <n v="0"/>
  </r>
  <r>
    <n v="17869"/>
    <x v="1"/>
    <n v="53"/>
    <n v="0"/>
    <n v="0"/>
    <s v="Yes"/>
    <s v="Private"/>
    <s v="Urban"/>
    <x v="980"/>
    <n v="30.1"/>
    <s v="Unknown"/>
    <n v="0"/>
  </r>
  <r>
    <n v="6793"/>
    <x v="1"/>
    <n v="55"/>
    <n v="0"/>
    <n v="0"/>
    <s v="Yes"/>
    <s v="Private"/>
    <s v="Rural"/>
    <x v="981"/>
    <n v="26.2"/>
    <s v="formerly smoked"/>
    <n v="0"/>
  </r>
  <r>
    <n v="49265"/>
    <x v="1"/>
    <n v="63"/>
    <n v="0"/>
    <n v="0"/>
    <s v="Yes"/>
    <s v="Private"/>
    <s v="Rural"/>
    <x v="982"/>
    <n v="26.6"/>
    <s v="smokes"/>
    <n v="0"/>
  </r>
  <r>
    <n v="6606"/>
    <x v="1"/>
    <n v="57"/>
    <n v="0"/>
    <n v="0"/>
    <s v="Yes"/>
    <s v="Private"/>
    <s v="Urban"/>
    <x v="983"/>
    <n v="32.6"/>
    <s v="never smoked"/>
    <n v="0"/>
  </r>
  <r>
    <n v="23031"/>
    <x v="0"/>
    <n v="82"/>
    <n v="0"/>
    <n v="0"/>
    <s v="Yes"/>
    <s v="Self-employed"/>
    <s v="Rural"/>
    <x v="984"/>
    <n v="27"/>
    <s v="never smoked"/>
    <n v="0"/>
  </r>
  <r>
    <n v="69330"/>
    <x v="0"/>
    <n v="56"/>
    <n v="0"/>
    <n v="0"/>
    <s v="Yes"/>
    <s v="Private"/>
    <s v="Rural"/>
    <x v="985"/>
    <n v="25.3"/>
    <s v="smokes"/>
    <n v="0"/>
  </r>
  <r>
    <n v="22902"/>
    <x v="0"/>
    <n v="41"/>
    <n v="1"/>
    <n v="0"/>
    <s v="Yes"/>
    <s v="Private"/>
    <s v="Urban"/>
    <x v="986"/>
    <n v="31.9"/>
    <s v="never smoked"/>
    <n v="0"/>
  </r>
  <r>
    <n v="69622"/>
    <x v="1"/>
    <n v="8"/>
    <n v="0"/>
    <n v="0"/>
    <s v="No"/>
    <s v="children"/>
    <s v="Urban"/>
    <x v="987"/>
    <n v="18.399999999999999"/>
    <s v="Unknown"/>
    <n v="0"/>
  </r>
  <r>
    <n v="4807"/>
    <x v="0"/>
    <n v="34"/>
    <n v="0"/>
    <n v="0"/>
    <s v="No"/>
    <s v="Private"/>
    <s v="Urban"/>
    <x v="988"/>
    <n v="30.4"/>
    <s v="smokes"/>
    <n v="0"/>
  </r>
  <r>
    <n v="9641"/>
    <x v="0"/>
    <n v="75"/>
    <n v="0"/>
    <n v="0"/>
    <s v="Yes"/>
    <s v="Private"/>
    <s v="Urban"/>
    <x v="989"/>
    <n v="28.2"/>
    <s v="smokes"/>
    <n v="0"/>
  </r>
  <r>
    <n v="10313"/>
    <x v="0"/>
    <n v="57"/>
    <n v="0"/>
    <n v="0"/>
    <s v="Yes"/>
    <s v="Private"/>
    <s v="Urban"/>
    <x v="990"/>
    <n v="35.700000000000003"/>
    <s v="formerly smoked"/>
    <n v="0"/>
  </r>
  <r>
    <n v="12097"/>
    <x v="1"/>
    <n v="72"/>
    <n v="0"/>
    <n v="0"/>
    <s v="Yes"/>
    <s v="Private"/>
    <s v="Urban"/>
    <x v="991"/>
    <n v="35"/>
    <s v="never smoked"/>
    <n v="0"/>
  </r>
  <r>
    <n v="58037"/>
    <x v="0"/>
    <n v="21"/>
    <n v="0"/>
    <n v="0"/>
    <s v="No"/>
    <s v="Private"/>
    <s v="Rural"/>
    <x v="992"/>
    <n v="27.2"/>
    <s v="never smoked"/>
    <n v="0"/>
  </r>
  <r>
    <n v="45323"/>
    <x v="1"/>
    <n v="51"/>
    <n v="0"/>
    <n v="0"/>
    <s v="Yes"/>
    <s v="Private"/>
    <s v="Urban"/>
    <x v="993"/>
    <n v="23"/>
    <s v="never smoked"/>
    <n v="0"/>
  </r>
  <r>
    <n v="34281"/>
    <x v="1"/>
    <n v="15"/>
    <n v="0"/>
    <n v="0"/>
    <s v="No"/>
    <s v="Private"/>
    <s v="Rural"/>
    <x v="994"/>
    <n v="25"/>
    <s v="Unknown"/>
    <n v="0"/>
  </r>
  <r>
    <n v="7990"/>
    <x v="1"/>
    <n v="24"/>
    <n v="0"/>
    <n v="0"/>
    <s v="Yes"/>
    <s v="Private"/>
    <s v="Rural"/>
    <x v="995"/>
    <n v="24.5"/>
    <s v="Unknown"/>
    <n v="0"/>
  </r>
  <r>
    <n v="57622"/>
    <x v="1"/>
    <n v="30"/>
    <n v="0"/>
    <n v="0"/>
    <s v="Yes"/>
    <s v="Govt_job"/>
    <s v="Rural"/>
    <x v="996"/>
    <n v="30.9"/>
    <s v="smokes"/>
    <n v="0"/>
  </r>
  <r>
    <n v="39120"/>
    <x v="1"/>
    <n v="82"/>
    <n v="0"/>
    <n v="0"/>
    <s v="No"/>
    <s v="Self-employed"/>
    <s v="Urban"/>
    <x v="997"/>
    <n v="26"/>
    <s v="never smoked"/>
    <n v="0"/>
  </r>
  <r>
    <n v="68344"/>
    <x v="1"/>
    <n v="62"/>
    <n v="0"/>
    <n v="0"/>
    <s v="Yes"/>
    <s v="Private"/>
    <s v="Urban"/>
    <x v="998"/>
    <n v="27.2"/>
    <s v="formerly smoked"/>
    <n v="0"/>
  </r>
  <r>
    <n v="66752"/>
    <x v="1"/>
    <n v="79"/>
    <n v="0"/>
    <n v="0"/>
    <s v="Yes"/>
    <s v="Govt_job"/>
    <s v="Urban"/>
    <x v="999"/>
    <n v="30.4"/>
    <s v="never smoked"/>
    <n v="0"/>
  </r>
  <r>
    <n v="11691"/>
    <x v="1"/>
    <n v="19"/>
    <n v="0"/>
    <n v="0"/>
    <s v="No"/>
    <s v="Private"/>
    <s v="Rural"/>
    <x v="1000"/>
    <n v="21.7"/>
    <s v="Unknown"/>
    <n v="0"/>
  </r>
  <r>
    <n v="5077"/>
    <x v="0"/>
    <n v="45"/>
    <n v="0"/>
    <n v="0"/>
    <s v="Yes"/>
    <s v="Private"/>
    <s v="Urban"/>
    <x v="1001"/>
    <n v="29.1"/>
    <s v="Unknown"/>
    <n v="0"/>
  </r>
  <r>
    <n v="13319"/>
    <x v="1"/>
    <n v="5"/>
    <n v="0"/>
    <n v="0"/>
    <s v="No"/>
    <s v="children"/>
    <s v="Rural"/>
    <x v="1002"/>
    <n v="17.600000000000001"/>
    <s v="Unknown"/>
    <n v="0"/>
  </r>
  <r>
    <n v="49279"/>
    <x v="0"/>
    <n v="57"/>
    <n v="0"/>
    <n v="1"/>
    <s v="Yes"/>
    <s v="Private"/>
    <s v="Urban"/>
    <x v="1003"/>
    <n v="29.2"/>
    <s v="formerly smoked"/>
    <n v="0"/>
  </r>
  <r>
    <n v="53815"/>
    <x v="1"/>
    <n v="31"/>
    <n v="0"/>
    <n v="0"/>
    <s v="No"/>
    <s v="Private"/>
    <s v="Urban"/>
    <x v="1004"/>
    <n v="28.1"/>
    <s v="never smoked"/>
    <n v="0"/>
  </r>
  <r>
    <n v="42856"/>
    <x v="0"/>
    <n v="61"/>
    <n v="0"/>
    <n v="0"/>
    <s v="Yes"/>
    <s v="Private"/>
    <s v="Urban"/>
    <x v="1005"/>
    <n v="26.6"/>
    <s v="smokes"/>
    <n v="0"/>
  </r>
  <r>
    <n v="51579"/>
    <x v="0"/>
    <n v="27"/>
    <n v="0"/>
    <n v="0"/>
    <s v="No"/>
    <s v="Self-employed"/>
    <s v="Rural"/>
    <x v="1006"/>
    <n v="26.9"/>
    <s v="never smoked"/>
    <n v="0"/>
  </r>
  <r>
    <n v="10752"/>
    <x v="1"/>
    <n v="61"/>
    <n v="0"/>
    <n v="0"/>
    <s v="Yes"/>
    <s v="Private"/>
    <s v="Rural"/>
    <x v="1007"/>
    <n v="36.200000000000003"/>
    <s v="formerly smoked"/>
    <n v="0"/>
  </r>
  <r>
    <n v="42133"/>
    <x v="1"/>
    <n v="53"/>
    <n v="0"/>
    <n v="0"/>
    <s v="Yes"/>
    <s v="Self-employed"/>
    <s v="Urban"/>
    <x v="1008"/>
    <n v="25.9"/>
    <s v="never smoked"/>
    <n v="0"/>
  </r>
  <r>
    <n v="4842"/>
    <x v="1"/>
    <n v="76"/>
    <n v="0"/>
    <n v="0"/>
    <s v="No"/>
    <s v="Self-employed"/>
    <s v="Urban"/>
    <x v="1009"/>
    <n v="40.9"/>
    <s v="formerly smoked"/>
    <n v="0"/>
  </r>
  <r>
    <n v="58138"/>
    <x v="0"/>
    <n v="57"/>
    <n v="0"/>
    <n v="0"/>
    <s v="Yes"/>
    <s v="Private"/>
    <s v="Rural"/>
    <x v="1010"/>
    <n v="31.5"/>
    <s v="never smoked"/>
    <n v="0"/>
  </r>
  <r>
    <n v="58203"/>
    <x v="0"/>
    <n v="9"/>
    <n v="0"/>
    <n v="0"/>
    <s v="No"/>
    <s v="children"/>
    <s v="Urban"/>
    <x v="1011"/>
    <n v="23.3"/>
    <s v="Unknown"/>
    <n v="0"/>
  </r>
  <r>
    <n v="65053"/>
    <x v="1"/>
    <n v="34"/>
    <n v="0"/>
    <n v="0"/>
    <s v="Yes"/>
    <s v="Private"/>
    <s v="Urban"/>
    <x v="65"/>
    <n v="37.6"/>
    <s v="never smoked"/>
    <n v="0"/>
  </r>
  <r>
    <n v="24168"/>
    <x v="0"/>
    <n v="51"/>
    <n v="1"/>
    <n v="0"/>
    <s v="Yes"/>
    <s v="Private"/>
    <s v="Urban"/>
    <x v="1012"/>
    <n v="39.799999999999997"/>
    <s v="never smoked"/>
    <n v="0"/>
  </r>
  <r>
    <n v="5824"/>
    <x v="0"/>
    <n v="61"/>
    <n v="0"/>
    <n v="0"/>
    <s v="Yes"/>
    <s v="Private"/>
    <s v="Rural"/>
    <x v="1013"/>
    <n v="35.1"/>
    <s v="formerly smoked"/>
    <n v="0"/>
  </r>
  <r>
    <n v="6965"/>
    <x v="1"/>
    <n v="19"/>
    <n v="0"/>
    <n v="0"/>
    <s v="No"/>
    <s v="Private"/>
    <s v="Rural"/>
    <x v="1014"/>
    <n v="21.9"/>
    <s v="never smoked"/>
    <n v="0"/>
  </r>
  <r>
    <n v="8332"/>
    <x v="1"/>
    <n v="50"/>
    <n v="0"/>
    <n v="0"/>
    <s v="Yes"/>
    <s v="Private"/>
    <s v="Rural"/>
    <x v="1015"/>
    <n v="53.4"/>
    <s v="formerly smoked"/>
    <n v="0"/>
  </r>
  <r>
    <n v="61973"/>
    <x v="1"/>
    <n v="80"/>
    <n v="1"/>
    <n v="1"/>
    <s v="Yes"/>
    <s v="Private"/>
    <s v="Rural"/>
    <x v="1016"/>
    <n v="34.4"/>
    <s v="Unknown"/>
    <n v="0"/>
  </r>
  <r>
    <n v="42821"/>
    <x v="1"/>
    <n v="13"/>
    <n v="0"/>
    <n v="0"/>
    <s v="No"/>
    <s v="Private"/>
    <s v="Rural"/>
    <x v="1017"/>
    <n v="24"/>
    <s v="smokes"/>
    <n v="0"/>
  </r>
  <r>
    <n v="18687"/>
    <x v="0"/>
    <n v="55"/>
    <n v="0"/>
    <n v="0"/>
    <s v="Yes"/>
    <s v="Self-employed"/>
    <s v="Urban"/>
    <x v="1018"/>
    <n v="29.3"/>
    <s v="Unknown"/>
    <n v="0"/>
  </r>
  <r>
    <n v="72642"/>
    <x v="0"/>
    <n v="67"/>
    <n v="0"/>
    <n v="0"/>
    <s v="Yes"/>
    <s v="Govt_job"/>
    <s v="Urban"/>
    <x v="1019"/>
    <n v="26"/>
    <s v="formerly smoked"/>
    <n v="0"/>
  </r>
  <r>
    <n v="54782"/>
    <x v="1"/>
    <n v="30"/>
    <n v="0"/>
    <n v="0"/>
    <s v="No"/>
    <s v="Self-employed"/>
    <s v="Rural"/>
    <x v="1020"/>
    <n v="31.3"/>
    <s v="never smoked"/>
    <n v="0"/>
  </r>
  <r>
    <n v="55862"/>
    <x v="0"/>
    <n v="67"/>
    <n v="1"/>
    <n v="1"/>
    <s v="Yes"/>
    <s v="Private"/>
    <s v="Rural"/>
    <x v="1021"/>
    <n v="31"/>
    <s v="never smoked"/>
    <n v="0"/>
  </r>
  <r>
    <n v="24437"/>
    <x v="1"/>
    <n v="82"/>
    <n v="0"/>
    <n v="0"/>
    <s v="Yes"/>
    <s v="Private"/>
    <s v="Rural"/>
    <x v="1022"/>
    <n v="26.5"/>
    <s v="Unknown"/>
    <n v="0"/>
  </r>
  <r>
    <n v="10367"/>
    <x v="0"/>
    <n v="5"/>
    <n v="0"/>
    <n v="0"/>
    <s v="No"/>
    <s v="children"/>
    <s v="Rural"/>
    <x v="1023"/>
    <n v="16"/>
    <s v="Unknown"/>
    <n v="0"/>
  </r>
  <r>
    <n v="42550"/>
    <x v="1"/>
    <n v="81"/>
    <n v="0"/>
    <n v="0"/>
    <s v="Yes"/>
    <s v="Self-employed"/>
    <s v="Rural"/>
    <x v="1024"/>
    <n v="21.1"/>
    <s v="never smoked"/>
    <n v="0"/>
  </r>
  <r>
    <n v="14178"/>
    <x v="1"/>
    <n v="48"/>
    <n v="0"/>
    <n v="0"/>
    <s v="Yes"/>
    <s v="Private"/>
    <s v="Rural"/>
    <x v="1025"/>
    <n v="42.2"/>
    <s v="Unknown"/>
    <n v="0"/>
  </r>
  <r>
    <n v="65429"/>
    <x v="1"/>
    <n v="66"/>
    <n v="0"/>
    <n v="0"/>
    <s v="Yes"/>
    <s v="Govt_job"/>
    <s v="Rural"/>
    <x v="1026"/>
    <n v="27.7"/>
    <s v="never smoked"/>
    <n v="0"/>
  </r>
  <r>
    <n v="66530"/>
    <x v="1"/>
    <n v="38"/>
    <n v="0"/>
    <n v="0"/>
    <s v="Yes"/>
    <s v="Private"/>
    <s v="Urban"/>
    <x v="1027"/>
    <n v="23.6"/>
    <s v="never smoked"/>
    <n v="0"/>
  </r>
  <r>
    <n v="43146"/>
    <x v="0"/>
    <n v="8"/>
    <n v="0"/>
    <n v="0"/>
    <s v="No"/>
    <s v="children"/>
    <s v="Urban"/>
    <x v="1028"/>
    <n v="18.3"/>
    <s v="Unknown"/>
    <n v="0"/>
  </r>
  <r>
    <n v="3509"/>
    <x v="0"/>
    <n v="47"/>
    <n v="1"/>
    <n v="0"/>
    <s v="Yes"/>
    <s v="Private"/>
    <s v="Urban"/>
    <x v="1029"/>
    <n v="44.3"/>
    <s v="never smoked"/>
    <n v="0"/>
  </r>
  <r>
    <n v="57497"/>
    <x v="0"/>
    <n v="27"/>
    <n v="0"/>
    <n v="0"/>
    <s v="No"/>
    <s v="Private"/>
    <s v="Rural"/>
    <x v="1030"/>
    <n v="27.3"/>
    <s v="never smoked"/>
    <n v="0"/>
  </r>
  <r>
    <n v="15220"/>
    <x v="1"/>
    <n v="53"/>
    <n v="1"/>
    <n v="0"/>
    <s v="Yes"/>
    <s v="Private"/>
    <s v="Urban"/>
    <x v="1031"/>
    <n v="55.2"/>
    <s v="formerly smoked"/>
    <n v="0"/>
  </r>
  <r>
    <n v="4813"/>
    <x v="0"/>
    <n v="27"/>
    <n v="0"/>
    <n v="0"/>
    <s v="No"/>
    <s v="Private"/>
    <s v="Urban"/>
    <x v="1032"/>
    <n v="44.7"/>
    <s v="never smoked"/>
    <n v="0"/>
  </r>
  <r>
    <n v="31166"/>
    <x v="1"/>
    <n v="36"/>
    <n v="0"/>
    <n v="0"/>
    <s v="Yes"/>
    <s v="Govt_job"/>
    <s v="Rural"/>
    <x v="1033"/>
    <n v="33.1"/>
    <s v="smokes"/>
    <n v="0"/>
  </r>
  <r>
    <n v="9051"/>
    <x v="1"/>
    <n v="50"/>
    <n v="0"/>
    <n v="0"/>
    <s v="Yes"/>
    <s v="Private"/>
    <s v="Urban"/>
    <x v="1034"/>
    <n v="30"/>
    <s v="never smoked"/>
    <n v="0"/>
  </r>
  <r>
    <n v="28669"/>
    <x v="1"/>
    <n v="32"/>
    <n v="0"/>
    <n v="0"/>
    <s v="Yes"/>
    <s v="Private"/>
    <s v="Urban"/>
    <x v="1035"/>
    <n v="40.1"/>
    <s v="Unknown"/>
    <n v="0"/>
  </r>
  <r>
    <n v="59894"/>
    <x v="1"/>
    <n v="58"/>
    <n v="0"/>
    <n v="0"/>
    <s v="Yes"/>
    <s v="Govt_job"/>
    <s v="Rural"/>
    <x v="1036"/>
    <n v="23.1"/>
    <s v="never smoked"/>
    <n v="0"/>
  </r>
  <r>
    <n v="18684"/>
    <x v="1"/>
    <n v="73"/>
    <n v="0"/>
    <n v="0"/>
    <s v="Yes"/>
    <s v="Self-employed"/>
    <s v="Rural"/>
    <x v="1037"/>
    <n v="30.3"/>
    <s v="formerly smoked"/>
    <n v="0"/>
  </r>
  <r>
    <n v="35866"/>
    <x v="1"/>
    <n v="62"/>
    <n v="0"/>
    <n v="0"/>
    <s v="Yes"/>
    <s v="Private"/>
    <s v="Rural"/>
    <x v="428"/>
    <n v="30.5"/>
    <s v="never smoked"/>
    <n v="0"/>
  </r>
  <r>
    <n v="51907"/>
    <x v="1"/>
    <n v="50"/>
    <n v="0"/>
    <n v="0"/>
    <s v="Yes"/>
    <s v="Self-employed"/>
    <s v="Urban"/>
    <x v="1038"/>
    <n v="22.8"/>
    <s v="never smoked"/>
    <n v="0"/>
  </r>
  <r>
    <n v="7250"/>
    <x v="1"/>
    <n v="51"/>
    <n v="0"/>
    <n v="0"/>
    <s v="No"/>
    <s v="Private"/>
    <s v="Rural"/>
    <x v="1039"/>
    <n v="42"/>
    <s v="Unknown"/>
    <n v="0"/>
  </r>
  <r>
    <n v="16147"/>
    <x v="1"/>
    <n v="19"/>
    <n v="0"/>
    <n v="0"/>
    <s v="No"/>
    <s v="Private"/>
    <s v="Rural"/>
    <x v="1040"/>
    <n v="29.9"/>
    <s v="never smoked"/>
    <n v="0"/>
  </r>
  <r>
    <n v="18306"/>
    <x v="1"/>
    <n v="30"/>
    <n v="0"/>
    <n v="0"/>
    <s v="No"/>
    <s v="Private"/>
    <s v="Rural"/>
    <x v="465"/>
    <n v="24"/>
    <s v="formerly smoked"/>
    <n v="0"/>
  </r>
  <r>
    <n v="69143"/>
    <x v="1"/>
    <n v="45"/>
    <n v="0"/>
    <n v="0"/>
    <s v="No"/>
    <s v="Private"/>
    <s v="Rural"/>
    <x v="1041"/>
    <n v="36.700000000000003"/>
    <s v="Unknown"/>
    <n v="0"/>
  </r>
  <r>
    <n v="61769"/>
    <x v="0"/>
    <n v="30"/>
    <n v="0"/>
    <n v="0"/>
    <s v="No"/>
    <s v="Private"/>
    <s v="Urban"/>
    <x v="1042"/>
    <n v="22.2"/>
    <s v="never smoked"/>
    <n v="0"/>
  </r>
  <r>
    <n v="26134"/>
    <x v="1"/>
    <n v="28"/>
    <n v="0"/>
    <n v="0"/>
    <s v="Yes"/>
    <s v="Private"/>
    <s v="Urban"/>
    <x v="1043"/>
    <n v="25.5"/>
    <s v="Unknown"/>
    <n v="0"/>
  </r>
  <r>
    <n v="67603"/>
    <x v="0"/>
    <n v="70"/>
    <n v="0"/>
    <n v="0"/>
    <s v="Yes"/>
    <s v="Self-employed"/>
    <s v="Urban"/>
    <x v="1044"/>
    <n v="34.299999999999997"/>
    <s v="formerly smoked"/>
    <n v="0"/>
  </r>
  <r>
    <n v="66772"/>
    <x v="1"/>
    <n v="1"/>
    <n v="0"/>
    <n v="0"/>
    <s v="No"/>
    <s v="children"/>
    <s v="Rural"/>
    <x v="1045"/>
    <n v="16"/>
    <s v="Unknown"/>
    <n v="0"/>
  </r>
  <r>
    <n v="41861"/>
    <x v="1"/>
    <n v="23"/>
    <n v="0"/>
    <n v="0"/>
    <s v="No"/>
    <s v="Private"/>
    <s v="Rural"/>
    <x v="1046"/>
    <n v="25.6"/>
    <s v="smokes"/>
    <n v="0"/>
  </r>
  <r>
    <n v="954"/>
    <x v="0"/>
    <n v="18"/>
    <n v="0"/>
    <n v="0"/>
    <s v="No"/>
    <s v="Private"/>
    <s v="Rural"/>
    <x v="1047"/>
    <n v="23.3"/>
    <s v="never smoked"/>
    <n v="0"/>
  </r>
  <r>
    <n v="37888"/>
    <x v="0"/>
    <n v="41"/>
    <n v="0"/>
    <n v="0"/>
    <s v="Yes"/>
    <s v="Private"/>
    <s v="Rural"/>
    <x v="1048"/>
    <n v="41.6"/>
    <s v="Unknown"/>
    <n v="0"/>
  </r>
  <r>
    <n v="34326"/>
    <x v="0"/>
    <n v="52"/>
    <n v="0"/>
    <n v="0"/>
    <s v="Yes"/>
    <s v="Private"/>
    <s v="Urban"/>
    <x v="1049"/>
    <n v="35.6"/>
    <s v="formerly smoked"/>
    <n v="0"/>
  </r>
  <r>
    <n v="42329"/>
    <x v="1"/>
    <n v="77"/>
    <n v="0"/>
    <n v="0"/>
    <s v="Yes"/>
    <s v="Private"/>
    <s v="Rural"/>
    <x v="1050"/>
    <n v="22"/>
    <s v="Unknown"/>
    <n v="0"/>
  </r>
  <r>
    <n v="23565"/>
    <x v="0"/>
    <n v="34"/>
    <n v="0"/>
    <n v="0"/>
    <s v="Yes"/>
    <s v="Private"/>
    <s v="Urban"/>
    <x v="1051"/>
    <n v="26.8"/>
    <s v="Unknown"/>
    <n v="0"/>
  </r>
  <r>
    <n v="27323"/>
    <x v="1"/>
    <n v="67"/>
    <n v="0"/>
    <n v="0"/>
    <s v="Yes"/>
    <s v="Self-employed"/>
    <s v="Urban"/>
    <x v="1052"/>
    <n v="31.9"/>
    <s v="never smoked"/>
    <n v="0"/>
  </r>
  <r>
    <n v="57854"/>
    <x v="0"/>
    <n v="2"/>
    <n v="0"/>
    <n v="0"/>
    <s v="No"/>
    <s v="children"/>
    <s v="Urban"/>
    <x v="1053"/>
    <n v="19.7"/>
    <s v="Unknown"/>
    <n v="0"/>
  </r>
  <r>
    <n v="18414"/>
    <x v="1"/>
    <n v="23"/>
    <n v="0"/>
    <n v="0"/>
    <s v="No"/>
    <s v="Private"/>
    <s v="Rural"/>
    <x v="1054"/>
    <s v="N/A"/>
    <s v="smokes"/>
    <n v="0"/>
  </r>
  <r>
    <n v="72836"/>
    <x v="1"/>
    <n v="59"/>
    <n v="0"/>
    <n v="0"/>
    <s v="Yes"/>
    <s v="Private"/>
    <s v="Urban"/>
    <x v="1055"/>
    <n v="31.1"/>
    <s v="Unknown"/>
    <n v="0"/>
  </r>
  <r>
    <n v="17708"/>
    <x v="0"/>
    <n v="62"/>
    <n v="0"/>
    <n v="0"/>
    <s v="Yes"/>
    <s v="Govt_job"/>
    <s v="Rural"/>
    <x v="1056"/>
    <n v="34.4"/>
    <s v="Unknown"/>
    <n v="0"/>
  </r>
  <r>
    <n v="66321"/>
    <x v="0"/>
    <n v="47"/>
    <n v="0"/>
    <n v="0"/>
    <s v="Yes"/>
    <s v="Govt_job"/>
    <s v="Urban"/>
    <x v="1057"/>
    <n v="33.200000000000003"/>
    <s v="never smoked"/>
    <n v="0"/>
  </r>
  <r>
    <n v="53817"/>
    <x v="1"/>
    <n v="71"/>
    <n v="1"/>
    <n v="0"/>
    <s v="Yes"/>
    <s v="Self-employed"/>
    <s v="Rural"/>
    <x v="1058"/>
    <s v="N/A"/>
    <s v="never smoked"/>
    <n v="0"/>
  </r>
  <r>
    <n v="66678"/>
    <x v="1"/>
    <n v="22"/>
    <n v="0"/>
    <n v="0"/>
    <s v="No"/>
    <s v="Private"/>
    <s v="Urban"/>
    <x v="1059"/>
    <n v="21.6"/>
    <s v="never smoked"/>
    <n v="0"/>
  </r>
  <r>
    <n v="56734"/>
    <x v="0"/>
    <n v="33"/>
    <n v="0"/>
    <n v="0"/>
    <s v="Yes"/>
    <s v="Govt_job"/>
    <s v="Urban"/>
    <x v="1060"/>
    <n v="25.4"/>
    <s v="Unknown"/>
    <n v="0"/>
  </r>
  <r>
    <n v="32240"/>
    <x v="1"/>
    <n v="27"/>
    <n v="0"/>
    <n v="0"/>
    <s v="No"/>
    <s v="Private"/>
    <s v="Urban"/>
    <x v="1061"/>
    <n v="41.6"/>
    <s v="never smoked"/>
    <n v="0"/>
  </r>
  <r>
    <n v="28127"/>
    <x v="1"/>
    <n v="44"/>
    <n v="0"/>
    <n v="0"/>
    <s v="Yes"/>
    <s v="Private"/>
    <s v="Rural"/>
    <x v="1062"/>
    <n v="33.1"/>
    <s v="formerly smoked"/>
    <n v="0"/>
  </r>
  <r>
    <n v="20347"/>
    <x v="1"/>
    <n v="18"/>
    <n v="0"/>
    <n v="0"/>
    <s v="No"/>
    <s v="Private"/>
    <s v="Rural"/>
    <x v="1063"/>
    <n v="21.8"/>
    <s v="never smoked"/>
    <n v="0"/>
  </r>
  <r>
    <n v="40824"/>
    <x v="0"/>
    <n v="47"/>
    <n v="0"/>
    <n v="0"/>
    <s v="Yes"/>
    <s v="Private"/>
    <s v="Rural"/>
    <x v="1064"/>
    <n v="30"/>
    <s v="Unknown"/>
    <n v="0"/>
  </r>
  <r>
    <n v="38678"/>
    <x v="1"/>
    <n v="66"/>
    <n v="0"/>
    <n v="0"/>
    <s v="Yes"/>
    <s v="Self-employed"/>
    <s v="Rural"/>
    <x v="1065"/>
    <n v="35.200000000000003"/>
    <s v="smokes"/>
    <n v="0"/>
  </r>
  <r>
    <n v="29380"/>
    <x v="1"/>
    <n v="42"/>
    <n v="1"/>
    <n v="0"/>
    <s v="Yes"/>
    <s v="Private"/>
    <s v="Rural"/>
    <x v="50"/>
    <n v="35.6"/>
    <s v="never smoked"/>
    <n v="0"/>
  </r>
  <r>
    <n v="809"/>
    <x v="0"/>
    <n v="13"/>
    <n v="0"/>
    <n v="0"/>
    <s v="No"/>
    <s v="children"/>
    <s v="Urban"/>
    <x v="1066"/>
    <s v="N/A"/>
    <s v="Unknown"/>
    <n v="0"/>
  </r>
  <r>
    <n v="65453"/>
    <x v="1"/>
    <n v="56"/>
    <n v="1"/>
    <n v="0"/>
    <s v="Yes"/>
    <s v="Govt_job"/>
    <s v="Urban"/>
    <x v="1067"/>
    <n v="27.8"/>
    <s v="smokes"/>
    <n v="0"/>
  </r>
  <r>
    <n v="9415"/>
    <x v="1"/>
    <n v="69"/>
    <n v="0"/>
    <n v="0"/>
    <s v="Yes"/>
    <s v="Self-employed"/>
    <s v="Urban"/>
    <x v="1068"/>
    <n v="29.3"/>
    <s v="formerly smoked"/>
    <n v="0"/>
  </r>
  <r>
    <n v="30989"/>
    <x v="1"/>
    <n v="65"/>
    <n v="0"/>
    <n v="0"/>
    <s v="Yes"/>
    <s v="Self-employed"/>
    <s v="Rural"/>
    <x v="1069"/>
    <n v="37.200000000000003"/>
    <s v="smokes"/>
    <n v="0"/>
  </r>
  <r>
    <n v="65258"/>
    <x v="0"/>
    <n v="53"/>
    <n v="0"/>
    <n v="0"/>
    <s v="Yes"/>
    <s v="Private"/>
    <s v="Urban"/>
    <x v="1070"/>
    <n v="26.1"/>
    <s v="Unknown"/>
    <n v="0"/>
  </r>
  <r>
    <n v="67052"/>
    <x v="1"/>
    <n v="36"/>
    <n v="0"/>
    <n v="0"/>
    <s v="Yes"/>
    <s v="Private"/>
    <s v="Urban"/>
    <x v="1071"/>
    <n v="21.6"/>
    <s v="never smoked"/>
    <n v="0"/>
  </r>
  <r>
    <n v="62756"/>
    <x v="1"/>
    <n v="69"/>
    <n v="0"/>
    <n v="0"/>
    <s v="Yes"/>
    <s v="Self-employed"/>
    <s v="Urban"/>
    <x v="1072"/>
    <n v="22.7"/>
    <s v="never smoked"/>
    <n v="0"/>
  </r>
  <r>
    <n v="69224"/>
    <x v="0"/>
    <n v="19"/>
    <n v="0"/>
    <n v="0"/>
    <s v="No"/>
    <s v="Private"/>
    <s v="Rural"/>
    <x v="1073"/>
    <n v="30.2"/>
    <s v="formerly smoked"/>
    <n v="0"/>
  </r>
  <r>
    <n v="13323"/>
    <x v="0"/>
    <n v="3"/>
    <n v="0"/>
    <n v="0"/>
    <s v="No"/>
    <s v="children"/>
    <s v="Urban"/>
    <x v="1074"/>
    <n v="18"/>
    <s v="Unknown"/>
    <n v="0"/>
  </r>
  <r>
    <n v="59940"/>
    <x v="0"/>
    <n v="15"/>
    <n v="0"/>
    <n v="0"/>
    <s v="No"/>
    <s v="children"/>
    <s v="Urban"/>
    <x v="1075"/>
    <n v="27.8"/>
    <s v="Unknown"/>
    <n v="0"/>
  </r>
  <r>
    <n v="49042"/>
    <x v="1"/>
    <n v="59"/>
    <n v="1"/>
    <n v="0"/>
    <s v="No"/>
    <s v="Private"/>
    <s v="Rural"/>
    <x v="1076"/>
    <n v="23.5"/>
    <s v="never smoked"/>
    <n v="0"/>
  </r>
  <r>
    <n v="66362"/>
    <x v="1"/>
    <n v="61"/>
    <n v="0"/>
    <n v="0"/>
    <s v="Yes"/>
    <s v="Private"/>
    <s v="Urban"/>
    <x v="1077"/>
    <n v="41.2"/>
    <s v="Unknown"/>
    <n v="0"/>
  </r>
  <r>
    <n v="46093"/>
    <x v="1"/>
    <n v="28"/>
    <n v="0"/>
    <n v="0"/>
    <s v="Yes"/>
    <s v="Private"/>
    <s v="Rural"/>
    <x v="1078"/>
    <n v="22.7"/>
    <s v="never smoked"/>
    <n v="0"/>
  </r>
  <r>
    <n v="10370"/>
    <x v="0"/>
    <n v="52"/>
    <n v="0"/>
    <n v="0"/>
    <s v="Yes"/>
    <s v="Govt_job"/>
    <s v="Urban"/>
    <x v="799"/>
    <n v="29.2"/>
    <s v="formerly smoked"/>
    <n v="0"/>
  </r>
  <r>
    <n v="156"/>
    <x v="1"/>
    <n v="33"/>
    <n v="0"/>
    <n v="0"/>
    <s v="Yes"/>
    <s v="Private"/>
    <s v="Rural"/>
    <x v="1079"/>
    <n v="42.2"/>
    <s v="never smoked"/>
    <n v="0"/>
  </r>
  <r>
    <n v="11105"/>
    <x v="0"/>
    <n v="80"/>
    <n v="0"/>
    <n v="0"/>
    <s v="Yes"/>
    <s v="Private"/>
    <s v="Urban"/>
    <x v="1080"/>
    <n v="24"/>
    <s v="formerly smoked"/>
    <n v="0"/>
  </r>
  <r>
    <n v="22363"/>
    <x v="1"/>
    <n v="47"/>
    <n v="0"/>
    <n v="0"/>
    <s v="Yes"/>
    <s v="Private"/>
    <s v="Rural"/>
    <x v="1081"/>
    <n v="45.5"/>
    <s v="never smoked"/>
    <n v="0"/>
  </r>
  <r>
    <n v="46072"/>
    <x v="0"/>
    <n v="2"/>
    <n v="0"/>
    <n v="0"/>
    <s v="No"/>
    <s v="children"/>
    <s v="Rural"/>
    <x v="1082"/>
    <n v="19.399999999999999"/>
    <s v="Unknown"/>
    <n v="0"/>
  </r>
  <r>
    <n v="65667"/>
    <x v="1"/>
    <n v="48"/>
    <n v="0"/>
    <n v="0"/>
    <s v="Yes"/>
    <s v="Private"/>
    <s v="Rural"/>
    <x v="1083"/>
    <n v="28.2"/>
    <s v="smokes"/>
    <n v="0"/>
  </r>
  <r>
    <n v="47848"/>
    <x v="0"/>
    <n v="2"/>
    <n v="0"/>
    <n v="0"/>
    <s v="No"/>
    <s v="children"/>
    <s v="Rural"/>
    <x v="524"/>
    <n v="20.100000000000001"/>
    <s v="Unknown"/>
    <n v="0"/>
  </r>
  <r>
    <n v="71440"/>
    <x v="1"/>
    <n v="26"/>
    <n v="0"/>
    <n v="0"/>
    <s v="Yes"/>
    <s v="Private"/>
    <s v="Urban"/>
    <x v="1084"/>
    <n v="27.2"/>
    <s v="Unknown"/>
    <n v="0"/>
  </r>
  <r>
    <n v="35231"/>
    <x v="0"/>
    <n v="62"/>
    <n v="0"/>
    <n v="0"/>
    <s v="Yes"/>
    <s v="Govt_job"/>
    <s v="Urban"/>
    <x v="1085"/>
    <n v="26.5"/>
    <s v="Unknown"/>
    <n v="0"/>
  </r>
  <r>
    <n v="59734"/>
    <x v="0"/>
    <n v="2"/>
    <n v="0"/>
    <n v="0"/>
    <s v="No"/>
    <s v="children"/>
    <s v="Urban"/>
    <x v="1086"/>
    <n v="17.600000000000001"/>
    <s v="Unknown"/>
    <n v="0"/>
  </r>
  <r>
    <n v="1893"/>
    <x v="1"/>
    <n v="38"/>
    <n v="0"/>
    <n v="0"/>
    <s v="Yes"/>
    <s v="Private"/>
    <s v="Urban"/>
    <x v="1085"/>
    <n v="42.8"/>
    <s v="formerly smoked"/>
    <n v="0"/>
  </r>
  <r>
    <n v="32733"/>
    <x v="1"/>
    <n v="28"/>
    <n v="0"/>
    <n v="0"/>
    <s v="Yes"/>
    <s v="Private"/>
    <s v="Rural"/>
    <x v="904"/>
    <n v="29.3"/>
    <s v="never smoked"/>
    <n v="0"/>
  </r>
  <r>
    <n v="34728"/>
    <x v="1"/>
    <n v="67"/>
    <n v="0"/>
    <n v="0"/>
    <s v="Yes"/>
    <s v="Private"/>
    <s v="Rural"/>
    <x v="1087"/>
    <n v="21.3"/>
    <s v="never smoked"/>
    <n v="0"/>
  </r>
  <r>
    <n v="30352"/>
    <x v="0"/>
    <n v="57"/>
    <n v="0"/>
    <n v="0"/>
    <s v="Yes"/>
    <s v="Private"/>
    <s v="Rural"/>
    <x v="1088"/>
    <n v="29.8"/>
    <s v="Unknown"/>
    <n v="0"/>
  </r>
  <r>
    <n v="61338"/>
    <x v="1"/>
    <n v="40"/>
    <n v="0"/>
    <n v="0"/>
    <s v="Yes"/>
    <s v="Private"/>
    <s v="Rural"/>
    <x v="1004"/>
    <n v="24.1"/>
    <s v="smokes"/>
    <n v="0"/>
  </r>
  <r>
    <n v="59275"/>
    <x v="0"/>
    <n v="10"/>
    <n v="0"/>
    <n v="0"/>
    <s v="No"/>
    <s v="children"/>
    <s v="Rural"/>
    <x v="1089"/>
    <n v="35.200000000000003"/>
    <s v="Unknown"/>
    <n v="0"/>
  </r>
  <r>
    <n v="45497"/>
    <x v="1"/>
    <n v="55"/>
    <n v="0"/>
    <n v="0"/>
    <s v="No"/>
    <s v="Private"/>
    <s v="Rural"/>
    <x v="1090"/>
    <n v="18.8"/>
    <s v="never smoked"/>
    <n v="0"/>
  </r>
  <r>
    <n v="19996"/>
    <x v="1"/>
    <n v="7"/>
    <n v="0"/>
    <n v="0"/>
    <s v="No"/>
    <s v="children"/>
    <s v="Urban"/>
    <x v="1091"/>
    <n v="17.399999999999999"/>
    <s v="Unknown"/>
    <n v="0"/>
  </r>
  <r>
    <n v="50371"/>
    <x v="0"/>
    <n v="56"/>
    <n v="0"/>
    <n v="0"/>
    <s v="Yes"/>
    <s v="Private"/>
    <s v="Urban"/>
    <x v="1092"/>
    <n v="31.5"/>
    <s v="Unknown"/>
    <n v="0"/>
  </r>
  <r>
    <n v="32687"/>
    <x v="0"/>
    <n v="37"/>
    <n v="0"/>
    <n v="0"/>
    <s v="Yes"/>
    <s v="Private"/>
    <s v="Rural"/>
    <x v="1093"/>
    <n v="29.9"/>
    <s v="never smoked"/>
    <n v="0"/>
  </r>
  <r>
    <n v="35295"/>
    <x v="0"/>
    <n v="69"/>
    <n v="0"/>
    <n v="0"/>
    <s v="Yes"/>
    <s v="Private"/>
    <s v="Urban"/>
    <x v="1094"/>
    <n v="27.3"/>
    <s v="formerly smoked"/>
    <n v="0"/>
  </r>
  <r>
    <n v="15746"/>
    <x v="1"/>
    <n v="45"/>
    <n v="0"/>
    <n v="0"/>
    <s v="Yes"/>
    <s v="Govt_job"/>
    <s v="Urban"/>
    <x v="1095"/>
    <n v="28.1"/>
    <s v="never smoked"/>
    <n v="0"/>
  </r>
  <r>
    <n v="31517"/>
    <x v="1"/>
    <n v="28"/>
    <n v="0"/>
    <n v="0"/>
    <s v="Yes"/>
    <s v="Private"/>
    <s v="Rural"/>
    <x v="1096"/>
    <n v="28.9"/>
    <s v="never smoked"/>
    <n v="0"/>
  </r>
  <r>
    <n v="43268"/>
    <x v="1"/>
    <n v="52"/>
    <n v="1"/>
    <n v="0"/>
    <s v="No"/>
    <s v="Private"/>
    <s v="Urban"/>
    <x v="617"/>
    <n v="25.2"/>
    <s v="smokes"/>
    <n v="0"/>
  </r>
  <r>
    <n v="54540"/>
    <x v="0"/>
    <n v="46"/>
    <n v="0"/>
    <n v="0"/>
    <s v="Yes"/>
    <s v="Private"/>
    <s v="Rural"/>
    <x v="1097"/>
    <n v="24.3"/>
    <s v="never smoked"/>
    <n v="0"/>
  </r>
  <r>
    <n v="20973"/>
    <x v="0"/>
    <n v="45"/>
    <n v="0"/>
    <n v="0"/>
    <s v="Yes"/>
    <s v="Govt_job"/>
    <s v="Rural"/>
    <x v="1098"/>
    <n v="37.9"/>
    <s v="never smoked"/>
    <n v="0"/>
  </r>
  <r>
    <n v="56245"/>
    <x v="1"/>
    <n v="21"/>
    <n v="0"/>
    <n v="0"/>
    <s v="No"/>
    <s v="Private"/>
    <s v="Urban"/>
    <x v="1099"/>
    <n v="28.2"/>
    <s v="never smoked"/>
    <n v="0"/>
  </r>
  <r>
    <n v="9225"/>
    <x v="0"/>
    <n v="4"/>
    <n v="0"/>
    <n v="0"/>
    <s v="No"/>
    <s v="children"/>
    <s v="Rural"/>
    <x v="1100"/>
    <n v="18.399999999999999"/>
    <s v="Unknown"/>
    <n v="0"/>
  </r>
  <r>
    <n v="45955"/>
    <x v="1"/>
    <n v="45"/>
    <n v="0"/>
    <n v="0"/>
    <s v="Yes"/>
    <s v="Private"/>
    <s v="Urban"/>
    <x v="1101"/>
    <n v="23.1"/>
    <s v="smokes"/>
    <n v="0"/>
  </r>
  <r>
    <n v="3532"/>
    <x v="1"/>
    <n v="71"/>
    <n v="0"/>
    <n v="0"/>
    <s v="Yes"/>
    <s v="Private"/>
    <s v="Urban"/>
    <x v="1102"/>
    <n v="39.4"/>
    <s v="formerly smoked"/>
    <n v="0"/>
  </r>
  <r>
    <n v="41291"/>
    <x v="1"/>
    <n v="46"/>
    <n v="0"/>
    <n v="0"/>
    <s v="Yes"/>
    <s v="Private"/>
    <s v="Rural"/>
    <x v="1103"/>
    <n v="29.5"/>
    <s v="never smoked"/>
    <n v="0"/>
  </r>
  <r>
    <n v="53943"/>
    <x v="1"/>
    <n v="3"/>
    <n v="0"/>
    <n v="0"/>
    <s v="No"/>
    <s v="children"/>
    <s v="Rural"/>
    <x v="1104"/>
    <n v="18.3"/>
    <s v="Unknown"/>
    <n v="0"/>
  </r>
  <r>
    <n v="52550"/>
    <x v="1"/>
    <n v="79"/>
    <n v="0"/>
    <n v="0"/>
    <s v="Yes"/>
    <s v="Govt_job"/>
    <s v="Urban"/>
    <x v="1105"/>
    <n v="28.7"/>
    <s v="smokes"/>
    <n v="0"/>
  </r>
  <r>
    <n v="47414"/>
    <x v="1"/>
    <n v="71"/>
    <n v="1"/>
    <n v="0"/>
    <s v="Yes"/>
    <s v="Private"/>
    <s v="Urban"/>
    <x v="1106"/>
    <n v="32.9"/>
    <s v="formerly smoked"/>
    <n v="0"/>
  </r>
  <r>
    <n v="38804"/>
    <x v="0"/>
    <n v="74"/>
    <n v="0"/>
    <n v="0"/>
    <s v="Yes"/>
    <s v="Private"/>
    <s v="Rural"/>
    <x v="1107"/>
    <n v="26.7"/>
    <s v="Unknown"/>
    <n v="0"/>
  </r>
  <r>
    <n v="72861"/>
    <x v="1"/>
    <n v="52"/>
    <n v="0"/>
    <n v="0"/>
    <s v="Yes"/>
    <s v="Private"/>
    <s v="Urban"/>
    <x v="1108"/>
    <n v="20.100000000000001"/>
    <s v="never smoked"/>
    <n v="0"/>
  </r>
  <r>
    <n v="53276"/>
    <x v="1"/>
    <n v="49"/>
    <n v="0"/>
    <n v="0"/>
    <s v="Yes"/>
    <s v="Private"/>
    <s v="Urban"/>
    <x v="1109"/>
    <n v="17.600000000000001"/>
    <s v="formerly smoked"/>
    <n v="0"/>
  </r>
  <r>
    <n v="30944"/>
    <x v="1"/>
    <n v="32"/>
    <n v="0"/>
    <n v="0"/>
    <s v="Yes"/>
    <s v="Private"/>
    <s v="Rural"/>
    <x v="1110"/>
    <n v="43.7"/>
    <s v="never smoked"/>
    <n v="0"/>
  </r>
  <r>
    <n v="33622"/>
    <x v="0"/>
    <n v="62"/>
    <n v="1"/>
    <n v="0"/>
    <s v="Yes"/>
    <s v="Private"/>
    <s v="Urban"/>
    <x v="1111"/>
    <n v="41.1"/>
    <s v="Unknown"/>
    <n v="0"/>
  </r>
  <r>
    <n v="26191"/>
    <x v="1"/>
    <n v="78"/>
    <n v="0"/>
    <n v="0"/>
    <s v="No"/>
    <s v="Private"/>
    <s v="Urban"/>
    <x v="1112"/>
    <n v="26.8"/>
    <s v="Unknown"/>
    <n v="0"/>
  </r>
  <r>
    <n v="69312"/>
    <x v="1"/>
    <n v="48"/>
    <n v="0"/>
    <n v="0"/>
    <s v="Yes"/>
    <s v="Self-employed"/>
    <s v="Urban"/>
    <x v="1113"/>
    <n v="31.2"/>
    <s v="never smoked"/>
    <n v="0"/>
  </r>
  <r>
    <n v="39661"/>
    <x v="0"/>
    <n v="18"/>
    <n v="0"/>
    <n v="0"/>
    <s v="Yes"/>
    <s v="Private"/>
    <s v="Rural"/>
    <x v="1114"/>
    <n v="27.4"/>
    <s v="never smoked"/>
    <n v="0"/>
  </r>
  <r>
    <n v="20162"/>
    <x v="1"/>
    <n v="80"/>
    <n v="0"/>
    <n v="0"/>
    <s v="Yes"/>
    <s v="Private"/>
    <s v="Rural"/>
    <x v="1115"/>
    <n v="25.1"/>
    <s v="smokes"/>
    <n v="0"/>
  </r>
  <r>
    <n v="48989"/>
    <x v="1"/>
    <n v="34"/>
    <n v="0"/>
    <n v="0"/>
    <s v="No"/>
    <s v="Govt_job"/>
    <s v="Rural"/>
    <x v="1116"/>
    <n v="33"/>
    <s v="never smoked"/>
    <n v="0"/>
  </r>
  <r>
    <n v="30411"/>
    <x v="1"/>
    <n v="40"/>
    <n v="0"/>
    <n v="0"/>
    <s v="No"/>
    <s v="Private"/>
    <s v="Rural"/>
    <x v="1117"/>
    <n v="30.7"/>
    <s v="smokes"/>
    <n v="0"/>
  </r>
  <r>
    <n v="47735"/>
    <x v="1"/>
    <n v="59"/>
    <n v="0"/>
    <n v="0"/>
    <s v="Yes"/>
    <s v="Private"/>
    <s v="Rural"/>
    <x v="1118"/>
    <n v="42.9"/>
    <s v="never smoked"/>
    <n v="0"/>
  </r>
  <r>
    <n v="51162"/>
    <x v="1"/>
    <n v="11"/>
    <n v="0"/>
    <n v="0"/>
    <s v="No"/>
    <s v="children"/>
    <s v="Rural"/>
    <x v="1119"/>
    <n v="14.3"/>
    <s v="Unknown"/>
    <n v="0"/>
  </r>
  <r>
    <n v="8598"/>
    <x v="1"/>
    <n v="35"/>
    <n v="0"/>
    <n v="0"/>
    <s v="Yes"/>
    <s v="Govt_job"/>
    <s v="Urban"/>
    <x v="1120"/>
    <n v="33.200000000000003"/>
    <s v="never smoked"/>
    <n v="0"/>
  </r>
  <r>
    <n v="57347"/>
    <x v="1"/>
    <n v="29"/>
    <n v="0"/>
    <n v="0"/>
    <s v="No"/>
    <s v="Govt_job"/>
    <s v="Rural"/>
    <x v="1121"/>
    <n v="43"/>
    <s v="formerly smoked"/>
    <n v="0"/>
  </r>
  <r>
    <n v="4683"/>
    <x v="0"/>
    <n v="23"/>
    <n v="0"/>
    <n v="0"/>
    <s v="No"/>
    <s v="Private"/>
    <s v="Urban"/>
    <x v="1122"/>
    <n v="22.3"/>
    <s v="never smoked"/>
    <n v="0"/>
  </r>
  <r>
    <n v="55775"/>
    <x v="1"/>
    <n v="59"/>
    <n v="0"/>
    <n v="0"/>
    <s v="Yes"/>
    <s v="Private"/>
    <s v="Rural"/>
    <x v="1123"/>
    <n v="32.799999999999997"/>
    <s v="formerly smoked"/>
    <n v="0"/>
  </r>
  <r>
    <n v="32645"/>
    <x v="1"/>
    <n v="44"/>
    <n v="0"/>
    <n v="0"/>
    <s v="Yes"/>
    <s v="Private"/>
    <s v="Rural"/>
    <x v="1124"/>
    <n v="30.5"/>
    <s v="smokes"/>
    <n v="0"/>
  </r>
  <r>
    <n v="46643"/>
    <x v="1"/>
    <n v="62"/>
    <n v="0"/>
    <n v="0"/>
    <s v="Yes"/>
    <s v="Private"/>
    <s v="Rural"/>
    <x v="1125"/>
    <n v="36"/>
    <s v="formerly smoked"/>
    <n v="0"/>
  </r>
  <r>
    <n v="782"/>
    <x v="1"/>
    <n v="32"/>
    <n v="0"/>
    <n v="0"/>
    <s v="No"/>
    <s v="Private"/>
    <s v="Urban"/>
    <x v="1126"/>
    <n v="26.5"/>
    <s v="formerly smoked"/>
    <n v="0"/>
  </r>
  <r>
    <n v="63565"/>
    <x v="1"/>
    <n v="2"/>
    <n v="0"/>
    <n v="0"/>
    <s v="No"/>
    <s v="children"/>
    <s v="Rural"/>
    <x v="1127"/>
    <n v="20.100000000000001"/>
    <s v="Unknown"/>
    <n v="0"/>
  </r>
  <r>
    <n v="13602"/>
    <x v="0"/>
    <n v="73"/>
    <n v="1"/>
    <n v="0"/>
    <s v="Yes"/>
    <s v="Self-employed"/>
    <s v="Rural"/>
    <x v="1128"/>
    <s v="N/A"/>
    <s v="Unknown"/>
    <n v="0"/>
  </r>
  <r>
    <n v="28326"/>
    <x v="1"/>
    <n v="79"/>
    <n v="0"/>
    <n v="0"/>
    <s v="Yes"/>
    <s v="Private"/>
    <s v="Urban"/>
    <x v="1129"/>
    <n v="28.1"/>
    <s v="never smoked"/>
    <n v="0"/>
  </r>
  <r>
    <n v="26389"/>
    <x v="1"/>
    <n v="2"/>
    <n v="0"/>
    <n v="0"/>
    <s v="No"/>
    <s v="children"/>
    <s v="Urban"/>
    <x v="1130"/>
    <n v="16.2"/>
    <s v="Unknown"/>
    <n v="0"/>
  </r>
  <r>
    <n v="16906"/>
    <x v="0"/>
    <n v="43"/>
    <n v="0"/>
    <n v="0"/>
    <s v="Yes"/>
    <s v="Govt_job"/>
    <s v="Urban"/>
    <x v="1131"/>
    <n v="30"/>
    <s v="never smoked"/>
    <n v="0"/>
  </r>
  <r>
    <n v="35140"/>
    <x v="0"/>
    <n v="43"/>
    <n v="0"/>
    <n v="0"/>
    <s v="Yes"/>
    <s v="Govt_job"/>
    <s v="Urban"/>
    <x v="1132"/>
    <n v="31.3"/>
    <s v="never smoked"/>
    <n v="0"/>
  </r>
  <r>
    <n v="16837"/>
    <x v="0"/>
    <n v="62"/>
    <n v="1"/>
    <n v="0"/>
    <s v="Yes"/>
    <s v="Private"/>
    <s v="Rural"/>
    <x v="1133"/>
    <n v="26.7"/>
    <s v="never smoked"/>
    <n v="0"/>
  </r>
  <r>
    <n v="2750"/>
    <x v="0"/>
    <n v="73"/>
    <n v="1"/>
    <n v="1"/>
    <s v="Yes"/>
    <s v="Self-employed"/>
    <s v="Rural"/>
    <x v="1134"/>
    <n v="37.700000000000003"/>
    <s v="Unknown"/>
    <n v="0"/>
  </r>
  <r>
    <n v="47585"/>
    <x v="1"/>
    <n v="31"/>
    <n v="0"/>
    <n v="0"/>
    <s v="No"/>
    <s v="Self-employed"/>
    <s v="Urban"/>
    <x v="1135"/>
    <n v="35.799999999999997"/>
    <s v="never smoked"/>
    <n v="0"/>
  </r>
  <r>
    <n v="37404"/>
    <x v="0"/>
    <n v="42"/>
    <n v="0"/>
    <n v="0"/>
    <s v="Yes"/>
    <s v="Private"/>
    <s v="Urban"/>
    <x v="1136"/>
    <n v="27"/>
    <s v="never smoked"/>
    <n v="0"/>
  </r>
  <r>
    <n v="39518"/>
    <x v="1"/>
    <n v="20"/>
    <n v="0"/>
    <n v="0"/>
    <s v="No"/>
    <s v="Private"/>
    <s v="Rural"/>
    <x v="1137"/>
    <n v="20.7"/>
    <s v="never smoked"/>
    <n v="0"/>
  </r>
  <r>
    <n v="70678"/>
    <x v="1"/>
    <n v="55"/>
    <n v="0"/>
    <n v="1"/>
    <s v="No"/>
    <s v="Private"/>
    <s v="Rural"/>
    <x v="1138"/>
    <n v="22.2"/>
    <s v="smokes"/>
    <n v="0"/>
  </r>
  <r>
    <n v="542"/>
    <x v="1"/>
    <n v="3"/>
    <n v="0"/>
    <n v="0"/>
    <s v="No"/>
    <s v="children"/>
    <s v="Urban"/>
    <x v="1139"/>
    <s v="N/A"/>
    <s v="Unknown"/>
    <n v="0"/>
  </r>
  <r>
    <n v="38649"/>
    <x v="1"/>
    <n v="23"/>
    <n v="0"/>
    <n v="0"/>
    <s v="No"/>
    <s v="Private"/>
    <s v="Rural"/>
    <x v="1140"/>
    <n v="41.5"/>
    <s v="never smoked"/>
    <n v="0"/>
  </r>
  <r>
    <n v="53266"/>
    <x v="1"/>
    <n v="33"/>
    <n v="0"/>
    <n v="0"/>
    <s v="Yes"/>
    <s v="Private"/>
    <s v="Urban"/>
    <x v="1141"/>
    <n v="33.5"/>
    <s v="never smoked"/>
    <n v="0"/>
  </r>
  <r>
    <n v="26031"/>
    <x v="1"/>
    <n v="14"/>
    <n v="0"/>
    <n v="0"/>
    <s v="No"/>
    <s v="Private"/>
    <s v="Rural"/>
    <x v="1142"/>
    <n v="21.8"/>
    <s v="Unknown"/>
    <n v="0"/>
  </r>
  <r>
    <n v="1191"/>
    <x v="1"/>
    <n v="79"/>
    <n v="0"/>
    <n v="1"/>
    <s v="Yes"/>
    <s v="Private"/>
    <s v="Urban"/>
    <x v="1143"/>
    <n v="22.1"/>
    <s v="formerly smoked"/>
    <n v="0"/>
  </r>
  <r>
    <n v="36820"/>
    <x v="0"/>
    <n v="64"/>
    <n v="1"/>
    <n v="0"/>
    <s v="Yes"/>
    <s v="Private"/>
    <s v="Rural"/>
    <x v="1144"/>
    <n v="30.2"/>
    <s v="smokes"/>
    <n v="0"/>
  </r>
  <r>
    <n v="62783"/>
    <x v="1"/>
    <n v="76"/>
    <n v="0"/>
    <n v="0"/>
    <s v="Yes"/>
    <s v="Private"/>
    <s v="Urban"/>
    <x v="1145"/>
    <n v="38.700000000000003"/>
    <s v="Unknown"/>
    <n v="0"/>
  </r>
  <r>
    <n v="10133"/>
    <x v="0"/>
    <n v="46"/>
    <n v="0"/>
    <n v="0"/>
    <s v="Yes"/>
    <s v="Private"/>
    <s v="Urban"/>
    <x v="1146"/>
    <n v="32.1"/>
    <s v="smokes"/>
    <n v="0"/>
  </r>
  <r>
    <n v="19778"/>
    <x v="0"/>
    <n v="80"/>
    <n v="0"/>
    <n v="0"/>
    <s v="No"/>
    <s v="Self-employed"/>
    <s v="Rural"/>
    <x v="1147"/>
    <n v="41.3"/>
    <s v="formerly smoked"/>
    <n v="0"/>
  </r>
  <r>
    <n v="38255"/>
    <x v="0"/>
    <n v="21"/>
    <n v="0"/>
    <n v="0"/>
    <s v="No"/>
    <s v="Private"/>
    <s v="Urban"/>
    <x v="1148"/>
    <n v="20.100000000000001"/>
    <s v="formerly smoked"/>
    <n v="0"/>
  </r>
  <r>
    <n v="41565"/>
    <x v="1"/>
    <n v="33"/>
    <n v="0"/>
    <n v="0"/>
    <s v="No"/>
    <s v="Private"/>
    <s v="Urban"/>
    <x v="1149"/>
    <n v="22.1"/>
    <s v="never smoked"/>
    <n v="0"/>
  </r>
  <r>
    <n v="39423"/>
    <x v="1"/>
    <n v="32"/>
    <n v="0"/>
    <n v="0"/>
    <s v="Yes"/>
    <s v="Private"/>
    <s v="Rural"/>
    <x v="1150"/>
    <n v="24.9"/>
    <s v="smokes"/>
    <n v="0"/>
  </r>
  <r>
    <n v="68908"/>
    <x v="1"/>
    <n v="2"/>
    <n v="0"/>
    <n v="0"/>
    <s v="No"/>
    <s v="children"/>
    <s v="Urban"/>
    <x v="1151"/>
    <n v="23"/>
    <s v="Unknown"/>
    <n v="0"/>
  </r>
  <r>
    <n v="22440"/>
    <x v="1"/>
    <n v="49"/>
    <n v="0"/>
    <n v="0"/>
    <s v="Yes"/>
    <s v="Private"/>
    <s v="Urban"/>
    <x v="1152"/>
    <n v="29.3"/>
    <s v="formerly smoked"/>
    <n v="0"/>
  </r>
  <r>
    <n v="28418"/>
    <x v="1"/>
    <n v="41"/>
    <n v="0"/>
    <n v="0"/>
    <s v="Yes"/>
    <s v="Private"/>
    <s v="Rural"/>
    <x v="1153"/>
    <n v="22.8"/>
    <s v="never smoked"/>
    <n v="0"/>
  </r>
  <r>
    <n v="22566"/>
    <x v="0"/>
    <n v="37"/>
    <n v="0"/>
    <n v="0"/>
    <s v="Yes"/>
    <s v="Private"/>
    <s v="Rural"/>
    <x v="1154"/>
    <n v="31.6"/>
    <s v="Unknown"/>
    <n v="0"/>
  </r>
  <r>
    <n v="7055"/>
    <x v="1"/>
    <n v="58"/>
    <n v="0"/>
    <n v="0"/>
    <s v="Yes"/>
    <s v="Private"/>
    <s v="Urban"/>
    <x v="1155"/>
    <n v="19.399999999999999"/>
    <s v="Unknown"/>
    <n v="0"/>
  </r>
  <r>
    <n v="69177"/>
    <x v="1"/>
    <n v="79"/>
    <n v="0"/>
    <n v="0"/>
    <s v="Yes"/>
    <s v="Private"/>
    <s v="Rural"/>
    <x v="1156"/>
    <n v="22.5"/>
    <s v="never smoked"/>
    <n v="0"/>
  </r>
  <r>
    <n v="33162"/>
    <x v="1"/>
    <n v="23"/>
    <n v="0"/>
    <n v="0"/>
    <s v="No"/>
    <s v="Private"/>
    <s v="Rural"/>
    <x v="1157"/>
    <n v="31.6"/>
    <s v="never smoked"/>
    <n v="0"/>
  </r>
  <r>
    <n v="44764"/>
    <x v="1"/>
    <n v="78"/>
    <n v="1"/>
    <n v="0"/>
    <s v="Yes"/>
    <s v="Self-employed"/>
    <s v="Rural"/>
    <x v="1158"/>
    <n v="29.1"/>
    <s v="Unknown"/>
    <n v="0"/>
  </r>
  <r>
    <n v="32157"/>
    <x v="0"/>
    <n v="51"/>
    <n v="0"/>
    <n v="0"/>
    <s v="Yes"/>
    <s v="Private"/>
    <s v="Rural"/>
    <x v="1159"/>
    <s v="N/A"/>
    <s v="formerly smoked"/>
    <n v="0"/>
  </r>
  <r>
    <n v="61983"/>
    <x v="1"/>
    <n v="41"/>
    <n v="0"/>
    <n v="0"/>
    <s v="Yes"/>
    <s v="Private"/>
    <s v="Urban"/>
    <x v="1160"/>
    <n v="43.4"/>
    <s v="smokes"/>
    <n v="0"/>
  </r>
  <r>
    <n v="72268"/>
    <x v="0"/>
    <n v="68"/>
    <n v="0"/>
    <n v="0"/>
    <s v="Yes"/>
    <s v="Self-employed"/>
    <s v="Urban"/>
    <x v="1161"/>
    <n v="26.5"/>
    <s v="formerly smoked"/>
    <n v="0"/>
  </r>
  <r>
    <n v="39467"/>
    <x v="1"/>
    <n v="30"/>
    <n v="0"/>
    <n v="0"/>
    <s v="No"/>
    <s v="Private"/>
    <s v="Rural"/>
    <x v="1162"/>
    <n v="29.7"/>
    <s v="Unknown"/>
    <n v="0"/>
  </r>
  <r>
    <n v="20282"/>
    <x v="0"/>
    <n v="2"/>
    <n v="0"/>
    <n v="0"/>
    <s v="No"/>
    <s v="children"/>
    <s v="Rural"/>
    <x v="1163"/>
    <n v="21.8"/>
    <s v="Unknown"/>
    <n v="0"/>
  </r>
  <r>
    <n v="51159"/>
    <x v="1"/>
    <n v="32"/>
    <n v="0"/>
    <n v="0"/>
    <s v="No"/>
    <s v="Govt_job"/>
    <s v="Urban"/>
    <x v="1164"/>
    <n v="23.4"/>
    <s v="formerly smoked"/>
    <n v="0"/>
  </r>
  <r>
    <n v="7167"/>
    <x v="1"/>
    <n v="20"/>
    <n v="0"/>
    <n v="0"/>
    <s v="No"/>
    <s v="Private"/>
    <s v="Rural"/>
    <x v="1165"/>
    <n v="23"/>
    <s v="never smoked"/>
    <n v="0"/>
  </r>
  <r>
    <n v="59147"/>
    <x v="0"/>
    <n v="20"/>
    <n v="0"/>
    <n v="0"/>
    <s v="No"/>
    <s v="Private"/>
    <s v="Urban"/>
    <x v="1166"/>
    <n v="21.5"/>
    <s v="never smoked"/>
    <n v="0"/>
  </r>
  <r>
    <n v="18192"/>
    <x v="0"/>
    <n v="10"/>
    <n v="0"/>
    <n v="0"/>
    <s v="No"/>
    <s v="children"/>
    <s v="Rural"/>
    <x v="1167"/>
    <n v="14.6"/>
    <s v="Unknown"/>
    <n v="0"/>
  </r>
  <r>
    <n v="14049"/>
    <x v="0"/>
    <n v="8"/>
    <n v="0"/>
    <n v="0"/>
    <s v="No"/>
    <s v="children"/>
    <s v="Rural"/>
    <x v="1168"/>
    <n v="28.5"/>
    <s v="Unknown"/>
    <n v="0"/>
  </r>
  <r>
    <n v="35927"/>
    <x v="0"/>
    <n v="65"/>
    <n v="0"/>
    <n v="0"/>
    <s v="Yes"/>
    <s v="Private"/>
    <s v="Urban"/>
    <x v="1169"/>
    <n v="29"/>
    <s v="smokes"/>
    <n v="0"/>
  </r>
  <r>
    <n v="28150"/>
    <x v="1"/>
    <n v="65"/>
    <n v="1"/>
    <n v="0"/>
    <s v="Yes"/>
    <s v="Private"/>
    <s v="Urban"/>
    <x v="1170"/>
    <n v="26.9"/>
    <s v="Unknown"/>
    <n v="0"/>
  </r>
  <r>
    <n v="8727"/>
    <x v="0"/>
    <n v="46"/>
    <n v="0"/>
    <n v="0"/>
    <s v="Yes"/>
    <s v="Self-employed"/>
    <s v="Urban"/>
    <x v="1171"/>
    <n v="29.6"/>
    <s v="formerly smoked"/>
    <n v="0"/>
  </r>
  <r>
    <n v="7516"/>
    <x v="0"/>
    <n v="53"/>
    <n v="0"/>
    <n v="0"/>
    <s v="Yes"/>
    <s v="Self-employed"/>
    <s v="Urban"/>
    <x v="1172"/>
    <n v="28.5"/>
    <s v="never smoked"/>
    <n v="0"/>
  </r>
  <r>
    <n v="6419"/>
    <x v="1"/>
    <n v="79"/>
    <n v="0"/>
    <n v="0"/>
    <s v="No"/>
    <s v="Private"/>
    <s v="Rural"/>
    <x v="1173"/>
    <n v="25.5"/>
    <s v="never smoked"/>
    <n v="0"/>
  </r>
  <r>
    <n v="20425"/>
    <x v="0"/>
    <n v="43"/>
    <n v="0"/>
    <n v="0"/>
    <s v="Yes"/>
    <s v="Self-employed"/>
    <s v="Rural"/>
    <x v="1174"/>
    <n v="30.5"/>
    <s v="formerly smoked"/>
    <n v="0"/>
  </r>
  <r>
    <n v="59878"/>
    <x v="1"/>
    <n v="56"/>
    <n v="0"/>
    <n v="0"/>
    <s v="Yes"/>
    <s v="Self-employed"/>
    <s v="Urban"/>
    <x v="1175"/>
    <n v="23"/>
    <s v="never smoked"/>
    <n v="0"/>
  </r>
  <r>
    <n v="69355"/>
    <x v="0"/>
    <n v="3"/>
    <n v="0"/>
    <n v="0"/>
    <s v="No"/>
    <s v="children"/>
    <s v="Rural"/>
    <x v="1176"/>
    <n v="22.8"/>
    <s v="Unknown"/>
    <n v="0"/>
  </r>
  <r>
    <n v="5858"/>
    <x v="0"/>
    <n v="32"/>
    <n v="0"/>
    <n v="0"/>
    <s v="No"/>
    <s v="Private"/>
    <s v="Rural"/>
    <x v="1177"/>
    <n v="31.4"/>
    <s v="never smoked"/>
    <n v="0"/>
  </r>
  <r>
    <n v="39823"/>
    <x v="1"/>
    <n v="41"/>
    <n v="0"/>
    <n v="0"/>
    <s v="Yes"/>
    <s v="Govt_job"/>
    <s v="Rural"/>
    <x v="1178"/>
    <n v="35.200000000000003"/>
    <s v="smokes"/>
    <n v="0"/>
  </r>
  <r>
    <n v="37053"/>
    <x v="0"/>
    <n v="53"/>
    <n v="0"/>
    <n v="0"/>
    <s v="Yes"/>
    <s v="Govt_job"/>
    <s v="Rural"/>
    <x v="1179"/>
    <n v="23.3"/>
    <s v="never smoked"/>
    <n v="0"/>
  </r>
  <r>
    <n v="2082"/>
    <x v="0"/>
    <n v="35"/>
    <n v="0"/>
    <n v="0"/>
    <s v="Yes"/>
    <s v="Private"/>
    <s v="Rural"/>
    <x v="1180"/>
    <s v="N/A"/>
    <s v="formerly smoked"/>
    <n v="0"/>
  </r>
  <r>
    <n v="48073"/>
    <x v="0"/>
    <n v="67"/>
    <n v="0"/>
    <n v="0"/>
    <s v="Yes"/>
    <s v="Govt_job"/>
    <s v="Rural"/>
    <x v="1181"/>
    <n v="31.2"/>
    <s v="formerly smoked"/>
    <n v="0"/>
  </r>
  <r>
    <n v="16449"/>
    <x v="1"/>
    <n v="33"/>
    <n v="0"/>
    <n v="0"/>
    <s v="Yes"/>
    <s v="Govt_job"/>
    <s v="Rural"/>
    <x v="1182"/>
    <n v="24.8"/>
    <s v="never smoked"/>
    <n v="0"/>
  </r>
  <r>
    <n v="5447"/>
    <x v="1"/>
    <n v="21"/>
    <n v="0"/>
    <n v="0"/>
    <s v="No"/>
    <s v="Private"/>
    <s v="Rural"/>
    <x v="1183"/>
    <n v="25.8"/>
    <s v="Unknown"/>
    <n v="0"/>
  </r>
  <r>
    <n v="27145"/>
    <x v="1"/>
    <n v="26"/>
    <n v="0"/>
    <n v="0"/>
    <s v="No"/>
    <s v="Private"/>
    <s v="Rural"/>
    <x v="814"/>
    <n v="48.4"/>
    <s v="smokes"/>
    <n v="0"/>
  </r>
  <r>
    <n v="30328"/>
    <x v="1"/>
    <n v="69"/>
    <n v="1"/>
    <n v="0"/>
    <s v="Yes"/>
    <s v="Govt_job"/>
    <s v="Rural"/>
    <x v="1184"/>
    <n v="43.1"/>
    <s v="formerly smoked"/>
    <n v="0"/>
  </r>
  <r>
    <n v="739"/>
    <x v="1"/>
    <n v="73"/>
    <n v="0"/>
    <n v="0"/>
    <s v="Yes"/>
    <s v="Self-employed"/>
    <s v="Rural"/>
    <x v="1185"/>
    <s v="N/A"/>
    <s v="formerly smoked"/>
    <n v="0"/>
  </r>
  <r>
    <n v="44224"/>
    <x v="0"/>
    <n v="15"/>
    <n v="0"/>
    <n v="0"/>
    <s v="No"/>
    <s v="Private"/>
    <s v="Rural"/>
    <x v="1186"/>
    <n v="27.8"/>
    <s v="never smoked"/>
    <n v="0"/>
  </r>
  <r>
    <n v="533"/>
    <x v="1"/>
    <n v="3"/>
    <n v="0"/>
    <n v="0"/>
    <s v="No"/>
    <s v="children"/>
    <s v="Rural"/>
    <x v="1187"/>
    <n v="21.4"/>
    <s v="Unknown"/>
    <n v="0"/>
  </r>
  <r>
    <n v="45554"/>
    <x v="1"/>
    <n v="2"/>
    <n v="0"/>
    <n v="0"/>
    <s v="No"/>
    <s v="children"/>
    <s v="Urban"/>
    <x v="1188"/>
    <n v="22.1"/>
    <s v="Unknown"/>
    <n v="0"/>
  </r>
  <r>
    <n v="32884"/>
    <x v="1"/>
    <n v="80"/>
    <n v="1"/>
    <n v="0"/>
    <s v="Yes"/>
    <s v="Private"/>
    <s v="Urban"/>
    <x v="1189"/>
    <n v="31.8"/>
    <s v="never smoked"/>
    <n v="0"/>
  </r>
  <r>
    <n v="55744"/>
    <x v="0"/>
    <n v="2"/>
    <n v="0"/>
    <n v="0"/>
    <s v="No"/>
    <s v="children"/>
    <s v="Urban"/>
    <x v="1190"/>
    <n v="20.100000000000001"/>
    <s v="Unknown"/>
    <n v="0"/>
  </r>
  <r>
    <n v="28414"/>
    <x v="0"/>
    <n v="50"/>
    <n v="0"/>
    <n v="0"/>
    <s v="Yes"/>
    <s v="Private"/>
    <s v="Urban"/>
    <x v="1191"/>
    <n v="29.1"/>
    <s v="smokes"/>
    <n v="0"/>
  </r>
  <r>
    <n v="25767"/>
    <x v="1"/>
    <n v="30"/>
    <n v="0"/>
    <n v="0"/>
    <s v="No"/>
    <s v="Private"/>
    <s v="Urban"/>
    <x v="1192"/>
    <n v="22.6"/>
    <s v="Unknown"/>
    <n v="0"/>
  </r>
  <r>
    <n v="71319"/>
    <x v="0"/>
    <n v="15"/>
    <n v="0"/>
    <n v="0"/>
    <s v="No"/>
    <s v="Private"/>
    <s v="Rural"/>
    <x v="1193"/>
    <n v="25.1"/>
    <s v="Unknown"/>
    <n v="0"/>
  </r>
  <r>
    <n v="70031"/>
    <x v="1"/>
    <n v="71"/>
    <n v="1"/>
    <n v="0"/>
    <s v="Yes"/>
    <s v="Private"/>
    <s v="Rural"/>
    <x v="1194"/>
    <n v="33.299999999999997"/>
    <s v="never smoked"/>
    <n v="0"/>
  </r>
  <r>
    <n v="23604"/>
    <x v="0"/>
    <n v="4"/>
    <n v="0"/>
    <n v="0"/>
    <s v="No"/>
    <s v="children"/>
    <s v="Rural"/>
    <x v="1195"/>
    <n v="15.9"/>
    <s v="Unknown"/>
    <n v="0"/>
  </r>
  <r>
    <n v="46576"/>
    <x v="0"/>
    <n v="2"/>
    <n v="0"/>
    <n v="0"/>
    <s v="No"/>
    <s v="children"/>
    <s v="Rural"/>
    <x v="515"/>
    <n v="20.8"/>
    <s v="Unknown"/>
    <n v="0"/>
  </r>
  <r>
    <n v="31293"/>
    <x v="0"/>
    <n v="11"/>
    <n v="0"/>
    <n v="0"/>
    <s v="No"/>
    <s v="children"/>
    <s v="Urban"/>
    <x v="1196"/>
    <n v="19.5"/>
    <s v="Unknown"/>
    <n v="0"/>
  </r>
  <r>
    <n v="70610"/>
    <x v="1"/>
    <n v="45"/>
    <n v="0"/>
    <n v="0"/>
    <s v="Yes"/>
    <s v="Private"/>
    <s v="Rural"/>
    <x v="1197"/>
    <n v="39"/>
    <s v="never smoked"/>
    <n v="0"/>
  </r>
  <r>
    <n v="6044"/>
    <x v="0"/>
    <n v="22"/>
    <n v="0"/>
    <n v="0"/>
    <s v="No"/>
    <s v="Govt_job"/>
    <s v="Rural"/>
    <x v="1198"/>
    <n v="23.1"/>
    <s v="never smoked"/>
    <n v="0"/>
  </r>
  <r>
    <n v="62284"/>
    <x v="0"/>
    <n v="63"/>
    <n v="0"/>
    <n v="0"/>
    <s v="Yes"/>
    <s v="Self-employed"/>
    <s v="Rural"/>
    <x v="1144"/>
    <n v="18.8"/>
    <s v="never smoked"/>
    <n v="0"/>
  </r>
  <r>
    <n v="5821"/>
    <x v="1"/>
    <n v="50"/>
    <n v="0"/>
    <n v="0"/>
    <s v="Yes"/>
    <s v="Private"/>
    <s v="Rural"/>
    <x v="1199"/>
    <n v="50.6"/>
    <s v="Unknown"/>
    <n v="0"/>
  </r>
  <r>
    <n v="22295"/>
    <x v="1"/>
    <n v="25"/>
    <n v="0"/>
    <n v="0"/>
    <s v="No"/>
    <s v="Private"/>
    <s v="Urban"/>
    <x v="1200"/>
    <n v="36.299999999999997"/>
    <s v="Unknown"/>
    <n v="0"/>
  </r>
  <r>
    <n v="27583"/>
    <x v="0"/>
    <n v="49"/>
    <n v="0"/>
    <n v="0"/>
    <s v="Yes"/>
    <s v="Private"/>
    <s v="Rural"/>
    <x v="1201"/>
    <n v="32.799999999999997"/>
    <s v="never smoked"/>
    <n v="0"/>
  </r>
  <r>
    <n v="9696"/>
    <x v="0"/>
    <n v="39"/>
    <n v="0"/>
    <n v="0"/>
    <s v="Yes"/>
    <s v="Private"/>
    <s v="Urban"/>
    <x v="1202"/>
    <n v="35.799999999999997"/>
    <s v="smokes"/>
    <n v="0"/>
  </r>
  <r>
    <n v="1164"/>
    <x v="1"/>
    <n v="43"/>
    <n v="0"/>
    <n v="0"/>
    <s v="No"/>
    <s v="Private"/>
    <s v="Rural"/>
    <x v="1203"/>
    <n v="26.7"/>
    <s v="smokes"/>
    <n v="0"/>
  </r>
  <r>
    <n v="48781"/>
    <x v="0"/>
    <n v="67"/>
    <n v="0"/>
    <n v="0"/>
    <s v="Yes"/>
    <s v="Private"/>
    <s v="Rural"/>
    <x v="1204"/>
    <n v="26.3"/>
    <s v="formerly smoked"/>
    <n v="0"/>
  </r>
  <r>
    <n v="50947"/>
    <x v="0"/>
    <n v="48"/>
    <n v="0"/>
    <n v="0"/>
    <s v="Yes"/>
    <s v="Private"/>
    <s v="Urban"/>
    <x v="1205"/>
    <n v="26.5"/>
    <s v="smokes"/>
    <n v="0"/>
  </r>
  <r>
    <n v="47844"/>
    <x v="1"/>
    <n v="38"/>
    <n v="0"/>
    <n v="0"/>
    <s v="Yes"/>
    <s v="Private"/>
    <s v="Urban"/>
    <x v="1206"/>
    <n v="43.7"/>
    <s v="never smoked"/>
    <n v="0"/>
  </r>
  <r>
    <n v="45209"/>
    <x v="1"/>
    <n v="14"/>
    <n v="0"/>
    <n v="0"/>
    <s v="No"/>
    <s v="Private"/>
    <s v="Rural"/>
    <x v="1207"/>
    <n v="24.7"/>
    <s v="Unknown"/>
    <n v="0"/>
  </r>
  <r>
    <n v="49412"/>
    <x v="0"/>
    <n v="63"/>
    <n v="0"/>
    <n v="0"/>
    <s v="Yes"/>
    <s v="Govt_job"/>
    <s v="Urban"/>
    <x v="1208"/>
    <n v="46.2"/>
    <s v="never smoked"/>
    <n v="0"/>
  </r>
  <r>
    <n v="43088"/>
    <x v="0"/>
    <n v="37"/>
    <n v="0"/>
    <n v="0"/>
    <s v="No"/>
    <s v="Private"/>
    <s v="Urban"/>
    <x v="1209"/>
    <n v="49.5"/>
    <s v="formerly smoked"/>
    <n v="0"/>
  </r>
  <r>
    <n v="16355"/>
    <x v="0"/>
    <n v="20"/>
    <n v="0"/>
    <n v="0"/>
    <s v="No"/>
    <s v="Private"/>
    <s v="Urban"/>
    <x v="1210"/>
    <n v="43.3"/>
    <s v="never smoked"/>
    <n v="0"/>
  </r>
  <r>
    <n v="43172"/>
    <x v="1"/>
    <n v="60"/>
    <n v="0"/>
    <n v="0"/>
    <s v="Yes"/>
    <s v="Private"/>
    <s v="Urban"/>
    <x v="1211"/>
    <n v="30.9"/>
    <s v="formerly smoked"/>
    <n v="0"/>
  </r>
  <r>
    <n v="43155"/>
    <x v="1"/>
    <n v="13"/>
    <n v="0"/>
    <n v="0"/>
    <s v="No"/>
    <s v="children"/>
    <s v="Rural"/>
    <x v="1212"/>
    <n v="38.700000000000003"/>
    <s v="Unknown"/>
    <n v="0"/>
  </r>
  <r>
    <n v="11882"/>
    <x v="0"/>
    <n v="34"/>
    <n v="0"/>
    <n v="0"/>
    <s v="No"/>
    <s v="Private"/>
    <s v="Urban"/>
    <x v="1213"/>
    <n v="28.6"/>
    <s v="never smoked"/>
    <n v="0"/>
  </r>
  <r>
    <n v="45669"/>
    <x v="0"/>
    <n v="22"/>
    <n v="0"/>
    <n v="0"/>
    <s v="No"/>
    <s v="Private"/>
    <s v="Urban"/>
    <x v="1214"/>
    <n v="30.2"/>
    <s v="Unknown"/>
    <n v="0"/>
  </r>
  <r>
    <n v="65339"/>
    <x v="1"/>
    <n v="46"/>
    <n v="0"/>
    <n v="0"/>
    <s v="Yes"/>
    <s v="Private"/>
    <s v="Urban"/>
    <x v="1215"/>
    <n v="30.5"/>
    <s v="never smoked"/>
    <n v="0"/>
  </r>
  <r>
    <n v="60399"/>
    <x v="0"/>
    <n v="53"/>
    <n v="0"/>
    <n v="0"/>
    <s v="Yes"/>
    <s v="Self-employed"/>
    <s v="Rural"/>
    <x v="1216"/>
    <n v="33.9"/>
    <s v="Unknown"/>
    <n v="0"/>
  </r>
  <r>
    <n v="59604"/>
    <x v="1"/>
    <n v="28"/>
    <n v="0"/>
    <n v="0"/>
    <s v="Yes"/>
    <s v="Private"/>
    <s v="Rural"/>
    <x v="1217"/>
    <n v="28.6"/>
    <s v="never smoked"/>
    <n v="0"/>
  </r>
  <r>
    <n v="22488"/>
    <x v="1"/>
    <n v="62"/>
    <n v="0"/>
    <n v="0"/>
    <s v="Yes"/>
    <s v="Govt_job"/>
    <s v="Urban"/>
    <x v="1218"/>
    <n v="24.5"/>
    <s v="never smoked"/>
    <n v="0"/>
  </r>
  <r>
    <n v="33187"/>
    <x v="1"/>
    <n v="6"/>
    <n v="0"/>
    <n v="0"/>
    <s v="No"/>
    <s v="children"/>
    <s v="Urban"/>
    <x v="1219"/>
    <s v="N/A"/>
    <s v="Unknown"/>
    <n v="0"/>
  </r>
  <r>
    <n v="44192"/>
    <x v="1"/>
    <n v="11"/>
    <n v="0"/>
    <n v="0"/>
    <s v="No"/>
    <s v="children"/>
    <s v="Urban"/>
    <x v="1220"/>
    <n v="17.2"/>
    <s v="Unknown"/>
    <n v="0"/>
  </r>
  <r>
    <n v="16114"/>
    <x v="0"/>
    <n v="66"/>
    <n v="0"/>
    <n v="0"/>
    <s v="No"/>
    <s v="Private"/>
    <s v="Urban"/>
    <x v="1221"/>
    <n v="27.2"/>
    <s v="never smoked"/>
    <n v="0"/>
  </r>
  <r>
    <n v="35293"/>
    <x v="1"/>
    <n v="80"/>
    <n v="0"/>
    <n v="0"/>
    <s v="Yes"/>
    <s v="Self-employed"/>
    <s v="Rural"/>
    <x v="1222"/>
    <n v="19.3"/>
    <s v="formerly smoked"/>
    <n v="0"/>
  </r>
  <r>
    <n v="728"/>
    <x v="0"/>
    <n v="8"/>
    <n v="0"/>
    <n v="0"/>
    <s v="No"/>
    <s v="children"/>
    <s v="Urban"/>
    <x v="1223"/>
    <n v="18.5"/>
    <s v="Unknown"/>
    <n v="0"/>
  </r>
  <r>
    <n v="45788"/>
    <x v="0"/>
    <n v="53"/>
    <n v="0"/>
    <n v="1"/>
    <s v="Yes"/>
    <s v="Private"/>
    <s v="Rural"/>
    <x v="1224"/>
    <n v="32"/>
    <s v="Unknown"/>
    <n v="0"/>
  </r>
  <r>
    <n v="52150"/>
    <x v="0"/>
    <n v="63"/>
    <n v="1"/>
    <n v="1"/>
    <s v="Yes"/>
    <s v="Private"/>
    <s v="Urban"/>
    <x v="1225"/>
    <n v="44.5"/>
    <s v="formerly smoked"/>
    <n v="0"/>
  </r>
  <r>
    <n v="26172"/>
    <x v="0"/>
    <n v="31"/>
    <n v="0"/>
    <n v="0"/>
    <s v="Yes"/>
    <s v="Private"/>
    <s v="Rural"/>
    <x v="1226"/>
    <n v="37"/>
    <s v="never smoked"/>
    <n v="0"/>
  </r>
  <r>
    <n v="67814"/>
    <x v="0"/>
    <n v="43"/>
    <n v="0"/>
    <n v="0"/>
    <s v="Yes"/>
    <s v="Govt_job"/>
    <s v="Rural"/>
    <x v="429"/>
    <n v="30.8"/>
    <s v="formerly smoked"/>
    <n v="0"/>
  </r>
  <r>
    <n v="12618"/>
    <x v="0"/>
    <n v="79"/>
    <n v="0"/>
    <n v="1"/>
    <s v="Yes"/>
    <s v="Self-employed"/>
    <s v="Urban"/>
    <x v="1227"/>
    <n v="24.7"/>
    <s v="Unknown"/>
    <n v="0"/>
  </r>
  <r>
    <n v="28952"/>
    <x v="0"/>
    <n v="8"/>
    <n v="0"/>
    <n v="0"/>
    <s v="No"/>
    <s v="children"/>
    <s v="Rural"/>
    <x v="1228"/>
    <n v="18.3"/>
    <s v="Unknown"/>
    <n v="0"/>
  </r>
  <r>
    <n v="39123"/>
    <x v="0"/>
    <n v="38"/>
    <n v="0"/>
    <n v="0"/>
    <s v="Yes"/>
    <s v="Private"/>
    <s v="Rural"/>
    <x v="1229"/>
    <n v="44"/>
    <s v="Unknown"/>
    <n v="0"/>
  </r>
  <r>
    <n v="53967"/>
    <x v="1"/>
    <n v="80"/>
    <n v="0"/>
    <n v="0"/>
    <s v="Yes"/>
    <s v="Self-employed"/>
    <s v="Rural"/>
    <x v="1230"/>
    <n v="27.6"/>
    <s v="never smoked"/>
    <n v="0"/>
  </r>
  <r>
    <n v="34772"/>
    <x v="1"/>
    <n v="49"/>
    <n v="0"/>
    <n v="0"/>
    <s v="Yes"/>
    <s v="Private"/>
    <s v="Rural"/>
    <x v="1231"/>
    <n v="45.4"/>
    <s v="smokes"/>
    <n v="0"/>
  </r>
  <r>
    <n v="43124"/>
    <x v="1"/>
    <n v="50"/>
    <n v="0"/>
    <n v="0"/>
    <s v="Yes"/>
    <s v="Govt_job"/>
    <s v="Urban"/>
    <x v="1232"/>
    <n v="28.5"/>
    <s v="never smoked"/>
    <n v="0"/>
  </r>
  <r>
    <n v="51916"/>
    <x v="0"/>
    <n v="13"/>
    <n v="0"/>
    <n v="0"/>
    <s v="No"/>
    <s v="children"/>
    <s v="Rural"/>
    <x v="1233"/>
    <n v="17.600000000000001"/>
    <s v="Unknown"/>
    <n v="0"/>
  </r>
  <r>
    <n v="68003"/>
    <x v="0"/>
    <n v="46"/>
    <n v="1"/>
    <n v="0"/>
    <s v="Yes"/>
    <s v="Private"/>
    <s v="Rural"/>
    <x v="1234"/>
    <s v="N/A"/>
    <s v="smokes"/>
    <n v="0"/>
  </r>
  <r>
    <n v="59157"/>
    <x v="0"/>
    <n v="73"/>
    <n v="1"/>
    <n v="0"/>
    <s v="Yes"/>
    <s v="Private"/>
    <s v="Urban"/>
    <x v="1235"/>
    <n v="27.5"/>
    <s v="never smoked"/>
    <n v="0"/>
  </r>
  <r>
    <n v="54383"/>
    <x v="0"/>
    <n v="60"/>
    <n v="0"/>
    <n v="0"/>
    <s v="Yes"/>
    <s v="Private"/>
    <s v="Rural"/>
    <x v="1236"/>
    <n v="32.799999999999997"/>
    <s v="never smoked"/>
    <n v="0"/>
  </r>
  <r>
    <n v="6928"/>
    <x v="0"/>
    <n v="44"/>
    <n v="0"/>
    <n v="0"/>
    <s v="Yes"/>
    <s v="Private"/>
    <s v="Rural"/>
    <x v="1237"/>
    <n v="29.5"/>
    <s v="never smoked"/>
    <n v="0"/>
  </r>
  <r>
    <n v="321"/>
    <x v="1"/>
    <n v="79"/>
    <n v="0"/>
    <n v="0"/>
    <s v="No"/>
    <s v="Self-employed"/>
    <s v="Rural"/>
    <x v="1238"/>
    <n v="36.4"/>
    <s v="never smoked"/>
    <n v="0"/>
  </r>
  <r>
    <n v="21857"/>
    <x v="1"/>
    <n v="5"/>
    <n v="0"/>
    <n v="0"/>
    <s v="No"/>
    <s v="children"/>
    <s v="Urban"/>
    <x v="1239"/>
    <n v="26.1"/>
    <s v="Unknown"/>
    <n v="0"/>
  </r>
  <r>
    <n v="33526"/>
    <x v="1"/>
    <n v="51"/>
    <n v="0"/>
    <n v="0"/>
    <s v="Yes"/>
    <s v="Self-employed"/>
    <s v="Rural"/>
    <x v="1240"/>
    <n v="35.299999999999997"/>
    <s v="Unknown"/>
    <n v="0"/>
  </r>
  <r>
    <n v="37327"/>
    <x v="1"/>
    <n v="71"/>
    <n v="0"/>
    <n v="0"/>
    <s v="Yes"/>
    <s v="Private"/>
    <s v="Urban"/>
    <x v="1241"/>
    <s v="N/A"/>
    <s v="Unknown"/>
    <n v="0"/>
  </r>
  <r>
    <n v="55976"/>
    <x v="0"/>
    <n v="5"/>
    <n v="0"/>
    <n v="0"/>
    <s v="No"/>
    <s v="children"/>
    <s v="Rural"/>
    <x v="1242"/>
    <n v="18.100000000000001"/>
    <s v="Unknown"/>
    <n v="0"/>
  </r>
  <r>
    <n v="56090"/>
    <x v="1"/>
    <n v="65"/>
    <n v="0"/>
    <n v="0"/>
    <s v="Yes"/>
    <s v="Self-employed"/>
    <s v="Rural"/>
    <x v="1243"/>
    <n v="27.1"/>
    <s v="never smoked"/>
    <n v="0"/>
  </r>
  <r>
    <n v="38350"/>
    <x v="1"/>
    <n v="81"/>
    <n v="0"/>
    <n v="0"/>
    <s v="Yes"/>
    <s v="Self-employed"/>
    <s v="Urban"/>
    <x v="1244"/>
    <n v="23"/>
    <s v="Unknown"/>
    <n v="0"/>
  </r>
  <r>
    <n v="6040"/>
    <x v="1"/>
    <n v="46"/>
    <n v="0"/>
    <n v="0"/>
    <s v="No"/>
    <s v="Private"/>
    <s v="Rural"/>
    <x v="1139"/>
    <n v="55"/>
    <s v="Unknown"/>
    <n v="0"/>
  </r>
  <r>
    <n v="17639"/>
    <x v="0"/>
    <n v="44"/>
    <n v="0"/>
    <n v="0"/>
    <s v="Yes"/>
    <s v="Govt_job"/>
    <s v="Rural"/>
    <x v="1245"/>
    <n v="26.6"/>
    <s v="never smoked"/>
    <n v="0"/>
  </r>
  <r>
    <n v="1678"/>
    <x v="1"/>
    <n v="54"/>
    <n v="1"/>
    <n v="0"/>
    <s v="Yes"/>
    <s v="Private"/>
    <s v="Rural"/>
    <x v="1246"/>
    <s v="N/A"/>
    <s v="never smoked"/>
    <n v="0"/>
  </r>
  <r>
    <n v="27572"/>
    <x v="1"/>
    <n v="25"/>
    <n v="0"/>
    <n v="0"/>
    <s v="No"/>
    <s v="Private"/>
    <s v="Rural"/>
    <x v="1247"/>
    <n v="24.1"/>
    <s v="never smoked"/>
    <n v="0"/>
  </r>
  <r>
    <n v="57668"/>
    <x v="0"/>
    <n v="49"/>
    <n v="0"/>
    <n v="0"/>
    <s v="Yes"/>
    <s v="Govt_job"/>
    <s v="Urban"/>
    <x v="1248"/>
    <n v="30.3"/>
    <s v="formerly smoked"/>
    <n v="0"/>
  </r>
  <r>
    <n v="22001"/>
    <x v="0"/>
    <n v="80"/>
    <n v="0"/>
    <n v="1"/>
    <s v="Yes"/>
    <s v="Govt_job"/>
    <s v="Rural"/>
    <x v="1249"/>
    <n v="32.200000000000003"/>
    <s v="formerly smoked"/>
    <n v="0"/>
  </r>
  <r>
    <n v="54184"/>
    <x v="1"/>
    <n v="22"/>
    <n v="0"/>
    <n v="0"/>
    <s v="No"/>
    <s v="Private"/>
    <s v="Urban"/>
    <x v="1250"/>
    <n v="26.5"/>
    <s v="never smoked"/>
    <n v="0"/>
  </r>
  <r>
    <n v="27966"/>
    <x v="1"/>
    <n v="61"/>
    <n v="0"/>
    <n v="0"/>
    <s v="Yes"/>
    <s v="Private"/>
    <s v="Urban"/>
    <x v="1251"/>
    <n v="30.6"/>
    <s v="never smoked"/>
    <n v="0"/>
  </r>
  <r>
    <n v="4702"/>
    <x v="1"/>
    <n v="3"/>
    <n v="0"/>
    <n v="0"/>
    <s v="No"/>
    <s v="children"/>
    <s v="Rural"/>
    <x v="1252"/>
    <n v="25.8"/>
    <s v="Unknown"/>
    <n v="0"/>
  </r>
  <r>
    <n v="38123"/>
    <x v="0"/>
    <n v="50"/>
    <n v="0"/>
    <n v="0"/>
    <s v="Yes"/>
    <s v="Private"/>
    <s v="Rural"/>
    <x v="1253"/>
    <n v="41.9"/>
    <s v="smokes"/>
    <n v="0"/>
  </r>
  <r>
    <n v="47345"/>
    <x v="0"/>
    <n v="45"/>
    <n v="0"/>
    <n v="0"/>
    <s v="Yes"/>
    <s v="Private"/>
    <s v="Rural"/>
    <x v="1254"/>
    <n v="29.2"/>
    <s v="never smoked"/>
    <n v="0"/>
  </r>
  <r>
    <n v="17222"/>
    <x v="0"/>
    <n v="55"/>
    <n v="1"/>
    <n v="0"/>
    <s v="Yes"/>
    <s v="Self-employed"/>
    <s v="Rural"/>
    <x v="99"/>
    <n v="44.3"/>
    <s v="never smoked"/>
    <n v="0"/>
  </r>
  <r>
    <n v="45048"/>
    <x v="1"/>
    <n v="21"/>
    <n v="0"/>
    <n v="0"/>
    <s v="No"/>
    <s v="Private"/>
    <s v="Urban"/>
    <x v="1255"/>
    <n v="29.1"/>
    <s v="never smoked"/>
    <n v="0"/>
  </r>
  <r>
    <n v="30084"/>
    <x v="0"/>
    <n v="2"/>
    <n v="0"/>
    <n v="0"/>
    <s v="No"/>
    <s v="children"/>
    <s v="Rural"/>
    <x v="1256"/>
    <n v="17.5"/>
    <s v="Unknown"/>
    <n v="0"/>
  </r>
  <r>
    <n v="7195"/>
    <x v="0"/>
    <n v="50"/>
    <n v="0"/>
    <n v="1"/>
    <s v="No"/>
    <s v="Private"/>
    <s v="Urban"/>
    <x v="1257"/>
    <n v="31.9"/>
    <s v="never smoked"/>
    <n v="0"/>
  </r>
  <r>
    <n v="16260"/>
    <x v="0"/>
    <n v="73"/>
    <n v="0"/>
    <n v="1"/>
    <s v="Yes"/>
    <s v="Self-employed"/>
    <s v="Rural"/>
    <x v="1258"/>
    <n v="32.200000000000003"/>
    <s v="never smoked"/>
    <n v="0"/>
  </r>
  <r>
    <n v="52457"/>
    <x v="1"/>
    <n v="58"/>
    <n v="0"/>
    <n v="1"/>
    <s v="Yes"/>
    <s v="Private"/>
    <s v="Rural"/>
    <x v="1259"/>
    <n v="26"/>
    <s v="smokes"/>
    <n v="0"/>
  </r>
  <r>
    <n v="50650"/>
    <x v="0"/>
    <n v="30"/>
    <n v="0"/>
    <n v="0"/>
    <s v="No"/>
    <s v="Private"/>
    <s v="Rural"/>
    <x v="1260"/>
    <n v="25.4"/>
    <s v="formerly smoked"/>
    <n v="0"/>
  </r>
  <r>
    <n v="35913"/>
    <x v="1"/>
    <n v="55"/>
    <n v="1"/>
    <n v="0"/>
    <s v="Yes"/>
    <s v="Private"/>
    <s v="Urban"/>
    <x v="1261"/>
    <n v="54.8"/>
    <s v="never smoked"/>
    <n v="0"/>
  </r>
  <r>
    <n v="52306"/>
    <x v="0"/>
    <n v="57"/>
    <n v="0"/>
    <n v="0"/>
    <s v="Yes"/>
    <s v="Self-employed"/>
    <s v="Urban"/>
    <x v="707"/>
    <n v="27.9"/>
    <s v="never smoked"/>
    <n v="0"/>
  </r>
  <r>
    <n v="132"/>
    <x v="1"/>
    <n v="80"/>
    <n v="0"/>
    <n v="0"/>
    <s v="Yes"/>
    <s v="Govt_job"/>
    <s v="Urban"/>
    <x v="965"/>
    <s v="N/A"/>
    <s v="Unknown"/>
    <n v="0"/>
  </r>
  <r>
    <n v="8951"/>
    <x v="1"/>
    <n v="77"/>
    <n v="1"/>
    <n v="0"/>
    <s v="Yes"/>
    <s v="Self-employed"/>
    <s v="Urban"/>
    <x v="1262"/>
    <n v="32.799999999999997"/>
    <s v="never smoked"/>
    <n v="0"/>
  </r>
  <r>
    <n v="64752"/>
    <x v="1"/>
    <n v="29"/>
    <n v="0"/>
    <n v="0"/>
    <s v="No"/>
    <s v="Private"/>
    <s v="Urban"/>
    <x v="1263"/>
    <n v="34"/>
    <s v="formerly smoked"/>
    <n v="0"/>
  </r>
  <r>
    <n v="51285"/>
    <x v="1"/>
    <n v="46"/>
    <n v="0"/>
    <n v="0"/>
    <s v="Yes"/>
    <s v="Private"/>
    <s v="Urban"/>
    <x v="906"/>
    <n v="25.5"/>
    <s v="Unknown"/>
    <n v="0"/>
  </r>
  <r>
    <n v="14349"/>
    <x v="1"/>
    <n v="40"/>
    <n v="0"/>
    <n v="0"/>
    <s v="Yes"/>
    <s v="Private"/>
    <s v="Urban"/>
    <x v="1264"/>
    <n v="35.6"/>
    <s v="Unknown"/>
    <n v="0"/>
  </r>
  <r>
    <n v="40571"/>
    <x v="0"/>
    <n v="29"/>
    <n v="0"/>
    <n v="0"/>
    <s v="No"/>
    <s v="Private"/>
    <s v="Urban"/>
    <x v="795"/>
    <n v="28.3"/>
    <s v="never smoked"/>
    <n v="0"/>
  </r>
  <r>
    <n v="40624"/>
    <x v="1"/>
    <n v="37"/>
    <n v="0"/>
    <n v="0"/>
    <s v="Yes"/>
    <s v="Private"/>
    <s v="Rural"/>
    <x v="1265"/>
    <n v="36.9"/>
    <s v="never smoked"/>
    <n v="0"/>
  </r>
  <r>
    <n v="13072"/>
    <x v="1"/>
    <n v="35"/>
    <n v="0"/>
    <n v="0"/>
    <s v="Yes"/>
    <s v="Self-employed"/>
    <s v="Urban"/>
    <x v="1266"/>
    <n v="22.1"/>
    <s v="formerly smoked"/>
    <n v="0"/>
  </r>
  <r>
    <n v="66310"/>
    <x v="0"/>
    <n v="54"/>
    <n v="0"/>
    <n v="0"/>
    <s v="Yes"/>
    <s v="Self-employed"/>
    <s v="Rural"/>
    <x v="1267"/>
    <n v="31.5"/>
    <s v="never smoked"/>
    <n v="0"/>
  </r>
  <r>
    <n v="58101"/>
    <x v="1"/>
    <n v="56"/>
    <n v="0"/>
    <n v="1"/>
    <s v="Yes"/>
    <s v="Private"/>
    <s v="Rural"/>
    <x v="1268"/>
    <n v="26.7"/>
    <s v="formerly smoked"/>
    <n v="0"/>
  </r>
  <r>
    <n v="22969"/>
    <x v="1"/>
    <n v="26"/>
    <n v="0"/>
    <n v="0"/>
    <s v="Yes"/>
    <s v="Private"/>
    <s v="Rural"/>
    <x v="1269"/>
    <n v="24.9"/>
    <s v="formerly smoked"/>
    <n v="0"/>
  </r>
  <r>
    <n v="28904"/>
    <x v="1"/>
    <n v="75"/>
    <n v="0"/>
    <n v="0"/>
    <s v="Yes"/>
    <s v="Self-employed"/>
    <s v="Rural"/>
    <x v="1270"/>
    <n v="32.4"/>
    <s v="never smoked"/>
    <n v="0"/>
  </r>
  <r>
    <n v="6563"/>
    <x v="1"/>
    <n v="44"/>
    <n v="0"/>
    <n v="0"/>
    <s v="No"/>
    <s v="Private"/>
    <s v="Rural"/>
    <x v="179"/>
    <n v="32.200000000000003"/>
    <s v="never smoked"/>
    <n v="0"/>
  </r>
  <r>
    <n v="55315"/>
    <x v="0"/>
    <n v="63"/>
    <n v="0"/>
    <n v="0"/>
    <s v="Yes"/>
    <s v="Private"/>
    <s v="Rural"/>
    <x v="152"/>
    <n v="30.3"/>
    <s v="Unknown"/>
    <n v="0"/>
  </r>
  <r>
    <n v="47537"/>
    <x v="1"/>
    <n v="17"/>
    <n v="0"/>
    <n v="0"/>
    <s v="No"/>
    <s v="Private"/>
    <s v="Rural"/>
    <x v="1271"/>
    <n v="28.7"/>
    <s v="never smoked"/>
    <n v="0"/>
  </r>
  <r>
    <n v="45945"/>
    <x v="0"/>
    <n v="46"/>
    <n v="0"/>
    <n v="1"/>
    <s v="Yes"/>
    <s v="Private"/>
    <s v="Urban"/>
    <x v="1272"/>
    <n v="24.1"/>
    <s v="never smoked"/>
    <n v="0"/>
  </r>
  <r>
    <n v="65849"/>
    <x v="1"/>
    <n v="47"/>
    <n v="0"/>
    <n v="0"/>
    <s v="Yes"/>
    <s v="Private"/>
    <s v="Rural"/>
    <x v="1273"/>
    <n v="25.3"/>
    <s v="never smoked"/>
    <n v="0"/>
  </r>
  <r>
    <n v="31125"/>
    <x v="1"/>
    <n v="50"/>
    <n v="0"/>
    <n v="0"/>
    <s v="Yes"/>
    <s v="Private"/>
    <s v="Rural"/>
    <x v="1274"/>
    <n v="24.8"/>
    <s v="never smoked"/>
    <n v="0"/>
  </r>
  <r>
    <n v="5103"/>
    <x v="1"/>
    <n v="49"/>
    <n v="0"/>
    <n v="0"/>
    <s v="Yes"/>
    <s v="Private"/>
    <s v="Rural"/>
    <x v="1275"/>
    <s v="N/A"/>
    <s v="formerly smoked"/>
    <n v="0"/>
  </r>
  <r>
    <n v="54526"/>
    <x v="0"/>
    <n v="76"/>
    <n v="1"/>
    <n v="0"/>
    <s v="Yes"/>
    <s v="Self-employed"/>
    <s v="Rural"/>
    <x v="1276"/>
    <n v="34.799999999999997"/>
    <s v="formerly smoked"/>
    <n v="0"/>
  </r>
  <r>
    <n v="67309"/>
    <x v="0"/>
    <n v="47"/>
    <n v="0"/>
    <n v="0"/>
    <s v="Yes"/>
    <s v="Private"/>
    <s v="Rural"/>
    <x v="1277"/>
    <n v="39.200000000000003"/>
    <s v="smokes"/>
    <n v="0"/>
  </r>
  <r>
    <n v="2275"/>
    <x v="1"/>
    <n v="47"/>
    <n v="0"/>
    <n v="0"/>
    <s v="Yes"/>
    <s v="Private"/>
    <s v="Urban"/>
    <x v="435"/>
    <n v="24.7"/>
    <s v="smokes"/>
    <n v="0"/>
  </r>
  <r>
    <n v="29869"/>
    <x v="0"/>
    <n v="49"/>
    <n v="0"/>
    <n v="0"/>
    <s v="Yes"/>
    <s v="Private"/>
    <s v="Urban"/>
    <x v="1278"/>
    <n v="28.6"/>
    <s v="never smoked"/>
    <n v="0"/>
  </r>
  <r>
    <n v="15757"/>
    <x v="0"/>
    <n v="71"/>
    <n v="0"/>
    <n v="0"/>
    <s v="Yes"/>
    <s v="Private"/>
    <s v="Urban"/>
    <x v="1279"/>
    <n v="27.7"/>
    <s v="never smoked"/>
    <n v="0"/>
  </r>
  <r>
    <n v="38523"/>
    <x v="1"/>
    <n v="65"/>
    <n v="0"/>
    <n v="0"/>
    <s v="No"/>
    <s v="Self-employed"/>
    <s v="Rural"/>
    <x v="1280"/>
    <n v="33.1"/>
    <s v="never smoked"/>
    <n v="0"/>
  </r>
  <r>
    <n v="65388"/>
    <x v="1"/>
    <n v="40"/>
    <n v="0"/>
    <n v="0"/>
    <s v="No"/>
    <s v="Private"/>
    <s v="Urban"/>
    <x v="1281"/>
    <n v="27.3"/>
    <s v="smokes"/>
    <n v="0"/>
  </r>
  <r>
    <n v="60816"/>
    <x v="1"/>
    <n v="82"/>
    <n v="1"/>
    <n v="0"/>
    <s v="Yes"/>
    <s v="Private"/>
    <s v="Urban"/>
    <x v="1282"/>
    <n v="20.3"/>
    <s v="formerly smoked"/>
    <n v="0"/>
  </r>
  <r>
    <n v="67350"/>
    <x v="1"/>
    <n v="64"/>
    <n v="0"/>
    <n v="0"/>
    <s v="Yes"/>
    <s v="Govt_job"/>
    <s v="Rural"/>
    <x v="1283"/>
    <n v="33.9"/>
    <s v="never smoked"/>
    <n v="0"/>
  </r>
  <r>
    <n v="40124"/>
    <x v="0"/>
    <n v="72"/>
    <n v="0"/>
    <n v="0"/>
    <s v="Yes"/>
    <s v="Self-employed"/>
    <s v="Rural"/>
    <x v="1284"/>
    <s v="N/A"/>
    <s v="smokes"/>
    <n v="0"/>
  </r>
  <r>
    <n v="20370"/>
    <x v="1"/>
    <n v="50"/>
    <n v="0"/>
    <n v="0"/>
    <s v="Yes"/>
    <s v="Self-employed"/>
    <s v="Rural"/>
    <x v="1285"/>
    <n v="28.3"/>
    <s v="never smoked"/>
    <n v="0"/>
  </r>
  <r>
    <n v="35188"/>
    <x v="1"/>
    <n v="40"/>
    <n v="0"/>
    <n v="0"/>
    <s v="No"/>
    <s v="Private"/>
    <s v="Urban"/>
    <x v="1286"/>
    <n v="32.4"/>
    <s v="smokes"/>
    <n v="0"/>
  </r>
  <r>
    <n v="28716"/>
    <x v="1"/>
    <n v="74"/>
    <n v="0"/>
    <n v="0"/>
    <s v="Yes"/>
    <s v="Self-employed"/>
    <s v="Rural"/>
    <x v="1287"/>
    <n v="19.7"/>
    <s v="Unknown"/>
    <n v="0"/>
  </r>
  <r>
    <n v="56166"/>
    <x v="1"/>
    <n v="30"/>
    <n v="0"/>
    <n v="0"/>
    <s v="Yes"/>
    <s v="Govt_job"/>
    <s v="Rural"/>
    <x v="1288"/>
    <n v="33.700000000000003"/>
    <s v="never smoked"/>
    <n v="0"/>
  </r>
  <r>
    <n v="47159"/>
    <x v="0"/>
    <n v="68"/>
    <n v="0"/>
    <n v="0"/>
    <s v="Yes"/>
    <s v="Private"/>
    <s v="Urban"/>
    <x v="1289"/>
    <n v="35.5"/>
    <s v="never smoked"/>
    <n v="0"/>
  </r>
  <r>
    <n v="26242"/>
    <x v="0"/>
    <n v="6"/>
    <n v="0"/>
    <n v="0"/>
    <s v="No"/>
    <s v="children"/>
    <s v="Urban"/>
    <x v="1290"/>
    <n v="20"/>
    <s v="Unknown"/>
    <n v="0"/>
  </r>
  <r>
    <n v="36226"/>
    <x v="0"/>
    <n v="4"/>
    <n v="0"/>
    <n v="0"/>
    <s v="No"/>
    <s v="children"/>
    <s v="Urban"/>
    <x v="1291"/>
    <n v="16.3"/>
    <s v="Unknown"/>
    <n v="0"/>
  </r>
  <r>
    <n v="47357"/>
    <x v="1"/>
    <n v="60"/>
    <n v="0"/>
    <n v="0"/>
    <s v="Yes"/>
    <s v="Private"/>
    <s v="Rural"/>
    <x v="1292"/>
    <n v="36.4"/>
    <s v="Unknown"/>
    <n v="0"/>
  </r>
  <r>
    <n v="33167"/>
    <x v="1"/>
    <n v="59"/>
    <n v="0"/>
    <n v="0"/>
    <s v="Yes"/>
    <s v="Private"/>
    <s v="Urban"/>
    <x v="50"/>
    <n v="28.1"/>
    <s v="Unknown"/>
    <n v="0"/>
  </r>
  <r>
    <n v="21042"/>
    <x v="1"/>
    <n v="72"/>
    <n v="0"/>
    <n v="0"/>
    <s v="Yes"/>
    <s v="Self-employed"/>
    <s v="Rural"/>
    <x v="1082"/>
    <n v="26.9"/>
    <s v="formerly smoked"/>
    <n v="0"/>
  </r>
  <r>
    <n v="71062"/>
    <x v="1"/>
    <n v="62"/>
    <n v="0"/>
    <n v="0"/>
    <s v="Yes"/>
    <s v="Private"/>
    <s v="Rural"/>
    <x v="1293"/>
    <n v="29.4"/>
    <s v="formerly smoked"/>
    <n v="0"/>
  </r>
  <r>
    <n v="32723"/>
    <x v="1"/>
    <n v="13"/>
    <n v="0"/>
    <n v="0"/>
    <s v="No"/>
    <s v="children"/>
    <s v="Rural"/>
    <x v="1294"/>
    <n v="17.2"/>
    <s v="never smoked"/>
    <n v="0"/>
  </r>
  <r>
    <n v="49646"/>
    <x v="0"/>
    <n v="72"/>
    <n v="0"/>
    <n v="1"/>
    <s v="Yes"/>
    <s v="Self-employed"/>
    <s v="Rural"/>
    <x v="294"/>
    <n v="26.5"/>
    <s v="Unknown"/>
    <n v="0"/>
  </r>
  <r>
    <n v="35737"/>
    <x v="0"/>
    <n v="2"/>
    <n v="0"/>
    <n v="0"/>
    <s v="No"/>
    <s v="children"/>
    <s v="Urban"/>
    <x v="1295"/>
    <n v="19.5"/>
    <s v="Unknown"/>
    <n v="0"/>
  </r>
  <r>
    <n v="24256"/>
    <x v="0"/>
    <n v="35"/>
    <n v="0"/>
    <n v="0"/>
    <s v="Yes"/>
    <s v="Private"/>
    <s v="Rural"/>
    <x v="1296"/>
    <n v="30.6"/>
    <s v="formerly smoked"/>
    <n v="0"/>
  </r>
  <r>
    <n v="62340"/>
    <x v="0"/>
    <n v="54"/>
    <n v="0"/>
    <n v="0"/>
    <s v="Yes"/>
    <s v="Private"/>
    <s v="Urban"/>
    <x v="1297"/>
    <n v="31.9"/>
    <s v="never smoked"/>
    <n v="0"/>
  </r>
  <r>
    <n v="39927"/>
    <x v="0"/>
    <n v="40"/>
    <n v="0"/>
    <n v="0"/>
    <s v="Yes"/>
    <s v="Private"/>
    <s v="Rural"/>
    <x v="1020"/>
    <n v="26.6"/>
    <s v="never smoked"/>
    <n v="0"/>
  </r>
  <r>
    <n v="30677"/>
    <x v="1"/>
    <n v="3"/>
    <n v="0"/>
    <n v="0"/>
    <s v="No"/>
    <s v="children"/>
    <s v="Urban"/>
    <x v="1298"/>
    <n v="19.899999999999999"/>
    <s v="Unknown"/>
    <n v="0"/>
  </r>
  <r>
    <n v="50453"/>
    <x v="0"/>
    <n v="2"/>
    <n v="0"/>
    <n v="0"/>
    <s v="No"/>
    <s v="children"/>
    <s v="Urban"/>
    <x v="1299"/>
    <n v="18"/>
    <s v="Unknown"/>
    <n v="0"/>
  </r>
  <r>
    <n v="17398"/>
    <x v="0"/>
    <n v="41"/>
    <n v="0"/>
    <n v="0"/>
    <s v="Yes"/>
    <s v="Private"/>
    <s v="Rural"/>
    <x v="1300"/>
    <n v="26.7"/>
    <s v="Unknown"/>
    <n v="0"/>
  </r>
  <r>
    <n v="20938"/>
    <x v="1"/>
    <n v="61"/>
    <n v="0"/>
    <n v="0"/>
    <s v="Yes"/>
    <s v="Private"/>
    <s v="Rural"/>
    <x v="1301"/>
    <n v="25.3"/>
    <s v="formerly smoked"/>
    <n v="0"/>
  </r>
  <r>
    <n v="21850"/>
    <x v="0"/>
    <n v="58"/>
    <n v="0"/>
    <n v="0"/>
    <s v="Yes"/>
    <s v="Govt_job"/>
    <s v="Urban"/>
    <x v="1302"/>
    <n v="31.4"/>
    <s v="Unknown"/>
    <n v="0"/>
  </r>
  <r>
    <n v="14241"/>
    <x v="0"/>
    <n v="17"/>
    <n v="0"/>
    <n v="0"/>
    <s v="No"/>
    <s v="Private"/>
    <s v="Urban"/>
    <x v="1303"/>
    <n v="21.1"/>
    <s v="never smoked"/>
    <n v="0"/>
  </r>
  <r>
    <n v="43905"/>
    <x v="1"/>
    <n v="64"/>
    <n v="0"/>
    <n v="0"/>
    <s v="No"/>
    <s v="Govt_job"/>
    <s v="Rural"/>
    <x v="1304"/>
    <n v="17.899999999999999"/>
    <s v="never smoked"/>
    <n v="0"/>
  </r>
  <r>
    <n v="40144"/>
    <x v="1"/>
    <n v="32"/>
    <n v="0"/>
    <n v="0"/>
    <s v="No"/>
    <s v="Self-employed"/>
    <s v="Rural"/>
    <x v="1305"/>
    <n v="27.5"/>
    <s v="smokes"/>
    <n v="0"/>
  </r>
  <r>
    <n v="7806"/>
    <x v="1"/>
    <n v="42"/>
    <n v="0"/>
    <n v="0"/>
    <s v="Yes"/>
    <s v="Private"/>
    <s v="Urban"/>
    <x v="1306"/>
    <n v="37.6"/>
    <s v="smokes"/>
    <n v="0"/>
  </r>
  <r>
    <n v="63984"/>
    <x v="0"/>
    <n v="39"/>
    <n v="0"/>
    <n v="0"/>
    <s v="Yes"/>
    <s v="Private"/>
    <s v="Rural"/>
    <x v="189"/>
    <n v="24.1"/>
    <s v="never smoked"/>
    <n v="0"/>
  </r>
  <r>
    <n v="13504"/>
    <x v="1"/>
    <n v="10"/>
    <n v="0"/>
    <n v="0"/>
    <s v="No"/>
    <s v="children"/>
    <s v="Urban"/>
    <x v="1307"/>
    <n v="18.100000000000001"/>
    <s v="Unknown"/>
    <n v="0"/>
  </r>
  <r>
    <n v="62272"/>
    <x v="1"/>
    <n v="78"/>
    <n v="0"/>
    <n v="0"/>
    <s v="Yes"/>
    <s v="Private"/>
    <s v="Urban"/>
    <x v="1308"/>
    <n v="31"/>
    <s v="never smoked"/>
    <n v="0"/>
  </r>
  <r>
    <n v="5878"/>
    <x v="1"/>
    <n v="68"/>
    <n v="0"/>
    <n v="0"/>
    <s v="Yes"/>
    <s v="Private"/>
    <s v="Urban"/>
    <x v="1309"/>
    <n v="26.6"/>
    <s v="smokes"/>
    <n v="0"/>
  </r>
  <r>
    <n v="62767"/>
    <x v="1"/>
    <n v="24"/>
    <n v="0"/>
    <n v="0"/>
    <s v="Yes"/>
    <s v="Private"/>
    <s v="Urban"/>
    <x v="937"/>
    <n v="38.700000000000003"/>
    <s v="never smoked"/>
    <n v="0"/>
  </r>
  <r>
    <n v="239"/>
    <x v="0"/>
    <n v="59"/>
    <n v="1"/>
    <n v="1"/>
    <s v="Yes"/>
    <s v="Private"/>
    <s v="Rural"/>
    <x v="1310"/>
    <n v="27.2"/>
    <s v="formerly smoked"/>
    <n v="0"/>
  </r>
  <r>
    <n v="3184"/>
    <x v="1"/>
    <n v="45"/>
    <n v="0"/>
    <n v="0"/>
    <s v="Yes"/>
    <s v="Private"/>
    <s v="Urban"/>
    <x v="1311"/>
    <n v="27.8"/>
    <s v="formerly smoked"/>
    <n v="0"/>
  </r>
  <r>
    <n v="51959"/>
    <x v="0"/>
    <n v="12"/>
    <n v="0"/>
    <n v="0"/>
    <s v="No"/>
    <s v="children"/>
    <s v="Rural"/>
    <x v="1312"/>
    <n v="28.3"/>
    <s v="Unknown"/>
    <n v="0"/>
  </r>
  <r>
    <n v="2092"/>
    <x v="1"/>
    <n v="37"/>
    <n v="0"/>
    <n v="0"/>
    <s v="Yes"/>
    <s v="Private"/>
    <s v="Rural"/>
    <x v="1313"/>
    <n v="27.5"/>
    <s v="never smoked"/>
    <n v="0"/>
  </r>
  <r>
    <n v="69239"/>
    <x v="1"/>
    <n v="43"/>
    <n v="0"/>
    <n v="0"/>
    <s v="Yes"/>
    <s v="Self-employed"/>
    <s v="Rural"/>
    <x v="1314"/>
    <n v="43.3"/>
    <s v="smokes"/>
    <n v="0"/>
  </r>
  <r>
    <n v="68235"/>
    <x v="0"/>
    <n v="12"/>
    <n v="0"/>
    <n v="0"/>
    <s v="No"/>
    <s v="children"/>
    <s v="Rural"/>
    <x v="1315"/>
    <n v="20.100000000000001"/>
    <s v="formerly smoked"/>
    <n v="0"/>
  </r>
  <r>
    <n v="3956"/>
    <x v="0"/>
    <n v="13"/>
    <n v="0"/>
    <n v="0"/>
    <s v="No"/>
    <s v="children"/>
    <s v="Urban"/>
    <x v="1316"/>
    <n v="25.9"/>
    <s v="Unknown"/>
    <n v="0"/>
  </r>
  <r>
    <n v="42703"/>
    <x v="0"/>
    <n v="74"/>
    <n v="0"/>
    <n v="0"/>
    <s v="Yes"/>
    <s v="Self-employed"/>
    <s v="Urban"/>
    <x v="1317"/>
    <n v="25.8"/>
    <s v="Unknown"/>
    <n v="0"/>
  </r>
  <r>
    <n v="34436"/>
    <x v="1"/>
    <n v="2"/>
    <n v="0"/>
    <n v="0"/>
    <s v="No"/>
    <s v="children"/>
    <s v="Rural"/>
    <x v="1036"/>
    <n v="16.399999999999999"/>
    <s v="Unknown"/>
    <n v="0"/>
  </r>
  <r>
    <n v="39258"/>
    <x v="1"/>
    <n v="59"/>
    <n v="0"/>
    <n v="0"/>
    <s v="Yes"/>
    <s v="Self-employed"/>
    <s v="Urban"/>
    <x v="1318"/>
    <n v="29.4"/>
    <s v="never smoked"/>
    <n v="0"/>
  </r>
  <r>
    <n v="40513"/>
    <x v="1"/>
    <n v="21"/>
    <n v="0"/>
    <n v="0"/>
    <s v="No"/>
    <s v="Private"/>
    <s v="Urban"/>
    <x v="1319"/>
    <n v="28.9"/>
    <s v="smokes"/>
    <n v="0"/>
  </r>
  <r>
    <n v="48648"/>
    <x v="1"/>
    <n v="55"/>
    <n v="0"/>
    <n v="0"/>
    <s v="Yes"/>
    <s v="Private"/>
    <s v="Urban"/>
    <x v="1320"/>
    <n v="26.7"/>
    <s v="never smoked"/>
    <n v="0"/>
  </r>
  <r>
    <n v="48836"/>
    <x v="1"/>
    <n v="14"/>
    <n v="0"/>
    <n v="0"/>
    <s v="No"/>
    <s v="children"/>
    <s v="Urban"/>
    <x v="1321"/>
    <n v="27.8"/>
    <s v="never smoked"/>
    <n v="0"/>
  </r>
  <r>
    <n v="71444"/>
    <x v="1"/>
    <n v="53"/>
    <n v="0"/>
    <n v="0"/>
    <s v="Yes"/>
    <s v="Private"/>
    <s v="Rural"/>
    <x v="594"/>
    <n v="38.700000000000003"/>
    <s v="formerly smoked"/>
    <n v="0"/>
  </r>
  <r>
    <n v="33983"/>
    <x v="0"/>
    <n v="75"/>
    <n v="0"/>
    <n v="0"/>
    <s v="Yes"/>
    <s v="Govt_job"/>
    <s v="Rural"/>
    <x v="1322"/>
    <n v="26.8"/>
    <s v="never smoked"/>
    <n v="0"/>
  </r>
  <r>
    <n v="35372"/>
    <x v="0"/>
    <n v="37"/>
    <n v="0"/>
    <n v="0"/>
    <s v="Yes"/>
    <s v="Govt_job"/>
    <s v="Rural"/>
    <x v="1323"/>
    <n v="36.1"/>
    <s v="never smoked"/>
    <n v="0"/>
  </r>
  <r>
    <n v="31849"/>
    <x v="1"/>
    <n v="49"/>
    <n v="0"/>
    <n v="0"/>
    <s v="Yes"/>
    <s v="Private"/>
    <s v="Rural"/>
    <x v="1324"/>
    <n v="26.7"/>
    <s v="smokes"/>
    <n v="0"/>
  </r>
  <r>
    <n v="2772"/>
    <x v="0"/>
    <n v="55"/>
    <n v="0"/>
    <n v="0"/>
    <s v="Yes"/>
    <s v="Private"/>
    <s v="Urban"/>
    <x v="1325"/>
    <n v="27"/>
    <s v="Unknown"/>
    <n v="0"/>
  </r>
  <r>
    <n v="11148"/>
    <x v="0"/>
    <n v="57"/>
    <n v="0"/>
    <n v="0"/>
    <s v="Yes"/>
    <s v="Private"/>
    <s v="Rural"/>
    <x v="1326"/>
    <n v="21.2"/>
    <s v="Unknown"/>
    <n v="0"/>
  </r>
  <r>
    <n v="62387"/>
    <x v="1"/>
    <n v="45"/>
    <n v="0"/>
    <n v="0"/>
    <s v="Yes"/>
    <s v="Private"/>
    <s v="Urban"/>
    <x v="1327"/>
    <n v="21"/>
    <s v="never smoked"/>
    <n v="0"/>
  </r>
  <r>
    <n v="50775"/>
    <x v="0"/>
    <n v="46"/>
    <n v="0"/>
    <n v="0"/>
    <s v="No"/>
    <s v="Private"/>
    <s v="Urban"/>
    <x v="1328"/>
    <n v="37.4"/>
    <s v="Unknown"/>
    <n v="0"/>
  </r>
  <r>
    <n v="3807"/>
    <x v="1"/>
    <n v="12"/>
    <n v="0"/>
    <n v="0"/>
    <s v="No"/>
    <s v="children"/>
    <s v="Urban"/>
    <x v="1329"/>
    <n v="26.5"/>
    <s v="Unknown"/>
    <n v="0"/>
  </r>
  <r>
    <n v="51339"/>
    <x v="0"/>
    <n v="12"/>
    <n v="0"/>
    <n v="0"/>
    <s v="No"/>
    <s v="children"/>
    <s v="Rural"/>
    <x v="809"/>
    <n v="28.9"/>
    <s v="Unknown"/>
    <n v="0"/>
  </r>
  <r>
    <n v="69259"/>
    <x v="1"/>
    <n v="77"/>
    <n v="0"/>
    <n v="0"/>
    <s v="Yes"/>
    <s v="Private"/>
    <s v="Rural"/>
    <x v="1330"/>
    <n v="29.5"/>
    <s v="smokes"/>
    <n v="0"/>
  </r>
  <r>
    <n v="32826"/>
    <x v="0"/>
    <n v="6"/>
    <n v="0"/>
    <n v="0"/>
    <s v="No"/>
    <s v="children"/>
    <s v="Urban"/>
    <x v="1331"/>
    <n v="17.7"/>
    <s v="Unknown"/>
    <n v="0"/>
  </r>
  <r>
    <n v="12414"/>
    <x v="0"/>
    <n v="76"/>
    <n v="1"/>
    <n v="0"/>
    <s v="Yes"/>
    <s v="Private"/>
    <s v="Rural"/>
    <x v="1332"/>
    <n v="34.9"/>
    <s v="formerly smoked"/>
    <n v="0"/>
  </r>
  <r>
    <n v="21381"/>
    <x v="1"/>
    <n v="52"/>
    <n v="0"/>
    <n v="0"/>
    <s v="Yes"/>
    <s v="Private"/>
    <s v="Urban"/>
    <x v="1333"/>
    <n v="28.1"/>
    <s v="never smoked"/>
    <n v="0"/>
  </r>
  <r>
    <n v="29375"/>
    <x v="0"/>
    <n v="62"/>
    <n v="0"/>
    <n v="0"/>
    <s v="Yes"/>
    <s v="Private"/>
    <s v="Urban"/>
    <x v="1334"/>
    <n v="36.799999999999997"/>
    <s v="smokes"/>
    <n v="0"/>
  </r>
  <r>
    <n v="62452"/>
    <x v="0"/>
    <n v="82"/>
    <n v="1"/>
    <n v="0"/>
    <s v="Yes"/>
    <s v="Private"/>
    <s v="Rural"/>
    <x v="1335"/>
    <n v="33.299999999999997"/>
    <s v="never smoked"/>
    <n v="0"/>
  </r>
  <r>
    <n v="68650"/>
    <x v="0"/>
    <n v="69"/>
    <n v="0"/>
    <n v="1"/>
    <s v="Yes"/>
    <s v="Private"/>
    <s v="Rural"/>
    <x v="10"/>
    <n v="29.2"/>
    <s v="Unknown"/>
    <n v="0"/>
  </r>
  <r>
    <n v="47622"/>
    <x v="0"/>
    <n v="78"/>
    <n v="0"/>
    <n v="1"/>
    <s v="Yes"/>
    <s v="Self-employed"/>
    <s v="Urban"/>
    <x v="22"/>
    <n v="34"/>
    <s v="Unknown"/>
    <n v="0"/>
  </r>
  <r>
    <n v="57124"/>
    <x v="0"/>
    <n v="37"/>
    <n v="0"/>
    <n v="0"/>
    <s v="Yes"/>
    <s v="Private"/>
    <s v="Urban"/>
    <x v="1336"/>
    <n v="33.9"/>
    <s v="smokes"/>
    <n v="0"/>
  </r>
  <r>
    <n v="19382"/>
    <x v="1"/>
    <n v="50"/>
    <n v="0"/>
    <n v="0"/>
    <s v="Yes"/>
    <s v="Private"/>
    <s v="Rural"/>
    <x v="1337"/>
    <n v="28.7"/>
    <s v="never smoked"/>
    <n v="0"/>
  </r>
  <r>
    <n v="44179"/>
    <x v="1"/>
    <n v="41"/>
    <n v="0"/>
    <n v="0"/>
    <s v="Yes"/>
    <s v="Private"/>
    <s v="Urban"/>
    <x v="1338"/>
    <n v="21.1"/>
    <s v="never smoked"/>
    <n v="0"/>
  </r>
  <r>
    <n v="50098"/>
    <x v="0"/>
    <n v="54"/>
    <n v="0"/>
    <n v="0"/>
    <s v="Yes"/>
    <s v="Private"/>
    <s v="Rural"/>
    <x v="1339"/>
    <n v="38.200000000000003"/>
    <s v="smokes"/>
    <n v="0"/>
  </r>
  <r>
    <n v="24674"/>
    <x v="0"/>
    <n v="43"/>
    <n v="0"/>
    <n v="0"/>
    <s v="Yes"/>
    <s v="Private"/>
    <s v="Urban"/>
    <x v="1340"/>
    <n v="27.7"/>
    <s v="smokes"/>
    <n v="0"/>
  </r>
  <r>
    <n v="72361"/>
    <x v="1"/>
    <n v="37"/>
    <n v="0"/>
    <n v="0"/>
    <s v="Yes"/>
    <s v="Private"/>
    <s v="Urban"/>
    <x v="1341"/>
    <n v="35.799999999999997"/>
    <s v="Unknown"/>
    <n v="0"/>
  </r>
  <r>
    <n v="14563"/>
    <x v="0"/>
    <n v="9"/>
    <n v="0"/>
    <n v="0"/>
    <s v="No"/>
    <s v="children"/>
    <s v="Urban"/>
    <x v="784"/>
    <n v="27.1"/>
    <s v="Unknown"/>
    <n v="0"/>
  </r>
  <r>
    <n v="40237"/>
    <x v="1"/>
    <n v="11"/>
    <n v="0"/>
    <n v="0"/>
    <s v="No"/>
    <s v="children"/>
    <s v="Urban"/>
    <x v="1342"/>
    <n v="20.5"/>
    <s v="never smoked"/>
    <n v="0"/>
  </r>
  <r>
    <n v="36523"/>
    <x v="0"/>
    <n v="56"/>
    <n v="1"/>
    <n v="0"/>
    <s v="Yes"/>
    <s v="Private"/>
    <s v="Urban"/>
    <x v="1343"/>
    <n v="35.6"/>
    <s v="never smoked"/>
    <n v="0"/>
  </r>
  <r>
    <n v="65970"/>
    <x v="1"/>
    <n v="5"/>
    <n v="0"/>
    <n v="0"/>
    <s v="No"/>
    <s v="children"/>
    <s v="Rural"/>
    <x v="1344"/>
    <n v="15.6"/>
    <s v="Unknown"/>
    <n v="0"/>
  </r>
  <r>
    <n v="1577"/>
    <x v="1"/>
    <n v="17"/>
    <n v="0"/>
    <n v="0"/>
    <s v="No"/>
    <s v="Private"/>
    <s v="Urban"/>
    <x v="1345"/>
    <n v="43"/>
    <s v="Unknown"/>
    <n v="0"/>
  </r>
  <r>
    <n v="51109"/>
    <x v="1"/>
    <n v="6"/>
    <n v="0"/>
    <n v="0"/>
    <s v="No"/>
    <s v="children"/>
    <s v="Rural"/>
    <x v="1346"/>
    <n v="17.8"/>
    <s v="Unknown"/>
    <n v="0"/>
  </r>
  <r>
    <n v="5984"/>
    <x v="0"/>
    <n v="25"/>
    <n v="0"/>
    <n v="0"/>
    <s v="Yes"/>
    <s v="Private"/>
    <s v="Rural"/>
    <x v="1347"/>
    <s v="N/A"/>
    <s v="smokes"/>
    <n v="0"/>
  </r>
  <r>
    <n v="46373"/>
    <x v="1"/>
    <n v="57"/>
    <n v="0"/>
    <n v="0"/>
    <s v="Yes"/>
    <s v="Private"/>
    <s v="Rural"/>
    <x v="1348"/>
    <n v="25.8"/>
    <s v="never smoked"/>
    <n v="0"/>
  </r>
  <r>
    <n v="13062"/>
    <x v="0"/>
    <n v="18"/>
    <n v="0"/>
    <n v="0"/>
    <s v="No"/>
    <s v="Private"/>
    <s v="Rural"/>
    <x v="1349"/>
    <n v="20.5"/>
    <s v="Unknown"/>
    <n v="0"/>
  </r>
  <r>
    <n v="47770"/>
    <x v="0"/>
    <n v="2"/>
    <n v="0"/>
    <n v="0"/>
    <s v="No"/>
    <s v="children"/>
    <s v="Urban"/>
    <x v="485"/>
    <n v="19.899999999999999"/>
    <s v="Unknown"/>
    <n v="0"/>
  </r>
  <r>
    <n v="32459"/>
    <x v="1"/>
    <n v="76"/>
    <n v="0"/>
    <n v="0"/>
    <s v="Yes"/>
    <s v="Govt_job"/>
    <s v="Rural"/>
    <x v="1350"/>
    <n v="24.4"/>
    <s v="never smoked"/>
    <n v="0"/>
  </r>
  <r>
    <n v="12687"/>
    <x v="0"/>
    <n v="2"/>
    <n v="0"/>
    <n v="0"/>
    <s v="No"/>
    <s v="children"/>
    <s v="Urban"/>
    <x v="1351"/>
    <n v="18.3"/>
    <s v="Unknown"/>
    <n v="0"/>
  </r>
  <r>
    <n v="7725"/>
    <x v="0"/>
    <n v="54"/>
    <n v="0"/>
    <n v="0"/>
    <s v="Yes"/>
    <s v="Private"/>
    <s v="Urban"/>
    <x v="1352"/>
    <n v="35.1"/>
    <s v="formerly smoked"/>
    <n v="0"/>
  </r>
  <r>
    <n v="67217"/>
    <x v="1"/>
    <n v="45"/>
    <n v="0"/>
    <n v="0"/>
    <s v="Yes"/>
    <s v="Private"/>
    <s v="Urban"/>
    <x v="1353"/>
    <n v="35.1"/>
    <s v="formerly smoked"/>
    <n v="0"/>
  </r>
  <r>
    <n v="49976"/>
    <x v="1"/>
    <n v="54"/>
    <n v="0"/>
    <n v="1"/>
    <s v="Yes"/>
    <s v="Private"/>
    <s v="Urban"/>
    <x v="1354"/>
    <n v="37.1"/>
    <s v="formerly smoked"/>
    <n v="0"/>
  </r>
  <r>
    <n v="71318"/>
    <x v="0"/>
    <n v="67"/>
    <n v="0"/>
    <n v="0"/>
    <s v="Yes"/>
    <s v="Govt_job"/>
    <s v="Rural"/>
    <x v="1355"/>
    <n v="29.4"/>
    <s v="formerly smoked"/>
    <n v="0"/>
  </r>
  <r>
    <n v="42201"/>
    <x v="0"/>
    <n v="53"/>
    <n v="0"/>
    <n v="0"/>
    <s v="Yes"/>
    <s v="Private"/>
    <s v="Urban"/>
    <x v="1175"/>
    <n v="31.7"/>
    <s v="never smoked"/>
    <n v="0"/>
  </r>
  <r>
    <n v="11232"/>
    <x v="0"/>
    <n v="47"/>
    <n v="0"/>
    <n v="0"/>
    <s v="Yes"/>
    <s v="Private"/>
    <s v="Rural"/>
    <x v="1061"/>
    <n v="31.4"/>
    <s v="never smoked"/>
    <n v="0"/>
  </r>
  <r>
    <n v="14709"/>
    <x v="0"/>
    <n v="44"/>
    <n v="0"/>
    <n v="0"/>
    <s v="Yes"/>
    <s v="Private"/>
    <s v="Urban"/>
    <x v="1356"/>
    <n v="33.1"/>
    <s v="never smoked"/>
    <n v="0"/>
  </r>
  <r>
    <n v="57137"/>
    <x v="0"/>
    <n v="65"/>
    <n v="0"/>
    <n v="0"/>
    <s v="Yes"/>
    <s v="Private"/>
    <s v="Urban"/>
    <x v="1357"/>
    <n v="28.5"/>
    <s v="smokes"/>
    <n v="0"/>
  </r>
  <r>
    <n v="36858"/>
    <x v="1"/>
    <n v="40"/>
    <n v="0"/>
    <n v="0"/>
    <s v="Yes"/>
    <s v="Private"/>
    <s v="Rural"/>
    <x v="1358"/>
    <n v="24"/>
    <s v="formerly smoked"/>
    <n v="0"/>
  </r>
  <r>
    <n v="50373"/>
    <x v="1"/>
    <n v="3"/>
    <n v="0"/>
    <n v="0"/>
    <s v="No"/>
    <s v="children"/>
    <s v="Rural"/>
    <x v="387"/>
    <n v="18"/>
    <s v="Unknown"/>
    <n v="0"/>
  </r>
  <r>
    <n v="51124"/>
    <x v="0"/>
    <n v="81"/>
    <n v="0"/>
    <n v="0"/>
    <s v="Yes"/>
    <s v="Self-employed"/>
    <s v="Urban"/>
    <x v="1359"/>
    <n v="27.6"/>
    <s v="smokes"/>
    <n v="0"/>
  </r>
  <r>
    <n v="13191"/>
    <x v="1"/>
    <n v="24"/>
    <n v="0"/>
    <n v="0"/>
    <s v="No"/>
    <s v="Private"/>
    <s v="Rural"/>
    <x v="1360"/>
    <n v="16.899999999999999"/>
    <s v="never smoked"/>
    <n v="0"/>
  </r>
  <r>
    <n v="47330"/>
    <x v="0"/>
    <n v="9"/>
    <n v="0"/>
    <n v="0"/>
    <s v="No"/>
    <s v="children"/>
    <s v="Rural"/>
    <x v="1361"/>
    <n v="16.399999999999999"/>
    <s v="Unknown"/>
    <n v="0"/>
  </r>
  <r>
    <n v="42191"/>
    <x v="1"/>
    <n v="52"/>
    <n v="0"/>
    <n v="0"/>
    <s v="Yes"/>
    <s v="Govt_job"/>
    <s v="Urban"/>
    <x v="1362"/>
    <n v="35.1"/>
    <s v="never smoked"/>
    <n v="0"/>
  </r>
  <r>
    <n v="35332"/>
    <x v="1"/>
    <n v="63"/>
    <n v="0"/>
    <n v="0"/>
    <s v="Yes"/>
    <s v="Private"/>
    <s v="Rural"/>
    <x v="1363"/>
    <n v="28.8"/>
    <s v="never smoked"/>
    <n v="0"/>
  </r>
  <r>
    <n v="49341"/>
    <x v="1"/>
    <n v="78"/>
    <n v="0"/>
    <n v="0"/>
    <s v="Yes"/>
    <s v="Private"/>
    <s v="Rural"/>
    <x v="1364"/>
    <n v="17.600000000000001"/>
    <s v="never smoked"/>
    <n v="0"/>
  </r>
  <r>
    <n v="64750"/>
    <x v="1"/>
    <n v="22"/>
    <n v="0"/>
    <n v="0"/>
    <s v="No"/>
    <s v="Private"/>
    <s v="Rural"/>
    <x v="1365"/>
    <n v="21.3"/>
    <s v="never smoked"/>
    <n v="0"/>
  </r>
  <r>
    <n v="70259"/>
    <x v="1"/>
    <n v="2"/>
    <n v="0"/>
    <n v="0"/>
    <s v="No"/>
    <s v="children"/>
    <s v="Rural"/>
    <x v="1366"/>
    <n v="19.7"/>
    <s v="Unknown"/>
    <n v="0"/>
  </r>
  <r>
    <n v="36960"/>
    <x v="1"/>
    <n v="79"/>
    <n v="0"/>
    <n v="0"/>
    <s v="Yes"/>
    <s v="Private"/>
    <s v="Rural"/>
    <x v="1367"/>
    <n v="37.299999999999997"/>
    <s v="never smoked"/>
    <n v="0"/>
  </r>
  <r>
    <n v="12992"/>
    <x v="1"/>
    <n v="49"/>
    <n v="0"/>
    <n v="0"/>
    <s v="Yes"/>
    <s v="Private"/>
    <s v="Rural"/>
    <x v="1368"/>
    <n v="35.5"/>
    <s v="never smoked"/>
    <n v="0"/>
  </r>
  <r>
    <n v="4692"/>
    <x v="1"/>
    <n v="74"/>
    <n v="0"/>
    <n v="0"/>
    <s v="Yes"/>
    <s v="Govt_job"/>
    <s v="Urban"/>
    <x v="1369"/>
    <n v="25.5"/>
    <s v="never smoked"/>
    <n v="0"/>
  </r>
  <r>
    <n v="62460"/>
    <x v="0"/>
    <n v="62"/>
    <n v="0"/>
    <n v="0"/>
    <s v="Yes"/>
    <s v="Private"/>
    <s v="Rural"/>
    <x v="1370"/>
    <n v="30"/>
    <s v="smokes"/>
    <n v="0"/>
  </r>
  <r>
    <n v="72132"/>
    <x v="0"/>
    <n v="16"/>
    <n v="0"/>
    <n v="0"/>
    <s v="No"/>
    <s v="children"/>
    <s v="Urban"/>
    <x v="1371"/>
    <n v="21.9"/>
    <s v="Unknown"/>
    <n v="0"/>
  </r>
  <r>
    <n v="41402"/>
    <x v="0"/>
    <n v="62"/>
    <n v="0"/>
    <n v="0"/>
    <s v="Yes"/>
    <s v="Self-employed"/>
    <s v="Urban"/>
    <x v="1372"/>
    <n v="45.5"/>
    <s v="never smoked"/>
    <n v="0"/>
  </r>
  <r>
    <n v="40253"/>
    <x v="0"/>
    <n v="27"/>
    <n v="0"/>
    <n v="0"/>
    <s v="No"/>
    <s v="Private"/>
    <s v="Rural"/>
    <x v="1373"/>
    <s v="N/A"/>
    <s v="smokes"/>
    <n v="0"/>
  </r>
  <r>
    <n v="63577"/>
    <x v="1"/>
    <n v="50"/>
    <n v="1"/>
    <n v="0"/>
    <s v="Yes"/>
    <s v="Self-employed"/>
    <s v="Rural"/>
    <x v="1374"/>
    <n v="34.9"/>
    <s v="never smoked"/>
    <n v="0"/>
  </r>
  <r>
    <n v="11726"/>
    <x v="1"/>
    <n v="49"/>
    <n v="0"/>
    <n v="0"/>
    <s v="Yes"/>
    <s v="Govt_job"/>
    <s v="Rural"/>
    <x v="1375"/>
    <n v="19.3"/>
    <s v="formerly smoked"/>
    <n v="0"/>
  </r>
  <r>
    <n v="13736"/>
    <x v="0"/>
    <n v="24"/>
    <n v="0"/>
    <n v="0"/>
    <s v="Yes"/>
    <s v="Private"/>
    <s v="Urban"/>
    <x v="1376"/>
    <n v="32.1"/>
    <s v="formerly smoked"/>
    <n v="0"/>
  </r>
  <r>
    <n v="43913"/>
    <x v="1"/>
    <n v="21"/>
    <n v="0"/>
    <n v="0"/>
    <s v="No"/>
    <s v="Private"/>
    <s v="Rural"/>
    <x v="1377"/>
    <n v="26.9"/>
    <s v="never smoked"/>
    <n v="0"/>
  </r>
  <r>
    <n v="41870"/>
    <x v="0"/>
    <n v="17"/>
    <n v="0"/>
    <n v="0"/>
    <s v="No"/>
    <s v="Never_worked"/>
    <s v="Rural"/>
    <x v="1378"/>
    <n v="32.5"/>
    <s v="Unknown"/>
    <n v="0"/>
  </r>
  <r>
    <n v="37907"/>
    <x v="1"/>
    <n v="22"/>
    <n v="0"/>
    <n v="0"/>
    <s v="No"/>
    <s v="Private"/>
    <s v="Urban"/>
    <x v="1379"/>
    <n v="19.5"/>
    <s v="never smoked"/>
    <n v="0"/>
  </r>
  <r>
    <n v="15987"/>
    <x v="0"/>
    <n v="13"/>
    <n v="0"/>
    <n v="0"/>
    <s v="No"/>
    <s v="children"/>
    <s v="Urban"/>
    <x v="1380"/>
    <n v="31.7"/>
    <s v="never smoked"/>
    <n v="0"/>
  </r>
  <r>
    <n v="57166"/>
    <x v="1"/>
    <n v="21"/>
    <n v="0"/>
    <n v="0"/>
    <s v="No"/>
    <s v="Private"/>
    <s v="Rural"/>
    <x v="1381"/>
    <n v="21"/>
    <s v="Unknown"/>
    <n v="0"/>
  </r>
  <r>
    <n v="44950"/>
    <x v="0"/>
    <n v="51"/>
    <n v="1"/>
    <n v="0"/>
    <s v="Yes"/>
    <s v="Private"/>
    <s v="Rural"/>
    <x v="1382"/>
    <s v="N/A"/>
    <s v="formerly smoked"/>
    <n v="0"/>
  </r>
  <r>
    <n v="47627"/>
    <x v="0"/>
    <n v="8"/>
    <n v="0"/>
    <n v="0"/>
    <s v="No"/>
    <s v="children"/>
    <s v="Urban"/>
    <x v="1383"/>
    <n v="20.3"/>
    <s v="Unknown"/>
    <n v="0"/>
  </r>
  <r>
    <n v="42460"/>
    <x v="0"/>
    <n v="48"/>
    <n v="0"/>
    <n v="0"/>
    <s v="Yes"/>
    <s v="Self-employed"/>
    <s v="Rural"/>
    <x v="1384"/>
    <s v="N/A"/>
    <s v="smokes"/>
    <n v="0"/>
  </r>
  <r>
    <n v="8723"/>
    <x v="1"/>
    <n v="16"/>
    <n v="0"/>
    <n v="0"/>
    <s v="No"/>
    <s v="Private"/>
    <s v="Rural"/>
    <x v="1385"/>
    <n v="21.5"/>
    <s v="Unknown"/>
    <n v="0"/>
  </r>
  <r>
    <n v="52559"/>
    <x v="0"/>
    <n v="18"/>
    <n v="0"/>
    <n v="0"/>
    <s v="No"/>
    <s v="Private"/>
    <s v="Urban"/>
    <x v="1386"/>
    <n v="40.4"/>
    <s v="Unknown"/>
    <n v="0"/>
  </r>
  <r>
    <n v="937"/>
    <x v="0"/>
    <n v="7"/>
    <n v="0"/>
    <n v="0"/>
    <s v="No"/>
    <s v="children"/>
    <s v="Urban"/>
    <x v="1387"/>
    <s v="N/A"/>
    <s v="Unknown"/>
    <n v="0"/>
  </r>
  <r>
    <n v="41271"/>
    <x v="0"/>
    <n v="68"/>
    <n v="1"/>
    <n v="0"/>
    <s v="Yes"/>
    <s v="Govt_job"/>
    <s v="Urban"/>
    <x v="1388"/>
    <n v="30.1"/>
    <s v="never smoked"/>
    <n v="0"/>
  </r>
  <r>
    <n v="66893"/>
    <x v="0"/>
    <n v="49"/>
    <n v="1"/>
    <n v="0"/>
    <s v="Yes"/>
    <s v="Govt_job"/>
    <s v="Urban"/>
    <x v="1389"/>
    <n v="40.200000000000003"/>
    <s v="formerly smoked"/>
    <n v="0"/>
  </r>
  <r>
    <n v="21491"/>
    <x v="1"/>
    <n v="80"/>
    <n v="0"/>
    <n v="0"/>
    <s v="Yes"/>
    <s v="Private"/>
    <s v="Urban"/>
    <x v="1390"/>
    <n v="34.700000000000003"/>
    <s v="never smoked"/>
    <n v="0"/>
  </r>
  <r>
    <n v="51806"/>
    <x v="0"/>
    <n v="31"/>
    <n v="0"/>
    <n v="0"/>
    <s v="Yes"/>
    <s v="Private"/>
    <s v="Rural"/>
    <x v="1391"/>
    <n v="25.9"/>
    <s v="smokes"/>
    <n v="0"/>
  </r>
  <r>
    <n v="59412"/>
    <x v="1"/>
    <n v="25"/>
    <n v="0"/>
    <n v="0"/>
    <s v="Yes"/>
    <s v="Private"/>
    <s v="Urban"/>
    <x v="1392"/>
    <n v="23.7"/>
    <s v="never smoked"/>
    <n v="0"/>
  </r>
  <r>
    <n v="742"/>
    <x v="1"/>
    <n v="39"/>
    <n v="0"/>
    <n v="0"/>
    <s v="No"/>
    <s v="Govt_job"/>
    <s v="Rural"/>
    <x v="1393"/>
    <n v="34.299999999999997"/>
    <s v="never smoked"/>
    <n v="0"/>
  </r>
  <r>
    <n v="42902"/>
    <x v="0"/>
    <n v="35"/>
    <n v="0"/>
    <n v="0"/>
    <s v="Yes"/>
    <s v="Private"/>
    <s v="Rural"/>
    <x v="598"/>
    <n v="34.299999999999997"/>
    <s v="never smoked"/>
    <n v="0"/>
  </r>
  <r>
    <n v="43059"/>
    <x v="1"/>
    <n v="71"/>
    <n v="0"/>
    <n v="0"/>
    <s v="Yes"/>
    <s v="Self-employed"/>
    <s v="Rural"/>
    <x v="1394"/>
    <n v="26.3"/>
    <s v="never smoked"/>
    <n v="0"/>
  </r>
  <r>
    <n v="61512"/>
    <x v="1"/>
    <n v="71"/>
    <n v="0"/>
    <n v="0"/>
    <s v="Yes"/>
    <s v="Self-employed"/>
    <s v="Urban"/>
    <x v="1395"/>
    <n v="22.1"/>
    <s v="formerly smoked"/>
    <n v="0"/>
  </r>
  <r>
    <n v="10943"/>
    <x v="1"/>
    <n v="40"/>
    <n v="0"/>
    <n v="0"/>
    <s v="Yes"/>
    <s v="Govt_job"/>
    <s v="Rural"/>
    <x v="1396"/>
    <n v="33.299999999999997"/>
    <s v="formerly smoked"/>
    <n v="0"/>
  </r>
  <r>
    <n v="11447"/>
    <x v="1"/>
    <n v="41"/>
    <n v="0"/>
    <n v="0"/>
    <s v="Yes"/>
    <s v="Govt_job"/>
    <s v="Urban"/>
    <x v="1110"/>
    <n v="37.299999999999997"/>
    <s v="never smoked"/>
    <n v="0"/>
  </r>
  <r>
    <n v="29233"/>
    <x v="0"/>
    <n v="2"/>
    <n v="0"/>
    <n v="0"/>
    <s v="No"/>
    <s v="children"/>
    <s v="Rural"/>
    <x v="883"/>
    <n v="20.5"/>
    <s v="Unknown"/>
    <n v="0"/>
  </r>
  <r>
    <n v="17762"/>
    <x v="1"/>
    <n v="3"/>
    <n v="0"/>
    <n v="0"/>
    <s v="No"/>
    <s v="children"/>
    <s v="Rural"/>
    <x v="1397"/>
    <n v="19.100000000000001"/>
    <s v="Unknown"/>
    <n v="0"/>
  </r>
  <r>
    <n v="46284"/>
    <x v="0"/>
    <n v="53"/>
    <n v="1"/>
    <n v="0"/>
    <s v="Yes"/>
    <s v="Self-employed"/>
    <s v="Urban"/>
    <x v="1398"/>
    <n v="34.700000000000003"/>
    <s v="formerly smoked"/>
    <n v="0"/>
  </r>
  <r>
    <n v="1405"/>
    <x v="0"/>
    <n v="2"/>
    <n v="0"/>
    <n v="0"/>
    <s v="No"/>
    <s v="children"/>
    <s v="Urban"/>
    <x v="1399"/>
    <n v="16.3"/>
    <s v="Unknown"/>
    <n v="0"/>
  </r>
  <r>
    <n v="38493"/>
    <x v="0"/>
    <n v="60"/>
    <n v="1"/>
    <n v="1"/>
    <s v="Yes"/>
    <s v="Private"/>
    <s v="Urban"/>
    <x v="1400"/>
    <n v="28"/>
    <s v="never smoked"/>
    <n v="0"/>
  </r>
  <r>
    <n v="57953"/>
    <x v="1"/>
    <n v="5"/>
    <n v="0"/>
    <n v="0"/>
    <s v="No"/>
    <s v="children"/>
    <s v="Urban"/>
    <x v="1401"/>
    <n v="17.2"/>
    <s v="Unknown"/>
    <n v="0"/>
  </r>
  <r>
    <n v="30746"/>
    <x v="1"/>
    <n v="30"/>
    <n v="0"/>
    <n v="0"/>
    <s v="Yes"/>
    <s v="Private"/>
    <s v="Rural"/>
    <x v="1402"/>
    <n v="41.1"/>
    <s v="Unknown"/>
    <n v="0"/>
  </r>
  <r>
    <n v="16949"/>
    <x v="1"/>
    <n v="49"/>
    <n v="1"/>
    <n v="0"/>
    <s v="Yes"/>
    <s v="Govt_job"/>
    <s v="Rural"/>
    <x v="1403"/>
    <n v="25"/>
    <s v="Unknown"/>
    <n v="0"/>
  </r>
  <r>
    <n v="45297"/>
    <x v="0"/>
    <n v="68"/>
    <n v="1"/>
    <n v="0"/>
    <s v="Yes"/>
    <s v="Private"/>
    <s v="Rural"/>
    <x v="1404"/>
    <n v="27.5"/>
    <s v="never smoked"/>
    <n v="0"/>
  </r>
  <r>
    <n v="40251"/>
    <x v="1"/>
    <n v="23"/>
    <n v="0"/>
    <n v="0"/>
    <s v="No"/>
    <s v="Private"/>
    <s v="Rural"/>
    <x v="1405"/>
    <n v="21.5"/>
    <s v="never smoked"/>
    <n v="0"/>
  </r>
  <r>
    <n v="27013"/>
    <x v="0"/>
    <n v="2"/>
    <n v="0"/>
    <n v="0"/>
    <s v="No"/>
    <s v="children"/>
    <s v="Urban"/>
    <x v="1406"/>
    <n v="15.1"/>
    <s v="Unknown"/>
    <n v="0"/>
  </r>
  <r>
    <n v="7586"/>
    <x v="0"/>
    <n v="24"/>
    <n v="0"/>
    <n v="0"/>
    <s v="No"/>
    <s v="Self-employed"/>
    <s v="Rural"/>
    <x v="1407"/>
    <n v="29.6"/>
    <s v="formerly smoked"/>
    <n v="0"/>
  </r>
  <r>
    <n v="26452"/>
    <x v="1"/>
    <n v="41"/>
    <n v="0"/>
    <n v="0"/>
    <s v="Yes"/>
    <s v="Private"/>
    <s v="Rural"/>
    <x v="1408"/>
    <n v="30.2"/>
    <s v="never smoked"/>
    <n v="0"/>
  </r>
  <r>
    <n v="16378"/>
    <x v="1"/>
    <n v="63"/>
    <n v="0"/>
    <n v="0"/>
    <s v="Yes"/>
    <s v="Govt_job"/>
    <s v="Urban"/>
    <x v="438"/>
    <n v="34.9"/>
    <s v="Unknown"/>
    <n v="0"/>
  </r>
  <r>
    <n v="5137"/>
    <x v="0"/>
    <n v="64"/>
    <n v="0"/>
    <n v="0"/>
    <s v="Yes"/>
    <s v="Self-employed"/>
    <s v="Rural"/>
    <x v="1409"/>
    <n v="30.7"/>
    <s v="formerly smoked"/>
    <n v="0"/>
  </r>
  <r>
    <n v="4559"/>
    <x v="0"/>
    <n v="38"/>
    <n v="0"/>
    <n v="0"/>
    <s v="No"/>
    <s v="Private"/>
    <s v="Rural"/>
    <x v="411"/>
    <n v="36.5"/>
    <s v="Unknown"/>
    <n v="0"/>
  </r>
  <r>
    <n v="45357"/>
    <x v="1"/>
    <n v="2"/>
    <n v="0"/>
    <n v="0"/>
    <s v="No"/>
    <s v="children"/>
    <s v="Rural"/>
    <x v="1410"/>
    <n v="21.5"/>
    <s v="Unknown"/>
    <n v="0"/>
  </r>
  <r>
    <n v="45257"/>
    <x v="1"/>
    <n v="38"/>
    <n v="0"/>
    <n v="0"/>
    <s v="Yes"/>
    <s v="Private"/>
    <s v="Rural"/>
    <x v="1411"/>
    <n v="33.200000000000003"/>
    <s v="smokes"/>
    <n v="0"/>
  </r>
  <r>
    <n v="34386"/>
    <x v="1"/>
    <n v="43"/>
    <n v="0"/>
    <n v="0"/>
    <s v="Yes"/>
    <s v="Private"/>
    <s v="Rural"/>
    <x v="1412"/>
    <n v="50.2"/>
    <s v="never smoked"/>
    <n v="0"/>
  </r>
  <r>
    <n v="15219"/>
    <x v="1"/>
    <n v="27"/>
    <n v="0"/>
    <n v="0"/>
    <s v="No"/>
    <s v="Private"/>
    <s v="Rural"/>
    <x v="325"/>
    <n v="22.3"/>
    <s v="never smoked"/>
    <n v="0"/>
  </r>
  <r>
    <n v="39202"/>
    <x v="1"/>
    <n v="61"/>
    <n v="1"/>
    <n v="1"/>
    <s v="Yes"/>
    <s v="Private"/>
    <s v="Urban"/>
    <x v="1413"/>
    <s v="N/A"/>
    <s v="formerly smoked"/>
    <n v="0"/>
  </r>
  <r>
    <n v="9076"/>
    <x v="0"/>
    <n v="42"/>
    <n v="0"/>
    <n v="0"/>
    <s v="Yes"/>
    <s v="Self-employed"/>
    <s v="Urban"/>
    <x v="1414"/>
    <n v="27.3"/>
    <s v="Unknown"/>
    <n v="0"/>
  </r>
  <r>
    <n v="72824"/>
    <x v="0"/>
    <n v="46"/>
    <n v="0"/>
    <n v="0"/>
    <s v="Yes"/>
    <s v="Private"/>
    <s v="Rural"/>
    <x v="1415"/>
    <n v="28.3"/>
    <s v="formerly smoked"/>
    <n v="0"/>
  </r>
  <r>
    <n v="64132"/>
    <x v="0"/>
    <n v="67"/>
    <n v="0"/>
    <n v="1"/>
    <s v="Yes"/>
    <s v="Self-employed"/>
    <s v="Rural"/>
    <x v="1416"/>
    <n v="31.9"/>
    <s v="Unknown"/>
    <n v="0"/>
  </r>
  <r>
    <n v="52987"/>
    <x v="1"/>
    <n v="34"/>
    <n v="0"/>
    <n v="0"/>
    <s v="Yes"/>
    <s v="Govt_job"/>
    <s v="Rural"/>
    <x v="1417"/>
    <n v="24.9"/>
    <s v="Unknown"/>
    <n v="0"/>
  </r>
  <r>
    <n v="17827"/>
    <x v="0"/>
    <n v="51"/>
    <n v="0"/>
    <n v="0"/>
    <s v="Yes"/>
    <s v="Private"/>
    <s v="Rural"/>
    <x v="1418"/>
    <n v="32.700000000000003"/>
    <s v="formerly smoked"/>
    <n v="0"/>
  </r>
  <r>
    <n v="29378"/>
    <x v="1"/>
    <n v="77"/>
    <n v="0"/>
    <n v="0"/>
    <s v="Yes"/>
    <s v="Private"/>
    <s v="Urban"/>
    <x v="534"/>
    <n v="26.4"/>
    <s v="Unknown"/>
    <n v="0"/>
  </r>
  <r>
    <n v="29327"/>
    <x v="1"/>
    <n v="30"/>
    <n v="0"/>
    <n v="0"/>
    <s v="No"/>
    <s v="Self-employed"/>
    <s v="Urban"/>
    <x v="1419"/>
    <n v="24.8"/>
    <s v="smokes"/>
    <n v="0"/>
  </r>
  <r>
    <n v="48609"/>
    <x v="1"/>
    <n v="81"/>
    <n v="0"/>
    <n v="1"/>
    <s v="Yes"/>
    <s v="Private"/>
    <s v="Rural"/>
    <x v="1420"/>
    <n v="30.7"/>
    <s v="smokes"/>
    <n v="0"/>
  </r>
  <r>
    <n v="4833"/>
    <x v="1"/>
    <n v="12"/>
    <n v="0"/>
    <n v="0"/>
    <s v="No"/>
    <s v="children"/>
    <s v="Rural"/>
    <x v="1421"/>
    <n v="25.4"/>
    <s v="smokes"/>
    <n v="0"/>
  </r>
  <r>
    <n v="8085"/>
    <x v="0"/>
    <n v="18"/>
    <n v="0"/>
    <n v="0"/>
    <s v="No"/>
    <s v="Private"/>
    <s v="Rural"/>
    <x v="1422"/>
    <n v="32"/>
    <s v="smokes"/>
    <n v="0"/>
  </r>
  <r>
    <n v="41820"/>
    <x v="1"/>
    <n v="35"/>
    <n v="0"/>
    <n v="0"/>
    <s v="Yes"/>
    <s v="Govt_job"/>
    <s v="Rural"/>
    <x v="956"/>
    <n v="24.4"/>
    <s v="never smoked"/>
    <n v="0"/>
  </r>
  <r>
    <n v="72474"/>
    <x v="1"/>
    <n v="82"/>
    <n v="0"/>
    <n v="0"/>
    <s v="Yes"/>
    <s v="Govt_job"/>
    <s v="Rural"/>
    <x v="1423"/>
    <n v="20.399999999999999"/>
    <s v="never smoked"/>
    <n v="0"/>
  </r>
  <r>
    <n v="32094"/>
    <x v="0"/>
    <n v="53"/>
    <n v="1"/>
    <n v="0"/>
    <s v="Yes"/>
    <s v="Self-employed"/>
    <s v="Urban"/>
    <x v="1424"/>
    <n v="29.5"/>
    <s v="never smoked"/>
    <n v="0"/>
  </r>
  <r>
    <n v="66818"/>
    <x v="0"/>
    <n v="75"/>
    <n v="0"/>
    <n v="0"/>
    <s v="Yes"/>
    <s v="Govt_job"/>
    <s v="Urban"/>
    <x v="1425"/>
    <n v="24.4"/>
    <s v="never smoked"/>
    <n v="0"/>
  </r>
  <r>
    <n v="49057"/>
    <x v="1"/>
    <n v="32"/>
    <n v="0"/>
    <n v="0"/>
    <s v="No"/>
    <s v="Private"/>
    <s v="Rural"/>
    <x v="1426"/>
    <n v="22.8"/>
    <s v="smokes"/>
    <n v="0"/>
  </r>
  <r>
    <n v="18070"/>
    <x v="1"/>
    <n v="27"/>
    <n v="0"/>
    <n v="0"/>
    <s v="No"/>
    <s v="Private"/>
    <s v="Rural"/>
    <x v="617"/>
    <n v="20"/>
    <s v="never smoked"/>
    <n v="0"/>
  </r>
  <r>
    <n v="17860"/>
    <x v="0"/>
    <n v="56"/>
    <n v="0"/>
    <n v="0"/>
    <s v="Yes"/>
    <s v="Private"/>
    <s v="Rural"/>
    <x v="1427"/>
    <n v="36.299999999999997"/>
    <s v="formerly smoked"/>
    <n v="0"/>
  </r>
  <r>
    <n v="17078"/>
    <x v="0"/>
    <n v="71"/>
    <n v="0"/>
    <n v="0"/>
    <s v="Yes"/>
    <s v="Private"/>
    <s v="Urban"/>
    <x v="1428"/>
    <n v="32.799999999999997"/>
    <s v="smokes"/>
    <n v="0"/>
  </r>
  <r>
    <n v="23836"/>
    <x v="0"/>
    <n v="78"/>
    <n v="0"/>
    <n v="0"/>
    <s v="Yes"/>
    <s v="Private"/>
    <s v="Urban"/>
    <x v="1429"/>
    <n v="34.4"/>
    <s v="formerly smoked"/>
    <n v="0"/>
  </r>
  <r>
    <n v="5296"/>
    <x v="1"/>
    <n v="44"/>
    <n v="0"/>
    <n v="0"/>
    <s v="No"/>
    <s v="Private"/>
    <s v="Urban"/>
    <x v="1430"/>
    <n v="30.5"/>
    <s v="never smoked"/>
    <n v="0"/>
  </r>
  <r>
    <n v="48184"/>
    <x v="0"/>
    <n v="62"/>
    <n v="0"/>
    <n v="0"/>
    <s v="Yes"/>
    <s v="Private"/>
    <s v="Rural"/>
    <x v="1431"/>
    <n v="29.7"/>
    <s v="smokes"/>
    <n v="0"/>
  </r>
  <r>
    <n v="9511"/>
    <x v="0"/>
    <n v="27"/>
    <n v="0"/>
    <n v="0"/>
    <s v="No"/>
    <s v="Private"/>
    <s v="Urban"/>
    <x v="1432"/>
    <n v="36.9"/>
    <s v="Unknown"/>
    <n v="0"/>
  </r>
  <r>
    <n v="19389"/>
    <x v="1"/>
    <n v="42"/>
    <n v="0"/>
    <n v="1"/>
    <s v="Yes"/>
    <s v="Govt_job"/>
    <s v="Urban"/>
    <x v="1433"/>
    <n v="34.200000000000003"/>
    <s v="smokes"/>
    <n v="0"/>
  </r>
  <r>
    <n v="25559"/>
    <x v="1"/>
    <n v="66"/>
    <n v="0"/>
    <n v="1"/>
    <s v="Yes"/>
    <s v="Govt_job"/>
    <s v="Rural"/>
    <x v="116"/>
    <n v="37"/>
    <s v="Unknown"/>
    <n v="0"/>
  </r>
  <r>
    <n v="11770"/>
    <x v="1"/>
    <n v="25"/>
    <n v="0"/>
    <n v="0"/>
    <s v="Yes"/>
    <s v="Govt_job"/>
    <s v="Urban"/>
    <x v="1434"/>
    <s v="N/A"/>
    <s v="smokes"/>
    <n v="0"/>
  </r>
  <r>
    <n v="34496"/>
    <x v="1"/>
    <n v="82"/>
    <n v="0"/>
    <n v="0"/>
    <s v="Yes"/>
    <s v="Private"/>
    <s v="Urban"/>
    <x v="1435"/>
    <n v="47.5"/>
    <s v="Unknown"/>
    <n v="0"/>
  </r>
  <r>
    <n v="8096"/>
    <x v="1"/>
    <n v="49"/>
    <n v="0"/>
    <n v="0"/>
    <s v="Yes"/>
    <s v="Private"/>
    <s v="Urban"/>
    <x v="1436"/>
    <n v="24.2"/>
    <s v="smokes"/>
    <n v="0"/>
  </r>
  <r>
    <n v="49709"/>
    <x v="1"/>
    <n v="77"/>
    <n v="1"/>
    <n v="0"/>
    <s v="Yes"/>
    <s v="Self-employed"/>
    <s v="Rural"/>
    <x v="1437"/>
    <n v="30.6"/>
    <s v="never smoked"/>
    <n v="0"/>
  </r>
  <r>
    <n v="19735"/>
    <x v="1"/>
    <n v="59"/>
    <n v="0"/>
    <n v="0"/>
    <s v="Yes"/>
    <s v="Private"/>
    <s v="Rural"/>
    <x v="1438"/>
    <n v="52.8"/>
    <s v="formerly smoked"/>
    <n v="0"/>
  </r>
  <r>
    <n v="31415"/>
    <x v="1"/>
    <n v="54"/>
    <n v="0"/>
    <n v="0"/>
    <s v="Yes"/>
    <s v="Private"/>
    <s v="Urban"/>
    <x v="1439"/>
    <n v="38.6"/>
    <s v="never smoked"/>
    <n v="0"/>
  </r>
  <r>
    <n v="71322"/>
    <x v="1"/>
    <n v="38"/>
    <n v="0"/>
    <n v="0"/>
    <s v="Yes"/>
    <s v="Private"/>
    <s v="Rural"/>
    <x v="1440"/>
    <n v="32.799999999999997"/>
    <s v="never smoked"/>
    <n v="0"/>
  </r>
  <r>
    <n v="72337"/>
    <x v="1"/>
    <n v="55"/>
    <n v="0"/>
    <n v="0"/>
    <s v="Yes"/>
    <s v="Private"/>
    <s v="Urban"/>
    <x v="1441"/>
    <n v="42.9"/>
    <s v="never smoked"/>
    <n v="0"/>
  </r>
  <r>
    <n v="25454"/>
    <x v="1"/>
    <n v="13"/>
    <n v="0"/>
    <n v="0"/>
    <s v="No"/>
    <s v="children"/>
    <s v="Rural"/>
    <x v="1442"/>
    <n v="25.9"/>
    <s v="Unknown"/>
    <n v="0"/>
  </r>
  <r>
    <n v="15310"/>
    <x v="1"/>
    <n v="45"/>
    <n v="0"/>
    <n v="0"/>
    <s v="Yes"/>
    <s v="Private"/>
    <s v="Urban"/>
    <x v="1443"/>
    <n v="24.7"/>
    <s v="smokes"/>
    <n v="0"/>
  </r>
  <r>
    <n v="10245"/>
    <x v="1"/>
    <n v="54"/>
    <n v="0"/>
    <n v="0"/>
    <s v="Yes"/>
    <s v="Self-employed"/>
    <s v="Rural"/>
    <x v="1009"/>
    <n v="35.799999999999997"/>
    <s v="never smoked"/>
    <n v="0"/>
  </r>
  <r>
    <n v="29224"/>
    <x v="0"/>
    <n v="30"/>
    <n v="0"/>
    <n v="0"/>
    <s v="Yes"/>
    <s v="Private"/>
    <s v="Urban"/>
    <x v="1444"/>
    <s v="N/A"/>
    <s v="smokes"/>
    <n v="0"/>
  </r>
  <r>
    <n v="7550"/>
    <x v="1"/>
    <n v="51"/>
    <n v="0"/>
    <n v="0"/>
    <s v="Yes"/>
    <s v="Private"/>
    <s v="Rural"/>
    <x v="1445"/>
    <n v="31.2"/>
    <s v="Unknown"/>
    <n v="0"/>
  </r>
  <r>
    <n v="57917"/>
    <x v="1"/>
    <n v="47"/>
    <n v="0"/>
    <n v="0"/>
    <s v="Yes"/>
    <s v="Private"/>
    <s v="Urban"/>
    <x v="1446"/>
    <n v="26.1"/>
    <s v="smokes"/>
    <n v="0"/>
  </r>
  <r>
    <n v="24219"/>
    <x v="0"/>
    <n v="25"/>
    <n v="0"/>
    <n v="0"/>
    <s v="Yes"/>
    <s v="Private"/>
    <s v="Urban"/>
    <x v="1447"/>
    <n v="30.8"/>
    <s v="never smoked"/>
    <n v="0"/>
  </r>
  <r>
    <n v="49023"/>
    <x v="0"/>
    <n v="61"/>
    <n v="1"/>
    <n v="0"/>
    <s v="Yes"/>
    <s v="Self-employed"/>
    <s v="Rural"/>
    <x v="1448"/>
    <n v="40.5"/>
    <s v="never smoked"/>
    <n v="0"/>
  </r>
  <r>
    <n v="51020"/>
    <x v="1"/>
    <n v="55"/>
    <n v="0"/>
    <n v="0"/>
    <s v="Yes"/>
    <s v="Private"/>
    <s v="Rural"/>
    <x v="1449"/>
    <n v="25.2"/>
    <s v="formerly smoked"/>
    <n v="0"/>
  </r>
  <r>
    <n v="52089"/>
    <x v="1"/>
    <n v="23"/>
    <n v="0"/>
    <n v="0"/>
    <s v="No"/>
    <s v="Private"/>
    <s v="Urban"/>
    <x v="1450"/>
    <n v="28.7"/>
    <s v="smokes"/>
    <n v="0"/>
  </r>
  <r>
    <n v="29095"/>
    <x v="0"/>
    <n v="71"/>
    <n v="1"/>
    <n v="0"/>
    <s v="Yes"/>
    <s v="Self-employed"/>
    <s v="Rural"/>
    <x v="1451"/>
    <s v="N/A"/>
    <s v="never smoked"/>
    <n v="0"/>
  </r>
  <r>
    <n v="41424"/>
    <x v="0"/>
    <n v="59"/>
    <n v="0"/>
    <n v="1"/>
    <s v="Yes"/>
    <s v="Self-employed"/>
    <s v="Rural"/>
    <x v="1452"/>
    <n v="30.4"/>
    <s v="Unknown"/>
    <n v="0"/>
  </r>
  <r>
    <n v="7297"/>
    <x v="0"/>
    <n v="4"/>
    <n v="0"/>
    <n v="0"/>
    <s v="No"/>
    <s v="children"/>
    <s v="Rural"/>
    <x v="1453"/>
    <n v="15.2"/>
    <s v="Unknown"/>
    <n v="0"/>
  </r>
  <r>
    <n v="68994"/>
    <x v="0"/>
    <n v="65"/>
    <n v="0"/>
    <n v="0"/>
    <s v="Yes"/>
    <s v="Private"/>
    <s v="Urban"/>
    <x v="1454"/>
    <n v="36.6"/>
    <s v="never smoked"/>
    <n v="0"/>
  </r>
  <r>
    <n v="25935"/>
    <x v="1"/>
    <n v="50"/>
    <n v="0"/>
    <n v="0"/>
    <s v="No"/>
    <s v="Self-employed"/>
    <s v="Urban"/>
    <x v="256"/>
    <n v="34.5"/>
    <s v="Unknown"/>
    <n v="0"/>
  </r>
  <r>
    <n v="29910"/>
    <x v="0"/>
    <n v="42"/>
    <n v="0"/>
    <n v="0"/>
    <s v="Yes"/>
    <s v="Private"/>
    <s v="Urban"/>
    <x v="1455"/>
    <n v="23.7"/>
    <s v="never smoked"/>
    <n v="0"/>
  </r>
  <r>
    <n v="24567"/>
    <x v="0"/>
    <n v="51"/>
    <n v="0"/>
    <n v="0"/>
    <s v="Yes"/>
    <s v="Self-employed"/>
    <s v="Urban"/>
    <x v="1456"/>
    <n v="35.700000000000003"/>
    <s v="smokes"/>
    <n v="0"/>
  </r>
  <r>
    <n v="54858"/>
    <x v="0"/>
    <n v="66"/>
    <n v="0"/>
    <n v="0"/>
    <s v="Yes"/>
    <s v="Govt_job"/>
    <s v="Rural"/>
    <x v="1457"/>
    <n v="38.9"/>
    <s v="smokes"/>
    <n v="0"/>
  </r>
  <r>
    <n v="36679"/>
    <x v="1"/>
    <n v="22"/>
    <n v="1"/>
    <n v="0"/>
    <s v="No"/>
    <s v="Private"/>
    <s v="Urban"/>
    <x v="41"/>
    <n v="40"/>
    <s v="never smoked"/>
    <n v="0"/>
  </r>
  <r>
    <n v="59339"/>
    <x v="0"/>
    <n v="5"/>
    <n v="0"/>
    <n v="0"/>
    <s v="No"/>
    <s v="children"/>
    <s v="Urban"/>
    <x v="1231"/>
    <n v="18.399999999999999"/>
    <s v="Unknown"/>
    <n v="0"/>
  </r>
  <r>
    <n v="18754"/>
    <x v="0"/>
    <n v="19"/>
    <n v="0"/>
    <n v="0"/>
    <s v="No"/>
    <s v="Self-employed"/>
    <s v="Rural"/>
    <x v="1458"/>
    <n v="29"/>
    <s v="never smoked"/>
    <n v="0"/>
  </r>
  <r>
    <n v="34312"/>
    <x v="1"/>
    <n v="47"/>
    <n v="0"/>
    <n v="0"/>
    <s v="Yes"/>
    <s v="Self-employed"/>
    <s v="Urban"/>
    <x v="617"/>
    <n v="20.6"/>
    <s v="never smoked"/>
    <n v="0"/>
  </r>
  <r>
    <n v="57798"/>
    <x v="0"/>
    <n v="12"/>
    <n v="0"/>
    <n v="0"/>
    <s v="No"/>
    <s v="children"/>
    <s v="Rural"/>
    <x v="1459"/>
    <n v="28.2"/>
    <s v="Unknown"/>
    <n v="0"/>
  </r>
  <r>
    <n v="37759"/>
    <x v="1"/>
    <n v="53"/>
    <n v="0"/>
    <n v="0"/>
    <s v="Yes"/>
    <s v="Private"/>
    <s v="Rural"/>
    <x v="1460"/>
    <n v="66.8"/>
    <s v="Unknown"/>
    <n v="0"/>
  </r>
  <r>
    <n v="11605"/>
    <x v="1"/>
    <n v="26"/>
    <n v="0"/>
    <n v="0"/>
    <s v="No"/>
    <s v="Private"/>
    <s v="Rural"/>
    <x v="1461"/>
    <n v="26.2"/>
    <s v="never smoked"/>
    <n v="0"/>
  </r>
  <r>
    <n v="47558"/>
    <x v="0"/>
    <n v="62"/>
    <n v="1"/>
    <n v="1"/>
    <s v="Yes"/>
    <s v="Private"/>
    <s v="Urban"/>
    <x v="1462"/>
    <n v="34.799999999999997"/>
    <s v="formerly smoked"/>
    <n v="0"/>
  </r>
  <r>
    <n v="54264"/>
    <x v="1"/>
    <n v="81"/>
    <n v="1"/>
    <n v="0"/>
    <s v="Yes"/>
    <s v="Private"/>
    <s v="Urban"/>
    <x v="1463"/>
    <n v="34.5"/>
    <s v="never smoked"/>
    <n v="0"/>
  </r>
  <r>
    <n v="47893"/>
    <x v="0"/>
    <n v="63"/>
    <n v="0"/>
    <n v="0"/>
    <s v="Yes"/>
    <s v="Private"/>
    <s v="Rural"/>
    <x v="1464"/>
    <n v="30.6"/>
    <s v="never smoked"/>
    <n v="0"/>
  </r>
  <r>
    <n v="3178"/>
    <x v="1"/>
    <n v="25"/>
    <n v="0"/>
    <n v="0"/>
    <s v="Yes"/>
    <s v="Private"/>
    <s v="Rural"/>
    <x v="1465"/>
    <n v="55.1"/>
    <s v="formerly smoked"/>
    <n v="0"/>
  </r>
  <r>
    <n v="61924"/>
    <x v="0"/>
    <n v="8"/>
    <n v="0"/>
    <n v="0"/>
    <s v="No"/>
    <s v="children"/>
    <s v="Rural"/>
    <x v="1466"/>
    <n v="18.8"/>
    <s v="Unknown"/>
    <n v="0"/>
  </r>
  <r>
    <n v="18141"/>
    <x v="0"/>
    <n v="76"/>
    <n v="0"/>
    <n v="1"/>
    <s v="Yes"/>
    <s v="Self-employed"/>
    <s v="Rural"/>
    <x v="1467"/>
    <n v="29.1"/>
    <s v="Unknown"/>
    <n v="0"/>
  </r>
  <r>
    <n v="58015"/>
    <x v="1"/>
    <n v="44"/>
    <n v="0"/>
    <n v="0"/>
    <s v="No"/>
    <s v="Private"/>
    <s v="Rural"/>
    <x v="561"/>
    <n v="22.1"/>
    <s v="smokes"/>
    <n v="0"/>
  </r>
  <r>
    <n v="354"/>
    <x v="1"/>
    <n v="65"/>
    <n v="0"/>
    <n v="0"/>
    <s v="Yes"/>
    <s v="Private"/>
    <s v="Urban"/>
    <x v="961"/>
    <n v="28.9"/>
    <s v="smokes"/>
    <n v="0"/>
  </r>
  <r>
    <n v="5777"/>
    <x v="1"/>
    <n v="54"/>
    <n v="0"/>
    <n v="0"/>
    <s v="Yes"/>
    <s v="Private"/>
    <s v="Urban"/>
    <x v="1468"/>
    <n v="34.700000000000003"/>
    <s v="Unknown"/>
    <n v="0"/>
  </r>
  <r>
    <n v="43271"/>
    <x v="1"/>
    <n v="24"/>
    <n v="0"/>
    <n v="0"/>
    <s v="No"/>
    <s v="Govt_job"/>
    <s v="Urban"/>
    <x v="1469"/>
    <n v="20.3"/>
    <s v="smokes"/>
    <n v="0"/>
  </r>
  <r>
    <n v="46210"/>
    <x v="1"/>
    <n v="65"/>
    <n v="0"/>
    <n v="0"/>
    <s v="Yes"/>
    <s v="Self-employed"/>
    <s v="Rural"/>
    <x v="1470"/>
    <n v="25.1"/>
    <s v="formerly smoked"/>
    <n v="0"/>
  </r>
  <r>
    <n v="39714"/>
    <x v="0"/>
    <n v="12"/>
    <n v="0"/>
    <n v="0"/>
    <s v="No"/>
    <s v="children"/>
    <s v="Urban"/>
    <x v="1471"/>
    <n v="18.2"/>
    <s v="Unknown"/>
    <n v="0"/>
  </r>
  <r>
    <n v="21785"/>
    <x v="1"/>
    <n v="33"/>
    <n v="0"/>
    <n v="0"/>
    <s v="No"/>
    <s v="Private"/>
    <s v="Urban"/>
    <x v="1472"/>
    <n v="25.5"/>
    <s v="never smoked"/>
    <n v="0"/>
  </r>
  <r>
    <n v="36620"/>
    <x v="1"/>
    <n v="74"/>
    <n v="0"/>
    <n v="0"/>
    <s v="Yes"/>
    <s v="Private"/>
    <s v="Rural"/>
    <x v="1473"/>
    <n v="34.4"/>
    <s v="formerly smoked"/>
    <n v="0"/>
  </r>
  <r>
    <n v="49495"/>
    <x v="1"/>
    <n v="18"/>
    <n v="0"/>
    <n v="0"/>
    <s v="No"/>
    <s v="Private"/>
    <s v="Rural"/>
    <x v="1474"/>
    <n v="48.5"/>
    <s v="never smoked"/>
    <n v="0"/>
  </r>
  <r>
    <n v="21720"/>
    <x v="1"/>
    <n v="77"/>
    <n v="0"/>
    <n v="0"/>
    <s v="Yes"/>
    <s v="Private"/>
    <s v="Rural"/>
    <x v="402"/>
    <n v="25.2"/>
    <s v="formerly smoked"/>
    <n v="0"/>
  </r>
  <r>
    <n v="6304"/>
    <x v="0"/>
    <n v="48"/>
    <n v="1"/>
    <n v="0"/>
    <s v="Yes"/>
    <s v="Self-employed"/>
    <s v="Urban"/>
    <x v="1475"/>
    <n v="32.5"/>
    <s v="never smoked"/>
    <n v="0"/>
  </r>
  <r>
    <n v="18887"/>
    <x v="0"/>
    <n v="52"/>
    <n v="0"/>
    <n v="0"/>
    <s v="Yes"/>
    <s v="Private"/>
    <s v="Rural"/>
    <x v="1476"/>
    <n v="42.1"/>
    <s v="formerly smoked"/>
    <n v="0"/>
  </r>
  <r>
    <n v="30214"/>
    <x v="0"/>
    <n v="23"/>
    <n v="0"/>
    <n v="0"/>
    <s v="No"/>
    <s v="Private"/>
    <s v="Rural"/>
    <x v="1477"/>
    <n v="19.5"/>
    <s v="never smoked"/>
    <n v="0"/>
  </r>
  <r>
    <n v="66419"/>
    <x v="0"/>
    <n v="25"/>
    <n v="0"/>
    <n v="0"/>
    <s v="Yes"/>
    <s v="Private"/>
    <s v="Rural"/>
    <x v="1478"/>
    <n v="27.7"/>
    <s v="never smoked"/>
    <n v="0"/>
  </r>
  <r>
    <n v="57468"/>
    <x v="1"/>
    <n v="44"/>
    <n v="0"/>
    <n v="0"/>
    <s v="Yes"/>
    <s v="Private"/>
    <s v="Rural"/>
    <x v="1479"/>
    <n v="25.1"/>
    <s v="never smoked"/>
    <n v="0"/>
  </r>
  <r>
    <n v="24218"/>
    <x v="1"/>
    <n v="78"/>
    <n v="0"/>
    <n v="0"/>
    <s v="No"/>
    <s v="Private"/>
    <s v="Rural"/>
    <x v="1480"/>
    <n v="29.6"/>
    <s v="never smoked"/>
    <n v="0"/>
  </r>
  <r>
    <n v="69792"/>
    <x v="1"/>
    <n v="37"/>
    <n v="0"/>
    <n v="0"/>
    <s v="Yes"/>
    <s v="Govt_job"/>
    <s v="Urban"/>
    <x v="1481"/>
    <n v="32.9"/>
    <s v="never smoked"/>
    <n v="0"/>
  </r>
  <r>
    <n v="6372"/>
    <x v="1"/>
    <n v="32"/>
    <n v="0"/>
    <n v="0"/>
    <s v="Yes"/>
    <s v="Private"/>
    <s v="Urban"/>
    <x v="1482"/>
    <n v="55.9"/>
    <s v="never smoked"/>
    <n v="0"/>
  </r>
  <r>
    <n v="34664"/>
    <x v="0"/>
    <n v="67"/>
    <n v="0"/>
    <n v="0"/>
    <s v="Yes"/>
    <s v="Private"/>
    <s v="Urban"/>
    <x v="1483"/>
    <n v="25.1"/>
    <s v="formerly smoked"/>
    <n v="0"/>
  </r>
  <r>
    <n v="40931"/>
    <x v="1"/>
    <n v="41"/>
    <n v="0"/>
    <n v="0"/>
    <s v="Yes"/>
    <s v="Govt_job"/>
    <s v="Urban"/>
    <x v="1484"/>
    <n v="24.7"/>
    <s v="smokes"/>
    <n v="0"/>
  </r>
  <r>
    <n v="28559"/>
    <x v="0"/>
    <n v="2"/>
    <n v="0"/>
    <n v="0"/>
    <s v="No"/>
    <s v="children"/>
    <s v="Urban"/>
    <x v="1485"/>
    <n v="17.5"/>
    <s v="Unknown"/>
    <n v="0"/>
  </r>
  <r>
    <n v="15166"/>
    <x v="1"/>
    <n v="75"/>
    <n v="1"/>
    <n v="0"/>
    <s v="Yes"/>
    <s v="Private"/>
    <s v="Urban"/>
    <x v="1486"/>
    <n v="20.8"/>
    <s v="Unknown"/>
    <n v="0"/>
  </r>
  <r>
    <n v="49815"/>
    <x v="1"/>
    <n v="17"/>
    <n v="0"/>
    <n v="0"/>
    <s v="No"/>
    <s v="Govt_job"/>
    <s v="Rural"/>
    <x v="1487"/>
    <n v="23.3"/>
    <s v="never smoked"/>
    <n v="0"/>
  </r>
  <r>
    <n v="1625"/>
    <x v="1"/>
    <n v="13"/>
    <n v="0"/>
    <n v="0"/>
    <s v="No"/>
    <s v="children"/>
    <s v="Urban"/>
    <x v="1488"/>
    <n v="22.8"/>
    <s v="Unknown"/>
    <n v="0"/>
  </r>
  <r>
    <n v="56309"/>
    <x v="1"/>
    <n v="25"/>
    <n v="0"/>
    <n v="0"/>
    <s v="Yes"/>
    <s v="Private"/>
    <s v="Rural"/>
    <x v="487"/>
    <n v="26.6"/>
    <s v="never smoked"/>
    <n v="0"/>
  </r>
  <r>
    <n v="30116"/>
    <x v="1"/>
    <n v="57"/>
    <n v="0"/>
    <n v="0"/>
    <s v="Yes"/>
    <s v="Private"/>
    <s v="Rural"/>
    <x v="1489"/>
    <n v="25.5"/>
    <s v="never smoked"/>
    <n v="0"/>
  </r>
  <r>
    <n v="52034"/>
    <x v="0"/>
    <n v="31"/>
    <n v="0"/>
    <n v="0"/>
    <s v="Yes"/>
    <s v="Private"/>
    <s v="Urban"/>
    <x v="1490"/>
    <n v="25.8"/>
    <s v="never smoked"/>
    <n v="0"/>
  </r>
  <r>
    <n v="35584"/>
    <x v="0"/>
    <n v="61"/>
    <n v="0"/>
    <n v="0"/>
    <s v="Yes"/>
    <s v="Private"/>
    <s v="Rural"/>
    <x v="1491"/>
    <n v="25.4"/>
    <s v="never smoked"/>
    <n v="0"/>
  </r>
  <r>
    <n v="2898"/>
    <x v="0"/>
    <n v="46"/>
    <n v="0"/>
    <n v="0"/>
    <s v="Yes"/>
    <s v="Private"/>
    <s v="Urban"/>
    <x v="1492"/>
    <n v="57.3"/>
    <s v="never smoked"/>
    <n v="0"/>
  </r>
  <r>
    <n v="16593"/>
    <x v="0"/>
    <n v="47"/>
    <n v="0"/>
    <n v="0"/>
    <s v="No"/>
    <s v="Private"/>
    <s v="Rural"/>
    <x v="1493"/>
    <s v="N/A"/>
    <s v="Unknown"/>
    <n v="0"/>
  </r>
  <r>
    <n v="17175"/>
    <x v="1"/>
    <n v="15"/>
    <n v="0"/>
    <n v="0"/>
    <s v="No"/>
    <s v="children"/>
    <s v="Urban"/>
    <x v="1494"/>
    <n v="20.2"/>
    <s v="Unknown"/>
    <n v="0"/>
  </r>
  <r>
    <n v="63663"/>
    <x v="0"/>
    <n v="47"/>
    <n v="0"/>
    <n v="0"/>
    <s v="Yes"/>
    <s v="Private"/>
    <s v="Urban"/>
    <x v="1495"/>
    <n v="27.7"/>
    <s v="never smoked"/>
    <n v="0"/>
  </r>
  <r>
    <n v="10603"/>
    <x v="1"/>
    <n v="68"/>
    <n v="0"/>
    <n v="0"/>
    <s v="Yes"/>
    <s v="Private"/>
    <s v="Rural"/>
    <x v="1496"/>
    <n v="23.1"/>
    <s v="Unknown"/>
    <n v="0"/>
  </r>
  <r>
    <n v="40544"/>
    <x v="0"/>
    <n v="2"/>
    <n v="0"/>
    <n v="0"/>
    <s v="No"/>
    <s v="children"/>
    <s v="Urban"/>
    <x v="1036"/>
    <n v="14.3"/>
    <s v="Unknown"/>
    <n v="0"/>
  </r>
  <r>
    <n v="49152"/>
    <x v="1"/>
    <n v="40"/>
    <n v="0"/>
    <n v="0"/>
    <s v="No"/>
    <s v="Private"/>
    <s v="Rural"/>
    <x v="1497"/>
    <n v="23.3"/>
    <s v="smokes"/>
    <n v="0"/>
  </r>
  <r>
    <n v="1231"/>
    <x v="1"/>
    <n v="62"/>
    <n v="0"/>
    <n v="0"/>
    <s v="Yes"/>
    <s v="Govt_job"/>
    <s v="Rural"/>
    <x v="1498"/>
    <n v="23.4"/>
    <s v="Unknown"/>
    <n v="0"/>
  </r>
  <r>
    <n v="43672"/>
    <x v="1"/>
    <n v="45"/>
    <n v="0"/>
    <n v="0"/>
    <s v="Yes"/>
    <s v="Private"/>
    <s v="Urban"/>
    <x v="1499"/>
    <n v="22.8"/>
    <s v="formerly smoked"/>
    <n v="0"/>
  </r>
  <r>
    <n v="25107"/>
    <x v="1"/>
    <n v="47"/>
    <n v="0"/>
    <n v="0"/>
    <s v="Yes"/>
    <s v="Private"/>
    <s v="Urban"/>
    <x v="1500"/>
    <n v="30.9"/>
    <s v="never smoked"/>
    <n v="0"/>
  </r>
  <r>
    <n v="39286"/>
    <x v="1"/>
    <n v="35"/>
    <n v="0"/>
    <n v="0"/>
    <s v="Yes"/>
    <s v="Self-employed"/>
    <s v="Rural"/>
    <x v="1501"/>
    <n v="28.4"/>
    <s v="Unknown"/>
    <n v="0"/>
  </r>
  <r>
    <n v="32766"/>
    <x v="0"/>
    <n v="51"/>
    <n v="0"/>
    <n v="0"/>
    <s v="No"/>
    <s v="Private"/>
    <s v="Rural"/>
    <x v="112"/>
    <n v="41.9"/>
    <s v="smokes"/>
    <n v="0"/>
  </r>
  <r>
    <n v="15988"/>
    <x v="0"/>
    <n v="60"/>
    <n v="1"/>
    <n v="0"/>
    <s v="Yes"/>
    <s v="Private"/>
    <s v="Urban"/>
    <x v="1502"/>
    <n v="34.299999999999997"/>
    <s v="Unknown"/>
    <n v="0"/>
  </r>
  <r>
    <n v="9011"/>
    <x v="0"/>
    <n v="59"/>
    <n v="0"/>
    <n v="0"/>
    <s v="Yes"/>
    <s v="Private"/>
    <s v="Urban"/>
    <x v="1503"/>
    <n v="25.1"/>
    <s v="smokes"/>
    <n v="0"/>
  </r>
  <r>
    <n v="38043"/>
    <x v="1"/>
    <n v="2"/>
    <n v="0"/>
    <n v="0"/>
    <s v="No"/>
    <s v="children"/>
    <s v="Rural"/>
    <x v="1504"/>
    <n v="10.3"/>
    <s v="Unknown"/>
    <n v="0"/>
  </r>
  <r>
    <n v="71721"/>
    <x v="1"/>
    <n v="18"/>
    <n v="0"/>
    <n v="0"/>
    <s v="No"/>
    <s v="Private"/>
    <s v="Rural"/>
    <x v="1505"/>
    <n v="31.8"/>
    <s v="Unknown"/>
    <n v="0"/>
  </r>
  <r>
    <n v="14832"/>
    <x v="1"/>
    <n v="81"/>
    <n v="0"/>
    <n v="1"/>
    <s v="Yes"/>
    <s v="Private"/>
    <s v="Urban"/>
    <x v="1002"/>
    <n v="31.8"/>
    <s v="Unknown"/>
    <n v="0"/>
  </r>
  <r>
    <n v="38094"/>
    <x v="0"/>
    <n v="15"/>
    <n v="0"/>
    <n v="0"/>
    <s v="No"/>
    <s v="Self-employed"/>
    <s v="Urban"/>
    <x v="1143"/>
    <n v="23"/>
    <s v="never smoked"/>
    <n v="0"/>
  </r>
  <r>
    <n v="49789"/>
    <x v="1"/>
    <n v="73"/>
    <n v="0"/>
    <n v="0"/>
    <s v="No"/>
    <s v="Govt_job"/>
    <s v="Urban"/>
    <x v="1506"/>
    <n v="25.4"/>
    <s v="formerly smoked"/>
    <n v="0"/>
  </r>
  <r>
    <n v="47350"/>
    <x v="1"/>
    <n v="2"/>
    <n v="0"/>
    <n v="0"/>
    <s v="No"/>
    <s v="children"/>
    <s v="Urban"/>
    <x v="1507"/>
    <n v="14.1"/>
    <s v="Unknown"/>
    <n v="0"/>
  </r>
  <r>
    <n v="33525"/>
    <x v="0"/>
    <n v="53"/>
    <n v="0"/>
    <n v="0"/>
    <s v="Yes"/>
    <s v="Govt_job"/>
    <s v="Urban"/>
    <x v="1508"/>
    <n v="35.1"/>
    <s v="smokes"/>
    <n v="0"/>
  </r>
  <r>
    <n v="12318"/>
    <x v="0"/>
    <n v="45"/>
    <n v="0"/>
    <n v="0"/>
    <s v="Yes"/>
    <s v="Self-employed"/>
    <s v="Urban"/>
    <x v="1509"/>
    <n v="26.9"/>
    <s v="Unknown"/>
    <n v="0"/>
  </r>
  <r>
    <n v="54553"/>
    <x v="0"/>
    <n v="70"/>
    <n v="1"/>
    <n v="0"/>
    <s v="Yes"/>
    <s v="Private"/>
    <s v="Urban"/>
    <x v="1055"/>
    <n v="33"/>
    <s v="formerly smoked"/>
    <n v="0"/>
  </r>
  <r>
    <n v="45976"/>
    <x v="0"/>
    <n v="56"/>
    <n v="0"/>
    <n v="0"/>
    <s v="Yes"/>
    <s v="Private"/>
    <s v="Urban"/>
    <x v="1023"/>
    <n v="22.1"/>
    <s v="Unknown"/>
    <n v="0"/>
  </r>
  <r>
    <n v="43675"/>
    <x v="1"/>
    <n v="7"/>
    <n v="0"/>
    <n v="0"/>
    <s v="No"/>
    <s v="children"/>
    <s v="Urban"/>
    <x v="1510"/>
    <n v="20.8"/>
    <s v="Unknown"/>
    <n v="0"/>
  </r>
  <r>
    <n v="12915"/>
    <x v="1"/>
    <n v="66"/>
    <n v="0"/>
    <n v="0"/>
    <s v="Yes"/>
    <s v="Govt_job"/>
    <s v="Rural"/>
    <x v="1511"/>
    <n v="30"/>
    <s v="never smoked"/>
    <n v="0"/>
  </r>
  <r>
    <n v="4542"/>
    <x v="1"/>
    <n v="53"/>
    <n v="0"/>
    <n v="0"/>
    <s v="Yes"/>
    <s v="Govt_job"/>
    <s v="Urban"/>
    <x v="1512"/>
    <n v="44"/>
    <s v="Unknown"/>
    <n v="0"/>
  </r>
  <r>
    <n v="65801"/>
    <x v="1"/>
    <n v="20"/>
    <n v="0"/>
    <n v="0"/>
    <s v="No"/>
    <s v="Private"/>
    <s v="Urban"/>
    <x v="1513"/>
    <n v="16.600000000000001"/>
    <s v="Unknown"/>
    <n v="0"/>
  </r>
  <r>
    <n v="59953"/>
    <x v="1"/>
    <n v="15"/>
    <n v="0"/>
    <n v="0"/>
    <s v="No"/>
    <s v="Private"/>
    <s v="Rural"/>
    <x v="1514"/>
    <n v="28.4"/>
    <s v="never smoked"/>
    <n v="0"/>
  </r>
  <r>
    <n v="60973"/>
    <x v="0"/>
    <n v="51"/>
    <n v="0"/>
    <n v="0"/>
    <s v="Yes"/>
    <s v="Private"/>
    <s v="Urban"/>
    <x v="1515"/>
    <n v="26.3"/>
    <s v="never smoked"/>
    <n v="0"/>
  </r>
  <r>
    <n v="68739"/>
    <x v="0"/>
    <n v="34"/>
    <n v="0"/>
    <n v="0"/>
    <s v="Yes"/>
    <s v="Private"/>
    <s v="Urban"/>
    <x v="1516"/>
    <n v="39.4"/>
    <s v="formerly smoked"/>
    <n v="0"/>
  </r>
  <r>
    <n v="35829"/>
    <x v="1"/>
    <n v="33"/>
    <n v="0"/>
    <n v="0"/>
    <s v="Yes"/>
    <s v="Private"/>
    <s v="Urban"/>
    <x v="1517"/>
    <n v="15.7"/>
    <s v="smokes"/>
    <n v="0"/>
  </r>
  <r>
    <n v="53909"/>
    <x v="1"/>
    <n v="53"/>
    <n v="1"/>
    <n v="0"/>
    <s v="Yes"/>
    <s v="Private"/>
    <s v="Urban"/>
    <x v="1518"/>
    <n v="34.1"/>
    <s v="smokes"/>
    <n v="0"/>
  </r>
  <r>
    <n v="5799"/>
    <x v="0"/>
    <n v="69"/>
    <n v="0"/>
    <n v="1"/>
    <s v="Yes"/>
    <s v="Private"/>
    <s v="Rural"/>
    <x v="1519"/>
    <n v="29.8"/>
    <s v="formerly smoked"/>
    <n v="0"/>
  </r>
  <r>
    <n v="43772"/>
    <x v="1"/>
    <n v="28"/>
    <n v="0"/>
    <n v="0"/>
    <s v="No"/>
    <s v="Private"/>
    <s v="Urban"/>
    <x v="457"/>
    <n v="23.6"/>
    <s v="Unknown"/>
    <n v="0"/>
  </r>
  <r>
    <n v="3154"/>
    <x v="1"/>
    <n v="81"/>
    <n v="0"/>
    <n v="0"/>
    <s v="Yes"/>
    <s v="Self-employed"/>
    <s v="Rural"/>
    <x v="1397"/>
    <n v="18.3"/>
    <s v="formerly smoked"/>
    <n v="0"/>
  </r>
  <r>
    <n v="45754"/>
    <x v="1"/>
    <n v="20"/>
    <n v="0"/>
    <n v="0"/>
    <s v="No"/>
    <s v="Private"/>
    <s v="Urban"/>
    <x v="1520"/>
    <n v="28.3"/>
    <s v="never smoked"/>
    <n v="0"/>
  </r>
  <r>
    <n v="57485"/>
    <x v="1"/>
    <n v="2"/>
    <n v="0"/>
    <n v="0"/>
    <s v="No"/>
    <s v="children"/>
    <s v="Rural"/>
    <x v="1521"/>
    <n v="18.5"/>
    <s v="Unknown"/>
    <n v="0"/>
  </r>
  <r>
    <n v="6128"/>
    <x v="0"/>
    <n v="2"/>
    <n v="0"/>
    <n v="0"/>
    <s v="No"/>
    <s v="children"/>
    <s v="Rural"/>
    <x v="524"/>
    <n v="18.399999999999999"/>
    <s v="Unknown"/>
    <n v="0"/>
  </r>
  <r>
    <n v="22623"/>
    <x v="0"/>
    <n v="77"/>
    <n v="0"/>
    <n v="0"/>
    <s v="Yes"/>
    <s v="Private"/>
    <s v="Urban"/>
    <x v="1522"/>
    <n v="24.1"/>
    <s v="smokes"/>
    <n v="0"/>
  </r>
  <r>
    <n v="37082"/>
    <x v="1"/>
    <n v="38"/>
    <n v="0"/>
    <n v="0"/>
    <s v="Yes"/>
    <s v="Govt_job"/>
    <s v="Urban"/>
    <x v="1523"/>
    <n v="25.5"/>
    <s v="formerly smoked"/>
    <n v="0"/>
  </r>
  <r>
    <n v="64541"/>
    <x v="0"/>
    <n v="23"/>
    <n v="0"/>
    <n v="0"/>
    <s v="Yes"/>
    <s v="Private"/>
    <s v="Urban"/>
    <x v="1524"/>
    <n v="25.3"/>
    <s v="never smoked"/>
    <n v="0"/>
  </r>
  <r>
    <n v="47037"/>
    <x v="1"/>
    <n v="67"/>
    <n v="0"/>
    <n v="0"/>
    <s v="Yes"/>
    <s v="Private"/>
    <s v="Urban"/>
    <x v="1525"/>
    <n v="39.9"/>
    <s v="formerly smoked"/>
    <n v="0"/>
  </r>
  <r>
    <n v="48614"/>
    <x v="0"/>
    <n v="59"/>
    <n v="0"/>
    <n v="0"/>
    <s v="Yes"/>
    <s v="Govt_job"/>
    <s v="Urban"/>
    <x v="1526"/>
    <n v="28.8"/>
    <s v="smokes"/>
    <n v="0"/>
  </r>
  <r>
    <n v="15969"/>
    <x v="1"/>
    <n v="41"/>
    <n v="0"/>
    <n v="0"/>
    <s v="Yes"/>
    <s v="Self-employed"/>
    <s v="Rural"/>
    <x v="1527"/>
    <n v="37.200000000000003"/>
    <s v="formerly smoked"/>
    <n v="0"/>
  </r>
  <r>
    <n v="17752"/>
    <x v="0"/>
    <n v="76"/>
    <n v="0"/>
    <n v="1"/>
    <s v="Yes"/>
    <s v="Private"/>
    <s v="Urban"/>
    <x v="1528"/>
    <s v="N/A"/>
    <s v="Unknown"/>
    <n v="0"/>
  </r>
  <r>
    <n v="50889"/>
    <x v="1"/>
    <n v="21"/>
    <n v="0"/>
    <n v="0"/>
    <s v="No"/>
    <s v="Govt_job"/>
    <s v="Rural"/>
    <x v="1529"/>
    <n v="49.8"/>
    <s v="never smoked"/>
    <n v="0"/>
  </r>
  <r>
    <n v="56459"/>
    <x v="0"/>
    <n v="41"/>
    <n v="0"/>
    <n v="0"/>
    <s v="Yes"/>
    <s v="Private"/>
    <s v="Rural"/>
    <x v="1530"/>
    <n v="34.299999999999997"/>
    <s v="formerly smoked"/>
    <n v="0"/>
  </r>
  <r>
    <n v="34163"/>
    <x v="0"/>
    <n v="54"/>
    <n v="0"/>
    <n v="0"/>
    <s v="Yes"/>
    <s v="Private"/>
    <s v="Rural"/>
    <x v="380"/>
    <n v="29"/>
    <s v="never smoked"/>
    <n v="0"/>
  </r>
  <r>
    <n v="4538"/>
    <x v="1"/>
    <n v="29"/>
    <n v="0"/>
    <n v="0"/>
    <s v="No"/>
    <s v="Private"/>
    <s v="Urban"/>
    <x v="1531"/>
    <s v="N/A"/>
    <s v="formerly smoked"/>
    <n v="0"/>
  </r>
  <r>
    <n v="14222"/>
    <x v="1"/>
    <n v="25"/>
    <n v="0"/>
    <n v="0"/>
    <s v="No"/>
    <s v="Private"/>
    <s v="Urban"/>
    <x v="1193"/>
    <n v="37.200000000000003"/>
    <s v="never smoked"/>
    <n v="0"/>
  </r>
  <r>
    <n v="31461"/>
    <x v="1"/>
    <n v="48"/>
    <n v="0"/>
    <n v="1"/>
    <s v="Yes"/>
    <s v="Self-employed"/>
    <s v="Urban"/>
    <x v="1532"/>
    <s v="N/A"/>
    <s v="formerly smoked"/>
    <n v="0"/>
  </r>
  <r>
    <n v="34001"/>
    <x v="1"/>
    <n v="6"/>
    <n v="0"/>
    <n v="0"/>
    <s v="No"/>
    <s v="children"/>
    <s v="Urban"/>
    <x v="1533"/>
    <n v="19.399999999999999"/>
    <s v="Unknown"/>
    <n v="0"/>
  </r>
  <r>
    <n v="48964"/>
    <x v="0"/>
    <n v="21"/>
    <n v="0"/>
    <n v="0"/>
    <s v="No"/>
    <s v="Private"/>
    <s v="Rural"/>
    <x v="1534"/>
    <n v="26.2"/>
    <s v="never smoked"/>
    <n v="0"/>
  </r>
  <r>
    <n v="40393"/>
    <x v="1"/>
    <n v="32"/>
    <n v="0"/>
    <n v="0"/>
    <s v="No"/>
    <s v="Private"/>
    <s v="Urban"/>
    <x v="445"/>
    <n v="21.1"/>
    <s v="never smoked"/>
    <n v="0"/>
  </r>
  <r>
    <n v="16488"/>
    <x v="1"/>
    <n v="57"/>
    <n v="1"/>
    <n v="0"/>
    <s v="Yes"/>
    <s v="Private"/>
    <s v="Urban"/>
    <x v="1409"/>
    <s v="N/A"/>
    <s v="never smoked"/>
    <n v="0"/>
  </r>
  <r>
    <n v="47947"/>
    <x v="1"/>
    <n v="64"/>
    <n v="0"/>
    <n v="0"/>
    <s v="Yes"/>
    <s v="Self-employed"/>
    <s v="Rural"/>
    <x v="1535"/>
    <n v="31.6"/>
    <s v="smokes"/>
    <n v="0"/>
  </r>
  <r>
    <n v="51149"/>
    <x v="0"/>
    <n v="70"/>
    <n v="0"/>
    <n v="0"/>
    <s v="Yes"/>
    <s v="Private"/>
    <s v="Urban"/>
    <x v="1536"/>
    <n v="29.3"/>
    <s v="Unknown"/>
    <n v="0"/>
  </r>
  <r>
    <n v="17079"/>
    <x v="0"/>
    <n v="44"/>
    <n v="0"/>
    <n v="0"/>
    <s v="Yes"/>
    <s v="Private"/>
    <s v="Rural"/>
    <x v="1537"/>
    <n v="28.4"/>
    <s v="smokes"/>
    <n v="0"/>
  </r>
  <r>
    <n v="44781"/>
    <x v="1"/>
    <n v="60"/>
    <n v="0"/>
    <n v="1"/>
    <s v="Yes"/>
    <s v="Private"/>
    <s v="Urban"/>
    <x v="1538"/>
    <n v="35.299999999999997"/>
    <s v="smokes"/>
    <n v="0"/>
  </r>
  <r>
    <n v="29385"/>
    <x v="1"/>
    <n v="56"/>
    <n v="0"/>
    <n v="0"/>
    <s v="Yes"/>
    <s v="Private"/>
    <s v="Rural"/>
    <x v="1539"/>
    <n v="40.1"/>
    <s v="smokes"/>
    <n v="0"/>
  </r>
  <r>
    <n v="53610"/>
    <x v="0"/>
    <n v="53"/>
    <n v="0"/>
    <n v="0"/>
    <s v="Yes"/>
    <s v="Private"/>
    <s v="Urban"/>
    <x v="388"/>
    <n v="39"/>
    <s v="formerly smoked"/>
    <n v="0"/>
  </r>
  <r>
    <n v="48210"/>
    <x v="0"/>
    <n v="59"/>
    <n v="0"/>
    <n v="0"/>
    <s v="Yes"/>
    <s v="Private"/>
    <s v="Rural"/>
    <x v="1540"/>
    <n v="31.5"/>
    <s v="never smoked"/>
    <n v="0"/>
  </r>
  <r>
    <n v="48072"/>
    <x v="1"/>
    <n v="53"/>
    <n v="1"/>
    <n v="0"/>
    <s v="Yes"/>
    <s v="Private"/>
    <s v="Urban"/>
    <x v="1541"/>
    <n v="28.5"/>
    <s v="Unknown"/>
    <n v="0"/>
  </r>
  <r>
    <n v="32776"/>
    <x v="0"/>
    <n v="63"/>
    <n v="0"/>
    <n v="0"/>
    <s v="Yes"/>
    <s v="Private"/>
    <s v="Urban"/>
    <x v="1542"/>
    <n v="28.5"/>
    <s v="never smoked"/>
    <n v="0"/>
  </r>
  <r>
    <n v="8960"/>
    <x v="1"/>
    <n v="42"/>
    <n v="0"/>
    <n v="0"/>
    <s v="No"/>
    <s v="Self-employed"/>
    <s v="Rural"/>
    <x v="1543"/>
    <n v="56"/>
    <s v="smokes"/>
    <n v="0"/>
  </r>
  <r>
    <n v="63491"/>
    <x v="1"/>
    <n v="63"/>
    <n v="0"/>
    <n v="0"/>
    <s v="Yes"/>
    <s v="Private"/>
    <s v="Urban"/>
    <x v="1544"/>
    <n v="28.6"/>
    <s v="formerly smoked"/>
    <n v="0"/>
  </r>
  <r>
    <n v="51883"/>
    <x v="1"/>
    <n v="52"/>
    <n v="0"/>
    <n v="0"/>
    <s v="Yes"/>
    <s v="Govt_job"/>
    <s v="Rural"/>
    <x v="1545"/>
    <n v="35.200000000000003"/>
    <s v="never smoked"/>
    <n v="0"/>
  </r>
  <r>
    <n v="20460"/>
    <x v="1"/>
    <n v="62"/>
    <n v="0"/>
    <n v="0"/>
    <s v="Yes"/>
    <s v="Private"/>
    <s v="Urban"/>
    <x v="1546"/>
    <n v="32.5"/>
    <s v="never smoked"/>
    <n v="0"/>
  </r>
  <r>
    <n v="47181"/>
    <x v="1"/>
    <n v="68"/>
    <n v="0"/>
    <n v="0"/>
    <s v="Yes"/>
    <s v="Private"/>
    <s v="Urban"/>
    <x v="1547"/>
    <n v="35.9"/>
    <s v="never smoked"/>
    <n v="0"/>
  </r>
  <r>
    <n v="35432"/>
    <x v="1"/>
    <n v="36"/>
    <n v="0"/>
    <n v="0"/>
    <s v="Yes"/>
    <s v="Private"/>
    <s v="Rural"/>
    <x v="1548"/>
    <n v="25.1"/>
    <s v="never smoked"/>
    <n v="0"/>
  </r>
  <r>
    <n v="44010"/>
    <x v="1"/>
    <n v="3"/>
    <n v="0"/>
    <n v="0"/>
    <s v="No"/>
    <s v="children"/>
    <s v="Urban"/>
    <x v="266"/>
    <n v="16.8"/>
    <s v="Unknown"/>
    <n v="0"/>
  </r>
  <r>
    <n v="50841"/>
    <x v="1"/>
    <n v="40"/>
    <n v="0"/>
    <n v="0"/>
    <s v="Yes"/>
    <s v="Private"/>
    <s v="Rural"/>
    <x v="1549"/>
    <n v="27.9"/>
    <s v="smokes"/>
    <n v="0"/>
  </r>
  <r>
    <n v="71044"/>
    <x v="1"/>
    <n v="8"/>
    <n v="0"/>
    <n v="0"/>
    <s v="No"/>
    <s v="children"/>
    <s v="Rural"/>
    <x v="1550"/>
    <n v="16.3"/>
    <s v="Unknown"/>
    <n v="0"/>
  </r>
  <r>
    <n v="1842"/>
    <x v="0"/>
    <n v="58"/>
    <n v="0"/>
    <n v="0"/>
    <s v="Yes"/>
    <s v="Private"/>
    <s v="Urban"/>
    <x v="1551"/>
    <s v="N/A"/>
    <s v="Unknown"/>
    <n v="0"/>
  </r>
  <r>
    <n v="34720"/>
    <x v="0"/>
    <n v="45"/>
    <n v="0"/>
    <n v="1"/>
    <s v="Yes"/>
    <s v="Private"/>
    <s v="Rural"/>
    <x v="1552"/>
    <s v="N/A"/>
    <s v="Unknown"/>
    <n v="0"/>
  </r>
  <r>
    <n v="9489"/>
    <x v="1"/>
    <n v="65"/>
    <n v="0"/>
    <n v="0"/>
    <s v="Yes"/>
    <s v="Private"/>
    <s v="Urban"/>
    <x v="1553"/>
    <n v="21.4"/>
    <s v="Unknown"/>
    <n v="0"/>
  </r>
  <r>
    <n v="28725"/>
    <x v="1"/>
    <n v="28"/>
    <n v="0"/>
    <n v="0"/>
    <s v="No"/>
    <s v="Private"/>
    <s v="Rural"/>
    <x v="1554"/>
    <n v="32.700000000000003"/>
    <s v="formerly smoked"/>
    <n v="0"/>
  </r>
  <r>
    <n v="30290"/>
    <x v="1"/>
    <n v="40"/>
    <n v="0"/>
    <n v="0"/>
    <s v="Yes"/>
    <s v="Private"/>
    <s v="Urban"/>
    <x v="1555"/>
    <n v="23.6"/>
    <s v="never smoked"/>
    <n v="0"/>
  </r>
  <r>
    <n v="13723"/>
    <x v="1"/>
    <n v="65"/>
    <n v="0"/>
    <n v="0"/>
    <s v="Yes"/>
    <s v="Private"/>
    <s v="Urban"/>
    <x v="1556"/>
    <n v="19.8"/>
    <s v="formerly smoked"/>
    <n v="0"/>
  </r>
  <r>
    <n v="26328"/>
    <x v="0"/>
    <n v="58"/>
    <n v="1"/>
    <n v="0"/>
    <s v="Yes"/>
    <s v="Private"/>
    <s v="Urban"/>
    <x v="1557"/>
    <n v="33.1"/>
    <s v="never smoked"/>
    <n v="0"/>
  </r>
  <r>
    <n v="60104"/>
    <x v="0"/>
    <n v="44"/>
    <n v="0"/>
    <n v="0"/>
    <s v="Yes"/>
    <s v="Private"/>
    <s v="Urban"/>
    <x v="1558"/>
    <n v="28.1"/>
    <s v="smokes"/>
    <n v="0"/>
  </r>
  <r>
    <n v="48722"/>
    <x v="1"/>
    <n v="54"/>
    <n v="0"/>
    <n v="0"/>
    <s v="Yes"/>
    <s v="Private"/>
    <s v="Urban"/>
    <x v="1559"/>
    <n v="38.9"/>
    <s v="formerly smoked"/>
    <n v="0"/>
  </r>
  <r>
    <n v="14481"/>
    <x v="1"/>
    <n v="79"/>
    <n v="0"/>
    <n v="0"/>
    <s v="Yes"/>
    <s v="Self-employed"/>
    <s v="Urban"/>
    <x v="1560"/>
    <n v="23.8"/>
    <s v="never smoked"/>
    <n v="0"/>
  </r>
  <r>
    <n v="67963"/>
    <x v="1"/>
    <n v="62"/>
    <n v="1"/>
    <n v="0"/>
    <s v="No"/>
    <s v="Private"/>
    <s v="Rural"/>
    <x v="841"/>
    <n v="33.799999999999997"/>
    <s v="formerly smoked"/>
    <n v="0"/>
  </r>
  <r>
    <n v="70752"/>
    <x v="0"/>
    <n v="37"/>
    <n v="0"/>
    <n v="0"/>
    <s v="Yes"/>
    <s v="Private"/>
    <s v="Urban"/>
    <x v="1561"/>
    <n v="26.7"/>
    <s v="Unknown"/>
    <n v="0"/>
  </r>
  <r>
    <n v="52419"/>
    <x v="0"/>
    <n v="66"/>
    <n v="0"/>
    <n v="0"/>
    <s v="Yes"/>
    <s v="Private"/>
    <s v="Urban"/>
    <x v="1562"/>
    <s v="N/A"/>
    <s v="formerly smoked"/>
    <n v="0"/>
  </r>
  <r>
    <n v="14711"/>
    <x v="0"/>
    <n v="63"/>
    <n v="0"/>
    <n v="0"/>
    <s v="Yes"/>
    <s v="Self-employed"/>
    <s v="Urban"/>
    <x v="1563"/>
    <n v="32.200000000000003"/>
    <s v="formerly smoked"/>
    <n v="0"/>
  </r>
  <r>
    <n v="26366"/>
    <x v="1"/>
    <n v="27"/>
    <n v="0"/>
    <n v="0"/>
    <s v="No"/>
    <s v="Private"/>
    <s v="Rural"/>
    <x v="1564"/>
    <n v="28.1"/>
    <s v="formerly smoked"/>
    <n v="0"/>
  </r>
  <r>
    <n v="12436"/>
    <x v="0"/>
    <n v="6"/>
    <n v="0"/>
    <n v="0"/>
    <s v="No"/>
    <s v="children"/>
    <s v="Urban"/>
    <x v="1565"/>
    <n v="21.3"/>
    <s v="Unknown"/>
    <n v="0"/>
  </r>
  <r>
    <n v="36722"/>
    <x v="1"/>
    <n v="30"/>
    <n v="0"/>
    <n v="0"/>
    <s v="Yes"/>
    <s v="Private"/>
    <s v="Urban"/>
    <x v="1566"/>
    <n v="44"/>
    <s v="smokes"/>
    <n v="0"/>
  </r>
  <r>
    <n v="37698"/>
    <x v="1"/>
    <n v="15"/>
    <n v="0"/>
    <n v="0"/>
    <s v="No"/>
    <s v="children"/>
    <s v="Urban"/>
    <x v="249"/>
    <n v="21.5"/>
    <s v="formerly smoked"/>
    <n v="0"/>
  </r>
  <r>
    <n v="55235"/>
    <x v="1"/>
    <n v="50"/>
    <n v="0"/>
    <n v="0"/>
    <s v="Yes"/>
    <s v="Self-employed"/>
    <s v="Urban"/>
    <x v="1567"/>
    <n v="37.299999999999997"/>
    <s v="smokes"/>
    <n v="0"/>
  </r>
  <r>
    <n v="20468"/>
    <x v="1"/>
    <n v="32"/>
    <n v="0"/>
    <n v="0"/>
    <s v="Yes"/>
    <s v="Private"/>
    <s v="Urban"/>
    <x v="1568"/>
    <n v="44.8"/>
    <s v="never smoked"/>
    <n v="0"/>
  </r>
  <r>
    <n v="14677"/>
    <x v="1"/>
    <n v="33"/>
    <n v="0"/>
    <n v="0"/>
    <s v="Yes"/>
    <s v="Self-employed"/>
    <s v="Rural"/>
    <x v="1569"/>
    <n v="21.4"/>
    <s v="never smoked"/>
    <n v="0"/>
  </r>
  <r>
    <n v="44171"/>
    <x v="0"/>
    <n v="62"/>
    <n v="0"/>
    <n v="0"/>
    <s v="Yes"/>
    <s v="Private"/>
    <s v="Rural"/>
    <x v="1570"/>
    <n v="32.299999999999997"/>
    <s v="never smoked"/>
    <n v="0"/>
  </r>
  <r>
    <n v="70344"/>
    <x v="0"/>
    <n v="82"/>
    <n v="0"/>
    <n v="0"/>
    <s v="Yes"/>
    <s v="Private"/>
    <s v="Urban"/>
    <x v="1571"/>
    <n v="35.4"/>
    <s v="smokes"/>
    <n v="0"/>
  </r>
  <r>
    <n v="8470"/>
    <x v="1"/>
    <n v="71"/>
    <n v="0"/>
    <n v="0"/>
    <s v="Yes"/>
    <s v="Private"/>
    <s v="Urban"/>
    <x v="1572"/>
    <n v="19.7"/>
    <s v="never smoked"/>
    <n v="0"/>
  </r>
  <r>
    <n v="42743"/>
    <x v="1"/>
    <n v="20"/>
    <n v="0"/>
    <n v="0"/>
    <s v="No"/>
    <s v="Private"/>
    <s v="Urban"/>
    <x v="1573"/>
    <n v="31.3"/>
    <s v="Unknown"/>
    <n v="0"/>
  </r>
  <r>
    <n v="13949"/>
    <x v="1"/>
    <n v="44"/>
    <n v="0"/>
    <n v="0"/>
    <s v="Yes"/>
    <s v="Govt_job"/>
    <s v="Urban"/>
    <x v="552"/>
    <n v="35.5"/>
    <s v="never smoked"/>
    <n v="0"/>
  </r>
  <r>
    <n v="61096"/>
    <x v="0"/>
    <n v="57"/>
    <n v="0"/>
    <n v="0"/>
    <s v="Yes"/>
    <s v="Private"/>
    <s v="Rural"/>
    <x v="399"/>
    <n v="25.8"/>
    <s v="formerly smoked"/>
    <n v="0"/>
  </r>
  <r>
    <n v="19239"/>
    <x v="1"/>
    <n v="50"/>
    <n v="0"/>
    <n v="0"/>
    <s v="Yes"/>
    <s v="Govt_job"/>
    <s v="Urban"/>
    <x v="1574"/>
    <n v="32.799999999999997"/>
    <s v="Unknown"/>
    <n v="0"/>
  </r>
  <r>
    <n v="70447"/>
    <x v="0"/>
    <n v="50"/>
    <n v="0"/>
    <n v="0"/>
    <s v="Yes"/>
    <s v="Private"/>
    <s v="Rural"/>
    <x v="1575"/>
    <n v="35.9"/>
    <s v="smokes"/>
    <n v="0"/>
  </r>
  <r>
    <n v="6879"/>
    <x v="1"/>
    <n v="44"/>
    <n v="0"/>
    <n v="0"/>
    <s v="No"/>
    <s v="Govt_job"/>
    <s v="Urban"/>
    <x v="1576"/>
    <n v="41.8"/>
    <s v="smokes"/>
    <n v="0"/>
  </r>
  <r>
    <n v="37451"/>
    <x v="1"/>
    <n v="47"/>
    <n v="0"/>
    <n v="0"/>
    <s v="Yes"/>
    <s v="Govt_job"/>
    <s v="Rural"/>
    <x v="1577"/>
    <n v="27.3"/>
    <s v="formerly smoked"/>
    <n v="0"/>
  </r>
  <r>
    <n v="5686"/>
    <x v="0"/>
    <n v="35"/>
    <n v="0"/>
    <n v="0"/>
    <s v="Yes"/>
    <s v="Private"/>
    <s v="Urban"/>
    <x v="1578"/>
    <n v="27.7"/>
    <s v="Unknown"/>
    <n v="0"/>
  </r>
  <r>
    <n v="4789"/>
    <x v="0"/>
    <n v="8"/>
    <n v="0"/>
    <n v="0"/>
    <s v="No"/>
    <s v="children"/>
    <s v="Rural"/>
    <x v="168"/>
    <n v="13.4"/>
    <s v="Unknown"/>
    <n v="0"/>
  </r>
  <r>
    <n v="897"/>
    <x v="0"/>
    <n v="3"/>
    <n v="0"/>
    <n v="0"/>
    <s v="No"/>
    <s v="children"/>
    <s v="Rural"/>
    <x v="1579"/>
    <n v="17"/>
    <s v="Unknown"/>
    <n v="0"/>
  </r>
  <r>
    <n v="69553"/>
    <x v="1"/>
    <n v="29"/>
    <n v="0"/>
    <n v="0"/>
    <s v="Yes"/>
    <s v="Private"/>
    <s v="Rural"/>
    <x v="1580"/>
    <n v="20"/>
    <s v="never smoked"/>
    <n v="0"/>
  </r>
  <r>
    <n v="58438"/>
    <x v="0"/>
    <n v="36"/>
    <n v="0"/>
    <n v="0"/>
    <s v="No"/>
    <s v="Private"/>
    <s v="Rural"/>
    <x v="1581"/>
    <n v="40.9"/>
    <s v="never smoked"/>
    <n v="0"/>
  </r>
  <r>
    <n v="29104"/>
    <x v="1"/>
    <n v="19"/>
    <n v="0"/>
    <n v="0"/>
    <s v="No"/>
    <s v="Private"/>
    <s v="Urban"/>
    <x v="1582"/>
    <n v="38.5"/>
    <s v="never smoked"/>
    <n v="0"/>
  </r>
  <r>
    <n v="26862"/>
    <x v="1"/>
    <n v="41"/>
    <n v="0"/>
    <n v="0"/>
    <s v="Yes"/>
    <s v="Govt_job"/>
    <s v="Rural"/>
    <x v="1583"/>
    <n v="30.9"/>
    <s v="formerly smoked"/>
    <n v="0"/>
  </r>
  <r>
    <n v="38036"/>
    <x v="1"/>
    <n v="23"/>
    <n v="0"/>
    <n v="0"/>
    <s v="No"/>
    <s v="Private"/>
    <s v="Urban"/>
    <x v="1584"/>
    <n v="33.4"/>
    <s v="Unknown"/>
    <n v="0"/>
  </r>
  <r>
    <n v="36666"/>
    <x v="0"/>
    <n v="14"/>
    <n v="0"/>
    <n v="0"/>
    <s v="No"/>
    <s v="children"/>
    <s v="Urban"/>
    <x v="1585"/>
    <n v="17.100000000000001"/>
    <s v="Unknown"/>
    <n v="0"/>
  </r>
  <r>
    <n v="16316"/>
    <x v="0"/>
    <n v="35"/>
    <n v="0"/>
    <n v="0"/>
    <s v="Yes"/>
    <s v="Private"/>
    <s v="Rural"/>
    <x v="1247"/>
    <n v="28.6"/>
    <s v="Unknown"/>
    <n v="0"/>
  </r>
  <r>
    <n v="61365"/>
    <x v="0"/>
    <n v="45"/>
    <n v="0"/>
    <n v="0"/>
    <s v="Yes"/>
    <s v="Private"/>
    <s v="Rural"/>
    <x v="1586"/>
    <n v="24"/>
    <s v="smokes"/>
    <n v="0"/>
  </r>
  <r>
    <n v="12512"/>
    <x v="1"/>
    <n v="52"/>
    <n v="1"/>
    <n v="0"/>
    <s v="Yes"/>
    <s v="Private"/>
    <s v="Rural"/>
    <x v="1587"/>
    <n v="32"/>
    <s v="never smoked"/>
    <n v="0"/>
  </r>
  <r>
    <n v="31835"/>
    <x v="0"/>
    <n v="19"/>
    <n v="0"/>
    <n v="0"/>
    <s v="No"/>
    <s v="Private"/>
    <s v="Urban"/>
    <x v="1588"/>
    <n v="28.4"/>
    <s v="never smoked"/>
    <n v="0"/>
  </r>
  <r>
    <n v="4099"/>
    <x v="1"/>
    <n v="21"/>
    <n v="0"/>
    <n v="0"/>
    <s v="No"/>
    <s v="Private"/>
    <s v="Urban"/>
    <x v="1589"/>
    <n v="20.3"/>
    <s v="Unknown"/>
    <n v="0"/>
  </r>
  <r>
    <n v="26893"/>
    <x v="0"/>
    <n v="8"/>
    <n v="0"/>
    <n v="0"/>
    <s v="No"/>
    <s v="children"/>
    <s v="Urban"/>
    <x v="1590"/>
    <n v="33.799999999999997"/>
    <s v="Unknown"/>
    <n v="0"/>
  </r>
  <r>
    <n v="35143"/>
    <x v="1"/>
    <n v="35"/>
    <n v="0"/>
    <n v="0"/>
    <s v="Yes"/>
    <s v="Private"/>
    <s v="Urban"/>
    <x v="1591"/>
    <n v="43.2"/>
    <s v="Unknown"/>
    <n v="0"/>
  </r>
  <r>
    <n v="1486"/>
    <x v="1"/>
    <n v="33"/>
    <n v="0"/>
    <n v="0"/>
    <s v="Yes"/>
    <s v="Private"/>
    <s v="Rural"/>
    <x v="1592"/>
    <n v="22.7"/>
    <s v="Unknown"/>
    <n v="0"/>
  </r>
  <r>
    <n v="5043"/>
    <x v="1"/>
    <n v="53"/>
    <n v="0"/>
    <n v="0"/>
    <s v="Yes"/>
    <s v="Private"/>
    <s v="Urban"/>
    <x v="31"/>
    <n v="29.9"/>
    <s v="never smoked"/>
    <n v="0"/>
  </r>
  <r>
    <n v="2513"/>
    <x v="0"/>
    <n v="59"/>
    <n v="0"/>
    <n v="1"/>
    <s v="Yes"/>
    <s v="Govt_job"/>
    <s v="Urban"/>
    <x v="1593"/>
    <s v="N/A"/>
    <s v="formerly smoked"/>
    <n v="0"/>
  </r>
  <r>
    <n v="5451"/>
    <x v="0"/>
    <n v="34"/>
    <n v="0"/>
    <n v="0"/>
    <s v="Yes"/>
    <s v="Private"/>
    <s v="Rural"/>
    <x v="1594"/>
    <s v="N/A"/>
    <s v="formerly smoked"/>
    <n v="0"/>
  </r>
  <r>
    <n v="3640"/>
    <x v="1"/>
    <n v="31"/>
    <n v="0"/>
    <n v="0"/>
    <s v="No"/>
    <s v="Self-employed"/>
    <s v="Rural"/>
    <x v="1595"/>
    <n v="29.9"/>
    <s v="Unknown"/>
    <n v="0"/>
  </r>
  <r>
    <n v="17835"/>
    <x v="1"/>
    <n v="43"/>
    <n v="0"/>
    <n v="0"/>
    <s v="No"/>
    <s v="Self-employed"/>
    <s v="Rural"/>
    <x v="1596"/>
    <n v="22.7"/>
    <s v="Unknown"/>
    <n v="0"/>
  </r>
  <r>
    <n v="26826"/>
    <x v="1"/>
    <n v="61"/>
    <n v="0"/>
    <n v="0"/>
    <s v="Yes"/>
    <s v="Self-employed"/>
    <s v="Urban"/>
    <x v="1597"/>
    <n v="16.100000000000001"/>
    <s v="never smoked"/>
    <n v="0"/>
  </r>
  <r>
    <n v="45713"/>
    <x v="1"/>
    <n v="57"/>
    <n v="0"/>
    <n v="0"/>
    <s v="Yes"/>
    <s v="Govt_job"/>
    <s v="Urban"/>
    <x v="1598"/>
    <n v="33.799999999999997"/>
    <s v="formerly smoked"/>
    <n v="0"/>
  </r>
  <r>
    <n v="37660"/>
    <x v="0"/>
    <n v="11"/>
    <n v="0"/>
    <n v="0"/>
    <s v="No"/>
    <s v="children"/>
    <s v="Rural"/>
    <x v="1599"/>
    <n v="22.6"/>
    <s v="never smoked"/>
    <n v="0"/>
  </r>
  <r>
    <n v="24782"/>
    <x v="0"/>
    <n v="36"/>
    <n v="0"/>
    <n v="0"/>
    <s v="Yes"/>
    <s v="Private"/>
    <s v="Rural"/>
    <x v="1512"/>
    <n v="25.5"/>
    <s v="smokes"/>
    <n v="0"/>
  </r>
  <r>
    <n v="63416"/>
    <x v="1"/>
    <n v="16"/>
    <n v="0"/>
    <n v="0"/>
    <s v="No"/>
    <s v="Private"/>
    <s v="Urban"/>
    <x v="1600"/>
    <n v="22.5"/>
    <s v="Unknown"/>
    <n v="0"/>
  </r>
  <r>
    <n v="16953"/>
    <x v="1"/>
    <n v="60"/>
    <n v="0"/>
    <n v="0"/>
    <s v="Yes"/>
    <s v="Govt_job"/>
    <s v="Rural"/>
    <x v="62"/>
    <n v="27.9"/>
    <s v="formerly smoked"/>
    <n v="0"/>
  </r>
  <r>
    <n v="42082"/>
    <x v="0"/>
    <n v="13"/>
    <n v="0"/>
    <n v="0"/>
    <s v="No"/>
    <s v="children"/>
    <s v="Rural"/>
    <x v="1601"/>
    <n v="23.5"/>
    <s v="Unknown"/>
    <n v="0"/>
  </r>
  <r>
    <n v="51660"/>
    <x v="1"/>
    <n v="69"/>
    <n v="0"/>
    <n v="0"/>
    <s v="Yes"/>
    <s v="Self-employed"/>
    <s v="Rural"/>
    <x v="1602"/>
    <n v="32.200000000000003"/>
    <s v="never smoked"/>
    <n v="0"/>
  </r>
  <r>
    <n v="27135"/>
    <x v="0"/>
    <n v="69"/>
    <n v="1"/>
    <n v="0"/>
    <s v="Yes"/>
    <s v="Private"/>
    <s v="Rural"/>
    <x v="1603"/>
    <s v="N/A"/>
    <s v="smokes"/>
    <n v="0"/>
  </r>
  <r>
    <n v="54058"/>
    <x v="1"/>
    <n v="22"/>
    <n v="0"/>
    <n v="0"/>
    <s v="No"/>
    <s v="Private"/>
    <s v="Urban"/>
    <x v="1604"/>
    <n v="29.9"/>
    <s v="smokes"/>
    <n v="0"/>
  </r>
  <r>
    <n v="24272"/>
    <x v="0"/>
    <n v="63"/>
    <n v="0"/>
    <n v="0"/>
    <s v="Yes"/>
    <s v="Govt_job"/>
    <s v="Rural"/>
    <x v="1605"/>
    <n v="28.7"/>
    <s v="formerly smoked"/>
    <n v="0"/>
  </r>
  <r>
    <n v="16028"/>
    <x v="1"/>
    <n v="45"/>
    <n v="0"/>
    <n v="0"/>
    <s v="Yes"/>
    <s v="Private"/>
    <s v="Rural"/>
    <x v="828"/>
    <n v="37.200000000000003"/>
    <s v="smokes"/>
    <n v="0"/>
  </r>
  <r>
    <n v="49645"/>
    <x v="0"/>
    <n v="58"/>
    <n v="0"/>
    <n v="0"/>
    <s v="No"/>
    <s v="Private"/>
    <s v="Rural"/>
    <x v="1606"/>
    <n v="22.2"/>
    <s v="formerly smoked"/>
    <n v="0"/>
  </r>
  <r>
    <n v="54347"/>
    <x v="0"/>
    <n v="61"/>
    <n v="0"/>
    <n v="0"/>
    <s v="Yes"/>
    <s v="Self-employed"/>
    <s v="Rural"/>
    <x v="1607"/>
    <n v="26.6"/>
    <s v="formerly smoked"/>
    <n v="0"/>
  </r>
  <r>
    <n v="4861"/>
    <x v="1"/>
    <n v="30"/>
    <n v="0"/>
    <n v="0"/>
    <s v="Yes"/>
    <s v="Private"/>
    <s v="Urban"/>
    <x v="1608"/>
    <n v="24.6"/>
    <s v="smokes"/>
    <n v="0"/>
  </r>
  <r>
    <n v="54353"/>
    <x v="1"/>
    <n v="78"/>
    <n v="1"/>
    <n v="1"/>
    <s v="Yes"/>
    <s v="Private"/>
    <s v="Urban"/>
    <x v="1609"/>
    <n v="41.7"/>
    <s v="never smoked"/>
    <n v="0"/>
  </r>
  <r>
    <n v="71016"/>
    <x v="1"/>
    <n v="68"/>
    <n v="0"/>
    <n v="0"/>
    <s v="Yes"/>
    <s v="Private"/>
    <s v="Rural"/>
    <x v="1610"/>
    <n v="26.2"/>
    <s v="formerly smoked"/>
    <n v="0"/>
  </r>
  <r>
    <n v="33768"/>
    <x v="1"/>
    <n v="16"/>
    <n v="0"/>
    <n v="0"/>
    <s v="No"/>
    <s v="Self-employed"/>
    <s v="Urban"/>
    <x v="1611"/>
    <n v="27.1"/>
    <s v="Unknown"/>
    <n v="0"/>
  </r>
  <r>
    <n v="62681"/>
    <x v="1"/>
    <n v="38"/>
    <n v="1"/>
    <n v="0"/>
    <s v="Yes"/>
    <s v="Private"/>
    <s v="Urban"/>
    <x v="1612"/>
    <n v="41.8"/>
    <s v="never smoked"/>
    <n v="0"/>
  </r>
  <r>
    <n v="41007"/>
    <x v="1"/>
    <n v="39"/>
    <n v="0"/>
    <n v="0"/>
    <s v="Yes"/>
    <s v="Private"/>
    <s v="Urban"/>
    <x v="1613"/>
    <n v="34.200000000000003"/>
    <s v="never smoked"/>
    <n v="0"/>
  </r>
  <r>
    <n v="35450"/>
    <x v="1"/>
    <n v="51"/>
    <n v="0"/>
    <n v="0"/>
    <s v="Yes"/>
    <s v="Private"/>
    <s v="Rural"/>
    <x v="1018"/>
    <n v="19.2"/>
    <s v="never smoked"/>
    <n v="0"/>
  </r>
  <r>
    <n v="62793"/>
    <x v="0"/>
    <n v="37"/>
    <n v="0"/>
    <n v="0"/>
    <s v="Yes"/>
    <s v="Private"/>
    <s v="Urban"/>
    <x v="1614"/>
    <n v="25.2"/>
    <s v="never smoked"/>
    <n v="0"/>
  </r>
  <r>
    <n v="66592"/>
    <x v="0"/>
    <n v="16"/>
    <n v="0"/>
    <n v="0"/>
    <s v="No"/>
    <s v="Private"/>
    <s v="Rural"/>
    <x v="1615"/>
    <n v="18.7"/>
    <s v="never smoked"/>
    <n v="0"/>
  </r>
  <r>
    <n v="33462"/>
    <x v="0"/>
    <n v="39"/>
    <n v="0"/>
    <n v="0"/>
    <s v="Yes"/>
    <s v="Private"/>
    <s v="Urban"/>
    <x v="1616"/>
    <n v="43"/>
    <s v="never smoked"/>
    <n v="0"/>
  </r>
  <r>
    <n v="29804"/>
    <x v="0"/>
    <n v="24"/>
    <n v="1"/>
    <n v="0"/>
    <s v="Yes"/>
    <s v="Private"/>
    <s v="Rural"/>
    <x v="847"/>
    <n v="28.2"/>
    <s v="smokes"/>
    <n v="0"/>
  </r>
  <r>
    <n v="33906"/>
    <x v="0"/>
    <n v="51"/>
    <n v="0"/>
    <n v="0"/>
    <s v="Yes"/>
    <s v="Govt_job"/>
    <s v="Urban"/>
    <x v="1616"/>
    <n v="34.700000000000003"/>
    <s v="smokes"/>
    <n v="0"/>
  </r>
  <r>
    <n v="43510"/>
    <x v="1"/>
    <n v="50"/>
    <n v="1"/>
    <n v="0"/>
    <s v="Yes"/>
    <s v="Govt_job"/>
    <s v="Urban"/>
    <x v="1617"/>
    <n v="25.5"/>
    <s v="never smoked"/>
    <n v="0"/>
  </r>
  <r>
    <n v="21202"/>
    <x v="1"/>
    <n v="27"/>
    <n v="0"/>
    <n v="0"/>
    <s v="Yes"/>
    <s v="Private"/>
    <s v="Urban"/>
    <x v="1560"/>
    <n v="39.799999999999997"/>
    <s v="smokes"/>
    <n v="0"/>
  </r>
  <r>
    <n v="7222"/>
    <x v="1"/>
    <n v="73"/>
    <n v="0"/>
    <n v="0"/>
    <s v="Yes"/>
    <s v="Self-employed"/>
    <s v="Urban"/>
    <x v="1618"/>
    <n v="20.8"/>
    <s v="formerly smoked"/>
    <n v="0"/>
  </r>
  <r>
    <n v="13561"/>
    <x v="1"/>
    <n v="65"/>
    <n v="0"/>
    <n v="0"/>
    <s v="Yes"/>
    <s v="Private"/>
    <s v="Urban"/>
    <x v="1619"/>
    <n v="28.2"/>
    <s v="formerly smoked"/>
    <n v="0"/>
  </r>
  <r>
    <n v="29179"/>
    <x v="1"/>
    <n v="76"/>
    <n v="1"/>
    <n v="1"/>
    <s v="Yes"/>
    <s v="Private"/>
    <s v="Rural"/>
    <x v="1620"/>
    <n v="31"/>
    <s v="smokes"/>
    <n v="0"/>
  </r>
  <r>
    <n v="5511"/>
    <x v="0"/>
    <n v="66"/>
    <n v="0"/>
    <n v="0"/>
    <s v="Yes"/>
    <s v="Self-employed"/>
    <s v="Urban"/>
    <x v="1572"/>
    <s v="N/A"/>
    <s v="formerly smoked"/>
    <n v="0"/>
  </r>
  <r>
    <n v="20825"/>
    <x v="1"/>
    <n v="53"/>
    <n v="0"/>
    <n v="0"/>
    <s v="Yes"/>
    <s v="Govt_job"/>
    <s v="Rural"/>
    <x v="1621"/>
    <n v="21.6"/>
    <s v="never smoked"/>
    <n v="0"/>
  </r>
  <r>
    <n v="67144"/>
    <x v="1"/>
    <n v="65"/>
    <n v="0"/>
    <n v="0"/>
    <s v="Yes"/>
    <s v="Self-employed"/>
    <s v="Urban"/>
    <x v="997"/>
    <n v="26.2"/>
    <s v="Unknown"/>
    <n v="0"/>
  </r>
  <r>
    <n v="15515"/>
    <x v="1"/>
    <n v="48"/>
    <n v="0"/>
    <n v="0"/>
    <s v="Yes"/>
    <s v="Self-employed"/>
    <s v="Rural"/>
    <x v="1622"/>
    <s v="N/A"/>
    <s v="smokes"/>
    <n v="0"/>
  </r>
  <r>
    <n v="3753"/>
    <x v="0"/>
    <n v="31"/>
    <n v="0"/>
    <n v="0"/>
    <s v="Yes"/>
    <s v="Private"/>
    <s v="Urban"/>
    <x v="1623"/>
    <n v="26"/>
    <s v="Unknown"/>
    <n v="0"/>
  </r>
  <r>
    <n v="27279"/>
    <x v="0"/>
    <n v="2"/>
    <n v="0"/>
    <n v="0"/>
    <s v="No"/>
    <s v="children"/>
    <s v="Urban"/>
    <x v="1624"/>
    <n v="22.5"/>
    <s v="Unknown"/>
    <n v="0"/>
  </r>
  <r>
    <n v="48759"/>
    <x v="1"/>
    <n v="45"/>
    <n v="0"/>
    <n v="0"/>
    <s v="Yes"/>
    <s v="Private"/>
    <s v="Rural"/>
    <x v="1625"/>
    <n v="24"/>
    <s v="formerly smoked"/>
    <n v="0"/>
  </r>
  <r>
    <n v="69524"/>
    <x v="0"/>
    <n v="56"/>
    <n v="0"/>
    <n v="0"/>
    <s v="Yes"/>
    <s v="Self-employed"/>
    <s v="Urban"/>
    <x v="1626"/>
    <n v="31.5"/>
    <s v="never smoked"/>
    <n v="0"/>
  </r>
  <r>
    <n v="28443"/>
    <x v="0"/>
    <n v="62"/>
    <n v="0"/>
    <n v="0"/>
    <s v="Yes"/>
    <s v="Self-employed"/>
    <s v="Urban"/>
    <x v="1627"/>
    <n v="36.299999999999997"/>
    <s v="formerly smoked"/>
    <n v="0"/>
  </r>
  <r>
    <n v="38578"/>
    <x v="1"/>
    <n v="35"/>
    <n v="0"/>
    <n v="0"/>
    <s v="No"/>
    <s v="Private"/>
    <s v="Urban"/>
    <x v="1628"/>
    <n v="25.4"/>
    <s v="Unknown"/>
    <n v="0"/>
  </r>
  <r>
    <n v="66502"/>
    <x v="0"/>
    <n v="16"/>
    <n v="0"/>
    <n v="0"/>
    <s v="No"/>
    <s v="Private"/>
    <s v="Rural"/>
    <x v="1629"/>
    <n v="32.200000000000003"/>
    <s v="never smoked"/>
    <n v="0"/>
  </r>
  <r>
    <n v="50978"/>
    <x v="1"/>
    <n v="31"/>
    <n v="0"/>
    <n v="0"/>
    <s v="Yes"/>
    <s v="Govt_job"/>
    <s v="Urban"/>
    <x v="1630"/>
    <n v="39.799999999999997"/>
    <s v="Unknown"/>
    <n v="0"/>
  </r>
  <r>
    <n v="9034"/>
    <x v="0"/>
    <n v="5"/>
    <n v="0"/>
    <n v="0"/>
    <s v="No"/>
    <s v="children"/>
    <s v="Urban"/>
    <x v="1631"/>
    <n v="18.600000000000001"/>
    <s v="Unknown"/>
    <n v="0"/>
  </r>
  <r>
    <n v="16582"/>
    <x v="0"/>
    <n v="26"/>
    <n v="0"/>
    <n v="0"/>
    <s v="Yes"/>
    <s v="Private"/>
    <s v="Rural"/>
    <x v="1632"/>
    <n v="30.7"/>
    <s v="smokes"/>
    <n v="0"/>
  </r>
  <r>
    <n v="28500"/>
    <x v="0"/>
    <n v="10"/>
    <n v="0"/>
    <n v="0"/>
    <s v="No"/>
    <s v="children"/>
    <s v="Urban"/>
    <x v="825"/>
    <n v="16.399999999999999"/>
    <s v="Unknown"/>
    <n v="0"/>
  </r>
  <r>
    <n v="70241"/>
    <x v="1"/>
    <n v="22"/>
    <n v="0"/>
    <n v="0"/>
    <s v="No"/>
    <s v="Private"/>
    <s v="Urban"/>
    <x v="1633"/>
    <n v="20.5"/>
    <s v="smokes"/>
    <n v="0"/>
  </r>
  <r>
    <n v="32452"/>
    <x v="1"/>
    <n v="82"/>
    <n v="0"/>
    <n v="1"/>
    <s v="Yes"/>
    <s v="Self-employed"/>
    <s v="Rural"/>
    <x v="1634"/>
    <n v="28.7"/>
    <s v="never smoked"/>
    <n v="0"/>
  </r>
  <r>
    <n v="45573"/>
    <x v="1"/>
    <n v="50"/>
    <n v="0"/>
    <n v="0"/>
    <s v="Yes"/>
    <s v="Private"/>
    <s v="Rural"/>
    <x v="1635"/>
    <n v="29"/>
    <s v="smokes"/>
    <n v="0"/>
  </r>
  <r>
    <n v="64412"/>
    <x v="1"/>
    <n v="47"/>
    <n v="0"/>
    <n v="0"/>
    <s v="Yes"/>
    <s v="Private"/>
    <s v="Urban"/>
    <x v="1636"/>
    <n v="24.4"/>
    <s v="never smoked"/>
    <n v="0"/>
  </r>
  <r>
    <n v="66647"/>
    <x v="0"/>
    <n v="31"/>
    <n v="0"/>
    <n v="0"/>
    <s v="Yes"/>
    <s v="Private"/>
    <s v="Rural"/>
    <x v="550"/>
    <n v="29.9"/>
    <s v="Unknown"/>
    <n v="0"/>
  </r>
  <r>
    <n v="39450"/>
    <x v="0"/>
    <n v="22"/>
    <n v="0"/>
    <n v="0"/>
    <s v="No"/>
    <s v="Private"/>
    <s v="Rural"/>
    <x v="1637"/>
    <n v="25.3"/>
    <s v="Unknown"/>
    <n v="0"/>
  </r>
  <r>
    <n v="57109"/>
    <x v="1"/>
    <n v="12"/>
    <n v="0"/>
    <n v="0"/>
    <s v="No"/>
    <s v="children"/>
    <s v="Rural"/>
    <x v="1638"/>
    <n v="23.5"/>
    <s v="formerly smoked"/>
    <n v="0"/>
  </r>
  <r>
    <n v="3591"/>
    <x v="1"/>
    <n v="63"/>
    <n v="1"/>
    <n v="0"/>
    <s v="Yes"/>
    <s v="Private"/>
    <s v="Rural"/>
    <x v="1639"/>
    <n v="20.5"/>
    <s v="never smoked"/>
    <n v="0"/>
  </r>
  <r>
    <n v="25138"/>
    <x v="1"/>
    <n v="78"/>
    <n v="1"/>
    <n v="0"/>
    <s v="Yes"/>
    <s v="Private"/>
    <s v="Rural"/>
    <x v="1240"/>
    <n v="33.5"/>
    <s v="smokes"/>
    <n v="0"/>
  </r>
  <r>
    <n v="17277"/>
    <x v="0"/>
    <n v="4"/>
    <n v="0"/>
    <n v="0"/>
    <s v="No"/>
    <s v="children"/>
    <s v="Urban"/>
    <x v="1640"/>
    <n v="22"/>
    <s v="Unknown"/>
    <n v="0"/>
  </r>
  <r>
    <n v="35333"/>
    <x v="0"/>
    <n v="76"/>
    <n v="1"/>
    <n v="0"/>
    <s v="Yes"/>
    <s v="Private"/>
    <s v="Rural"/>
    <x v="1641"/>
    <n v="29"/>
    <s v="never smoked"/>
    <n v="0"/>
  </r>
  <r>
    <n v="18861"/>
    <x v="0"/>
    <n v="32"/>
    <n v="0"/>
    <n v="0"/>
    <s v="No"/>
    <s v="Private"/>
    <s v="Rural"/>
    <x v="1642"/>
    <s v="N/A"/>
    <s v="smokes"/>
    <n v="0"/>
  </r>
  <r>
    <n v="15120"/>
    <x v="1"/>
    <n v="81"/>
    <n v="1"/>
    <n v="0"/>
    <s v="Yes"/>
    <s v="Self-employed"/>
    <s v="Rural"/>
    <x v="1643"/>
    <n v="30.7"/>
    <s v="never smoked"/>
    <n v="0"/>
  </r>
  <r>
    <n v="29221"/>
    <x v="1"/>
    <n v="39"/>
    <n v="0"/>
    <n v="0"/>
    <s v="Yes"/>
    <s v="Private"/>
    <s v="Urban"/>
    <x v="1247"/>
    <n v="37.4"/>
    <s v="never smoked"/>
    <n v="0"/>
  </r>
  <r>
    <n v="11412"/>
    <x v="1"/>
    <n v="59"/>
    <n v="0"/>
    <n v="0"/>
    <s v="Yes"/>
    <s v="Private"/>
    <s v="Rural"/>
    <x v="1644"/>
    <n v="51.8"/>
    <s v="never smoked"/>
    <n v="0"/>
  </r>
  <r>
    <n v="38858"/>
    <x v="0"/>
    <n v="2"/>
    <n v="0"/>
    <n v="0"/>
    <s v="No"/>
    <s v="children"/>
    <s v="Rural"/>
    <x v="1645"/>
    <n v="16.600000000000001"/>
    <s v="Unknown"/>
    <n v="0"/>
  </r>
  <r>
    <n v="6802"/>
    <x v="1"/>
    <n v="37"/>
    <n v="0"/>
    <n v="0"/>
    <s v="Yes"/>
    <s v="Private"/>
    <s v="Urban"/>
    <x v="823"/>
    <n v="29.5"/>
    <s v="Unknown"/>
    <n v="0"/>
  </r>
  <r>
    <n v="8644"/>
    <x v="1"/>
    <n v="78"/>
    <n v="0"/>
    <n v="1"/>
    <s v="Yes"/>
    <s v="Private"/>
    <s v="Rural"/>
    <x v="1646"/>
    <n v="27.3"/>
    <s v="formerly smoked"/>
    <n v="0"/>
  </r>
  <r>
    <n v="54579"/>
    <x v="1"/>
    <n v="75"/>
    <n v="0"/>
    <n v="0"/>
    <s v="Yes"/>
    <s v="Self-employed"/>
    <s v="Urban"/>
    <x v="1647"/>
    <n v="27.5"/>
    <s v="formerly smoked"/>
    <n v="0"/>
  </r>
  <r>
    <n v="41935"/>
    <x v="0"/>
    <n v="34"/>
    <n v="0"/>
    <n v="0"/>
    <s v="No"/>
    <s v="Private"/>
    <s v="Rural"/>
    <x v="1648"/>
    <n v="33.9"/>
    <s v="never smoked"/>
    <n v="0"/>
  </r>
  <r>
    <n v="17926"/>
    <x v="1"/>
    <n v="48"/>
    <n v="0"/>
    <n v="0"/>
    <s v="Yes"/>
    <s v="Govt_job"/>
    <s v="Rural"/>
    <x v="1010"/>
    <n v="27.9"/>
    <s v="Unknown"/>
    <n v="0"/>
  </r>
  <r>
    <n v="13862"/>
    <x v="1"/>
    <n v="13"/>
    <n v="0"/>
    <n v="0"/>
    <s v="No"/>
    <s v="Never_worked"/>
    <s v="Urban"/>
    <x v="1649"/>
    <n v="22.9"/>
    <s v="never smoked"/>
    <n v="0"/>
  </r>
  <r>
    <n v="64523"/>
    <x v="0"/>
    <n v="54"/>
    <n v="1"/>
    <n v="0"/>
    <s v="Yes"/>
    <s v="Private"/>
    <s v="Urban"/>
    <x v="1650"/>
    <n v="32.1"/>
    <s v="never smoked"/>
    <n v="0"/>
  </r>
  <r>
    <n v="66065"/>
    <x v="0"/>
    <n v="13"/>
    <n v="0"/>
    <n v="0"/>
    <s v="No"/>
    <s v="children"/>
    <s v="Rural"/>
    <x v="1651"/>
    <n v="18.2"/>
    <s v="Unknown"/>
    <n v="0"/>
  </r>
  <r>
    <n v="71869"/>
    <x v="1"/>
    <n v="24"/>
    <n v="0"/>
    <n v="0"/>
    <s v="No"/>
    <s v="Private"/>
    <s v="Rural"/>
    <x v="1652"/>
    <n v="30.2"/>
    <s v="formerly smoked"/>
    <n v="0"/>
  </r>
  <r>
    <n v="11024"/>
    <x v="1"/>
    <n v="76"/>
    <n v="0"/>
    <n v="0"/>
    <s v="Yes"/>
    <s v="Private"/>
    <s v="Rural"/>
    <x v="1653"/>
    <n v="31.3"/>
    <s v="formerly smoked"/>
    <n v="0"/>
  </r>
  <r>
    <n v="46035"/>
    <x v="0"/>
    <n v="2"/>
    <n v="0"/>
    <n v="0"/>
    <s v="No"/>
    <s v="children"/>
    <s v="Urban"/>
    <x v="1654"/>
    <n v="20.3"/>
    <s v="Unknown"/>
    <n v="0"/>
  </r>
  <r>
    <n v="24630"/>
    <x v="0"/>
    <n v="57"/>
    <n v="0"/>
    <n v="0"/>
    <s v="Yes"/>
    <s v="Private"/>
    <s v="Rural"/>
    <x v="1655"/>
    <n v="23.2"/>
    <s v="formerly smoked"/>
    <n v="0"/>
  </r>
  <r>
    <n v="11238"/>
    <x v="0"/>
    <n v="46"/>
    <n v="0"/>
    <n v="0"/>
    <s v="Yes"/>
    <s v="Private"/>
    <s v="Rural"/>
    <x v="914"/>
    <n v="30.8"/>
    <s v="Unknown"/>
    <n v="0"/>
  </r>
  <r>
    <n v="54946"/>
    <x v="1"/>
    <n v="26"/>
    <n v="0"/>
    <n v="0"/>
    <s v="No"/>
    <s v="Private"/>
    <s v="Urban"/>
    <x v="1474"/>
    <n v="22.9"/>
    <s v="never smoked"/>
    <n v="0"/>
  </r>
  <r>
    <n v="24229"/>
    <x v="1"/>
    <n v="56"/>
    <n v="0"/>
    <n v="0"/>
    <s v="Yes"/>
    <s v="Self-employed"/>
    <s v="Urban"/>
    <x v="1656"/>
    <n v="42.8"/>
    <s v="never smoked"/>
    <n v="0"/>
  </r>
  <r>
    <n v="29934"/>
    <x v="0"/>
    <n v="34"/>
    <n v="0"/>
    <n v="0"/>
    <s v="Yes"/>
    <s v="Private"/>
    <s v="Urban"/>
    <x v="1657"/>
    <n v="22.2"/>
    <s v="Unknown"/>
    <n v="0"/>
  </r>
  <r>
    <n v="28998"/>
    <x v="0"/>
    <n v="25"/>
    <n v="0"/>
    <n v="0"/>
    <s v="No"/>
    <s v="Private"/>
    <s v="Rural"/>
    <x v="1658"/>
    <n v="28.7"/>
    <s v="smokes"/>
    <n v="0"/>
  </r>
  <r>
    <n v="19805"/>
    <x v="0"/>
    <n v="60"/>
    <n v="0"/>
    <n v="0"/>
    <s v="No"/>
    <s v="Private"/>
    <s v="Urban"/>
    <x v="1659"/>
    <n v="32.299999999999997"/>
    <s v="never smoked"/>
    <n v="0"/>
  </r>
  <r>
    <n v="63668"/>
    <x v="0"/>
    <n v="22"/>
    <n v="0"/>
    <n v="0"/>
    <s v="No"/>
    <s v="Private"/>
    <s v="Rural"/>
    <x v="1051"/>
    <n v="24.2"/>
    <s v="formerly smoked"/>
    <n v="0"/>
  </r>
  <r>
    <n v="24876"/>
    <x v="0"/>
    <n v="35"/>
    <n v="0"/>
    <n v="0"/>
    <s v="Yes"/>
    <s v="Private"/>
    <s v="Urban"/>
    <x v="99"/>
    <n v="23.9"/>
    <s v="never smoked"/>
    <n v="0"/>
  </r>
  <r>
    <n v="34719"/>
    <x v="0"/>
    <n v="48"/>
    <n v="1"/>
    <n v="0"/>
    <s v="No"/>
    <s v="Private"/>
    <s v="Urban"/>
    <x v="1660"/>
    <n v="34.200000000000003"/>
    <s v="never smoked"/>
    <n v="0"/>
  </r>
  <r>
    <n v="48769"/>
    <x v="1"/>
    <n v="38"/>
    <n v="0"/>
    <n v="0"/>
    <s v="Yes"/>
    <s v="Private"/>
    <s v="Rural"/>
    <x v="1661"/>
    <n v="29"/>
    <s v="Unknown"/>
    <n v="0"/>
  </r>
  <r>
    <n v="22536"/>
    <x v="1"/>
    <n v="12"/>
    <n v="0"/>
    <n v="0"/>
    <s v="No"/>
    <s v="children"/>
    <s v="Urban"/>
    <x v="1662"/>
    <n v="29.9"/>
    <s v="never smoked"/>
    <n v="0"/>
  </r>
  <r>
    <n v="8760"/>
    <x v="1"/>
    <n v="22"/>
    <n v="0"/>
    <n v="0"/>
    <s v="No"/>
    <s v="Private"/>
    <s v="Urban"/>
    <x v="1663"/>
    <n v="23"/>
    <s v="smokes"/>
    <n v="0"/>
  </r>
  <r>
    <n v="53126"/>
    <x v="1"/>
    <n v="2"/>
    <n v="0"/>
    <n v="0"/>
    <s v="No"/>
    <s v="children"/>
    <s v="Urban"/>
    <x v="1664"/>
    <n v="17.3"/>
    <s v="Unknown"/>
    <n v="0"/>
  </r>
  <r>
    <n v="18179"/>
    <x v="0"/>
    <n v="13"/>
    <n v="0"/>
    <n v="0"/>
    <s v="No"/>
    <s v="Private"/>
    <s v="Rural"/>
    <x v="1665"/>
    <n v="21"/>
    <s v="never smoked"/>
    <n v="0"/>
  </r>
  <r>
    <n v="38242"/>
    <x v="1"/>
    <n v="78"/>
    <n v="0"/>
    <n v="1"/>
    <s v="Yes"/>
    <s v="Self-employed"/>
    <s v="Rural"/>
    <x v="1666"/>
    <n v="34.299999999999997"/>
    <s v="Unknown"/>
    <n v="0"/>
  </r>
  <r>
    <n v="68708"/>
    <x v="1"/>
    <n v="23"/>
    <n v="0"/>
    <n v="0"/>
    <s v="No"/>
    <s v="Private"/>
    <s v="Urban"/>
    <x v="1667"/>
    <n v="19.8"/>
    <s v="Unknown"/>
    <n v="0"/>
  </r>
  <r>
    <n v="12366"/>
    <x v="1"/>
    <n v="35"/>
    <n v="0"/>
    <n v="0"/>
    <s v="No"/>
    <s v="Private"/>
    <s v="Urban"/>
    <x v="1668"/>
    <n v="24.3"/>
    <s v="Unknown"/>
    <n v="0"/>
  </r>
  <r>
    <n v="42465"/>
    <x v="1"/>
    <n v="78"/>
    <n v="1"/>
    <n v="0"/>
    <s v="Yes"/>
    <s v="Private"/>
    <s v="Rural"/>
    <x v="1669"/>
    <n v="16.399999999999999"/>
    <s v="never smoked"/>
    <n v="0"/>
  </r>
  <r>
    <n v="24638"/>
    <x v="0"/>
    <n v="50"/>
    <n v="0"/>
    <n v="0"/>
    <s v="Yes"/>
    <s v="Govt_job"/>
    <s v="Urban"/>
    <x v="1670"/>
    <n v="32.6"/>
    <s v="Unknown"/>
    <n v="0"/>
  </r>
  <r>
    <n v="58587"/>
    <x v="0"/>
    <n v="61"/>
    <n v="0"/>
    <n v="0"/>
    <s v="Yes"/>
    <s v="Private"/>
    <s v="Urban"/>
    <x v="1671"/>
    <n v="23.7"/>
    <s v="smokes"/>
    <n v="0"/>
  </r>
  <r>
    <n v="9170"/>
    <x v="0"/>
    <n v="60"/>
    <n v="0"/>
    <n v="0"/>
    <s v="Yes"/>
    <s v="Self-employed"/>
    <s v="Urban"/>
    <x v="1672"/>
    <s v="N/A"/>
    <s v="Unknown"/>
    <n v="0"/>
  </r>
  <r>
    <n v="36545"/>
    <x v="0"/>
    <n v="43"/>
    <n v="0"/>
    <n v="0"/>
    <s v="Yes"/>
    <s v="Private"/>
    <s v="Rural"/>
    <x v="1506"/>
    <n v="27"/>
    <s v="formerly smoked"/>
    <n v="0"/>
  </r>
  <r>
    <n v="19467"/>
    <x v="0"/>
    <n v="60"/>
    <n v="1"/>
    <n v="0"/>
    <s v="Yes"/>
    <s v="Private"/>
    <s v="Urban"/>
    <x v="1673"/>
    <n v="25.6"/>
    <s v="smokes"/>
    <n v="0"/>
  </r>
  <r>
    <n v="16868"/>
    <x v="1"/>
    <n v="51"/>
    <n v="0"/>
    <n v="0"/>
    <s v="Yes"/>
    <s v="Private"/>
    <s v="Rural"/>
    <x v="1674"/>
    <n v="34"/>
    <s v="formerly smoked"/>
    <n v="0"/>
  </r>
  <r>
    <n v="47608"/>
    <x v="1"/>
    <n v="21"/>
    <n v="0"/>
    <n v="0"/>
    <s v="No"/>
    <s v="Private"/>
    <s v="Urban"/>
    <x v="1675"/>
    <n v="24.9"/>
    <s v="never smoked"/>
    <n v="0"/>
  </r>
  <r>
    <n v="38440"/>
    <x v="0"/>
    <n v="16"/>
    <n v="0"/>
    <n v="0"/>
    <s v="No"/>
    <s v="Private"/>
    <s v="Rural"/>
    <x v="1676"/>
    <n v="26.3"/>
    <s v="Unknown"/>
    <n v="0"/>
  </r>
  <r>
    <n v="23543"/>
    <x v="1"/>
    <n v="25"/>
    <n v="0"/>
    <n v="0"/>
    <s v="No"/>
    <s v="Private"/>
    <s v="Rural"/>
    <x v="1677"/>
    <n v="43.1"/>
    <s v="Unknown"/>
    <n v="0"/>
  </r>
  <r>
    <n v="65396"/>
    <x v="1"/>
    <n v="36"/>
    <n v="0"/>
    <n v="0"/>
    <s v="Yes"/>
    <s v="Private"/>
    <s v="Rural"/>
    <x v="1678"/>
    <n v="39.6"/>
    <s v="never smoked"/>
    <n v="0"/>
  </r>
  <r>
    <n v="34621"/>
    <x v="1"/>
    <n v="8"/>
    <n v="0"/>
    <n v="0"/>
    <s v="No"/>
    <s v="children"/>
    <s v="Urban"/>
    <x v="1140"/>
    <n v="15.2"/>
    <s v="Unknown"/>
    <n v="0"/>
  </r>
  <r>
    <n v="23561"/>
    <x v="1"/>
    <n v="48"/>
    <n v="0"/>
    <n v="0"/>
    <s v="Yes"/>
    <s v="Private"/>
    <s v="Rural"/>
    <x v="1679"/>
    <n v="41.8"/>
    <s v="never smoked"/>
    <n v="0"/>
  </r>
  <r>
    <n v="16091"/>
    <x v="0"/>
    <n v="14"/>
    <n v="0"/>
    <n v="0"/>
    <s v="No"/>
    <s v="Private"/>
    <s v="Rural"/>
    <x v="1184"/>
    <n v="20.100000000000001"/>
    <s v="never smoked"/>
    <n v="0"/>
  </r>
  <r>
    <n v="63597"/>
    <x v="1"/>
    <n v="60"/>
    <n v="0"/>
    <n v="0"/>
    <s v="Yes"/>
    <s v="Private"/>
    <s v="Urban"/>
    <x v="1680"/>
    <n v="39.299999999999997"/>
    <s v="never smoked"/>
    <n v="0"/>
  </r>
  <r>
    <n v="57533"/>
    <x v="0"/>
    <n v="61"/>
    <n v="1"/>
    <n v="0"/>
    <s v="Yes"/>
    <s v="Private"/>
    <s v="Urban"/>
    <x v="1681"/>
    <n v="28.3"/>
    <s v="formerly smoked"/>
    <n v="0"/>
  </r>
  <r>
    <n v="59370"/>
    <x v="1"/>
    <n v="60"/>
    <n v="0"/>
    <n v="0"/>
    <s v="Yes"/>
    <s v="Private"/>
    <s v="Urban"/>
    <x v="1682"/>
    <n v="27.5"/>
    <s v="Unknown"/>
    <n v="0"/>
  </r>
  <r>
    <n v="57285"/>
    <x v="0"/>
    <n v="56"/>
    <n v="0"/>
    <n v="0"/>
    <s v="No"/>
    <s v="Private"/>
    <s v="Rural"/>
    <x v="284"/>
    <n v="33.9"/>
    <s v="never smoked"/>
    <n v="0"/>
  </r>
  <r>
    <n v="17515"/>
    <x v="1"/>
    <n v="9"/>
    <n v="0"/>
    <n v="0"/>
    <s v="No"/>
    <s v="children"/>
    <s v="Rural"/>
    <x v="650"/>
    <n v="20"/>
    <s v="Unknown"/>
    <n v="0"/>
  </r>
  <r>
    <n v="23988"/>
    <x v="1"/>
    <n v="45"/>
    <n v="0"/>
    <n v="0"/>
    <s v="Yes"/>
    <s v="Private"/>
    <s v="Rural"/>
    <x v="1683"/>
    <n v="34.799999999999997"/>
    <s v="smokes"/>
    <n v="0"/>
  </r>
  <r>
    <n v="34958"/>
    <x v="0"/>
    <n v="14"/>
    <n v="0"/>
    <n v="0"/>
    <s v="No"/>
    <s v="children"/>
    <s v="Urban"/>
    <x v="1353"/>
    <n v="20.7"/>
    <s v="formerly smoked"/>
    <n v="0"/>
  </r>
  <r>
    <n v="30620"/>
    <x v="0"/>
    <n v="37"/>
    <n v="0"/>
    <n v="0"/>
    <s v="No"/>
    <s v="Private"/>
    <s v="Urban"/>
    <x v="1684"/>
    <n v="24.6"/>
    <s v="smokes"/>
    <n v="0"/>
  </r>
  <r>
    <n v="31811"/>
    <x v="1"/>
    <n v="52"/>
    <n v="0"/>
    <n v="1"/>
    <s v="Yes"/>
    <s v="Private"/>
    <s v="Urban"/>
    <x v="1685"/>
    <n v="39.4"/>
    <s v="never smoked"/>
    <n v="0"/>
  </r>
  <r>
    <n v="1818"/>
    <x v="1"/>
    <n v="30"/>
    <n v="0"/>
    <n v="0"/>
    <s v="No"/>
    <s v="Govt_job"/>
    <s v="Urban"/>
    <x v="237"/>
    <s v="N/A"/>
    <s v="smokes"/>
    <n v="0"/>
  </r>
  <r>
    <n v="5478"/>
    <x v="1"/>
    <n v="60"/>
    <n v="0"/>
    <n v="0"/>
    <s v="Yes"/>
    <s v="Self-employed"/>
    <s v="Urban"/>
    <x v="297"/>
    <s v="N/A"/>
    <s v="smokes"/>
    <n v="0"/>
  </r>
  <r>
    <n v="26830"/>
    <x v="1"/>
    <n v="47"/>
    <n v="0"/>
    <n v="0"/>
    <s v="Yes"/>
    <s v="Self-employed"/>
    <s v="Rural"/>
    <x v="1686"/>
    <n v="29.4"/>
    <s v="smokes"/>
    <n v="0"/>
  </r>
  <r>
    <n v="25883"/>
    <x v="1"/>
    <n v="82"/>
    <n v="1"/>
    <n v="0"/>
    <s v="Yes"/>
    <s v="Self-employed"/>
    <s v="Urban"/>
    <x v="1687"/>
    <n v="24.8"/>
    <s v="Unknown"/>
    <n v="0"/>
  </r>
  <r>
    <n v="43657"/>
    <x v="0"/>
    <n v="64"/>
    <n v="0"/>
    <n v="0"/>
    <s v="Yes"/>
    <s v="Govt_job"/>
    <s v="Rural"/>
    <x v="1688"/>
    <n v="32.299999999999997"/>
    <s v="never smoked"/>
    <n v="0"/>
  </r>
  <r>
    <n v="71917"/>
    <x v="0"/>
    <n v="12"/>
    <n v="0"/>
    <n v="0"/>
    <s v="No"/>
    <s v="children"/>
    <s v="Rural"/>
    <x v="1689"/>
    <n v="25.3"/>
    <s v="never smoked"/>
    <n v="0"/>
  </r>
  <r>
    <n v="61299"/>
    <x v="1"/>
    <n v="79"/>
    <n v="1"/>
    <n v="0"/>
    <s v="Yes"/>
    <s v="Private"/>
    <s v="Rural"/>
    <x v="1690"/>
    <n v="39"/>
    <s v="Unknown"/>
    <n v="0"/>
  </r>
  <r>
    <n v="24603"/>
    <x v="0"/>
    <n v="77"/>
    <n v="0"/>
    <n v="0"/>
    <s v="Yes"/>
    <s v="Private"/>
    <s v="Urban"/>
    <x v="1691"/>
    <n v="29.4"/>
    <s v="formerly smoked"/>
    <n v="0"/>
  </r>
  <r>
    <n v="70654"/>
    <x v="1"/>
    <n v="25"/>
    <n v="0"/>
    <n v="0"/>
    <s v="No"/>
    <s v="Private"/>
    <s v="Rural"/>
    <x v="1692"/>
    <n v="31.9"/>
    <s v="Unknown"/>
    <n v="0"/>
  </r>
  <r>
    <n v="49485"/>
    <x v="1"/>
    <n v="26"/>
    <n v="0"/>
    <n v="0"/>
    <s v="No"/>
    <s v="Private"/>
    <s v="Rural"/>
    <x v="1693"/>
    <n v="26.4"/>
    <s v="Unknown"/>
    <n v="0"/>
  </r>
  <r>
    <n v="61641"/>
    <x v="0"/>
    <n v="14"/>
    <n v="0"/>
    <n v="0"/>
    <s v="No"/>
    <s v="children"/>
    <s v="Rural"/>
    <x v="1694"/>
    <n v="20.6"/>
    <s v="Unknown"/>
    <n v="0"/>
  </r>
  <r>
    <n v="12600"/>
    <x v="1"/>
    <n v="42"/>
    <n v="0"/>
    <n v="0"/>
    <s v="Yes"/>
    <s v="Self-employed"/>
    <s v="Rural"/>
    <x v="1695"/>
    <n v="26.3"/>
    <s v="never smoked"/>
    <n v="0"/>
  </r>
  <r>
    <n v="11566"/>
    <x v="0"/>
    <n v="37"/>
    <n v="0"/>
    <n v="0"/>
    <s v="Yes"/>
    <s v="Private"/>
    <s v="Rural"/>
    <x v="1696"/>
    <n v="23.6"/>
    <s v="Unknown"/>
    <n v="0"/>
  </r>
  <r>
    <n v="72108"/>
    <x v="0"/>
    <n v="8"/>
    <n v="0"/>
    <n v="0"/>
    <s v="No"/>
    <s v="children"/>
    <s v="Rural"/>
    <x v="1053"/>
    <n v="18"/>
    <s v="Unknown"/>
    <n v="0"/>
  </r>
  <r>
    <n v="35117"/>
    <x v="1"/>
    <n v="78"/>
    <n v="0"/>
    <n v="0"/>
    <s v="Yes"/>
    <s v="Self-employed"/>
    <s v="Rural"/>
    <x v="1697"/>
    <n v="26.4"/>
    <s v="never smoked"/>
    <n v="0"/>
  </r>
  <r>
    <n v="22967"/>
    <x v="0"/>
    <n v="18"/>
    <n v="0"/>
    <n v="0"/>
    <s v="No"/>
    <s v="Private"/>
    <s v="Rural"/>
    <x v="1698"/>
    <n v="22"/>
    <s v="never smoked"/>
    <n v="0"/>
  </r>
  <r>
    <n v="28913"/>
    <x v="0"/>
    <n v="78"/>
    <n v="0"/>
    <n v="0"/>
    <s v="Yes"/>
    <s v="Private"/>
    <s v="Rural"/>
    <x v="464"/>
    <n v="30.5"/>
    <s v="Unknown"/>
    <n v="0"/>
  </r>
  <r>
    <n v="70857"/>
    <x v="1"/>
    <n v="55"/>
    <n v="0"/>
    <n v="0"/>
    <s v="Yes"/>
    <s v="Govt_job"/>
    <s v="Urban"/>
    <x v="1699"/>
    <n v="29.1"/>
    <s v="smokes"/>
    <n v="0"/>
  </r>
  <r>
    <n v="42229"/>
    <x v="1"/>
    <n v="68"/>
    <n v="0"/>
    <n v="0"/>
    <s v="Yes"/>
    <s v="Self-employed"/>
    <s v="Rural"/>
    <x v="1700"/>
    <n v="24.9"/>
    <s v="never smoked"/>
    <n v="0"/>
  </r>
  <r>
    <n v="23459"/>
    <x v="1"/>
    <n v="47"/>
    <n v="0"/>
    <n v="0"/>
    <s v="Yes"/>
    <s v="Private"/>
    <s v="Rural"/>
    <x v="1701"/>
    <n v="36.4"/>
    <s v="smokes"/>
    <n v="0"/>
  </r>
  <r>
    <n v="2209"/>
    <x v="1"/>
    <n v="47"/>
    <n v="0"/>
    <n v="0"/>
    <s v="Yes"/>
    <s v="Govt_job"/>
    <s v="Urban"/>
    <x v="1702"/>
    <n v="31.2"/>
    <s v="smokes"/>
    <n v="0"/>
  </r>
  <r>
    <n v="38673"/>
    <x v="1"/>
    <n v="51"/>
    <n v="0"/>
    <n v="0"/>
    <s v="Yes"/>
    <s v="Private"/>
    <s v="Rural"/>
    <x v="989"/>
    <n v="32.799999999999997"/>
    <s v="never smoked"/>
    <n v="0"/>
  </r>
  <r>
    <n v="42184"/>
    <x v="0"/>
    <n v="43"/>
    <n v="0"/>
    <n v="0"/>
    <s v="Yes"/>
    <s v="Self-employed"/>
    <s v="Rural"/>
    <x v="1703"/>
    <n v="31.6"/>
    <s v="never smoked"/>
    <n v="0"/>
  </r>
  <r>
    <n v="59250"/>
    <x v="1"/>
    <n v="78"/>
    <n v="0"/>
    <n v="0"/>
    <s v="Yes"/>
    <s v="Govt_job"/>
    <s v="Urban"/>
    <x v="1704"/>
    <n v="35.799999999999997"/>
    <s v="Unknown"/>
    <n v="0"/>
  </r>
  <r>
    <n v="29525"/>
    <x v="0"/>
    <n v="63"/>
    <n v="0"/>
    <n v="0"/>
    <s v="Yes"/>
    <s v="Private"/>
    <s v="Urban"/>
    <x v="1705"/>
    <n v="35.200000000000003"/>
    <s v="formerly smoked"/>
    <n v="0"/>
  </r>
  <r>
    <n v="42713"/>
    <x v="1"/>
    <n v="45"/>
    <n v="0"/>
    <n v="0"/>
    <s v="Yes"/>
    <s v="Private"/>
    <s v="Urban"/>
    <x v="1706"/>
    <n v="28"/>
    <s v="never smoked"/>
    <n v="0"/>
  </r>
  <r>
    <n v="16066"/>
    <x v="1"/>
    <n v="53"/>
    <n v="1"/>
    <n v="1"/>
    <s v="Yes"/>
    <s v="Private"/>
    <s v="Urban"/>
    <x v="1707"/>
    <n v="24.9"/>
    <s v="smokes"/>
    <n v="0"/>
  </r>
  <r>
    <n v="33692"/>
    <x v="1"/>
    <n v="12"/>
    <n v="0"/>
    <n v="0"/>
    <s v="No"/>
    <s v="children"/>
    <s v="Rural"/>
    <x v="1708"/>
    <n v="35.700000000000003"/>
    <s v="Unknown"/>
    <n v="0"/>
  </r>
  <r>
    <n v="29232"/>
    <x v="1"/>
    <n v="56"/>
    <n v="0"/>
    <n v="0"/>
    <s v="Yes"/>
    <s v="Private"/>
    <s v="Urban"/>
    <x v="1709"/>
    <n v="30.7"/>
    <s v="smokes"/>
    <n v="0"/>
  </r>
  <r>
    <n v="70122"/>
    <x v="1"/>
    <n v="29"/>
    <n v="0"/>
    <n v="0"/>
    <s v="Yes"/>
    <s v="Private"/>
    <s v="Rural"/>
    <x v="1710"/>
    <n v="33.9"/>
    <s v="never smoked"/>
    <n v="0"/>
  </r>
  <r>
    <n v="25305"/>
    <x v="0"/>
    <n v="10"/>
    <n v="0"/>
    <n v="0"/>
    <s v="No"/>
    <s v="children"/>
    <s v="Rural"/>
    <x v="1711"/>
    <s v="N/A"/>
    <s v="formerly smoked"/>
    <n v="0"/>
  </r>
  <r>
    <n v="66110"/>
    <x v="1"/>
    <n v="55"/>
    <n v="0"/>
    <n v="0"/>
    <s v="Yes"/>
    <s v="Private"/>
    <s v="Rural"/>
    <x v="1712"/>
    <n v="27.8"/>
    <s v="Unknown"/>
    <n v="0"/>
  </r>
  <r>
    <n v="69461"/>
    <x v="1"/>
    <n v="49"/>
    <n v="0"/>
    <n v="0"/>
    <s v="Yes"/>
    <s v="Govt_job"/>
    <s v="Urban"/>
    <x v="681"/>
    <n v="23.2"/>
    <s v="Unknown"/>
    <n v="0"/>
  </r>
  <r>
    <n v="7885"/>
    <x v="1"/>
    <n v="23"/>
    <n v="0"/>
    <n v="0"/>
    <s v="No"/>
    <s v="Private"/>
    <s v="Rural"/>
    <x v="1713"/>
    <n v="17.100000000000001"/>
    <s v="Unknown"/>
    <n v="0"/>
  </r>
  <r>
    <n v="60050"/>
    <x v="1"/>
    <n v="53"/>
    <n v="0"/>
    <n v="0"/>
    <s v="Yes"/>
    <s v="Self-employed"/>
    <s v="Urban"/>
    <x v="1714"/>
    <n v="31.6"/>
    <s v="smokes"/>
    <n v="0"/>
  </r>
  <r>
    <n v="21608"/>
    <x v="0"/>
    <n v="56"/>
    <n v="1"/>
    <n v="0"/>
    <s v="Yes"/>
    <s v="Govt_job"/>
    <s v="Urban"/>
    <x v="427"/>
    <n v="23.8"/>
    <s v="smokes"/>
    <n v="0"/>
  </r>
  <r>
    <n v="32150"/>
    <x v="1"/>
    <n v="56"/>
    <n v="0"/>
    <n v="0"/>
    <s v="Yes"/>
    <s v="Self-employed"/>
    <s v="Rural"/>
    <x v="1537"/>
    <n v="29.6"/>
    <s v="smokes"/>
    <n v="0"/>
  </r>
  <r>
    <n v="48069"/>
    <x v="1"/>
    <n v="61"/>
    <n v="0"/>
    <n v="0"/>
    <s v="Yes"/>
    <s v="Private"/>
    <s v="Rural"/>
    <x v="1715"/>
    <n v="45"/>
    <s v="never smoked"/>
    <n v="0"/>
  </r>
  <r>
    <n v="24066"/>
    <x v="1"/>
    <n v="45"/>
    <n v="0"/>
    <n v="0"/>
    <s v="Yes"/>
    <s v="Private"/>
    <s v="Urban"/>
    <x v="1716"/>
    <n v="25.6"/>
    <s v="Unknown"/>
    <n v="0"/>
  </r>
  <r>
    <n v="39242"/>
    <x v="0"/>
    <n v="80"/>
    <n v="1"/>
    <n v="1"/>
    <s v="Yes"/>
    <s v="Private"/>
    <s v="Urban"/>
    <x v="1717"/>
    <n v="27.7"/>
    <s v="formerly smoked"/>
    <n v="0"/>
  </r>
  <r>
    <n v="57618"/>
    <x v="1"/>
    <n v="47"/>
    <n v="0"/>
    <n v="0"/>
    <s v="Yes"/>
    <s v="Self-employed"/>
    <s v="Rural"/>
    <x v="1718"/>
    <n v="25.5"/>
    <s v="never smoked"/>
    <n v="0"/>
  </r>
  <r>
    <n v="14599"/>
    <x v="1"/>
    <n v="3"/>
    <n v="0"/>
    <n v="0"/>
    <s v="No"/>
    <s v="children"/>
    <s v="Rural"/>
    <x v="1719"/>
    <n v="18.3"/>
    <s v="Unknown"/>
    <n v="0"/>
  </r>
  <r>
    <n v="27479"/>
    <x v="0"/>
    <n v="63"/>
    <n v="0"/>
    <n v="0"/>
    <s v="Yes"/>
    <s v="Self-employed"/>
    <s v="Rural"/>
    <x v="1720"/>
    <n v="21"/>
    <s v="formerly smoked"/>
    <n v="0"/>
  </r>
  <r>
    <n v="10238"/>
    <x v="1"/>
    <n v="68"/>
    <n v="1"/>
    <n v="0"/>
    <s v="Yes"/>
    <s v="Private"/>
    <s v="Urban"/>
    <x v="1721"/>
    <n v="28.6"/>
    <s v="never smoked"/>
    <n v="0"/>
  </r>
  <r>
    <n v="49014"/>
    <x v="1"/>
    <n v="76"/>
    <n v="0"/>
    <n v="0"/>
    <s v="Yes"/>
    <s v="Govt_job"/>
    <s v="Urban"/>
    <x v="1722"/>
    <n v="23.5"/>
    <s v="never smoked"/>
    <n v="0"/>
  </r>
  <r>
    <n v="67063"/>
    <x v="0"/>
    <n v="62"/>
    <n v="0"/>
    <n v="0"/>
    <s v="Yes"/>
    <s v="Self-employed"/>
    <s v="Urban"/>
    <x v="1723"/>
    <n v="36.1"/>
    <s v="Unknown"/>
    <n v="0"/>
  </r>
  <r>
    <n v="38488"/>
    <x v="1"/>
    <n v="30"/>
    <n v="0"/>
    <n v="0"/>
    <s v="Yes"/>
    <s v="Private"/>
    <s v="Urban"/>
    <x v="1724"/>
    <n v="29.2"/>
    <s v="smokes"/>
    <n v="0"/>
  </r>
  <r>
    <n v="33298"/>
    <x v="1"/>
    <n v="44"/>
    <n v="0"/>
    <n v="0"/>
    <s v="Yes"/>
    <s v="Private"/>
    <s v="Urban"/>
    <x v="1470"/>
    <n v="27.6"/>
    <s v="formerly smoked"/>
    <n v="0"/>
  </r>
  <r>
    <n v="48739"/>
    <x v="0"/>
    <n v="47"/>
    <n v="0"/>
    <n v="0"/>
    <s v="Yes"/>
    <s v="Self-employed"/>
    <s v="Urban"/>
    <x v="1725"/>
    <n v="36"/>
    <s v="smokes"/>
    <n v="0"/>
  </r>
  <r>
    <n v="52428"/>
    <x v="0"/>
    <n v="25"/>
    <n v="0"/>
    <n v="0"/>
    <s v="No"/>
    <s v="Private"/>
    <s v="Urban"/>
    <x v="1726"/>
    <n v="20.399999999999999"/>
    <s v="smokes"/>
    <n v="0"/>
  </r>
  <r>
    <n v="61171"/>
    <x v="1"/>
    <n v="31"/>
    <n v="0"/>
    <n v="0"/>
    <s v="No"/>
    <s v="Private"/>
    <s v="Rural"/>
    <x v="1727"/>
    <n v="19.899999999999999"/>
    <s v="never smoked"/>
    <n v="0"/>
  </r>
  <r>
    <n v="40878"/>
    <x v="0"/>
    <n v="71"/>
    <n v="0"/>
    <n v="0"/>
    <s v="Yes"/>
    <s v="Self-employed"/>
    <s v="Rural"/>
    <x v="1728"/>
    <n v="29.2"/>
    <s v="formerly smoked"/>
    <n v="0"/>
  </r>
  <r>
    <n v="61247"/>
    <x v="1"/>
    <n v="32"/>
    <n v="0"/>
    <n v="0"/>
    <s v="No"/>
    <s v="Private"/>
    <s v="Rural"/>
    <x v="1729"/>
    <n v="27.9"/>
    <s v="never smoked"/>
    <n v="0"/>
  </r>
  <r>
    <n v="27799"/>
    <x v="0"/>
    <n v="72"/>
    <n v="0"/>
    <n v="0"/>
    <s v="Yes"/>
    <s v="Private"/>
    <s v="Rural"/>
    <x v="1730"/>
    <n v="38.1"/>
    <s v="formerly smoked"/>
    <n v="0"/>
  </r>
  <r>
    <n v="2824"/>
    <x v="1"/>
    <n v="44"/>
    <n v="0"/>
    <n v="0"/>
    <s v="Yes"/>
    <s v="Govt_job"/>
    <s v="Urban"/>
    <x v="1731"/>
    <n v="24.1"/>
    <s v="never smoked"/>
    <n v="0"/>
  </r>
  <r>
    <n v="12376"/>
    <x v="0"/>
    <n v="63"/>
    <n v="0"/>
    <n v="0"/>
    <s v="Yes"/>
    <s v="Govt_job"/>
    <s v="Urban"/>
    <x v="1732"/>
    <n v="37.799999999999997"/>
    <s v="formerly smoked"/>
    <n v="0"/>
  </r>
  <r>
    <n v="72435"/>
    <x v="1"/>
    <n v="37"/>
    <n v="0"/>
    <n v="0"/>
    <s v="Yes"/>
    <s v="Private"/>
    <s v="Urban"/>
    <x v="1733"/>
    <n v="29.1"/>
    <s v="never smoked"/>
    <n v="0"/>
  </r>
  <r>
    <n v="46864"/>
    <x v="0"/>
    <n v="54"/>
    <n v="0"/>
    <n v="1"/>
    <s v="Yes"/>
    <s v="Govt_job"/>
    <s v="Urban"/>
    <x v="1734"/>
    <n v="35.700000000000003"/>
    <s v="never smoked"/>
    <n v="0"/>
  </r>
  <r>
    <n v="2019"/>
    <x v="0"/>
    <n v="20"/>
    <n v="0"/>
    <n v="0"/>
    <s v="No"/>
    <s v="Private"/>
    <s v="Rural"/>
    <x v="1735"/>
    <s v="N/A"/>
    <s v="Unknown"/>
    <n v="0"/>
  </r>
  <r>
    <n v="26154"/>
    <x v="0"/>
    <n v="56"/>
    <n v="0"/>
    <n v="0"/>
    <s v="Yes"/>
    <s v="Private"/>
    <s v="Rural"/>
    <x v="1067"/>
    <n v="34.5"/>
    <s v="never smoked"/>
    <n v="0"/>
  </r>
  <r>
    <n v="47972"/>
    <x v="1"/>
    <n v="25"/>
    <n v="0"/>
    <n v="0"/>
    <s v="No"/>
    <s v="Govt_job"/>
    <s v="Rural"/>
    <x v="212"/>
    <n v="34.1"/>
    <s v="smokes"/>
    <n v="0"/>
  </r>
  <r>
    <n v="47751"/>
    <x v="1"/>
    <n v="19"/>
    <n v="0"/>
    <n v="0"/>
    <s v="No"/>
    <s v="Private"/>
    <s v="Urban"/>
    <x v="1736"/>
    <n v="21.1"/>
    <s v="Unknown"/>
    <n v="0"/>
  </r>
  <r>
    <n v="25405"/>
    <x v="0"/>
    <n v="62"/>
    <n v="0"/>
    <n v="0"/>
    <s v="Yes"/>
    <s v="Govt_job"/>
    <s v="Urban"/>
    <x v="1737"/>
    <n v="57.7"/>
    <s v="never smoked"/>
    <n v="0"/>
  </r>
  <r>
    <n v="34525"/>
    <x v="1"/>
    <n v="27"/>
    <n v="0"/>
    <n v="0"/>
    <s v="No"/>
    <s v="Private"/>
    <s v="Rural"/>
    <x v="1738"/>
    <n v="22.2"/>
    <s v="never smoked"/>
    <n v="0"/>
  </r>
  <r>
    <n v="13755"/>
    <x v="0"/>
    <n v="5"/>
    <n v="0"/>
    <n v="0"/>
    <s v="No"/>
    <s v="children"/>
    <s v="Rural"/>
    <x v="1739"/>
    <n v="20.5"/>
    <s v="Unknown"/>
    <n v="0"/>
  </r>
  <r>
    <n v="56019"/>
    <x v="1"/>
    <n v="20"/>
    <n v="0"/>
    <n v="0"/>
    <s v="No"/>
    <s v="Private"/>
    <s v="Urban"/>
    <x v="1740"/>
    <n v="26.2"/>
    <s v="never smoked"/>
    <n v="0"/>
  </r>
  <r>
    <n v="67942"/>
    <x v="0"/>
    <n v="21"/>
    <n v="0"/>
    <n v="0"/>
    <s v="No"/>
    <s v="Private"/>
    <s v="Rural"/>
    <x v="1741"/>
    <n v="23.5"/>
    <s v="never smoked"/>
    <n v="0"/>
  </r>
  <r>
    <n v="43806"/>
    <x v="0"/>
    <n v="44"/>
    <n v="0"/>
    <n v="0"/>
    <s v="Yes"/>
    <s v="Private"/>
    <s v="Urban"/>
    <x v="1742"/>
    <n v="29.1"/>
    <s v="smokes"/>
    <n v="0"/>
  </r>
  <r>
    <n v="39849"/>
    <x v="0"/>
    <n v="39"/>
    <n v="1"/>
    <n v="0"/>
    <s v="No"/>
    <s v="Private"/>
    <s v="Urban"/>
    <x v="1743"/>
    <n v="39.799999999999997"/>
    <s v="Unknown"/>
    <n v="0"/>
  </r>
  <r>
    <n v="7344"/>
    <x v="0"/>
    <n v="38"/>
    <n v="0"/>
    <n v="0"/>
    <s v="Yes"/>
    <s v="Govt_job"/>
    <s v="Rural"/>
    <x v="1744"/>
    <n v="21.2"/>
    <s v="never smoked"/>
    <n v="0"/>
  </r>
  <r>
    <n v="1741"/>
    <x v="0"/>
    <n v="77"/>
    <n v="0"/>
    <n v="0"/>
    <s v="Yes"/>
    <s v="Private"/>
    <s v="Urban"/>
    <x v="1745"/>
    <s v="N/A"/>
    <s v="formerly smoked"/>
    <n v="0"/>
  </r>
  <r>
    <n v="52220"/>
    <x v="1"/>
    <n v="26"/>
    <n v="0"/>
    <n v="0"/>
    <s v="No"/>
    <s v="Private"/>
    <s v="Rural"/>
    <x v="1746"/>
    <n v="20.2"/>
    <s v="formerly smoked"/>
    <n v="0"/>
  </r>
  <r>
    <n v="20129"/>
    <x v="0"/>
    <n v="51"/>
    <n v="0"/>
    <n v="0"/>
    <s v="Yes"/>
    <s v="Private"/>
    <s v="Rural"/>
    <x v="1347"/>
    <n v="30.8"/>
    <s v="never smoked"/>
    <n v="0"/>
  </r>
  <r>
    <n v="61178"/>
    <x v="0"/>
    <n v="39"/>
    <n v="0"/>
    <n v="0"/>
    <s v="Yes"/>
    <s v="Private"/>
    <s v="Urban"/>
    <x v="1747"/>
    <n v="33.799999999999997"/>
    <s v="Unknown"/>
    <n v="0"/>
  </r>
  <r>
    <n v="48226"/>
    <x v="1"/>
    <n v="5"/>
    <n v="0"/>
    <n v="0"/>
    <s v="No"/>
    <s v="children"/>
    <s v="Rural"/>
    <x v="1748"/>
    <n v="17.100000000000001"/>
    <s v="Unknown"/>
    <n v="0"/>
  </r>
  <r>
    <n v="1151"/>
    <x v="1"/>
    <n v="59"/>
    <n v="0"/>
    <n v="0"/>
    <s v="Yes"/>
    <s v="Self-employed"/>
    <s v="Urban"/>
    <x v="1749"/>
    <n v="21.3"/>
    <s v="formerly smoked"/>
    <n v="0"/>
  </r>
  <r>
    <n v="6672"/>
    <x v="0"/>
    <n v="67"/>
    <n v="0"/>
    <n v="0"/>
    <s v="Yes"/>
    <s v="Private"/>
    <s v="Urban"/>
    <x v="1750"/>
    <s v="N/A"/>
    <s v="never smoked"/>
    <n v="0"/>
  </r>
  <r>
    <n v="10333"/>
    <x v="1"/>
    <n v="45"/>
    <n v="0"/>
    <n v="0"/>
    <s v="Yes"/>
    <s v="Private"/>
    <s v="Urban"/>
    <x v="1751"/>
    <n v="22.3"/>
    <s v="never smoked"/>
    <n v="0"/>
  </r>
  <r>
    <n v="11134"/>
    <x v="0"/>
    <n v="43"/>
    <n v="0"/>
    <n v="0"/>
    <s v="Yes"/>
    <s v="Private"/>
    <s v="Rural"/>
    <x v="1752"/>
    <n v="28.9"/>
    <s v="never smoked"/>
    <n v="0"/>
  </r>
  <r>
    <n v="25199"/>
    <x v="1"/>
    <n v="80"/>
    <n v="0"/>
    <n v="0"/>
    <s v="Yes"/>
    <s v="Private"/>
    <s v="Rural"/>
    <x v="1753"/>
    <n v="26.7"/>
    <s v="never smoked"/>
    <n v="0"/>
  </r>
  <r>
    <n v="66490"/>
    <x v="0"/>
    <n v="42"/>
    <n v="1"/>
    <n v="0"/>
    <s v="Yes"/>
    <s v="Govt_job"/>
    <s v="Urban"/>
    <x v="345"/>
    <n v="41"/>
    <s v="smokes"/>
    <n v="0"/>
  </r>
  <r>
    <n v="10390"/>
    <x v="1"/>
    <n v="8"/>
    <n v="0"/>
    <n v="0"/>
    <s v="No"/>
    <s v="children"/>
    <s v="Urban"/>
    <x v="1754"/>
    <n v="16.7"/>
    <s v="Unknown"/>
    <n v="0"/>
  </r>
  <r>
    <n v="33144"/>
    <x v="1"/>
    <n v="68"/>
    <n v="0"/>
    <n v="0"/>
    <s v="No"/>
    <s v="Govt_job"/>
    <s v="Urban"/>
    <x v="1755"/>
    <n v="29.1"/>
    <s v="smokes"/>
    <n v="0"/>
  </r>
  <r>
    <n v="72497"/>
    <x v="1"/>
    <n v="5"/>
    <n v="0"/>
    <n v="0"/>
    <s v="No"/>
    <s v="children"/>
    <s v="Rural"/>
    <x v="1756"/>
    <n v="23.6"/>
    <s v="Unknown"/>
    <n v="0"/>
  </r>
  <r>
    <n v="16783"/>
    <x v="0"/>
    <n v="57"/>
    <n v="0"/>
    <n v="1"/>
    <s v="Yes"/>
    <s v="Self-employed"/>
    <s v="Urban"/>
    <x v="1247"/>
    <n v="27.8"/>
    <s v="formerly smoked"/>
    <n v="0"/>
  </r>
  <r>
    <n v="727"/>
    <x v="0"/>
    <n v="44"/>
    <n v="0"/>
    <n v="0"/>
    <s v="Yes"/>
    <s v="Private"/>
    <s v="Rural"/>
    <x v="1757"/>
    <n v="31.4"/>
    <s v="smokes"/>
    <n v="0"/>
  </r>
  <r>
    <n v="51935"/>
    <x v="0"/>
    <n v="16"/>
    <n v="0"/>
    <n v="0"/>
    <s v="No"/>
    <s v="Never_worked"/>
    <s v="Urban"/>
    <x v="1758"/>
    <n v="28.2"/>
    <s v="never smoked"/>
    <n v="0"/>
  </r>
  <r>
    <n v="44177"/>
    <x v="1"/>
    <n v="60"/>
    <n v="0"/>
    <n v="0"/>
    <s v="Yes"/>
    <s v="Self-employed"/>
    <s v="Rural"/>
    <x v="1759"/>
    <n v="30.8"/>
    <s v="Unknown"/>
    <n v="0"/>
  </r>
  <r>
    <n v="2421"/>
    <x v="1"/>
    <n v="58"/>
    <n v="0"/>
    <n v="0"/>
    <s v="Yes"/>
    <s v="Private"/>
    <s v="Urban"/>
    <x v="1760"/>
    <n v="36.1"/>
    <s v="never smoked"/>
    <n v="0"/>
  </r>
  <r>
    <n v="48693"/>
    <x v="1"/>
    <n v="43"/>
    <n v="0"/>
    <n v="0"/>
    <s v="Yes"/>
    <s v="Private"/>
    <s v="Rural"/>
    <x v="1761"/>
    <n v="32.700000000000003"/>
    <s v="formerly smoked"/>
    <n v="0"/>
  </r>
  <r>
    <n v="5723"/>
    <x v="1"/>
    <n v="50"/>
    <n v="0"/>
    <n v="0"/>
    <s v="Yes"/>
    <s v="Private"/>
    <s v="Urban"/>
    <x v="745"/>
    <n v="26.4"/>
    <s v="never smoked"/>
    <n v="0"/>
  </r>
  <r>
    <n v="29470"/>
    <x v="1"/>
    <n v="2"/>
    <n v="0"/>
    <n v="0"/>
    <s v="No"/>
    <s v="children"/>
    <s v="Rural"/>
    <x v="1762"/>
    <n v="20.7"/>
    <s v="Unknown"/>
    <n v="0"/>
  </r>
  <r>
    <n v="71590"/>
    <x v="1"/>
    <n v="5"/>
    <n v="0"/>
    <n v="0"/>
    <s v="No"/>
    <s v="children"/>
    <s v="Rural"/>
    <x v="1763"/>
    <n v="18.5"/>
    <s v="Unknown"/>
    <n v="0"/>
  </r>
  <r>
    <n v="16600"/>
    <x v="0"/>
    <n v="9"/>
    <n v="0"/>
    <n v="0"/>
    <s v="No"/>
    <s v="children"/>
    <s v="Rural"/>
    <x v="1764"/>
    <n v="33.5"/>
    <s v="Unknown"/>
    <n v="0"/>
  </r>
  <r>
    <n v="28309"/>
    <x v="1"/>
    <n v="67"/>
    <n v="0"/>
    <n v="0"/>
    <s v="Yes"/>
    <s v="Private"/>
    <s v="Urban"/>
    <x v="1765"/>
    <n v="14.1"/>
    <s v="never smoked"/>
    <n v="0"/>
  </r>
  <r>
    <n v="41911"/>
    <x v="1"/>
    <n v="21"/>
    <n v="0"/>
    <n v="0"/>
    <s v="Yes"/>
    <s v="Private"/>
    <s v="Rural"/>
    <x v="1766"/>
    <n v="23.4"/>
    <s v="Unknown"/>
    <n v="0"/>
  </r>
  <r>
    <n v="3390"/>
    <x v="1"/>
    <n v="36"/>
    <n v="0"/>
    <n v="0"/>
    <s v="Yes"/>
    <s v="Private"/>
    <s v="Rural"/>
    <x v="946"/>
    <n v="23.2"/>
    <s v="never smoked"/>
    <n v="0"/>
  </r>
  <r>
    <n v="31806"/>
    <x v="1"/>
    <n v="70"/>
    <n v="0"/>
    <n v="0"/>
    <s v="Yes"/>
    <s v="Private"/>
    <s v="Urban"/>
    <x v="1767"/>
    <n v="36"/>
    <s v="Unknown"/>
    <n v="0"/>
  </r>
  <r>
    <n v="68750"/>
    <x v="0"/>
    <n v="57"/>
    <n v="0"/>
    <n v="0"/>
    <s v="Yes"/>
    <s v="Private"/>
    <s v="Rural"/>
    <x v="1768"/>
    <n v="35.6"/>
    <s v="never smoked"/>
    <n v="0"/>
  </r>
  <r>
    <n v="32840"/>
    <x v="1"/>
    <n v="52"/>
    <n v="0"/>
    <n v="0"/>
    <s v="Yes"/>
    <s v="Private"/>
    <s v="Urban"/>
    <x v="1769"/>
    <n v="21.8"/>
    <s v="smokes"/>
    <n v="0"/>
  </r>
  <r>
    <n v="49797"/>
    <x v="1"/>
    <n v="28"/>
    <n v="0"/>
    <n v="0"/>
    <s v="No"/>
    <s v="Private"/>
    <s v="Rural"/>
    <x v="1770"/>
    <n v="34.9"/>
    <s v="never smoked"/>
    <n v="0"/>
  </r>
  <r>
    <n v="72096"/>
    <x v="1"/>
    <n v="41"/>
    <n v="0"/>
    <n v="0"/>
    <s v="Yes"/>
    <s v="Private"/>
    <s v="Rural"/>
    <x v="1771"/>
    <n v="20.399999999999999"/>
    <s v="never smoked"/>
    <n v="0"/>
  </r>
  <r>
    <n v="13503"/>
    <x v="0"/>
    <n v="81"/>
    <n v="0"/>
    <n v="0"/>
    <s v="Yes"/>
    <s v="Self-employed"/>
    <s v="Urban"/>
    <x v="1772"/>
    <n v="25"/>
    <s v="never smoked"/>
    <n v="0"/>
  </r>
  <r>
    <n v="41536"/>
    <x v="1"/>
    <n v="33"/>
    <n v="0"/>
    <n v="0"/>
    <s v="Yes"/>
    <s v="Govt_job"/>
    <s v="Rural"/>
    <x v="159"/>
    <n v="22.3"/>
    <s v="Unknown"/>
    <n v="0"/>
  </r>
  <r>
    <n v="17441"/>
    <x v="1"/>
    <n v="31"/>
    <n v="0"/>
    <n v="0"/>
    <s v="No"/>
    <s v="Self-employed"/>
    <s v="Rural"/>
    <x v="1773"/>
    <n v="27.3"/>
    <s v="never smoked"/>
    <n v="0"/>
  </r>
  <r>
    <n v="62238"/>
    <x v="1"/>
    <n v="42"/>
    <n v="0"/>
    <n v="0"/>
    <s v="No"/>
    <s v="Private"/>
    <s v="Urban"/>
    <x v="1774"/>
    <n v="28.9"/>
    <s v="never smoked"/>
    <n v="0"/>
  </r>
  <r>
    <n v="737"/>
    <x v="0"/>
    <n v="10"/>
    <n v="0"/>
    <n v="0"/>
    <s v="No"/>
    <s v="children"/>
    <s v="Urban"/>
    <x v="1775"/>
    <n v="30.4"/>
    <s v="Unknown"/>
    <n v="0"/>
  </r>
  <r>
    <n v="4627"/>
    <x v="0"/>
    <n v="34"/>
    <n v="0"/>
    <n v="0"/>
    <s v="No"/>
    <s v="Private"/>
    <s v="Urban"/>
    <x v="1776"/>
    <n v="36.9"/>
    <s v="formerly smoked"/>
    <n v="0"/>
  </r>
  <r>
    <n v="47208"/>
    <x v="1"/>
    <n v="70"/>
    <n v="0"/>
    <n v="0"/>
    <s v="Yes"/>
    <s v="Self-employed"/>
    <s v="Rural"/>
    <x v="1777"/>
    <n v="27.7"/>
    <s v="never smoked"/>
    <n v="0"/>
  </r>
  <r>
    <n v="6844"/>
    <x v="0"/>
    <n v="33"/>
    <n v="0"/>
    <n v="0"/>
    <s v="Yes"/>
    <s v="Private"/>
    <s v="Urban"/>
    <x v="1246"/>
    <n v="44.4"/>
    <s v="never smoked"/>
    <n v="0"/>
  </r>
  <r>
    <n v="60001"/>
    <x v="1"/>
    <n v="58"/>
    <n v="0"/>
    <n v="0"/>
    <s v="Yes"/>
    <s v="Private"/>
    <s v="Rural"/>
    <x v="1778"/>
    <n v="28.2"/>
    <s v="smokes"/>
    <n v="0"/>
  </r>
  <r>
    <n v="44503"/>
    <x v="1"/>
    <n v="25"/>
    <n v="0"/>
    <n v="0"/>
    <s v="No"/>
    <s v="Private"/>
    <s v="Rural"/>
    <x v="1779"/>
    <n v="35"/>
    <s v="never smoked"/>
    <n v="0"/>
  </r>
  <r>
    <n v="44938"/>
    <x v="1"/>
    <n v="2"/>
    <n v="0"/>
    <n v="0"/>
    <s v="No"/>
    <s v="children"/>
    <s v="Urban"/>
    <x v="1780"/>
    <n v="20.6"/>
    <s v="Unknown"/>
    <n v="0"/>
  </r>
  <r>
    <n v="40371"/>
    <x v="1"/>
    <n v="47"/>
    <n v="0"/>
    <n v="0"/>
    <s v="Yes"/>
    <s v="Private"/>
    <s v="Urban"/>
    <x v="1781"/>
    <n v="26.5"/>
    <s v="never smoked"/>
    <n v="0"/>
  </r>
  <r>
    <n v="39011"/>
    <x v="1"/>
    <n v="14"/>
    <n v="0"/>
    <n v="0"/>
    <s v="No"/>
    <s v="children"/>
    <s v="Urban"/>
    <x v="1782"/>
    <n v="25.1"/>
    <s v="never smoked"/>
    <n v="0"/>
  </r>
  <r>
    <n v="1460"/>
    <x v="1"/>
    <n v="82"/>
    <n v="0"/>
    <n v="0"/>
    <s v="Yes"/>
    <s v="Private"/>
    <s v="Urban"/>
    <x v="1783"/>
    <n v="22.2"/>
    <s v="Unknown"/>
    <n v="0"/>
  </r>
  <r>
    <n v="48364"/>
    <x v="0"/>
    <n v="52"/>
    <n v="0"/>
    <n v="0"/>
    <s v="Yes"/>
    <s v="Govt_job"/>
    <s v="Urban"/>
    <x v="1784"/>
    <n v="27.3"/>
    <s v="formerly smoked"/>
    <n v="0"/>
  </r>
  <r>
    <n v="30285"/>
    <x v="0"/>
    <n v="72"/>
    <n v="0"/>
    <n v="1"/>
    <s v="Yes"/>
    <s v="Self-employed"/>
    <s v="Rural"/>
    <x v="1785"/>
    <n v="27.3"/>
    <s v="never smoked"/>
    <n v="0"/>
  </r>
  <r>
    <n v="21472"/>
    <x v="0"/>
    <n v="52"/>
    <n v="0"/>
    <n v="1"/>
    <s v="Yes"/>
    <s v="Self-employed"/>
    <s v="Rural"/>
    <x v="1786"/>
    <n v="41.9"/>
    <s v="formerly smoked"/>
    <n v="0"/>
  </r>
  <r>
    <n v="71182"/>
    <x v="1"/>
    <n v="61"/>
    <n v="1"/>
    <n v="0"/>
    <s v="Yes"/>
    <s v="Govt_job"/>
    <s v="Urban"/>
    <x v="1787"/>
    <n v="38.799999999999997"/>
    <s v="never smoked"/>
    <n v="0"/>
  </r>
  <r>
    <n v="33412"/>
    <x v="1"/>
    <n v="15"/>
    <n v="0"/>
    <n v="0"/>
    <s v="No"/>
    <s v="Private"/>
    <s v="Rural"/>
    <x v="1788"/>
    <n v="18.3"/>
    <s v="never smoked"/>
    <n v="0"/>
  </r>
  <r>
    <n v="16061"/>
    <x v="1"/>
    <n v="2"/>
    <n v="0"/>
    <n v="0"/>
    <s v="No"/>
    <s v="children"/>
    <s v="Urban"/>
    <x v="1508"/>
    <n v="19.5"/>
    <s v="Unknown"/>
    <n v="0"/>
  </r>
  <r>
    <n v="60266"/>
    <x v="0"/>
    <n v="6"/>
    <n v="0"/>
    <n v="0"/>
    <s v="No"/>
    <s v="children"/>
    <s v="Rural"/>
    <x v="1789"/>
    <n v="17.2"/>
    <s v="Unknown"/>
    <n v="0"/>
  </r>
  <r>
    <n v="70965"/>
    <x v="0"/>
    <n v="3"/>
    <n v="0"/>
    <n v="0"/>
    <s v="No"/>
    <s v="children"/>
    <s v="Urban"/>
    <x v="1790"/>
    <n v="20.8"/>
    <s v="Unknown"/>
    <n v="0"/>
  </r>
  <r>
    <n v="56736"/>
    <x v="0"/>
    <n v="18"/>
    <n v="0"/>
    <n v="0"/>
    <s v="No"/>
    <s v="Private"/>
    <s v="Rural"/>
    <x v="1791"/>
    <n v="23.8"/>
    <s v="Unknown"/>
    <n v="0"/>
  </r>
  <r>
    <n v="6537"/>
    <x v="1"/>
    <n v="53"/>
    <n v="0"/>
    <n v="0"/>
    <s v="Yes"/>
    <s v="Self-employed"/>
    <s v="Urban"/>
    <x v="1654"/>
    <n v="24.7"/>
    <s v="never smoked"/>
    <n v="0"/>
  </r>
  <r>
    <n v="41827"/>
    <x v="0"/>
    <n v="58"/>
    <n v="0"/>
    <n v="0"/>
    <s v="Yes"/>
    <s v="Private"/>
    <s v="Rural"/>
    <x v="1792"/>
    <n v="23.1"/>
    <s v="formerly smoked"/>
    <n v="0"/>
  </r>
  <r>
    <n v="49480"/>
    <x v="1"/>
    <n v="31"/>
    <n v="0"/>
    <n v="0"/>
    <s v="No"/>
    <s v="Private"/>
    <s v="Urban"/>
    <x v="1793"/>
    <n v="22.4"/>
    <s v="never smoked"/>
    <n v="0"/>
  </r>
  <r>
    <n v="36704"/>
    <x v="1"/>
    <n v="29"/>
    <n v="0"/>
    <n v="0"/>
    <s v="Yes"/>
    <s v="Self-employed"/>
    <s v="Rural"/>
    <x v="1794"/>
    <n v="29.9"/>
    <s v="smokes"/>
    <n v="0"/>
  </r>
  <r>
    <n v="8884"/>
    <x v="1"/>
    <n v="5"/>
    <n v="0"/>
    <n v="0"/>
    <s v="No"/>
    <s v="children"/>
    <s v="Rural"/>
    <x v="1795"/>
    <n v="20"/>
    <s v="Unknown"/>
    <n v="0"/>
  </r>
  <r>
    <n v="49775"/>
    <x v="0"/>
    <n v="40"/>
    <n v="0"/>
    <n v="0"/>
    <s v="Yes"/>
    <s v="Private"/>
    <s v="Rural"/>
    <x v="1796"/>
    <n v="28.7"/>
    <s v="Unknown"/>
    <n v="0"/>
  </r>
  <r>
    <n v="25777"/>
    <x v="0"/>
    <n v="75"/>
    <n v="0"/>
    <n v="0"/>
    <s v="Yes"/>
    <s v="Private"/>
    <s v="Rural"/>
    <x v="1647"/>
    <n v="26.2"/>
    <s v="formerly smoked"/>
    <n v="0"/>
  </r>
  <r>
    <n v="2070"/>
    <x v="0"/>
    <n v="52"/>
    <n v="0"/>
    <n v="0"/>
    <s v="Yes"/>
    <s v="Private"/>
    <s v="Urban"/>
    <x v="1797"/>
    <n v="29.6"/>
    <s v="smokes"/>
    <n v="0"/>
  </r>
  <r>
    <n v="15752"/>
    <x v="0"/>
    <n v="39"/>
    <n v="0"/>
    <n v="0"/>
    <s v="Yes"/>
    <s v="Private"/>
    <s v="Urban"/>
    <x v="1798"/>
    <n v="30.8"/>
    <s v="formerly smoked"/>
    <n v="0"/>
  </r>
  <r>
    <n v="45915"/>
    <x v="1"/>
    <n v="40"/>
    <n v="0"/>
    <n v="0"/>
    <s v="No"/>
    <s v="Private"/>
    <s v="Rural"/>
    <x v="1799"/>
    <n v="32.700000000000003"/>
    <s v="formerly smoked"/>
    <n v="0"/>
  </r>
  <r>
    <n v="48775"/>
    <x v="1"/>
    <n v="78"/>
    <n v="1"/>
    <n v="0"/>
    <s v="Yes"/>
    <s v="Self-employed"/>
    <s v="Rural"/>
    <x v="1800"/>
    <n v="21.8"/>
    <s v="Unknown"/>
    <n v="0"/>
  </r>
  <r>
    <n v="65697"/>
    <x v="1"/>
    <n v="39"/>
    <n v="0"/>
    <n v="0"/>
    <s v="Yes"/>
    <s v="Private"/>
    <s v="Urban"/>
    <x v="1801"/>
    <n v="35.700000000000003"/>
    <s v="never smoked"/>
    <n v="0"/>
  </r>
  <r>
    <n v="65229"/>
    <x v="1"/>
    <n v="17"/>
    <n v="0"/>
    <n v="0"/>
    <s v="No"/>
    <s v="Private"/>
    <s v="Rural"/>
    <x v="1802"/>
    <n v="25.4"/>
    <s v="Unknown"/>
    <n v="0"/>
  </r>
  <r>
    <n v="56889"/>
    <x v="0"/>
    <n v="45"/>
    <n v="1"/>
    <n v="0"/>
    <s v="Yes"/>
    <s v="Private"/>
    <s v="Urban"/>
    <x v="1803"/>
    <n v="32.799999999999997"/>
    <s v="Unknown"/>
    <n v="0"/>
  </r>
  <r>
    <n v="6596"/>
    <x v="0"/>
    <n v="2"/>
    <n v="0"/>
    <n v="0"/>
    <s v="No"/>
    <s v="children"/>
    <s v="Rural"/>
    <x v="1804"/>
    <n v="21.1"/>
    <s v="Unknown"/>
    <n v="0"/>
  </r>
  <r>
    <n v="46577"/>
    <x v="1"/>
    <n v="13"/>
    <n v="0"/>
    <n v="0"/>
    <s v="No"/>
    <s v="Private"/>
    <s v="Urban"/>
    <x v="1805"/>
    <n v="31.7"/>
    <s v="never smoked"/>
    <n v="0"/>
  </r>
  <r>
    <n v="63455"/>
    <x v="0"/>
    <n v="26"/>
    <n v="0"/>
    <n v="0"/>
    <s v="Yes"/>
    <s v="Private"/>
    <s v="Urban"/>
    <x v="1806"/>
    <n v="20"/>
    <s v="never smoked"/>
    <n v="0"/>
  </r>
  <r>
    <n v="21724"/>
    <x v="1"/>
    <n v="42"/>
    <n v="0"/>
    <n v="0"/>
    <s v="Yes"/>
    <s v="Self-employed"/>
    <s v="Urban"/>
    <x v="1807"/>
    <n v="34.700000000000003"/>
    <s v="formerly smoked"/>
    <n v="0"/>
  </r>
  <r>
    <n v="29863"/>
    <x v="0"/>
    <n v="44"/>
    <n v="0"/>
    <n v="0"/>
    <s v="No"/>
    <s v="Private"/>
    <s v="Urban"/>
    <x v="1184"/>
    <n v="28"/>
    <s v="never smoked"/>
    <n v="0"/>
  </r>
  <r>
    <n v="69249"/>
    <x v="1"/>
    <n v="3"/>
    <n v="0"/>
    <n v="0"/>
    <s v="No"/>
    <s v="children"/>
    <s v="Urban"/>
    <x v="1584"/>
    <n v="16.399999999999999"/>
    <s v="Unknown"/>
    <n v="0"/>
  </r>
  <r>
    <n v="8968"/>
    <x v="1"/>
    <n v="42"/>
    <n v="0"/>
    <n v="0"/>
    <s v="Yes"/>
    <s v="Private"/>
    <s v="Urban"/>
    <x v="1808"/>
    <s v="N/A"/>
    <s v="smokes"/>
    <n v="0"/>
  </r>
  <r>
    <n v="20310"/>
    <x v="0"/>
    <n v="25"/>
    <n v="0"/>
    <n v="0"/>
    <s v="No"/>
    <s v="Govt_job"/>
    <s v="Urban"/>
    <x v="1809"/>
    <n v="24.6"/>
    <s v="never smoked"/>
    <n v="0"/>
  </r>
  <r>
    <n v="11450"/>
    <x v="1"/>
    <n v="41"/>
    <n v="0"/>
    <n v="0"/>
    <s v="Yes"/>
    <s v="Self-employed"/>
    <s v="Urban"/>
    <x v="1810"/>
    <n v="24.6"/>
    <s v="never smoked"/>
    <n v="0"/>
  </r>
  <r>
    <n v="31999"/>
    <x v="0"/>
    <n v="51"/>
    <n v="0"/>
    <n v="1"/>
    <s v="Yes"/>
    <s v="Private"/>
    <s v="Rural"/>
    <x v="1811"/>
    <n v="30.3"/>
    <s v="Unknown"/>
    <n v="0"/>
  </r>
  <r>
    <n v="34133"/>
    <x v="1"/>
    <n v="20"/>
    <n v="0"/>
    <n v="0"/>
    <s v="No"/>
    <s v="Private"/>
    <s v="Rural"/>
    <x v="524"/>
    <n v="23.7"/>
    <s v="Unknown"/>
    <n v="0"/>
  </r>
  <r>
    <n v="44202"/>
    <x v="1"/>
    <n v="25"/>
    <n v="0"/>
    <n v="0"/>
    <s v="Yes"/>
    <s v="Private"/>
    <s v="Urban"/>
    <x v="1812"/>
    <n v="33.5"/>
    <s v="never smoked"/>
    <n v="0"/>
  </r>
  <r>
    <n v="72311"/>
    <x v="0"/>
    <n v="18"/>
    <n v="0"/>
    <n v="0"/>
    <s v="No"/>
    <s v="Private"/>
    <s v="Urban"/>
    <x v="1813"/>
    <n v="24.9"/>
    <s v="Unknown"/>
    <n v="0"/>
  </r>
  <r>
    <n v="18704"/>
    <x v="1"/>
    <n v="37"/>
    <n v="0"/>
    <n v="0"/>
    <s v="Yes"/>
    <s v="Private"/>
    <s v="Rural"/>
    <x v="1814"/>
    <n v="48.9"/>
    <s v="Unknown"/>
    <n v="0"/>
  </r>
  <r>
    <n v="36518"/>
    <x v="1"/>
    <n v="51"/>
    <n v="0"/>
    <n v="0"/>
    <s v="Yes"/>
    <s v="Private"/>
    <s v="Urban"/>
    <x v="1815"/>
    <n v="31.4"/>
    <s v="Unknown"/>
    <n v="0"/>
  </r>
  <r>
    <n v="35651"/>
    <x v="0"/>
    <n v="2"/>
    <n v="0"/>
    <n v="0"/>
    <s v="No"/>
    <s v="children"/>
    <s v="Urban"/>
    <x v="1816"/>
    <n v="18.399999999999999"/>
    <s v="Unknown"/>
    <n v="0"/>
  </r>
  <r>
    <n v="13749"/>
    <x v="1"/>
    <n v="38"/>
    <n v="0"/>
    <n v="0"/>
    <s v="Yes"/>
    <s v="Private"/>
    <s v="Rural"/>
    <x v="503"/>
    <n v="24.2"/>
    <s v="formerly smoked"/>
    <n v="0"/>
  </r>
  <r>
    <n v="21521"/>
    <x v="0"/>
    <n v="64"/>
    <n v="0"/>
    <n v="1"/>
    <s v="Yes"/>
    <s v="Private"/>
    <s v="Urban"/>
    <x v="1817"/>
    <n v="34.299999999999997"/>
    <s v="smokes"/>
    <n v="0"/>
  </r>
  <r>
    <n v="27163"/>
    <x v="1"/>
    <n v="60"/>
    <n v="1"/>
    <n v="0"/>
    <s v="Yes"/>
    <s v="Private"/>
    <s v="Urban"/>
    <x v="1818"/>
    <s v="N/A"/>
    <s v="Unknown"/>
    <n v="0"/>
  </r>
  <r>
    <n v="8882"/>
    <x v="0"/>
    <n v="22"/>
    <n v="0"/>
    <n v="0"/>
    <s v="No"/>
    <s v="Govt_job"/>
    <s v="Rural"/>
    <x v="1819"/>
    <n v="25.1"/>
    <s v="never smoked"/>
    <n v="0"/>
  </r>
  <r>
    <n v="32016"/>
    <x v="0"/>
    <n v="71"/>
    <n v="1"/>
    <n v="0"/>
    <s v="Yes"/>
    <s v="Private"/>
    <s v="Rural"/>
    <x v="1820"/>
    <n v="33.299999999999997"/>
    <s v="never smoked"/>
    <n v="0"/>
  </r>
  <r>
    <n v="14287"/>
    <x v="1"/>
    <n v="32"/>
    <n v="0"/>
    <n v="0"/>
    <s v="Yes"/>
    <s v="Private"/>
    <s v="Urban"/>
    <x v="1821"/>
    <n v="22.6"/>
    <s v="Unknown"/>
    <n v="0"/>
  </r>
  <r>
    <n v="60139"/>
    <x v="1"/>
    <n v="32"/>
    <n v="0"/>
    <n v="0"/>
    <s v="Yes"/>
    <s v="Self-employed"/>
    <s v="Rural"/>
    <x v="1822"/>
    <n v="26.3"/>
    <s v="smokes"/>
    <n v="0"/>
  </r>
  <r>
    <n v="2447"/>
    <x v="1"/>
    <n v="63"/>
    <n v="0"/>
    <n v="0"/>
    <s v="Yes"/>
    <s v="Private"/>
    <s v="Urban"/>
    <x v="1662"/>
    <n v="29.7"/>
    <s v="formerly smoked"/>
    <n v="0"/>
  </r>
  <r>
    <n v="42500"/>
    <x v="0"/>
    <n v="2"/>
    <n v="0"/>
    <n v="0"/>
    <s v="No"/>
    <s v="children"/>
    <s v="Rural"/>
    <x v="1823"/>
    <n v="18.5"/>
    <s v="Unknown"/>
    <n v="0"/>
  </r>
  <r>
    <n v="44391"/>
    <x v="0"/>
    <n v="54"/>
    <n v="0"/>
    <n v="0"/>
    <s v="Yes"/>
    <s v="Private"/>
    <s v="Urban"/>
    <x v="1824"/>
    <n v="21.4"/>
    <s v="never smoked"/>
    <n v="0"/>
  </r>
  <r>
    <n v="12741"/>
    <x v="1"/>
    <n v="25"/>
    <n v="0"/>
    <n v="0"/>
    <s v="Yes"/>
    <s v="Private"/>
    <s v="Rural"/>
    <x v="1825"/>
    <n v="45.5"/>
    <s v="formerly smoked"/>
    <n v="0"/>
  </r>
  <r>
    <n v="15418"/>
    <x v="1"/>
    <n v="80"/>
    <n v="0"/>
    <n v="0"/>
    <s v="Yes"/>
    <s v="Self-employed"/>
    <s v="Rural"/>
    <x v="1429"/>
    <n v="34.200000000000003"/>
    <s v="never smoked"/>
    <n v="0"/>
  </r>
  <r>
    <n v="69482"/>
    <x v="1"/>
    <n v="31"/>
    <n v="0"/>
    <n v="0"/>
    <s v="Yes"/>
    <s v="Govt_job"/>
    <s v="Urban"/>
    <x v="1826"/>
    <n v="32.700000000000003"/>
    <s v="Unknown"/>
    <n v="0"/>
  </r>
  <r>
    <n v="32270"/>
    <x v="0"/>
    <n v="53"/>
    <n v="0"/>
    <n v="0"/>
    <s v="Yes"/>
    <s v="Private"/>
    <s v="Rural"/>
    <x v="1827"/>
    <n v="38.1"/>
    <s v="never smoked"/>
    <n v="0"/>
  </r>
  <r>
    <n v="50983"/>
    <x v="0"/>
    <n v="35"/>
    <n v="0"/>
    <n v="0"/>
    <s v="Yes"/>
    <s v="Private"/>
    <s v="Rural"/>
    <x v="952"/>
    <n v="26.7"/>
    <s v="never smoked"/>
    <n v="0"/>
  </r>
  <r>
    <n v="6493"/>
    <x v="0"/>
    <n v="31"/>
    <n v="0"/>
    <n v="0"/>
    <s v="No"/>
    <s v="Private"/>
    <s v="Urban"/>
    <x v="622"/>
    <n v="22.6"/>
    <s v="smokes"/>
    <n v="0"/>
  </r>
  <r>
    <n v="45399"/>
    <x v="0"/>
    <n v="60"/>
    <n v="0"/>
    <n v="0"/>
    <s v="Yes"/>
    <s v="Private"/>
    <s v="Urban"/>
    <x v="1828"/>
    <n v="27.7"/>
    <s v="Unknown"/>
    <n v="0"/>
  </r>
  <r>
    <n v="67099"/>
    <x v="0"/>
    <n v="2"/>
    <n v="0"/>
    <n v="0"/>
    <s v="No"/>
    <s v="children"/>
    <s v="Rural"/>
    <x v="1121"/>
    <n v="20.7"/>
    <s v="Unknown"/>
    <n v="0"/>
  </r>
  <r>
    <n v="19585"/>
    <x v="1"/>
    <n v="21"/>
    <n v="0"/>
    <n v="0"/>
    <s v="No"/>
    <s v="Private"/>
    <s v="Rural"/>
    <x v="1829"/>
    <n v="25.7"/>
    <s v="never smoked"/>
    <n v="0"/>
  </r>
  <r>
    <n v="26247"/>
    <x v="1"/>
    <n v="78"/>
    <n v="0"/>
    <n v="0"/>
    <s v="Yes"/>
    <s v="Private"/>
    <s v="Rural"/>
    <x v="1830"/>
    <n v="17.3"/>
    <s v="Unknown"/>
    <n v="0"/>
  </r>
  <r>
    <n v="25818"/>
    <x v="0"/>
    <n v="59"/>
    <n v="0"/>
    <n v="0"/>
    <s v="Yes"/>
    <s v="Govt_job"/>
    <s v="Rural"/>
    <x v="1831"/>
    <n v="23.3"/>
    <s v="formerly smoked"/>
    <n v="0"/>
  </r>
  <r>
    <n v="34261"/>
    <x v="0"/>
    <n v="2"/>
    <n v="0"/>
    <n v="0"/>
    <s v="No"/>
    <s v="children"/>
    <s v="Rural"/>
    <x v="1832"/>
    <n v="16.2"/>
    <s v="Unknown"/>
    <n v="0"/>
  </r>
  <r>
    <n v="64128"/>
    <x v="0"/>
    <n v="10"/>
    <n v="0"/>
    <n v="0"/>
    <s v="No"/>
    <s v="children"/>
    <s v="Urban"/>
    <x v="1833"/>
    <n v="20.5"/>
    <s v="smokes"/>
    <n v="0"/>
  </r>
  <r>
    <n v="62817"/>
    <x v="0"/>
    <n v="60"/>
    <n v="0"/>
    <n v="0"/>
    <s v="Yes"/>
    <s v="Private"/>
    <s v="Urban"/>
    <x v="519"/>
    <n v="33.6"/>
    <s v="smokes"/>
    <n v="0"/>
  </r>
  <r>
    <n v="69339"/>
    <x v="0"/>
    <n v="11"/>
    <n v="0"/>
    <n v="0"/>
    <s v="No"/>
    <s v="children"/>
    <s v="Urban"/>
    <x v="1834"/>
    <n v="20.2"/>
    <s v="Unknown"/>
    <n v="0"/>
  </r>
  <r>
    <n v="25919"/>
    <x v="0"/>
    <n v="48"/>
    <n v="1"/>
    <n v="0"/>
    <s v="Yes"/>
    <s v="Self-employed"/>
    <s v="Urban"/>
    <x v="1835"/>
    <n v="49.3"/>
    <s v="never smoked"/>
    <n v="0"/>
  </r>
  <r>
    <n v="71978"/>
    <x v="1"/>
    <n v="50"/>
    <n v="0"/>
    <n v="0"/>
    <s v="Yes"/>
    <s v="Private"/>
    <s v="Urban"/>
    <x v="715"/>
    <n v="26.2"/>
    <s v="formerly smoked"/>
    <n v="0"/>
  </r>
  <r>
    <n v="1473"/>
    <x v="0"/>
    <n v="69"/>
    <n v="1"/>
    <n v="0"/>
    <s v="Yes"/>
    <s v="Private"/>
    <s v="Urban"/>
    <x v="1836"/>
    <n v="30.1"/>
    <s v="smokes"/>
    <n v="0"/>
  </r>
  <r>
    <n v="66546"/>
    <x v="1"/>
    <n v="20"/>
    <n v="0"/>
    <n v="0"/>
    <s v="No"/>
    <s v="Private"/>
    <s v="Urban"/>
    <x v="1837"/>
    <n v="25.1"/>
    <s v="never smoked"/>
    <n v="0"/>
  </r>
  <r>
    <n v="56584"/>
    <x v="1"/>
    <n v="22"/>
    <n v="0"/>
    <n v="0"/>
    <s v="No"/>
    <s v="Private"/>
    <s v="Rural"/>
    <x v="1838"/>
    <n v="32.700000000000003"/>
    <s v="smokes"/>
    <n v="0"/>
  </r>
  <r>
    <n v="38316"/>
    <x v="0"/>
    <n v="55"/>
    <n v="0"/>
    <n v="0"/>
    <s v="Yes"/>
    <s v="Private"/>
    <s v="Rural"/>
    <x v="1839"/>
    <n v="26.4"/>
    <s v="Unknown"/>
    <n v="0"/>
  </r>
  <r>
    <n v="15647"/>
    <x v="1"/>
    <n v="57"/>
    <n v="0"/>
    <n v="0"/>
    <s v="No"/>
    <s v="Private"/>
    <s v="Rural"/>
    <x v="1840"/>
    <n v="21"/>
    <s v="Unknown"/>
    <n v="0"/>
  </r>
  <r>
    <n v="59933"/>
    <x v="1"/>
    <n v="29"/>
    <n v="0"/>
    <n v="0"/>
    <s v="No"/>
    <s v="Private"/>
    <s v="Rural"/>
    <x v="1841"/>
    <n v="24.1"/>
    <s v="Unknown"/>
    <n v="0"/>
  </r>
  <r>
    <n v="3429"/>
    <x v="1"/>
    <n v="32"/>
    <n v="0"/>
    <n v="0"/>
    <s v="No"/>
    <s v="Govt_job"/>
    <s v="Urban"/>
    <x v="1842"/>
    <n v="20.399999999999999"/>
    <s v="Unknown"/>
    <n v="0"/>
  </r>
  <r>
    <n v="60963"/>
    <x v="1"/>
    <n v="54"/>
    <n v="0"/>
    <n v="0"/>
    <s v="Yes"/>
    <s v="Private"/>
    <s v="Rural"/>
    <x v="1843"/>
    <n v="30.9"/>
    <s v="formerly smoked"/>
    <n v="0"/>
  </r>
  <r>
    <n v="67689"/>
    <x v="0"/>
    <n v="37"/>
    <n v="0"/>
    <n v="0"/>
    <s v="Yes"/>
    <s v="Self-employed"/>
    <s v="Rural"/>
    <x v="1844"/>
    <n v="39.1"/>
    <s v="Unknown"/>
    <n v="0"/>
  </r>
  <r>
    <n v="31689"/>
    <x v="1"/>
    <n v="58"/>
    <n v="0"/>
    <n v="0"/>
    <s v="Yes"/>
    <s v="Private"/>
    <s v="Rural"/>
    <x v="1845"/>
    <n v="27.7"/>
    <s v="Unknown"/>
    <n v="0"/>
  </r>
  <r>
    <n v="23240"/>
    <x v="1"/>
    <n v="41"/>
    <n v="0"/>
    <n v="0"/>
    <s v="Yes"/>
    <s v="Private"/>
    <s v="Rural"/>
    <x v="1846"/>
    <n v="29.5"/>
    <s v="never smoked"/>
    <n v="0"/>
  </r>
  <r>
    <n v="30850"/>
    <x v="0"/>
    <n v="72"/>
    <n v="0"/>
    <n v="0"/>
    <s v="Yes"/>
    <s v="Private"/>
    <s v="Urban"/>
    <x v="1847"/>
    <n v="30.3"/>
    <s v="Unknown"/>
    <n v="0"/>
  </r>
  <r>
    <n v="38920"/>
    <x v="0"/>
    <n v="2"/>
    <n v="0"/>
    <n v="0"/>
    <s v="No"/>
    <s v="children"/>
    <s v="Urban"/>
    <x v="373"/>
    <s v="N/A"/>
    <s v="Unknown"/>
    <n v="0"/>
  </r>
  <r>
    <n v="66080"/>
    <x v="1"/>
    <n v="32"/>
    <n v="0"/>
    <n v="0"/>
    <s v="No"/>
    <s v="Private"/>
    <s v="Urban"/>
    <x v="1848"/>
    <n v="37.799999999999997"/>
    <s v="Unknown"/>
    <n v="0"/>
  </r>
  <r>
    <n v="57263"/>
    <x v="1"/>
    <n v="54"/>
    <n v="0"/>
    <n v="0"/>
    <s v="Yes"/>
    <s v="Private"/>
    <s v="Urban"/>
    <x v="1849"/>
    <n v="30.2"/>
    <s v="never smoked"/>
    <n v="0"/>
  </r>
  <r>
    <n v="60126"/>
    <x v="1"/>
    <n v="79"/>
    <n v="0"/>
    <n v="0"/>
    <s v="Yes"/>
    <s v="Private"/>
    <s v="Urban"/>
    <x v="1686"/>
    <n v="24.2"/>
    <s v="smokes"/>
    <n v="0"/>
  </r>
  <r>
    <n v="64393"/>
    <x v="0"/>
    <n v="56"/>
    <n v="0"/>
    <n v="0"/>
    <s v="No"/>
    <s v="Self-employed"/>
    <s v="Rural"/>
    <x v="1850"/>
    <n v="25.2"/>
    <s v="never smoked"/>
    <n v="0"/>
  </r>
  <r>
    <n v="69285"/>
    <x v="1"/>
    <n v="45"/>
    <n v="0"/>
    <n v="0"/>
    <s v="Yes"/>
    <s v="Private"/>
    <s v="Urban"/>
    <x v="1851"/>
    <n v="22.2"/>
    <s v="smokes"/>
    <n v="0"/>
  </r>
  <r>
    <n v="24428"/>
    <x v="0"/>
    <n v="6"/>
    <n v="0"/>
    <n v="0"/>
    <s v="No"/>
    <s v="children"/>
    <s v="Rural"/>
    <x v="1852"/>
    <n v="17.7"/>
    <s v="Unknown"/>
    <n v="0"/>
  </r>
  <r>
    <n v="59642"/>
    <x v="1"/>
    <n v="45"/>
    <n v="0"/>
    <n v="0"/>
    <s v="Yes"/>
    <s v="Private"/>
    <s v="Urban"/>
    <x v="1333"/>
    <n v="29.6"/>
    <s v="never smoked"/>
    <n v="0"/>
  </r>
  <r>
    <n v="12064"/>
    <x v="0"/>
    <n v="60"/>
    <n v="0"/>
    <n v="0"/>
    <s v="Yes"/>
    <s v="Private"/>
    <s v="Rural"/>
    <x v="1853"/>
    <n v="32.200000000000003"/>
    <s v="Unknown"/>
    <n v="0"/>
  </r>
  <r>
    <n v="59737"/>
    <x v="1"/>
    <n v="65"/>
    <n v="0"/>
    <n v="0"/>
    <s v="Yes"/>
    <s v="Private"/>
    <s v="Urban"/>
    <x v="1854"/>
    <n v="28.7"/>
    <s v="smokes"/>
    <n v="0"/>
  </r>
  <r>
    <n v="19352"/>
    <x v="1"/>
    <n v="57"/>
    <n v="0"/>
    <n v="0"/>
    <s v="Yes"/>
    <s v="Private"/>
    <s v="Urban"/>
    <x v="1404"/>
    <n v="19.5"/>
    <s v="Unknown"/>
    <n v="0"/>
  </r>
  <r>
    <n v="61903"/>
    <x v="0"/>
    <n v="58"/>
    <n v="0"/>
    <n v="0"/>
    <s v="No"/>
    <s v="Govt_job"/>
    <s v="Rural"/>
    <x v="1855"/>
    <n v="38.5"/>
    <s v="smokes"/>
    <n v="0"/>
  </r>
  <r>
    <n v="47701"/>
    <x v="0"/>
    <n v="8"/>
    <n v="0"/>
    <n v="0"/>
    <s v="No"/>
    <s v="children"/>
    <s v="Urban"/>
    <x v="12"/>
    <n v="20.6"/>
    <s v="Unknown"/>
    <n v="0"/>
  </r>
  <r>
    <n v="15225"/>
    <x v="0"/>
    <n v="18"/>
    <n v="0"/>
    <n v="0"/>
    <s v="No"/>
    <s v="Private"/>
    <s v="Rural"/>
    <x v="1856"/>
    <n v="21.5"/>
    <s v="Unknown"/>
    <n v="0"/>
  </r>
  <r>
    <n v="66431"/>
    <x v="0"/>
    <n v="49"/>
    <n v="0"/>
    <n v="0"/>
    <s v="Yes"/>
    <s v="Private"/>
    <s v="Urban"/>
    <x v="1857"/>
    <n v="43.8"/>
    <s v="Unknown"/>
    <n v="0"/>
  </r>
  <r>
    <n v="57236"/>
    <x v="0"/>
    <n v="2"/>
    <n v="0"/>
    <n v="0"/>
    <s v="No"/>
    <s v="children"/>
    <s v="Rural"/>
    <x v="1858"/>
    <n v="18"/>
    <s v="Unknown"/>
    <n v="0"/>
  </r>
  <r>
    <n v="48453"/>
    <x v="1"/>
    <n v="52"/>
    <n v="0"/>
    <n v="0"/>
    <s v="Yes"/>
    <s v="Private"/>
    <s v="Urban"/>
    <x v="1859"/>
    <n v="28.2"/>
    <s v="Unknown"/>
    <n v="0"/>
  </r>
  <r>
    <n v="8031"/>
    <x v="1"/>
    <n v="63"/>
    <n v="0"/>
    <n v="0"/>
    <s v="Yes"/>
    <s v="Self-employed"/>
    <s v="Rural"/>
    <x v="1860"/>
    <n v="26.6"/>
    <s v="smokes"/>
    <n v="0"/>
  </r>
  <r>
    <n v="39139"/>
    <x v="1"/>
    <n v="57"/>
    <n v="0"/>
    <n v="0"/>
    <s v="Yes"/>
    <s v="Private"/>
    <s v="Rural"/>
    <x v="1861"/>
    <n v="35.5"/>
    <s v="never smoked"/>
    <n v="0"/>
  </r>
  <r>
    <n v="4838"/>
    <x v="1"/>
    <n v="50"/>
    <n v="0"/>
    <n v="0"/>
    <s v="Yes"/>
    <s v="Govt_job"/>
    <s v="Urban"/>
    <x v="1862"/>
    <n v="30.7"/>
    <s v="never smoked"/>
    <n v="0"/>
  </r>
  <r>
    <n v="22689"/>
    <x v="0"/>
    <n v="12"/>
    <n v="0"/>
    <n v="0"/>
    <s v="No"/>
    <s v="children"/>
    <s v="Rural"/>
    <x v="1863"/>
    <n v="18.7"/>
    <s v="Unknown"/>
    <n v="0"/>
  </r>
  <r>
    <n v="37752"/>
    <x v="1"/>
    <n v="35"/>
    <n v="0"/>
    <n v="0"/>
    <s v="Yes"/>
    <s v="Private"/>
    <s v="Rural"/>
    <x v="1864"/>
    <n v="22.4"/>
    <s v="never smoked"/>
    <n v="0"/>
  </r>
  <r>
    <n v="32320"/>
    <x v="1"/>
    <n v="35"/>
    <n v="0"/>
    <n v="0"/>
    <s v="Yes"/>
    <s v="Self-employed"/>
    <s v="Urban"/>
    <x v="1865"/>
    <n v="25.2"/>
    <s v="smokes"/>
    <n v="0"/>
  </r>
  <r>
    <n v="14889"/>
    <x v="0"/>
    <n v="64"/>
    <n v="0"/>
    <n v="0"/>
    <s v="Yes"/>
    <s v="Govt_job"/>
    <s v="Rural"/>
    <x v="1866"/>
    <n v="24.2"/>
    <s v="never smoked"/>
    <n v="0"/>
  </r>
  <r>
    <n v="13964"/>
    <x v="1"/>
    <n v="42"/>
    <n v="0"/>
    <n v="0"/>
    <s v="Yes"/>
    <s v="Private"/>
    <s v="Rural"/>
    <x v="1403"/>
    <n v="20.5"/>
    <s v="never smoked"/>
    <n v="0"/>
  </r>
  <r>
    <n v="31746"/>
    <x v="1"/>
    <n v="62"/>
    <n v="0"/>
    <n v="0"/>
    <s v="Yes"/>
    <s v="Private"/>
    <s v="Rural"/>
    <x v="1867"/>
    <n v="24.5"/>
    <s v="never smoked"/>
    <n v="0"/>
  </r>
  <r>
    <n v="17492"/>
    <x v="1"/>
    <n v="3"/>
    <n v="0"/>
    <n v="0"/>
    <s v="No"/>
    <s v="children"/>
    <s v="Urban"/>
    <x v="1868"/>
    <n v="24.8"/>
    <s v="Unknown"/>
    <n v="0"/>
  </r>
  <r>
    <n v="1499"/>
    <x v="1"/>
    <n v="43"/>
    <n v="0"/>
    <n v="0"/>
    <s v="Yes"/>
    <s v="Govt_job"/>
    <s v="Rural"/>
    <x v="1869"/>
    <n v="42.6"/>
    <s v="never smoked"/>
    <n v="0"/>
  </r>
  <r>
    <n v="34396"/>
    <x v="1"/>
    <n v="52"/>
    <n v="1"/>
    <n v="0"/>
    <s v="Yes"/>
    <s v="Private"/>
    <s v="Urban"/>
    <x v="1870"/>
    <n v="23.8"/>
    <s v="never smoked"/>
    <n v="0"/>
  </r>
  <r>
    <n v="36750"/>
    <x v="0"/>
    <n v="64"/>
    <n v="1"/>
    <n v="0"/>
    <s v="Yes"/>
    <s v="Private"/>
    <s v="Rural"/>
    <x v="1871"/>
    <n v="42.3"/>
    <s v="formerly smoked"/>
    <n v="0"/>
  </r>
  <r>
    <n v="68816"/>
    <x v="0"/>
    <n v="59"/>
    <n v="0"/>
    <n v="0"/>
    <s v="Yes"/>
    <s v="Private"/>
    <s v="Rural"/>
    <x v="1872"/>
    <n v="42.2"/>
    <s v="never smoked"/>
    <n v="0"/>
  </r>
  <r>
    <n v="16129"/>
    <x v="1"/>
    <n v="81"/>
    <n v="0"/>
    <n v="0"/>
    <s v="Yes"/>
    <s v="Self-employed"/>
    <s v="Urban"/>
    <x v="126"/>
    <n v="26.1"/>
    <s v="Unknown"/>
    <n v="0"/>
  </r>
  <r>
    <n v="64006"/>
    <x v="1"/>
    <n v="15"/>
    <n v="0"/>
    <n v="0"/>
    <s v="No"/>
    <s v="Private"/>
    <s v="Urban"/>
    <x v="1873"/>
    <n v="22.8"/>
    <s v="never smoked"/>
    <n v="0"/>
  </r>
  <r>
    <n v="51845"/>
    <x v="0"/>
    <n v="50"/>
    <n v="0"/>
    <n v="0"/>
    <s v="Yes"/>
    <s v="Govt_job"/>
    <s v="Rural"/>
    <x v="1874"/>
    <n v="42.3"/>
    <s v="formerly smoked"/>
    <n v="0"/>
  </r>
  <r>
    <n v="30692"/>
    <x v="0"/>
    <n v="73"/>
    <n v="0"/>
    <n v="0"/>
    <s v="Yes"/>
    <s v="Private"/>
    <s v="Rural"/>
    <x v="1875"/>
    <n v="28.5"/>
    <s v="never smoked"/>
    <n v="0"/>
  </r>
  <r>
    <n v="65712"/>
    <x v="0"/>
    <n v="19"/>
    <n v="0"/>
    <n v="0"/>
    <s v="No"/>
    <s v="Private"/>
    <s v="Urban"/>
    <x v="1876"/>
    <n v="23"/>
    <s v="never smoked"/>
    <n v="0"/>
  </r>
  <r>
    <n v="42161"/>
    <x v="1"/>
    <n v="30"/>
    <n v="0"/>
    <n v="0"/>
    <s v="Yes"/>
    <s v="Private"/>
    <s v="Urban"/>
    <x v="1034"/>
    <n v="32.799999999999997"/>
    <s v="Unknown"/>
    <n v="0"/>
  </r>
  <r>
    <n v="16938"/>
    <x v="1"/>
    <n v="40"/>
    <n v="0"/>
    <n v="0"/>
    <s v="Yes"/>
    <s v="Self-employed"/>
    <s v="Rural"/>
    <x v="1877"/>
    <n v="49.8"/>
    <s v="formerly smoked"/>
    <n v="0"/>
  </r>
  <r>
    <n v="16113"/>
    <x v="1"/>
    <n v="47"/>
    <n v="0"/>
    <n v="0"/>
    <s v="Yes"/>
    <s v="Govt_job"/>
    <s v="Rural"/>
    <x v="1878"/>
    <n v="23.8"/>
    <s v="never smoked"/>
    <n v="0"/>
  </r>
  <r>
    <n v="29388"/>
    <x v="1"/>
    <n v="66"/>
    <n v="0"/>
    <n v="0"/>
    <s v="Yes"/>
    <s v="Private"/>
    <s v="Urban"/>
    <x v="1879"/>
    <n v="31.7"/>
    <s v="smokes"/>
    <n v="0"/>
  </r>
  <r>
    <n v="65109"/>
    <x v="0"/>
    <n v="47"/>
    <n v="0"/>
    <n v="0"/>
    <s v="Yes"/>
    <s v="Private"/>
    <s v="Urban"/>
    <x v="1880"/>
    <n v="34.9"/>
    <s v="smokes"/>
    <n v="0"/>
  </r>
  <r>
    <n v="61242"/>
    <x v="1"/>
    <n v="41"/>
    <n v="1"/>
    <n v="0"/>
    <s v="Yes"/>
    <s v="Govt_job"/>
    <s v="Rural"/>
    <x v="1881"/>
    <n v="54"/>
    <s v="never smoked"/>
    <n v="0"/>
  </r>
  <r>
    <n v="65252"/>
    <x v="1"/>
    <n v="63"/>
    <n v="0"/>
    <n v="0"/>
    <s v="Yes"/>
    <s v="Govt_job"/>
    <s v="Rural"/>
    <x v="1882"/>
    <n v="26.8"/>
    <s v="formerly smoked"/>
    <n v="0"/>
  </r>
  <r>
    <n v="49615"/>
    <x v="1"/>
    <n v="12"/>
    <n v="0"/>
    <n v="0"/>
    <s v="No"/>
    <s v="children"/>
    <s v="Urban"/>
    <x v="1883"/>
    <n v="21.3"/>
    <s v="never smoked"/>
    <n v="0"/>
  </r>
  <r>
    <n v="63511"/>
    <x v="0"/>
    <n v="2"/>
    <n v="0"/>
    <n v="0"/>
    <s v="No"/>
    <s v="children"/>
    <s v="Rural"/>
    <x v="1884"/>
    <n v="19.8"/>
    <s v="Unknown"/>
    <n v="0"/>
  </r>
  <r>
    <n v="14089"/>
    <x v="1"/>
    <n v="46"/>
    <n v="0"/>
    <n v="0"/>
    <s v="Yes"/>
    <s v="Private"/>
    <s v="Urban"/>
    <x v="1885"/>
    <n v="42.4"/>
    <s v="smokes"/>
    <n v="0"/>
  </r>
  <r>
    <n v="16987"/>
    <x v="1"/>
    <n v="8"/>
    <n v="0"/>
    <n v="0"/>
    <s v="No"/>
    <s v="children"/>
    <s v="Urban"/>
    <x v="1886"/>
    <n v="16.399999999999999"/>
    <s v="Unknown"/>
    <n v="0"/>
  </r>
  <r>
    <n v="53399"/>
    <x v="0"/>
    <n v="74"/>
    <n v="0"/>
    <n v="0"/>
    <s v="Yes"/>
    <s v="Private"/>
    <s v="Rural"/>
    <x v="1887"/>
    <n v="28.2"/>
    <s v="never smoked"/>
    <n v="0"/>
  </r>
  <r>
    <n v="36946"/>
    <x v="0"/>
    <n v="74"/>
    <n v="0"/>
    <n v="0"/>
    <s v="Yes"/>
    <s v="Private"/>
    <s v="Rural"/>
    <x v="1888"/>
    <n v="26.3"/>
    <s v="formerly smoked"/>
    <n v="0"/>
  </r>
  <r>
    <n v="55522"/>
    <x v="1"/>
    <n v="4"/>
    <n v="0"/>
    <n v="0"/>
    <s v="No"/>
    <s v="children"/>
    <s v="Rural"/>
    <x v="1015"/>
    <n v="17"/>
    <s v="Unknown"/>
    <n v="0"/>
  </r>
  <r>
    <n v="27954"/>
    <x v="1"/>
    <n v="26"/>
    <n v="0"/>
    <n v="0"/>
    <s v="No"/>
    <s v="Private"/>
    <s v="Urban"/>
    <x v="1889"/>
    <n v="23.3"/>
    <s v="never smoked"/>
    <n v="0"/>
  </r>
  <r>
    <n v="5355"/>
    <x v="0"/>
    <n v="63"/>
    <n v="0"/>
    <n v="0"/>
    <s v="Yes"/>
    <s v="Govt_job"/>
    <s v="Rural"/>
    <x v="1890"/>
    <n v="56.1"/>
    <s v="formerly smoked"/>
    <n v="0"/>
  </r>
  <r>
    <n v="69069"/>
    <x v="1"/>
    <n v="48"/>
    <n v="0"/>
    <n v="1"/>
    <s v="No"/>
    <s v="Private"/>
    <s v="Rural"/>
    <x v="1891"/>
    <n v="25.1"/>
    <s v="smokes"/>
    <n v="0"/>
  </r>
  <r>
    <n v="11539"/>
    <x v="1"/>
    <n v="24"/>
    <n v="1"/>
    <n v="0"/>
    <s v="No"/>
    <s v="Private"/>
    <s v="Urban"/>
    <x v="1892"/>
    <n v="35.299999999999997"/>
    <s v="smokes"/>
    <n v="0"/>
  </r>
  <r>
    <n v="16847"/>
    <x v="0"/>
    <n v="47"/>
    <n v="0"/>
    <n v="0"/>
    <s v="No"/>
    <s v="Private"/>
    <s v="Rural"/>
    <x v="1893"/>
    <n v="36.299999999999997"/>
    <s v="never smoked"/>
    <n v="0"/>
  </r>
  <r>
    <n v="15873"/>
    <x v="0"/>
    <n v="70"/>
    <n v="0"/>
    <n v="0"/>
    <s v="Yes"/>
    <s v="Private"/>
    <s v="Rural"/>
    <x v="1894"/>
    <n v="30.4"/>
    <s v="formerly smoked"/>
    <n v="0"/>
  </r>
  <r>
    <n v="15415"/>
    <x v="0"/>
    <n v="41"/>
    <n v="1"/>
    <n v="1"/>
    <s v="Yes"/>
    <s v="Private"/>
    <s v="Urban"/>
    <x v="1895"/>
    <n v="43.9"/>
    <s v="never smoked"/>
    <n v="0"/>
  </r>
  <r>
    <n v="22891"/>
    <x v="1"/>
    <n v="42"/>
    <n v="0"/>
    <n v="0"/>
    <s v="Yes"/>
    <s v="Self-employed"/>
    <s v="Urban"/>
    <x v="1896"/>
    <n v="26.4"/>
    <s v="smokes"/>
    <n v="0"/>
  </r>
  <r>
    <n v="7394"/>
    <x v="1"/>
    <n v="57"/>
    <n v="1"/>
    <n v="0"/>
    <s v="No"/>
    <s v="Private"/>
    <s v="Rural"/>
    <x v="1897"/>
    <n v="28.3"/>
    <s v="never smoked"/>
    <n v="0"/>
  </r>
  <r>
    <n v="29915"/>
    <x v="1"/>
    <n v="51"/>
    <n v="0"/>
    <n v="0"/>
    <s v="No"/>
    <s v="Private"/>
    <s v="Rural"/>
    <x v="1898"/>
    <n v="42.3"/>
    <s v="never smoked"/>
    <n v="0"/>
  </r>
  <r>
    <n v="62607"/>
    <x v="0"/>
    <n v="15"/>
    <n v="0"/>
    <n v="0"/>
    <s v="No"/>
    <s v="Private"/>
    <s v="Urban"/>
    <x v="1899"/>
    <n v="38"/>
    <s v="never smoked"/>
    <n v="0"/>
  </r>
  <r>
    <n v="24404"/>
    <x v="0"/>
    <n v="11"/>
    <n v="0"/>
    <n v="0"/>
    <s v="No"/>
    <s v="children"/>
    <s v="Urban"/>
    <x v="1900"/>
    <n v="32.700000000000003"/>
    <s v="Unknown"/>
    <n v="0"/>
  </r>
  <r>
    <n v="69666"/>
    <x v="1"/>
    <n v="27"/>
    <n v="0"/>
    <n v="0"/>
    <s v="Yes"/>
    <s v="Self-employed"/>
    <s v="Urban"/>
    <x v="685"/>
    <n v="28.8"/>
    <s v="never smoked"/>
    <n v="0"/>
  </r>
  <r>
    <n v="54997"/>
    <x v="1"/>
    <n v="53"/>
    <n v="0"/>
    <n v="0"/>
    <s v="Yes"/>
    <s v="Self-employed"/>
    <s v="Rural"/>
    <x v="961"/>
    <n v="38.5"/>
    <s v="never smoked"/>
    <n v="0"/>
  </r>
  <r>
    <n v="6199"/>
    <x v="1"/>
    <n v="52"/>
    <n v="0"/>
    <n v="0"/>
    <s v="Yes"/>
    <s v="Govt_job"/>
    <s v="Rural"/>
    <x v="1901"/>
    <n v="30.1"/>
    <s v="Unknown"/>
    <n v="0"/>
  </r>
  <r>
    <n v="4635"/>
    <x v="1"/>
    <n v="68"/>
    <n v="0"/>
    <n v="0"/>
    <s v="Yes"/>
    <s v="Private"/>
    <s v="Rural"/>
    <x v="1902"/>
    <n v="31.3"/>
    <s v="never smoked"/>
    <n v="0"/>
  </r>
  <r>
    <n v="3305"/>
    <x v="0"/>
    <n v="65"/>
    <n v="0"/>
    <n v="0"/>
    <s v="Yes"/>
    <s v="Private"/>
    <s v="Urban"/>
    <x v="1903"/>
    <n v="28.4"/>
    <s v="smokes"/>
    <n v="0"/>
  </r>
  <r>
    <n v="24342"/>
    <x v="1"/>
    <n v="23"/>
    <n v="0"/>
    <n v="0"/>
    <s v="No"/>
    <s v="Private"/>
    <s v="Rural"/>
    <x v="1904"/>
    <n v="26.6"/>
    <s v="Unknown"/>
    <n v="0"/>
  </r>
  <r>
    <n v="65093"/>
    <x v="1"/>
    <n v="43"/>
    <n v="0"/>
    <n v="0"/>
    <s v="Yes"/>
    <s v="Self-employed"/>
    <s v="Urban"/>
    <x v="1899"/>
    <n v="20.399999999999999"/>
    <s v="formerly smoked"/>
    <n v="0"/>
  </r>
  <r>
    <n v="46261"/>
    <x v="0"/>
    <n v="55"/>
    <n v="0"/>
    <n v="0"/>
    <s v="Yes"/>
    <s v="Private"/>
    <s v="Urban"/>
    <x v="1905"/>
    <n v="34.700000000000003"/>
    <s v="Unknown"/>
    <n v="0"/>
  </r>
  <r>
    <n v="42624"/>
    <x v="1"/>
    <n v="52"/>
    <n v="0"/>
    <n v="0"/>
    <s v="Yes"/>
    <s v="Private"/>
    <s v="Urban"/>
    <x v="1906"/>
    <n v="32.5"/>
    <s v="never smoked"/>
    <n v="0"/>
  </r>
  <r>
    <n v="24735"/>
    <x v="1"/>
    <n v="21"/>
    <n v="0"/>
    <n v="0"/>
    <s v="No"/>
    <s v="Private"/>
    <s v="Rural"/>
    <x v="1907"/>
    <n v="30.7"/>
    <s v="Unknown"/>
    <n v="0"/>
  </r>
  <r>
    <n v="50671"/>
    <x v="0"/>
    <n v="78"/>
    <n v="1"/>
    <n v="1"/>
    <s v="Yes"/>
    <s v="Self-employed"/>
    <s v="Rural"/>
    <x v="1908"/>
    <n v="29.6"/>
    <s v="formerly smoked"/>
    <n v="0"/>
  </r>
  <r>
    <n v="1679"/>
    <x v="0"/>
    <n v="35"/>
    <n v="0"/>
    <n v="0"/>
    <s v="Yes"/>
    <s v="Private"/>
    <s v="Rural"/>
    <x v="1909"/>
    <s v="N/A"/>
    <s v="formerly smoked"/>
    <n v="0"/>
  </r>
  <r>
    <n v="66680"/>
    <x v="1"/>
    <n v="49"/>
    <n v="1"/>
    <n v="0"/>
    <s v="Yes"/>
    <s v="Private"/>
    <s v="Rural"/>
    <x v="1910"/>
    <n v="39.4"/>
    <s v="never smoked"/>
    <n v="0"/>
  </r>
  <r>
    <n v="34248"/>
    <x v="0"/>
    <n v="50"/>
    <n v="1"/>
    <n v="0"/>
    <s v="No"/>
    <s v="Private"/>
    <s v="Urban"/>
    <x v="1911"/>
    <s v="N/A"/>
    <s v="formerly smoked"/>
    <n v="0"/>
  </r>
  <r>
    <n v="65336"/>
    <x v="1"/>
    <n v="27"/>
    <n v="0"/>
    <n v="0"/>
    <s v="Yes"/>
    <s v="Private"/>
    <s v="Urban"/>
    <x v="1912"/>
    <n v="26.1"/>
    <s v="formerly smoked"/>
    <n v="0"/>
  </r>
  <r>
    <n v="68333"/>
    <x v="1"/>
    <n v="52"/>
    <n v="1"/>
    <n v="0"/>
    <s v="No"/>
    <s v="Private"/>
    <s v="Rural"/>
    <x v="1913"/>
    <n v="27.2"/>
    <s v="formerly smoked"/>
    <n v="0"/>
  </r>
  <r>
    <n v="60210"/>
    <x v="1"/>
    <n v="22"/>
    <n v="0"/>
    <n v="0"/>
    <s v="No"/>
    <s v="Private"/>
    <s v="Urban"/>
    <x v="261"/>
    <n v="41.3"/>
    <s v="smokes"/>
    <n v="0"/>
  </r>
  <r>
    <n v="11573"/>
    <x v="1"/>
    <n v="19"/>
    <n v="0"/>
    <n v="0"/>
    <s v="No"/>
    <s v="Private"/>
    <s v="Rural"/>
    <x v="1914"/>
    <s v="N/A"/>
    <s v="smokes"/>
    <n v="0"/>
  </r>
  <r>
    <n v="67890"/>
    <x v="0"/>
    <n v="77"/>
    <n v="0"/>
    <n v="1"/>
    <s v="Yes"/>
    <s v="Private"/>
    <s v="Urban"/>
    <x v="1915"/>
    <n v="20.9"/>
    <s v="formerly smoked"/>
    <n v="0"/>
  </r>
  <r>
    <n v="49254"/>
    <x v="0"/>
    <n v="57"/>
    <n v="1"/>
    <n v="0"/>
    <s v="Yes"/>
    <s v="Private"/>
    <s v="Urban"/>
    <x v="1916"/>
    <n v="41.5"/>
    <s v="formerly smoked"/>
    <n v="0"/>
  </r>
  <r>
    <n v="9199"/>
    <x v="0"/>
    <n v="13"/>
    <n v="0"/>
    <n v="0"/>
    <s v="No"/>
    <s v="Self-employed"/>
    <s v="Urban"/>
    <x v="1917"/>
    <n v="31.1"/>
    <s v="formerly smoked"/>
    <n v="0"/>
  </r>
  <r>
    <n v="35402"/>
    <x v="0"/>
    <n v="14"/>
    <n v="0"/>
    <n v="0"/>
    <s v="No"/>
    <s v="Private"/>
    <s v="Urban"/>
    <x v="644"/>
    <n v="24.5"/>
    <s v="formerly smoked"/>
    <n v="0"/>
  </r>
  <r>
    <n v="25996"/>
    <x v="1"/>
    <n v="29"/>
    <n v="0"/>
    <n v="0"/>
    <s v="Yes"/>
    <s v="Private"/>
    <s v="Urban"/>
    <x v="1918"/>
    <n v="23"/>
    <s v="Unknown"/>
    <n v="0"/>
  </r>
  <r>
    <n v="8345"/>
    <x v="1"/>
    <n v="49"/>
    <n v="0"/>
    <n v="0"/>
    <s v="Yes"/>
    <s v="Private"/>
    <s v="Rural"/>
    <x v="1919"/>
    <n v="24.7"/>
    <s v="never smoked"/>
    <n v="0"/>
  </r>
  <r>
    <n v="63219"/>
    <x v="0"/>
    <n v="2"/>
    <n v="0"/>
    <n v="0"/>
    <s v="No"/>
    <s v="children"/>
    <s v="Urban"/>
    <x v="1920"/>
    <n v="19.3"/>
    <s v="Unknown"/>
    <n v="0"/>
  </r>
  <r>
    <n v="8770"/>
    <x v="0"/>
    <n v="21"/>
    <n v="0"/>
    <n v="0"/>
    <s v="No"/>
    <s v="Self-employed"/>
    <s v="Urban"/>
    <x v="901"/>
    <n v="37"/>
    <s v="never smoked"/>
    <n v="0"/>
  </r>
  <r>
    <n v="22370"/>
    <x v="0"/>
    <n v="36"/>
    <n v="1"/>
    <n v="0"/>
    <s v="No"/>
    <s v="Govt_job"/>
    <s v="Urban"/>
    <x v="1921"/>
    <n v="31"/>
    <s v="smokes"/>
    <n v="0"/>
  </r>
  <r>
    <n v="25930"/>
    <x v="0"/>
    <n v="42"/>
    <n v="0"/>
    <n v="0"/>
    <s v="Yes"/>
    <s v="Private"/>
    <s v="Urban"/>
    <x v="1853"/>
    <n v="33.1"/>
    <s v="formerly smoked"/>
    <n v="0"/>
  </r>
  <r>
    <n v="33478"/>
    <x v="1"/>
    <n v="56"/>
    <n v="0"/>
    <n v="0"/>
    <s v="No"/>
    <s v="Private"/>
    <s v="Rural"/>
    <x v="1922"/>
    <n v="26.6"/>
    <s v="smokes"/>
    <n v="0"/>
  </r>
  <r>
    <n v="23009"/>
    <x v="0"/>
    <n v="46"/>
    <n v="0"/>
    <n v="0"/>
    <s v="Yes"/>
    <s v="Private"/>
    <s v="Urban"/>
    <x v="745"/>
    <n v="27.7"/>
    <s v="never smoked"/>
    <n v="0"/>
  </r>
  <r>
    <n v="24885"/>
    <x v="0"/>
    <n v="79"/>
    <n v="0"/>
    <n v="1"/>
    <s v="Yes"/>
    <s v="Self-employed"/>
    <s v="Urban"/>
    <x v="1223"/>
    <n v="40.299999999999997"/>
    <s v="smokes"/>
    <n v="0"/>
  </r>
  <r>
    <n v="58591"/>
    <x v="1"/>
    <n v="25"/>
    <n v="0"/>
    <n v="0"/>
    <s v="No"/>
    <s v="Private"/>
    <s v="Rural"/>
    <x v="1923"/>
    <n v="19.5"/>
    <s v="Unknown"/>
    <n v="0"/>
  </r>
  <r>
    <n v="44777"/>
    <x v="0"/>
    <n v="67"/>
    <n v="0"/>
    <n v="0"/>
    <s v="Yes"/>
    <s v="Private"/>
    <s v="Rural"/>
    <x v="1924"/>
    <n v="26.7"/>
    <s v="Unknown"/>
    <n v="0"/>
  </r>
  <r>
    <n v="46363"/>
    <x v="0"/>
    <n v="37"/>
    <n v="0"/>
    <n v="0"/>
    <s v="Yes"/>
    <s v="Private"/>
    <s v="Rural"/>
    <x v="1925"/>
    <n v="26.1"/>
    <s v="never smoked"/>
    <n v="0"/>
  </r>
  <r>
    <n v="36377"/>
    <x v="1"/>
    <n v="44"/>
    <n v="0"/>
    <n v="0"/>
    <s v="Yes"/>
    <s v="Private"/>
    <s v="Rural"/>
    <x v="1388"/>
    <n v="38.200000000000003"/>
    <s v="never smoked"/>
    <n v="0"/>
  </r>
  <r>
    <n v="15440"/>
    <x v="1"/>
    <n v="36"/>
    <n v="0"/>
    <n v="0"/>
    <s v="Yes"/>
    <s v="Private"/>
    <s v="Rural"/>
    <x v="1926"/>
    <n v="21.3"/>
    <s v="smokes"/>
    <n v="0"/>
  </r>
  <r>
    <n v="56420"/>
    <x v="0"/>
    <n v="17"/>
    <n v="1"/>
    <n v="0"/>
    <s v="No"/>
    <s v="Private"/>
    <s v="Rural"/>
    <x v="1927"/>
    <n v="97.6"/>
    <s v="Unknown"/>
    <n v="0"/>
  </r>
  <r>
    <n v="39531"/>
    <x v="0"/>
    <n v="50"/>
    <n v="1"/>
    <n v="0"/>
    <s v="Yes"/>
    <s v="Private"/>
    <s v="Rural"/>
    <x v="1928"/>
    <n v="40.9"/>
    <s v="formerly smoked"/>
    <n v="0"/>
  </r>
  <r>
    <n v="55220"/>
    <x v="0"/>
    <n v="53"/>
    <n v="0"/>
    <n v="0"/>
    <s v="Yes"/>
    <s v="Private"/>
    <s v="Urban"/>
    <x v="1929"/>
    <n v="27.3"/>
    <s v="never smoked"/>
    <n v="0"/>
  </r>
  <r>
    <n v="30731"/>
    <x v="1"/>
    <n v="39"/>
    <n v="0"/>
    <n v="0"/>
    <s v="No"/>
    <s v="Self-employed"/>
    <s v="Urban"/>
    <x v="1930"/>
    <n v="20.9"/>
    <s v="never smoked"/>
    <n v="0"/>
  </r>
  <r>
    <n v="14479"/>
    <x v="1"/>
    <n v="71"/>
    <n v="0"/>
    <n v="1"/>
    <s v="Yes"/>
    <s v="Private"/>
    <s v="Urban"/>
    <x v="1931"/>
    <n v="29.2"/>
    <s v="formerly smoked"/>
    <n v="0"/>
  </r>
  <r>
    <n v="40471"/>
    <x v="1"/>
    <n v="18"/>
    <n v="0"/>
    <n v="0"/>
    <s v="No"/>
    <s v="Private"/>
    <s v="Urban"/>
    <x v="668"/>
    <n v="17.899999999999999"/>
    <s v="Unknown"/>
    <n v="0"/>
  </r>
  <r>
    <n v="7384"/>
    <x v="0"/>
    <n v="55"/>
    <n v="0"/>
    <n v="0"/>
    <s v="No"/>
    <s v="Self-employed"/>
    <s v="Rural"/>
    <x v="1932"/>
    <n v="38"/>
    <s v="Unknown"/>
    <n v="0"/>
  </r>
  <r>
    <n v="53422"/>
    <x v="0"/>
    <n v="52"/>
    <n v="0"/>
    <n v="0"/>
    <s v="Yes"/>
    <s v="Private"/>
    <s v="Rural"/>
    <x v="1933"/>
    <n v="26.1"/>
    <s v="smokes"/>
    <n v="0"/>
  </r>
  <r>
    <n v="59745"/>
    <x v="1"/>
    <n v="27"/>
    <n v="0"/>
    <n v="0"/>
    <s v="Yes"/>
    <s v="Private"/>
    <s v="Urban"/>
    <x v="1934"/>
    <n v="53.9"/>
    <s v="Unknown"/>
    <n v="0"/>
  </r>
  <r>
    <n v="24721"/>
    <x v="0"/>
    <n v="24"/>
    <n v="0"/>
    <n v="0"/>
    <s v="No"/>
    <s v="Private"/>
    <s v="Urban"/>
    <x v="1935"/>
    <n v="22.2"/>
    <s v="Unknown"/>
    <n v="0"/>
  </r>
  <r>
    <n v="9644"/>
    <x v="0"/>
    <n v="72"/>
    <n v="0"/>
    <n v="0"/>
    <s v="Yes"/>
    <s v="Private"/>
    <s v="Urban"/>
    <x v="1936"/>
    <n v="24.6"/>
    <s v="formerly smoked"/>
    <n v="0"/>
  </r>
  <r>
    <n v="50837"/>
    <x v="0"/>
    <n v="41"/>
    <n v="0"/>
    <n v="0"/>
    <s v="Yes"/>
    <s v="Self-employed"/>
    <s v="Rural"/>
    <x v="1937"/>
    <n v="33.4"/>
    <s v="formerly smoked"/>
    <n v="0"/>
  </r>
  <r>
    <n v="67941"/>
    <x v="1"/>
    <n v="29"/>
    <n v="0"/>
    <n v="0"/>
    <s v="No"/>
    <s v="Self-employed"/>
    <s v="Rural"/>
    <x v="1781"/>
    <n v="34.4"/>
    <s v="formerly smoked"/>
    <n v="0"/>
  </r>
  <r>
    <n v="43590"/>
    <x v="1"/>
    <n v="26"/>
    <n v="0"/>
    <n v="0"/>
    <s v="Yes"/>
    <s v="Private"/>
    <s v="Rural"/>
    <x v="1938"/>
    <n v="17.600000000000001"/>
    <s v="never smoked"/>
    <n v="0"/>
  </r>
  <r>
    <n v="29014"/>
    <x v="1"/>
    <n v="23"/>
    <n v="0"/>
    <n v="0"/>
    <s v="Yes"/>
    <s v="Private"/>
    <s v="Rural"/>
    <x v="1939"/>
    <n v="19.2"/>
    <s v="never smoked"/>
    <n v="0"/>
  </r>
  <r>
    <n v="66051"/>
    <x v="0"/>
    <n v="43"/>
    <n v="0"/>
    <n v="0"/>
    <s v="Yes"/>
    <s v="Self-employed"/>
    <s v="Rural"/>
    <x v="1940"/>
    <n v="31.8"/>
    <s v="Unknown"/>
    <n v="0"/>
  </r>
  <r>
    <n v="70783"/>
    <x v="1"/>
    <n v="43"/>
    <n v="0"/>
    <n v="0"/>
    <s v="Yes"/>
    <s v="Private"/>
    <s v="Urban"/>
    <x v="1941"/>
    <n v="28.1"/>
    <s v="smokes"/>
    <n v="0"/>
  </r>
  <r>
    <n v="10716"/>
    <x v="1"/>
    <n v="49"/>
    <n v="0"/>
    <n v="0"/>
    <s v="Yes"/>
    <s v="Private"/>
    <s v="Rural"/>
    <x v="1942"/>
    <n v="32.1"/>
    <s v="never smoked"/>
    <n v="0"/>
  </r>
  <r>
    <n v="7868"/>
    <x v="0"/>
    <n v="13"/>
    <n v="0"/>
    <n v="0"/>
    <s v="No"/>
    <s v="children"/>
    <s v="Rural"/>
    <x v="1943"/>
    <n v="17.399999999999999"/>
    <s v="never smoked"/>
    <n v="0"/>
  </r>
  <r>
    <n v="58350"/>
    <x v="1"/>
    <n v="26"/>
    <n v="0"/>
    <n v="0"/>
    <s v="No"/>
    <s v="Govt_job"/>
    <s v="Rural"/>
    <x v="1944"/>
    <n v="20.2"/>
    <s v="never smoked"/>
    <n v="0"/>
  </r>
  <r>
    <n v="18927"/>
    <x v="1"/>
    <n v="10"/>
    <n v="0"/>
    <n v="0"/>
    <s v="No"/>
    <s v="children"/>
    <s v="Urban"/>
    <x v="1945"/>
    <n v="23.4"/>
    <s v="Unknown"/>
    <n v="0"/>
  </r>
  <r>
    <n v="19550"/>
    <x v="0"/>
    <n v="39"/>
    <n v="0"/>
    <n v="0"/>
    <s v="Yes"/>
    <s v="Private"/>
    <s v="Urban"/>
    <x v="1946"/>
    <n v="39.5"/>
    <s v="never smoked"/>
    <n v="0"/>
  </r>
  <r>
    <n v="31372"/>
    <x v="1"/>
    <n v="41"/>
    <n v="0"/>
    <n v="0"/>
    <s v="Yes"/>
    <s v="Private"/>
    <s v="Rural"/>
    <x v="1947"/>
    <n v="21.5"/>
    <s v="Unknown"/>
    <n v="0"/>
  </r>
  <r>
    <n v="55262"/>
    <x v="0"/>
    <n v="25"/>
    <n v="0"/>
    <n v="0"/>
    <s v="Yes"/>
    <s v="Private"/>
    <s v="Rural"/>
    <x v="465"/>
    <n v="24.3"/>
    <s v="smokes"/>
    <n v="0"/>
  </r>
  <r>
    <n v="50238"/>
    <x v="0"/>
    <n v="10"/>
    <n v="0"/>
    <n v="0"/>
    <s v="No"/>
    <s v="children"/>
    <s v="Urban"/>
    <x v="719"/>
    <n v="15.3"/>
    <s v="Unknown"/>
    <n v="0"/>
  </r>
  <r>
    <n v="2868"/>
    <x v="1"/>
    <n v="54"/>
    <n v="0"/>
    <n v="0"/>
    <s v="Yes"/>
    <s v="Govt_job"/>
    <s v="Rural"/>
    <x v="1948"/>
    <n v="32.4"/>
    <s v="Unknown"/>
    <n v="0"/>
  </r>
  <r>
    <n v="51343"/>
    <x v="0"/>
    <n v="7"/>
    <n v="0"/>
    <n v="0"/>
    <s v="No"/>
    <s v="children"/>
    <s v="Rural"/>
    <x v="1949"/>
    <n v="16.100000000000001"/>
    <s v="Unknown"/>
    <n v="0"/>
  </r>
  <r>
    <n v="56324"/>
    <x v="1"/>
    <n v="53"/>
    <n v="0"/>
    <n v="0"/>
    <s v="Yes"/>
    <s v="Self-employed"/>
    <s v="Rural"/>
    <x v="160"/>
    <n v="34.299999999999997"/>
    <s v="formerly smoked"/>
    <n v="0"/>
  </r>
  <r>
    <n v="42047"/>
    <x v="1"/>
    <n v="55"/>
    <n v="0"/>
    <n v="0"/>
    <s v="Yes"/>
    <s v="Self-employed"/>
    <s v="Urban"/>
    <x v="1158"/>
    <n v="43.8"/>
    <s v="never smoked"/>
    <n v="0"/>
  </r>
  <r>
    <n v="36486"/>
    <x v="0"/>
    <n v="6"/>
    <n v="0"/>
    <n v="0"/>
    <s v="No"/>
    <s v="children"/>
    <s v="Urban"/>
    <x v="1950"/>
    <n v="19.600000000000001"/>
    <s v="Unknown"/>
    <n v="0"/>
  </r>
  <r>
    <n v="62456"/>
    <x v="1"/>
    <n v="72"/>
    <n v="0"/>
    <n v="0"/>
    <s v="Yes"/>
    <s v="Self-employed"/>
    <s v="Urban"/>
    <x v="1951"/>
    <n v="36.700000000000003"/>
    <s v="formerly smoked"/>
    <n v="0"/>
  </r>
  <r>
    <n v="64980"/>
    <x v="1"/>
    <n v="42"/>
    <n v="0"/>
    <n v="0"/>
    <s v="Yes"/>
    <s v="Govt_job"/>
    <s v="Urban"/>
    <x v="1952"/>
    <n v="33.700000000000003"/>
    <s v="never smoked"/>
    <n v="0"/>
  </r>
  <r>
    <n v="65962"/>
    <x v="0"/>
    <n v="50"/>
    <n v="0"/>
    <n v="0"/>
    <s v="Yes"/>
    <s v="Private"/>
    <s v="Urban"/>
    <x v="1953"/>
    <n v="38.9"/>
    <s v="smokes"/>
    <n v="0"/>
  </r>
  <r>
    <n v="47521"/>
    <x v="1"/>
    <n v="55"/>
    <n v="1"/>
    <n v="0"/>
    <s v="Yes"/>
    <s v="Govt_job"/>
    <s v="Urban"/>
    <x v="1954"/>
    <n v="28"/>
    <s v="never smoked"/>
    <n v="0"/>
  </r>
  <r>
    <n v="41501"/>
    <x v="1"/>
    <n v="47"/>
    <n v="0"/>
    <n v="0"/>
    <s v="Yes"/>
    <s v="Govt_job"/>
    <s v="Urban"/>
    <x v="1955"/>
    <n v="23.9"/>
    <s v="Unknown"/>
    <n v="0"/>
  </r>
  <r>
    <n v="47582"/>
    <x v="0"/>
    <n v="3"/>
    <n v="0"/>
    <n v="0"/>
    <s v="No"/>
    <s v="children"/>
    <s v="Urban"/>
    <x v="1415"/>
    <n v="16.600000000000001"/>
    <s v="Unknown"/>
    <n v="0"/>
  </r>
  <r>
    <n v="63938"/>
    <x v="1"/>
    <n v="49"/>
    <n v="0"/>
    <n v="0"/>
    <s v="Yes"/>
    <s v="Self-employed"/>
    <s v="Urban"/>
    <x v="1956"/>
    <n v="42.9"/>
    <s v="smokes"/>
    <n v="0"/>
  </r>
  <r>
    <n v="49627"/>
    <x v="1"/>
    <n v="12"/>
    <n v="0"/>
    <n v="0"/>
    <s v="No"/>
    <s v="children"/>
    <s v="Urban"/>
    <x v="1120"/>
    <n v="17.100000000000001"/>
    <s v="never smoked"/>
    <n v="0"/>
  </r>
  <r>
    <n v="61291"/>
    <x v="0"/>
    <n v="28"/>
    <n v="0"/>
    <n v="0"/>
    <s v="Yes"/>
    <s v="Private"/>
    <s v="Rural"/>
    <x v="1957"/>
    <n v="27.2"/>
    <s v="Unknown"/>
    <n v="0"/>
  </r>
  <r>
    <n v="53032"/>
    <x v="0"/>
    <n v="40"/>
    <n v="0"/>
    <n v="0"/>
    <s v="Yes"/>
    <s v="Private"/>
    <s v="Rural"/>
    <x v="1958"/>
    <n v="30.3"/>
    <s v="formerly smoked"/>
    <n v="0"/>
  </r>
  <r>
    <n v="45040"/>
    <x v="0"/>
    <n v="55"/>
    <n v="0"/>
    <n v="0"/>
    <s v="Yes"/>
    <s v="Private"/>
    <s v="Urban"/>
    <x v="414"/>
    <n v="33.9"/>
    <s v="formerly smoked"/>
    <n v="0"/>
  </r>
  <r>
    <n v="56791"/>
    <x v="0"/>
    <n v="9"/>
    <n v="0"/>
    <n v="0"/>
    <s v="No"/>
    <s v="children"/>
    <s v="Urban"/>
    <x v="1959"/>
    <n v="20"/>
    <s v="Unknown"/>
    <n v="0"/>
  </r>
  <r>
    <n v="37320"/>
    <x v="1"/>
    <n v="77"/>
    <n v="0"/>
    <n v="0"/>
    <s v="Yes"/>
    <s v="Private"/>
    <s v="Rural"/>
    <x v="1068"/>
    <n v="19.399999999999999"/>
    <s v="Unknown"/>
    <n v="0"/>
  </r>
  <r>
    <n v="72514"/>
    <x v="0"/>
    <n v="18"/>
    <n v="0"/>
    <n v="0"/>
    <s v="No"/>
    <s v="Private"/>
    <s v="Rural"/>
    <x v="1960"/>
    <n v="21.5"/>
    <s v="never smoked"/>
    <n v="0"/>
  </r>
  <r>
    <n v="3842"/>
    <x v="0"/>
    <n v="73"/>
    <n v="0"/>
    <n v="0"/>
    <s v="Yes"/>
    <s v="Private"/>
    <s v="Rural"/>
    <x v="1858"/>
    <n v="28.5"/>
    <s v="formerly smoked"/>
    <n v="0"/>
  </r>
  <r>
    <n v="38143"/>
    <x v="1"/>
    <n v="67"/>
    <n v="1"/>
    <n v="0"/>
    <s v="Yes"/>
    <s v="Private"/>
    <s v="Urban"/>
    <x v="1961"/>
    <n v="34.4"/>
    <s v="smokes"/>
    <n v="0"/>
  </r>
  <r>
    <n v="54296"/>
    <x v="0"/>
    <n v="58"/>
    <n v="0"/>
    <n v="0"/>
    <s v="Yes"/>
    <s v="Self-employed"/>
    <s v="Rural"/>
    <x v="1962"/>
    <n v="43.7"/>
    <s v="formerly smoked"/>
    <n v="0"/>
  </r>
  <r>
    <n v="48435"/>
    <x v="1"/>
    <n v="2"/>
    <n v="0"/>
    <n v="0"/>
    <s v="No"/>
    <s v="children"/>
    <s v="Rural"/>
    <x v="1963"/>
    <n v="13.7"/>
    <s v="Unknown"/>
    <n v="0"/>
  </r>
  <r>
    <n v="42212"/>
    <x v="1"/>
    <n v="38"/>
    <n v="0"/>
    <n v="0"/>
    <s v="Yes"/>
    <s v="Private"/>
    <s v="Urban"/>
    <x v="1964"/>
    <n v="33.700000000000003"/>
    <s v="formerly smoked"/>
    <n v="0"/>
  </r>
  <r>
    <n v="47607"/>
    <x v="0"/>
    <n v="5"/>
    <n v="0"/>
    <n v="0"/>
    <s v="No"/>
    <s v="children"/>
    <s v="Rural"/>
    <x v="1965"/>
    <n v="18"/>
    <s v="Unknown"/>
    <n v="0"/>
  </r>
  <r>
    <n v="16535"/>
    <x v="1"/>
    <n v="34"/>
    <n v="0"/>
    <n v="0"/>
    <s v="No"/>
    <s v="Private"/>
    <s v="Rural"/>
    <x v="1966"/>
    <n v="27.9"/>
    <s v="formerly smoked"/>
    <n v="0"/>
  </r>
  <r>
    <n v="66677"/>
    <x v="0"/>
    <n v="78"/>
    <n v="0"/>
    <n v="0"/>
    <s v="Yes"/>
    <s v="Private"/>
    <s v="Rural"/>
    <x v="1967"/>
    <n v="21.8"/>
    <s v="never smoked"/>
    <n v="0"/>
  </r>
  <r>
    <n v="57270"/>
    <x v="1"/>
    <n v="57"/>
    <n v="0"/>
    <n v="0"/>
    <s v="Yes"/>
    <s v="Private"/>
    <s v="Rural"/>
    <x v="1968"/>
    <n v="35.799999999999997"/>
    <s v="never smoked"/>
    <n v="0"/>
  </r>
  <r>
    <n v="22414"/>
    <x v="1"/>
    <n v="17"/>
    <n v="0"/>
    <n v="0"/>
    <s v="No"/>
    <s v="Private"/>
    <s v="Rural"/>
    <x v="891"/>
    <n v="23.1"/>
    <s v="smokes"/>
    <n v="0"/>
  </r>
  <r>
    <n v="63401"/>
    <x v="1"/>
    <n v="71"/>
    <n v="0"/>
    <n v="0"/>
    <s v="Yes"/>
    <s v="Self-employed"/>
    <s v="Rural"/>
    <x v="1969"/>
    <n v="30.3"/>
    <s v="smokes"/>
    <n v="0"/>
  </r>
  <r>
    <n v="32252"/>
    <x v="1"/>
    <n v="19"/>
    <n v="0"/>
    <n v="0"/>
    <s v="No"/>
    <s v="Private"/>
    <s v="Rural"/>
    <x v="1710"/>
    <n v="32"/>
    <s v="Unknown"/>
    <n v="0"/>
  </r>
  <r>
    <n v="17950"/>
    <x v="0"/>
    <n v="56"/>
    <n v="0"/>
    <n v="0"/>
    <s v="Yes"/>
    <s v="Private"/>
    <s v="Urban"/>
    <x v="1970"/>
    <n v="25"/>
    <s v="smokes"/>
    <n v="0"/>
  </r>
  <r>
    <n v="53990"/>
    <x v="0"/>
    <n v="64"/>
    <n v="0"/>
    <n v="1"/>
    <s v="Yes"/>
    <s v="Private"/>
    <s v="Urban"/>
    <x v="1971"/>
    <n v="30.7"/>
    <s v="formerly smoked"/>
    <n v="0"/>
  </r>
  <r>
    <n v="20565"/>
    <x v="0"/>
    <n v="13"/>
    <n v="0"/>
    <n v="0"/>
    <s v="No"/>
    <s v="children"/>
    <s v="Rural"/>
    <x v="1972"/>
    <n v="24.3"/>
    <s v="Unknown"/>
    <n v="0"/>
  </r>
  <r>
    <n v="59993"/>
    <x v="0"/>
    <n v="40"/>
    <n v="0"/>
    <n v="0"/>
    <s v="Yes"/>
    <s v="Private"/>
    <s v="Rural"/>
    <x v="1973"/>
    <n v="11.5"/>
    <s v="never smoked"/>
    <n v="0"/>
  </r>
  <r>
    <n v="42830"/>
    <x v="0"/>
    <n v="80"/>
    <n v="0"/>
    <n v="1"/>
    <s v="Yes"/>
    <s v="Private"/>
    <s v="Urban"/>
    <x v="1974"/>
    <n v="30.7"/>
    <s v="never smoked"/>
    <n v="0"/>
  </r>
  <r>
    <n v="34721"/>
    <x v="1"/>
    <n v="62"/>
    <n v="1"/>
    <n v="0"/>
    <s v="Yes"/>
    <s v="Govt_job"/>
    <s v="Urban"/>
    <x v="1975"/>
    <n v="33.700000000000003"/>
    <s v="never smoked"/>
    <n v="0"/>
  </r>
  <r>
    <n v="5157"/>
    <x v="0"/>
    <n v="79"/>
    <n v="1"/>
    <n v="0"/>
    <s v="Yes"/>
    <s v="Self-employed"/>
    <s v="Urban"/>
    <x v="1976"/>
    <n v="26.5"/>
    <s v="smokes"/>
    <n v="0"/>
  </r>
  <r>
    <n v="48851"/>
    <x v="1"/>
    <n v="9"/>
    <n v="0"/>
    <n v="0"/>
    <s v="No"/>
    <s v="children"/>
    <s v="Rural"/>
    <x v="256"/>
    <n v="17.600000000000001"/>
    <s v="Unknown"/>
    <n v="0"/>
  </r>
  <r>
    <n v="26084"/>
    <x v="1"/>
    <n v="77"/>
    <n v="1"/>
    <n v="0"/>
    <s v="Yes"/>
    <s v="Self-employed"/>
    <s v="Urban"/>
    <x v="380"/>
    <s v="N/A"/>
    <s v="never smoked"/>
    <n v="0"/>
  </r>
  <r>
    <n v="23413"/>
    <x v="1"/>
    <n v="26"/>
    <n v="0"/>
    <n v="0"/>
    <s v="No"/>
    <s v="Private"/>
    <s v="Urban"/>
    <x v="1977"/>
    <n v="22.5"/>
    <s v="never smoked"/>
    <n v="0"/>
  </r>
  <r>
    <n v="49970"/>
    <x v="0"/>
    <n v="2"/>
    <n v="0"/>
    <n v="0"/>
    <s v="No"/>
    <s v="children"/>
    <s v="Rural"/>
    <x v="52"/>
    <n v="18.5"/>
    <s v="Unknown"/>
    <n v="0"/>
  </r>
  <r>
    <n v="72414"/>
    <x v="0"/>
    <n v="16"/>
    <n v="0"/>
    <n v="0"/>
    <s v="No"/>
    <s v="Private"/>
    <s v="Urban"/>
    <x v="207"/>
    <n v="22.4"/>
    <s v="never smoked"/>
    <n v="0"/>
  </r>
  <r>
    <n v="21374"/>
    <x v="1"/>
    <n v="40"/>
    <n v="0"/>
    <n v="0"/>
    <s v="Yes"/>
    <s v="Private"/>
    <s v="Urban"/>
    <x v="1978"/>
    <n v="25.3"/>
    <s v="formerly smoked"/>
    <n v="0"/>
  </r>
  <r>
    <n v="69623"/>
    <x v="0"/>
    <n v="46"/>
    <n v="0"/>
    <n v="0"/>
    <s v="Yes"/>
    <s v="Private"/>
    <s v="Urban"/>
    <x v="381"/>
    <n v="37.299999999999997"/>
    <s v="never smoked"/>
    <n v="0"/>
  </r>
  <r>
    <n v="40378"/>
    <x v="0"/>
    <n v="45"/>
    <n v="1"/>
    <n v="0"/>
    <s v="Yes"/>
    <s v="Self-employed"/>
    <s v="Urban"/>
    <x v="1429"/>
    <n v="39.700000000000003"/>
    <s v="smokes"/>
    <n v="0"/>
  </r>
  <r>
    <n v="4671"/>
    <x v="1"/>
    <n v="59"/>
    <n v="0"/>
    <n v="0"/>
    <s v="No"/>
    <s v="Private"/>
    <s v="Urban"/>
    <x v="1922"/>
    <n v="28"/>
    <s v="never smoked"/>
    <n v="0"/>
  </r>
  <r>
    <n v="17295"/>
    <x v="1"/>
    <n v="31"/>
    <n v="0"/>
    <n v="0"/>
    <s v="Yes"/>
    <s v="Self-employed"/>
    <s v="Urban"/>
    <x v="1979"/>
    <n v="41.4"/>
    <s v="smokes"/>
    <n v="0"/>
  </r>
  <r>
    <n v="55466"/>
    <x v="1"/>
    <n v="69"/>
    <n v="0"/>
    <n v="1"/>
    <s v="Yes"/>
    <s v="Private"/>
    <s v="Urban"/>
    <x v="1980"/>
    <n v="25.3"/>
    <s v="never smoked"/>
    <n v="0"/>
  </r>
  <r>
    <n v="65419"/>
    <x v="0"/>
    <n v="73"/>
    <n v="0"/>
    <n v="1"/>
    <s v="Yes"/>
    <s v="Govt_job"/>
    <s v="Rural"/>
    <x v="1981"/>
    <n v="28.1"/>
    <s v="never smoked"/>
    <n v="0"/>
  </r>
  <r>
    <n v="34448"/>
    <x v="1"/>
    <n v="56"/>
    <n v="0"/>
    <n v="0"/>
    <s v="Yes"/>
    <s v="Self-employed"/>
    <s v="Urban"/>
    <x v="1982"/>
    <n v="41.2"/>
    <s v="never smoked"/>
    <n v="0"/>
  </r>
  <r>
    <n v="14406"/>
    <x v="1"/>
    <n v="80"/>
    <n v="0"/>
    <n v="1"/>
    <s v="Yes"/>
    <s v="Self-employed"/>
    <s v="Rural"/>
    <x v="1983"/>
    <n v="28.8"/>
    <s v="never smoked"/>
    <n v="0"/>
  </r>
  <r>
    <n v="924"/>
    <x v="1"/>
    <n v="60"/>
    <n v="0"/>
    <n v="0"/>
    <s v="Yes"/>
    <s v="Govt_job"/>
    <s v="Urban"/>
    <x v="1984"/>
    <n v="31"/>
    <s v="smokes"/>
    <n v="0"/>
  </r>
  <r>
    <n v="71339"/>
    <x v="1"/>
    <n v="40"/>
    <n v="0"/>
    <n v="0"/>
    <s v="Yes"/>
    <s v="Govt_job"/>
    <s v="Urban"/>
    <x v="596"/>
    <n v="28.3"/>
    <s v="smokes"/>
    <n v="0"/>
  </r>
  <r>
    <n v="31443"/>
    <x v="1"/>
    <n v="30"/>
    <n v="0"/>
    <n v="0"/>
    <s v="Yes"/>
    <s v="Govt_job"/>
    <s v="Urban"/>
    <x v="1985"/>
    <n v="23.9"/>
    <s v="Unknown"/>
    <n v="0"/>
  </r>
  <r>
    <n v="49672"/>
    <x v="1"/>
    <n v="66"/>
    <n v="0"/>
    <n v="0"/>
    <s v="Yes"/>
    <s v="Govt_job"/>
    <s v="Rural"/>
    <x v="1986"/>
    <n v="44.2"/>
    <s v="formerly smoked"/>
    <n v="0"/>
  </r>
  <r>
    <n v="394"/>
    <x v="0"/>
    <n v="78"/>
    <n v="1"/>
    <n v="0"/>
    <s v="Yes"/>
    <s v="Self-employed"/>
    <s v="Rural"/>
    <x v="706"/>
    <n v="27.6"/>
    <s v="never smoked"/>
    <n v="0"/>
  </r>
  <r>
    <n v="63362"/>
    <x v="1"/>
    <n v="37"/>
    <n v="0"/>
    <n v="0"/>
    <s v="Yes"/>
    <s v="Private"/>
    <s v="Urban"/>
    <x v="1987"/>
    <n v="35.700000000000003"/>
    <s v="formerly smoked"/>
    <n v="0"/>
  </r>
  <r>
    <n v="59928"/>
    <x v="1"/>
    <n v="41"/>
    <n v="0"/>
    <n v="0"/>
    <s v="Yes"/>
    <s v="Self-employed"/>
    <s v="Rural"/>
    <x v="1988"/>
    <n v="37.4"/>
    <s v="formerly smoked"/>
    <n v="0"/>
  </r>
  <r>
    <n v="62289"/>
    <x v="1"/>
    <n v="34"/>
    <n v="0"/>
    <n v="0"/>
    <s v="Yes"/>
    <s v="Private"/>
    <s v="Urban"/>
    <x v="1989"/>
    <n v="27.5"/>
    <s v="Unknown"/>
    <n v="0"/>
  </r>
  <r>
    <n v="59464"/>
    <x v="1"/>
    <n v="18"/>
    <n v="0"/>
    <n v="0"/>
    <s v="No"/>
    <s v="Private"/>
    <s v="Rural"/>
    <x v="1725"/>
    <n v="23.4"/>
    <s v="never smoked"/>
    <n v="0"/>
  </r>
  <r>
    <n v="18680"/>
    <x v="0"/>
    <n v="69"/>
    <n v="0"/>
    <n v="0"/>
    <s v="Yes"/>
    <s v="Self-employed"/>
    <s v="Urban"/>
    <x v="1990"/>
    <n v="25.8"/>
    <s v="formerly smoked"/>
    <n v="0"/>
  </r>
  <r>
    <n v="19439"/>
    <x v="0"/>
    <n v="67"/>
    <n v="0"/>
    <n v="1"/>
    <s v="Yes"/>
    <s v="Private"/>
    <s v="Rural"/>
    <x v="1977"/>
    <s v="N/A"/>
    <s v="Unknown"/>
    <n v="0"/>
  </r>
  <r>
    <n v="27017"/>
    <x v="0"/>
    <n v="28"/>
    <n v="0"/>
    <n v="0"/>
    <s v="No"/>
    <s v="Private"/>
    <s v="Urban"/>
    <x v="1991"/>
    <n v="22.8"/>
    <s v="never smoked"/>
    <n v="0"/>
  </r>
  <r>
    <n v="8277"/>
    <x v="1"/>
    <n v="3"/>
    <n v="0"/>
    <n v="0"/>
    <s v="No"/>
    <s v="children"/>
    <s v="Urban"/>
    <x v="1442"/>
    <n v="19.5"/>
    <s v="Unknown"/>
    <n v="0"/>
  </r>
  <r>
    <n v="14099"/>
    <x v="1"/>
    <n v="57"/>
    <n v="0"/>
    <n v="0"/>
    <s v="Yes"/>
    <s v="Govt_job"/>
    <s v="Urban"/>
    <x v="1992"/>
    <n v="38"/>
    <s v="Unknown"/>
    <n v="0"/>
  </r>
  <r>
    <n v="37128"/>
    <x v="0"/>
    <n v="34"/>
    <n v="0"/>
    <n v="0"/>
    <s v="Yes"/>
    <s v="Private"/>
    <s v="Rural"/>
    <x v="1993"/>
    <n v="23.4"/>
    <s v="never smoked"/>
    <n v="0"/>
  </r>
  <r>
    <n v="57774"/>
    <x v="0"/>
    <n v="50"/>
    <n v="0"/>
    <n v="0"/>
    <s v="Yes"/>
    <s v="Private"/>
    <s v="Rural"/>
    <x v="1994"/>
    <n v="29.5"/>
    <s v="never smoked"/>
    <n v="0"/>
  </r>
  <r>
    <n v="64033"/>
    <x v="0"/>
    <n v="55"/>
    <n v="0"/>
    <n v="1"/>
    <s v="No"/>
    <s v="Private"/>
    <s v="Urban"/>
    <x v="1995"/>
    <n v="28.2"/>
    <s v="never smoked"/>
    <n v="0"/>
  </r>
  <r>
    <n v="72701"/>
    <x v="0"/>
    <n v="2"/>
    <n v="0"/>
    <n v="0"/>
    <s v="No"/>
    <s v="children"/>
    <s v="Rural"/>
    <x v="1996"/>
    <n v="14.2"/>
    <s v="Unknown"/>
    <n v="0"/>
  </r>
  <r>
    <n v="59130"/>
    <x v="1"/>
    <n v="27"/>
    <n v="0"/>
    <n v="0"/>
    <s v="No"/>
    <s v="Private"/>
    <s v="Rural"/>
    <x v="1997"/>
    <n v="28.9"/>
    <s v="Unknown"/>
    <n v="0"/>
  </r>
  <r>
    <n v="48472"/>
    <x v="0"/>
    <n v="57"/>
    <n v="0"/>
    <n v="0"/>
    <s v="Yes"/>
    <s v="Private"/>
    <s v="Rural"/>
    <x v="1998"/>
    <n v="31.4"/>
    <s v="formerly smoked"/>
    <n v="0"/>
  </r>
  <r>
    <n v="67956"/>
    <x v="1"/>
    <n v="73"/>
    <n v="0"/>
    <n v="0"/>
    <s v="Yes"/>
    <s v="Private"/>
    <s v="Urban"/>
    <x v="1961"/>
    <n v="32.4"/>
    <s v="formerly smoked"/>
    <n v="0"/>
  </r>
  <r>
    <n v="35602"/>
    <x v="1"/>
    <n v="52"/>
    <n v="0"/>
    <n v="0"/>
    <s v="Yes"/>
    <s v="Govt_job"/>
    <s v="Rural"/>
    <x v="1999"/>
    <n v="22"/>
    <s v="formerly smoked"/>
    <n v="0"/>
  </r>
  <r>
    <n v="13818"/>
    <x v="1"/>
    <n v="65"/>
    <n v="0"/>
    <n v="0"/>
    <s v="Yes"/>
    <s v="Private"/>
    <s v="Rural"/>
    <x v="2000"/>
    <n v="26.4"/>
    <s v="never smoked"/>
    <n v="0"/>
  </r>
  <r>
    <n v="34661"/>
    <x v="0"/>
    <n v="48"/>
    <n v="1"/>
    <n v="0"/>
    <s v="Yes"/>
    <s v="Private"/>
    <s v="Urban"/>
    <x v="2001"/>
    <n v="26.1"/>
    <s v="never smoked"/>
    <n v="0"/>
  </r>
  <r>
    <n v="64895"/>
    <x v="0"/>
    <n v="54"/>
    <n v="1"/>
    <n v="0"/>
    <s v="Yes"/>
    <s v="Self-employed"/>
    <s v="Rural"/>
    <x v="2002"/>
    <n v="37.6"/>
    <s v="smokes"/>
    <n v="0"/>
  </r>
  <r>
    <n v="21969"/>
    <x v="0"/>
    <n v="8"/>
    <n v="0"/>
    <n v="0"/>
    <s v="No"/>
    <s v="children"/>
    <s v="Urban"/>
    <x v="2003"/>
    <n v="18.8"/>
    <s v="Unknown"/>
    <n v="0"/>
  </r>
  <r>
    <n v="38320"/>
    <x v="0"/>
    <n v="45"/>
    <n v="1"/>
    <n v="0"/>
    <s v="Yes"/>
    <s v="Private"/>
    <s v="Rural"/>
    <x v="2004"/>
    <n v="23.8"/>
    <s v="Unknown"/>
    <n v="0"/>
  </r>
  <r>
    <n v="42040"/>
    <x v="1"/>
    <n v="48"/>
    <n v="0"/>
    <n v="0"/>
    <s v="Yes"/>
    <s v="Govt_job"/>
    <s v="Urban"/>
    <x v="2005"/>
    <n v="49.4"/>
    <s v="never smoked"/>
    <n v="0"/>
  </r>
  <r>
    <n v="31857"/>
    <x v="1"/>
    <n v="77"/>
    <n v="0"/>
    <n v="0"/>
    <s v="Yes"/>
    <s v="Self-employed"/>
    <s v="Rural"/>
    <x v="2006"/>
    <n v="23.8"/>
    <s v="smokes"/>
    <n v="0"/>
  </r>
  <r>
    <n v="64494"/>
    <x v="1"/>
    <n v="34"/>
    <n v="0"/>
    <n v="0"/>
    <s v="Yes"/>
    <s v="Private"/>
    <s v="Urban"/>
    <x v="2007"/>
    <n v="20.399999999999999"/>
    <s v="never smoked"/>
    <n v="0"/>
  </r>
  <r>
    <n v="34764"/>
    <x v="1"/>
    <n v="33"/>
    <n v="0"/>
    <n v="0"/>
    <s v="Yes"/>
    <s v="Private"/>
    <s v="Rural"/>
    <x v="2008"/>
    <n v="40.299999999999997"/>
    <s v="never smoked"/>
    <n v="0"/>
  </r>
  <r>
    <n v="20673"/>
    <x v="0"/>
    <n v="39"/>
    <n v="0"/>
    <n v="0"/>
    <s v="Yes"/>
    <s v="Private"/>
    <s v="Rural"/>
    <x v="2009"/>
    <n v="23.6"/>
    <s v="never smoked"/>
    <n v="0"/>
  </r>
  <r>
    <n v="64817"/>
    <x v="0"/>
    <n v="39"/>
    <n v="0"/>
    <n v="0"/>
    <s v="Yes"/>
    <s v="Self-employed"/>
    <s v="Rural"/>
    <x v="2010"/>
    <n v="34.299999999999997"/>
    <s v="never smoked"/>
    <n v="0"/>
  </r>
  <r>
    <n v="72450"/>
    <x v="0"/>
    <n v="40"/>
    <n v="0"/>
    <n v="0"/>
    <s v="Yes"/>
    <s v="Private"/>
    <s v="Rural"/>
    <x v="934"/>
    <n v="32.700000000000003"/>
    <s v="Unknown"/>
    <n v="0"/>
  </r>
  <r>
    <n v="13988"/>
    <x v="1"/>
    <n v="46"/>
    <n v="0"/>
    <n v="0"/>
    <s v="Yes"/>
    <s v="Private"/>
    <s v="Rural"/>
    <x v="1559"/>
    <n v="28.7"/>
    <s v="never smoked"/>
    <n v="0"/>
  </r>
  <r>
    <n v="54985"/>
    <x v="1"/>
    <n v="2"/>
    <n v="0"/>
    <n v="0"/>
    <s v="No"/>
    <s v="children"/>
    <s v="Urban"/>
    <x v="2011"/>
    <n v="24.5"/>
    <s v="Unknown"/>
    <n v="0"/>
  </r>
  <r>
    <n v="6049"/>
    <x v="1"/>
    <n v="5"/>
    <n v="0"/>
    <n v="0"/>
    <s v="No"/>
    <s v="children"/>
    <s v="Rural"/>
    <x v="923"/>
    <n v="24.8"/>
    <s v="Unknown"/>
    <n v="0"/>
  </r>
  <r>
    <n v="13380"/>
    <x v="0"/>
    <n v="14"/>
    <n v="0"/>
    <n v="0"/>
    <s v="No"/>
    <s v="children"/>
    <s v="Urban"/>
    <x v="2012"/>
    <n v="23.2"/>
    <s v="Unknown"/>
    <n v="0"/>
  </r>
  <r>
    <n v="64371"/>
    <x v="1"/>
    <n v="49"/>
    <n v="0"/>
    <n v="0"/>
    <s v="Yes"/>
    <s v="Self-employed"/>
    <s v="Rural"/>
    <x v="2013"/>
    <n v="23"/>
    <s v="smokes"/>
    <n v="0"/>
  </r>
  <r>
    <n v="50295"/>
    <x v="1"/>
    <n v="45"/>
    <n v="0"/>
    <n v="0"/>
    <s v="Yes"/>
    <s v="Private"/>
    <s v="Urban"/>
    <x v="877"/>
    <n v="39.299999999999997"/>
    <s v="never smoked"/>
    <n v="0"/>
  </r>
  <r>
    <n v="14404"/>
    <x v="1"/>
    <n v="13"/>
    <n v="0"/>
    <n v="0"/>
    <s v="No"/>
    <s v="children"/>
    <s v="Urban"/>
    <x v="1187"/>
    <n v="20.100000000000001"/>
    <s v="never smoked"/>
    <n v="0"/>
  </r>
  <r>
    <n v="58645"/>
    <x v="1"/>
    <n v="76"/>
    <n v="0"/>
    <n v="0"/>
    <s v="Yes"/>
    <s v="Private"/>
    <s v="Rural"/>
    <x v="2014"/>
    <n v="25.4"/>
    <s v="never smoked"/>
    <n v="0"/>
  </r>
  <r>
    <n v="19419"/>
    <x v="0"/>
    <n v="14"/>
    <n v="0"/>
    <n v="0"/>
    <s v="No"/>
    <s v="children"/>
    <s v="Rural"/>
    <x v="1767"/>
    <n v="23.8"/>
    <s v="Unknown"/>
    <n v="0"/>
  </r>
  <r>
    <n v="24518"/>
    <x v="1"/>
    <n v="20"/>
    <n v="0"/>
    <n v="0"/>
    <s v="No"/>
    <s v="Private"/>
    <s v="Rural"/>
    <x v="2015"/>
    <n v="28.4"/>
    <s v="never smoked"/>
    <n v="0"/>
  </r>
  <r>
    <n v="53494"/>
    <x v="1"/>
    <n v="9"/>
    <n v="0"/>
    <n v="0"/>
    <s v="No"/>
    <s v="children"/>
    <s v="Rural"/>
    <x v="2016"/>
    <n v="15.4"/>
    <s v="Unknown"/>
    <n v="0"/>
  </r>
  <r>
    <n v="42599"/>
    <x v="1"/>
    <n v="78"/>
    <n v="0"/>
    <n v="1"/>
    <s v="Yes"/>
    <s v="Private"/>
    <s v="Urban"/>
    <x v="1153"/>
    <n v="28.2"/>
    <s v="never smoked"/>
    <n v="0"/>
  </r>
  <r>
    <n v="68370"/>
    <x v="0"/>
    <n v="49"/>
    <n v="0"/>
    <n v="0"/>
    <s v="Yes"/>
    <s v="Private"/>
    <s v="Urban"/>
    <x v="2017"/>
    <n v="26"/>
    <s v="never smoked"/>
    <n v="0"/>
  </r>
  <r>
    <n v="57813"/>
    <x v="1"/>
    <n v="55"/>
    <n v="0"/>
    <n v="0"/>
    <s v="Yes"/>
    <s v="Private"/>
    <s v="Urban"/>
    <x v="2018"/>
    <n v="41.5"/>
    <s v="never smoked"/>
    <n v="0"/>
  </r>
  <r>
    <n v="1329"/>
    <x v="1"/>
    <n v="43"/>
    <n v="0"/>
    <n v="0"/>
    <s v="No"/>
    <s v="Govt_job"/>
    <s v="Rural"/>
    <x v="2019"/>
    <n v="32.200000000000003"/>
    <s v="never smoked"/>
    <n v="0"/>
  </r>
  <r>
    <n v="15255"/>
    <x v="1"/>
    <n v="16"/>
    <n v="0"/>
    <n v="0"/>
    <s v="No"/>
    <s v="Private"/>
    <s v="Rural"/>
    <x v="2020"/>
    <n v="25.7"/>
    <s v="never smoked"/>
    <n v="0"/>
  </r>
  <r>
    <n v="65680"/>
    <x v="0"/>
    <n v="58"/>
    <n v="0"/>
    <n v="1"/>
    <s v="Yes"/>
    <s v="Self-employed"/>
    <s v="Urban"/>
    <x v="2021"/>
    <n v="33"/>
    <s v="formerly smoked"/>
    <n v="0"/>
  </r>
  <r>
    <n v="32974"/>
    <x v="0"/>
    <n v="67"/>
    <n v="0"/>
    <n v="0"/>
    <s v="Yes"/>
    <s v="Govt_job"/>
    <s v="Urban"/>
    <x v="2022"/>
    <n v="35"/>
    <s v="smokes"/>
    <n v="0"/>
  </r>
  <r>
    <n v="5863"/>
    <x v="1"/>
    <n v="71"/>
    <n v="0"/>
    <n v="0"/>
    <s v="Yes"/>
    <s v="Private"/>
    <s v="Urban"/>
    <x v="2023"/>
    <n v="27.4"/>
    <s v="never smoked"/>
    <n v="0"/>
  </r>
  <r>
    <n v="10584"/>
    <x v="0"/>
    <n v="8"/>
    <n v="0"/>
    <n v="0"/>
    <s v="No"/>
    <s v="children"/>
    <s v="Urban"/>
    <x v="2024"/>
    <n v="16.399999999999999"/>
    <s v="Unknown"/>
    <n v="0"/>
  </r>
  <r>
    <n v="38675"/>
    <x v="1"/>
    <n v="18"/>
    <n v="0"/>
    <n v="0"/>
    <s v="No"/>
    <s v="Private"/>
    <s v="Urban"/>
    <x v="2025"/>
    <n v="31.5"/>
    <s v="Unknown"/>
    <n v="0"/>
  </r>
  <r>
    <n v="47600"/>
    <x v="1"/>
    <n v="47"/>
    <n v="0"/>
    <n v="0"/>
    <s v="Yes"/>
    <s v="Private"/>
    <s v="Urban"/>
    <x v="2026"/>
    <n v="29.2"/>
    <s v="Unknown"/>
    <n v="0"/>
  </r>
  <r>
    <n v="48246"/>
    <x v="0"/>
    <n v="59"/>
    <n v="0"/>
    <n v="0"/>
    <s v="Yes"/>
    <s v="Private"/>
    <s v="Urban"/>
    <x v="2027"/>
    <n v="25.9"/>
    <s v="formerly smoked"/>
    <n v="0"/>
  </r>
  <r>
    <n v="61743"/>
    <x v="0"/>
    <n v="28"/>
    <n v="0"/>
    <n v="0"/>
    <s v="No"/>
    <s v="Govt_job"/>
    <s v="Urban"/>
    <x v="2028"/>
    <n v="32.299999999999997"/>
    <s v="never smoked"/>
    <n v="0"/>
  </r>
  <r>
    <n v="3879"/>
    <x v="1"/>
    <n v="20"/>
    <n v="0"/>
    <n v="0"/>
    <s v="No"/>
    <s v="Private"/>
    <s v="Urban"/>
    <x v="878"/>
    <s v="N/A"/>
    <s v="smokes"/>
    <n v="0"/>
  </r>
  <r>
    <n v="58086"/>
    <x v="0"/>
    <n v="67"/>
    <n v="0"/>
    <n v="0"/>
    <s v="Yes"/>
    <s v="Private"/>
    <s v="Urban"/>
    <x v="2029"/>
    <n v="30.4"/>
    <s v="formerly smoked"/>
    <n v="0"/>
  </r>
  <r>
    <n v="53957"/>
    <x v="0"/>
    <n v="71"/>
    <n v="0"/>
    <n v="0"/>
    <s v="Yes"/>
    <s v="Self-employed"/>
    <s v="Urban"/>
    <x v="2026"/>
    <n v="45.1"/>
    <s v="formerly smoked"/>
    <n v="0"/>
  </r>
  <r>
    <n v="40137"/>
    <x v="1"/>
    <n v="56"/>
    <n v="0"/>
    <n v="0"/>
    <s v="Yes"/>
    <s v="Self-employed"/>
    <s v="Rural"/>
    <x v="2030"/>
    <n v="25.9"/>
    <s v="Unknown"/>
    <n v="0"/>
  </r>
  <r>
    <n v="70500"/>
    <x v="1"/>
    <n v="44"/>
    <n v="0"/>
    <n v="0"/>
    <s v="No"/>
    <s v="Private"/>
    <s v="Rural"/>
    <x v="2031"/>
    <n v="36.6"/>
    <s v="never smoked"/>
    <n v="0"/>
  </r>
  <r>
    <n v="35085"/>
    <x v="1"/>
    <n v="6"/>
    <n v="0"/>
    <n v="0"/>
    <s v="No"/>
    <s v="children"/>
    <s v="Rural"/>
    <x v="1842"/>
    <n v="18.600000000000001"/>
    <s v="Unknown"/>
    <n v="0"/>
  </r>
  <r>
    <n v="43872"/>
    <x v="1"/>
    <n v="78"/>
    <n v="0"/>
    <n v="0"/>
    <s v="Yes"/>
    <s v="Private"/>
    <s v="Rural"/>
    <x v="2032"/>
    <n v="27.5"/>
    <s v="Unknown"/>
    <n v="0"/>
  </r>
  <r>
    <n v="62951"/>
    <x v="1"/>
    <n v="32"/>
    <n v="0"/>
    <n v="0"/>
    <s v="Yes"/>
    <s v="Private"/>
    <s v="Rural"/>
    <x v="2033"/>
    <n v="31.3"/>
    <s v="never smoked"/>
    <n v="0"/>
  </r>
  <r>
    <n v="43244"/>
    <x v="1"/>
    <n v="40"/>
    <n v="0"/>
    <n v="0"/>
    <s v="Yes"/>
    <s v="Private"/>
    <s v="Rural"/>
    <x v="2034"/>
    <n v="37.5"/>
    <s v="never smoked"/>
    <n v="0"/>
  </r>
  <r>
    <n v="31198"/>
    <x v="1"/>
    <n v="63"/>
    <n v="0"/>
    <n v="0"/>
    <s v="Yes"/>
    <s v="Self-employed"/>
    <s v="Rural"/>
    <x v="2035"/>
    <n v="23.1"/>
    <s v="smokes"/>
    <n v="0"/>
  </r>
  <r>
    <n v="23223"/>
    <x v="0"/>
    <n v="51"/>
    <n v="0"/>
    <n v="0"/>
    <s v="Yes"/>
    <s v="Private"/>
    <s v="Rural"/>
    <x v="2036"/>
    <n v="35"/>
    <s v="never smoked"/>
    <n v="0"/>
  </r>
  <r>
    <n v="38474"/>
    <x v="0"/>
    <n v="22"/>
    <n v="0"/>
    <n v="0"/>
    <s v="Yes"/>
    <s v="Govt_job"/>
    <s v="Urban"/>
    <x v="2037"/>
    <n v="27"/>
    <s v="never smoked"/>
    <n v="0"/>
  </r>
  <r>
    <n v="4591"/>
    <x v="1"/>
    <n v="82"/>
    <n v="0"/>
    <n v="0"/>
    <s v="Yes"/>
    <s v="Self-employed"/>
    <s v="Rural"/>
    <x v="2038"/>
    <n v="29.8"/>
    <s v="never smoked"/>
    <n v="0"/>
  </r>
  <r>
    <n v="1451"/>
    <x v="1"/>
    <n v="17"/>
    <n v="0"/>
    <n v="0"/>
    <s v="No"/>
    <s v="Private"/>
    <s v="Urban"/>
    <x v="983"/>
    <n v="23.5"/>
    <s v="Unknown"/>
    <n v="0"/>
  </r>
  <r>
    <n v="37150"/>
    <x v="1"/>
    <n v="34"/>
    <n v="0"/>
    <n v="0"/>
    <s v="Yes"/>
    <s v="Private"/>
    <s v="Rural"/>
    <x v="2039"/>
    <n v="48.5"/>
    <s v="formerly smoked"/>
    <n v="0"/>
  </r>
  <r>
    <n v="65632"/>
    <x v="0"/>
    <n v="42"/>
    <n v="0"/>
    <n v="0"/>
    <s v="Yes"/>
    <s v="Private"/>
    <s v="Rural"/>
    <x v="2040"/>
    <n v="31.8"/>
    <s v="formerly smoked"/>
    <n v="0"/>
  </r>
  <r>
    <n v="62834"/>
    <x v="1"/>
    <n v="32"/>
    <n v="0"/>
    <n v="0"/>
    <s v="Yes"/>
    <s v="Private"/>
    <s v="Urban"/>
    <x v="2041"/>
    <n v="20"/>
    <s v="Unknown"/>
    <n v="0"/>
  </r>
  <r>
    <n v="21826"/>
    <x v="0"/>
    <n v="73"/>
    <n v="0"/>
    <n v="0"/>
    <s v="Yes"/>
    <s v="Self-employed"/>
    <s v="Rural"/>
    <x v="2042"/>
    <n v="29.4"/>
    <s v="formerly smoked"/>
    <n v="0"/>
  </r>
  <r>
    <n v="21036"/>
    <x v="1"/>
    <n v="47"/>
    <n v="0"/>
    <n v="0"/>
    <s v="Yes"/>
    <s v="Private"/>
    <s v="Urban"/>
    <x v="1852"/>
    <n v="24.3"/>
    <s v="never smoked"/>
    <n v="0"/>
  </r>
  <r>
    <n v="55566"/>
    <x v="1"/>
    <n v="34"/>
    <n v="0"/>
    <n v="0"/>
    <s v="Yes"/>
    <s v="Private"/>
    <s v="Rural"/>
    <x v="2043"/>
    <n v="45.4"/>
    <s v="never smoked"/>
    <n v="0"/>
  </r>
  <r>
    <n v="46923"/>
    <x v="0"/>
    <n v="64"/>
    <n v="0"/>
    <n v="1"/>
    <s v="Yes"/>
    <s v="Private"/>
    <s v="Rural"/>
    <x v="2044"/>
    <n v="29.5"/>
    <s v="never smoked"/>
    <n v="0"/>
  </r>
  <r>
    <n v="63990"/>
    <x v="0"/>
    <n v="52"/>
    <n v="1"/>
    <n v="0"/>
    <s v="Yes"/>
    <s v="Self-employed"/>
    <s v="Rural"/>
    <x v="2045"/>
    <n v="49.2"/>
    <s v="never smoked"/>
    <n v="0"/>
  </r>
  <r>
    <n v="2265"/>
    <x v="0"/>
    <n v="49"/>
    <n v="0"/>
    <n v="0"/>
    <s v="Yes"/>
    <s v="Private"/>
    <s v="Rural"/>
    <x v="2046"/>
    <s v="N/A"/>
    <s v="smokes"/>
    <n v="0"/>
  </r>
  <r>
    <n v="2860"/>
    <x v="0"/>
    <n v="55"/>
    <n v="0"/>
    <n v="0"/>
    <s v="Yes"/>
    <s v="Private"/>
    <s v="Rural"/>
    <x v="2047"/>
    <n v="29.4"/>
    <s v="Unknown"/>
    <n v="0"/>
  </r>
  <r>
    <n v="15964"/>
    <x v="1"/>
    <n v="64"/>
    <n v="1"/>
    <n v="0"/>
    <s v="Yes"/>
    <s v="Private"/>
    <s v="Rural"/>
    <x v="2048"/>
    <n v="29.1"/>
    <s v="never smoked"/>
    <n v="0"/>
  </r>
  <r>
    <n v="46483"/>
    <x v="0"/>
    <n v="23"/>
    <n v="0"/>
    <n v="0"/>
    <s v="No"/>
    <s v="Private"/>
    <s v="Urban"/>
    <x v="2049"/>
    <n v="38.799999999999997"/>
    <s v="smokes"/>
    <n v="0"/>
  </r>
  <r>
    <n v="33284"/>
    <x v="0"/>
    <n v="18"/>
    <n v="0"/>
    <n v="0"/>
    <s v="No"/>
    <s v="Private"/>
    <s v="Rural"/>
    <x v="2050"/>
    <n v="23.4"/>
    <s v="never smoked"/>
    <n v="0"/>
  </r>
  <r>
    <n v="61895"/>
    <x v="1"/>
    <n v="65"/>
    <n v="0"/>
    <n v="0"/>
    <s v="Yes"/>
    <s v="Private"/>
    <s v="Rural"/>
    <x v="2051"/>
    <n v="48.7"/>
    <s v="never smoked"/>
    <n v="0"/>
  </r>
  <r>
    <n v="48875"/>
    <x v="0"/>
    <n v="12"/>
    <n v="0"/>
    <n v="0"/>
    <s v="No"/>
    <s v="children"/>
    <s v="Rural"/>
    <x v="2052"/>
    <n v="19.7"/>
    <s v="Unknown"/>
    <n v="0"/>
  </r>
  <r>
    <n v="36589"/>
    <x v="1"/>
    <n v="61"/>
    <n v="0"/>
    <n v="0"/>
    <s v="Yes"/>
    <s v="Self-employed"/>
    <s v="Urban"/>
    <x v="2053"/>
    <n v="20.3"/>
    <s v="never smoked"/>
    <n v="0"/>
  </r>
  <r>
    <n v="28651"/>
    <x v="0"/>
    <n v="66"/>
    <n v="0"/>
    <n v="0"/>
    <s v="Yes"/>
    <s v="Private"/>
    <s v="Urban"/>
    <x v="2054"/>
    <n v="33.5"/>
    <s v="smokes"/>
    <n v="0"/>
  </r>
  <r>
    <n v="45033"/>
    <x v="0"/>
    <n v="59"/>
    <n v="0"/>
    <n v="0"/>
    <s v="Yes"/>
    <s v="Govt_job"/>
    <s v="Urban"/>
    <x v="2055"/>
    <n v="36.700000000000003"/>
    <s v="smokes"/>
    <n v="0"/>
  </r>
  <r>
    <n v="32166"/>
    <x v="0"/>
    <n v="47"/>
    <n v="1"/>
    <n v="0"/>
    <s v="Yes"/>
    <s v="Private"/>
    <s v="Urban"/>
    <x v="2056"/>
    <n v="24.4"/>
    <s v="never smoked"/>
    <n v="0"/>
  </r>
  <r>
    <n v="34188"/>
    <x v="1"/>
    <n v="47"/>
    <n v="0"/>
    <n v="0"/>
    <s v="Yes"/>
    <s v="Govt_job"/>
    <s v="Urban"/>
    <x v="2057"/>
    <n v="38.799999999999997"/>
    <s v="formerly smoked"/>
    <n v="0"/>
  </r>
  <r>
    <n v="58359"/>
    <x v="1"/>
    <n v="71"/>
    <n v="1"/>
    <n v="0"/>
    <s v="Yes"/>
    <s v="Private"/>
    <s v="Urban"/>
    <x v="2058"/>
    <n v="44.2"/>
    <s v="smokes"/>
    <n v="0"/>
  </r>
  <r>
    <n v="59347"/>
    <x v="0"/>
    <n v="62"/>
    <n v="0"/>
    <n v="0"/>
    <s v="Yes"/>
    <s v="Private"/>
    <s v="Urban"/>
    <x v="2059"/>
    <n v="33.4"/>
    <s v="never smoked"/>
    <n v="0"/>
  </r>
  <r>
    <n v="12849"/>
    <x v="1"/>
    <n v="28"/>
    <n v="0"/>
    <n v="0"/>
    <s v="Yes"/>
    <s v="Private"/>
    <s v="Urban"/>
    <x v="2060"/>
    <n v="32.5"/>
    <s v="Unknown"/>
    <n v="0"/>
  </r>
  <r>
    <n v="6104"/>
    <x v="1"/>
    <n v="7"/>
    <n v="0"/>
    <n v="0"/>
    <s v="No"/>
    <s v="children"/>
    <s v="Rural"/>
    <x v="2061"/>
    <n v="15.1"/>
    <s v="Unknown"/>
    <n v="0"/>
  </r>
  <r>
    <n v="29694"/>
    <x v="1"/>
    <n v="68"/>
    <n v="0"/>
    <n v="0"/>
    <s v="Yes"/>
    <s v="Private"/>
    <s v="Rural"/>
    <x v="1548"/>
    <n v="21.5"/>
    <s v="smokes"/>
    <n v="0"/>
  </r>
  <r>
    <n v="30806"/>
    <x v="0"/>
    <n v="37"/>
    <n v="0"/>
    <n v="0"/>
    <s v="Yes"/>
    <s v="Self-employed"/>
    <s v="Urban"/>
    <x v="2062"/>
    <n v="30.4"/>
    <s v="formerly smoked"/>
    <n v="0"/>
  </r>
  <r>
    <n v="20316"/>
    <x v="1"/>
    <n v="75"/>
    <n v="0"/>
    <n v="0"/>
    <s v="Yes"/>
    <s v="Govt_job"/>
    <s v="Rural"/>
    <x v="2063"/>
    <n v="33.4"/>
    <s v="smokes"/>
    <n v="0"/>
  </r>
  <r>
    <n v="58253"/>
    <x v="0"/>
    <n v="5"/>
    <n v="0"/>
    <n v="0"/>
    <s v="No"/>
    <s v="children"/>
    <s v="Urban"/>
    <x v="2064"/>
    <n v="18.2"/>
    <s v="Unknown"/>
    <n v="0"/>
  </r>
  <r>
    <n v="57679"/>
    <x v="0"/>
    <n v="2"/>
    <n v="0"/>
    <n v="0"/>
    <s v="No"/>
    <s v="children"/>
    <s v="Urban"/>
    <x v="2065"/>
    <n v="18.7"/>
    <s v="Unknown"/>
    <n v="0"/>
  </r>
  <r>
    <n v="39956"/>
    <x v="1"/>
    <n v="34"/>
    <n v="0"/>
    <n v="0"/>
    <s v="No"/>
    <s v="Private"/>
    <s v="Rural"/>
    <x v="2066"/>
    <n v="38.4"/>
    <s v="Unknown"/>
    <n v="0"/>
  </r>
  <r>
    <n v="7683"/>
    <x v="0"/>
    <n v="49"/>
    <n v="0"/>
    <n v="0"/>
    <s v="Yes"/>
    <s v="Self-employed"/>
    <s v="Rural"/>
    <x v="2051"/>
    <n v="36.4"/>
    <s v="smokes"/>
    <n v="0"/>
  </r>
  <r>
    <n v="9197"/>
    <x v="1"/>
    <n v="8"/>
    <n v="0"/>
    <n v="0"/>
    <s v="No"/>
    <s v="children"/>
    <s v="Urban"/>
    <x v="1281"/>
    <n v="20.6"/>
    <s v="Unknown"/>
    <n v="0"/>
  </r>
  <r>
    <n v="58543"/>
    <x v="1"/>
    <n v="50"/>
    <n v="0"/>
    <n v="0"/>
    <s v="Yes"/>
    <s v="Govt_job"/>
    <s v="Urban"/>
    <x v="2067"/>
    <n v="48.9"/>
    <s v="formerly smoked"/>
    <n v="0"/>
  </r>
  <r>
    <n v="6968"/>
    <x v="0"/>
    <n v="2"/>
    <n v="0"/>
    <n v="0"/>
    <s v="No"/>
    <s v="children"/>
    <s v="Rural"/>
    <x v="2068"/>
    <n v="18.2"/>
    <s v="Unknown"/>
    <n v="0"/>
  </r>
  <r>
    <n v="35838"/>
    <x v="1"/>
    <n v="2"/>
    <n v="0"/>
    <n v="0"/>
    <s v="No"/>
    <s v="children"/>
    <s v="Urban"/>
    <x v="2069"/>
    <n v="17"/>
    <s v="Unknown"/>
    <n v="0"/>
  </r>
  <r>
    <n v="57549"/>
    <x v="1"/>
    <n v="76"/>
    <n v="0"/>
    <n v="0"/>
    <s v="Yes"/>
    <s v="Self-employed"/>
    <s v="Urban"/>
    <x v="2070"/>
    <n v="31.8"/>
    <s v="never smoked"/>
    <n v="0"/>
  </r>
  <r>
    <n v="59200"/>
    <x v="0"/>
    <n v="18"/>
    <n v="0"/>
    <n v="0"/>
    <s v="No"/>
    <s v="Private"/>
    <s v="Urban"/>
    <x v="2071"/>
    <n v="33"/>
    <s v="never smoked"/>
    <n v="0"/>
  </r>
  <r>
    <n v="24289"/>
    <x v="0"/>
    <n v="82"/>
    <n v="0"/>
    <n v="0"/>
    <s v="Yes"/>
    <s v="Private"/>
    <s v="Urban"/>
    <x v="2072"/>
    <n v="24.7"/>
    <s v="smokes"/>
    <n v="0"/>
  </r>
  <r>
    <n v="6206"/>
    <x v="1"/>
    <n v="67"/>
    <n v="0"/>
    <n v="0"/>
    <s v="Yes"/>
    <s v="Self-employed"/>
    <s v="Rural"/>
    <x v="1751"/>
    <n v="28.1"/>
    <s v="Unknown"/>
    <n v="0"/>
  </r>
  <r>
    <n v="28227"/>
    <x v="1"/>
    <n v="27"/>
    <n v="0"/>
    <n v="0"/>
    <s v="Yes"/>
    <s v="Private"/>
    <s v="Urban"/>
    <x v="2073"/>
    <n v="40.299999999999997"/>
    <s v="smokes"/>
    <n v="0"/>
  </r>
  <r>
    <n v="35229"/>
    <x v="0"/>
    <n v="57"/>
    <n v="0"/>
    <n v="0"/>
    <s v="Yes"/>
    <s v="Govt_job"/>
    <s v="Urban"/>
    <x v="2074"/>
    <n v="35.200000000000003"/>
    <s v="smokes"/>
    <n v="0"/>
  </r>
  <r>
    <n v="23176"/>
    <x v="1"/>
    <n v="51"/>
    <n v="1"/>
    <n v="0"/>
    <s v="Yes"/>
    <s v="Private"/>
    <s v="Urban"/>
    <x v="2075"/>
    <n v="31.2"/>
    <s v="formerly smoked"/>
    <n v="0"/>
  </r>
  <r>
    <n v="3045"/>
    <x v="0"/>
    <n v="68"/>
    <n v="1"/>
    <n v="0"/>
    <s v="Yes"/>
    <s v="Private"/>
    <s v="Urban"/>
    <x v="1811"/>
    <n v="37.6"/>
    <s v="never smoked"/>
    <n v="0"/>
  </r>
  <r>
    <n v="22386"/>
    <x v="1"/>
    <n v="56"/>
    <n v="0"/>
    <n v="0"/>
    <s v="Yes"/>
    <s v="Private"/>
    <s v="Urban"/>
    <x v="2076"/>
    <n v="38.700000000000003"/>
    <s v="smokes"/>
    <n v="0"/>
  </r>
  <r>
    <n v="1077"/>
    <x v="0"/>
    <n v="77"/>
    <n v="0"/>
    <n v="1"/>
    <s v="Yes"/>
    <s v="Govt_job"/>
    <s v="Rural"/>
    <x v="2077"/>
    <s v="N/A"/>
    <s v="Unknown"/>
    <n v="0"/>
  </r>
  <r>
    <n v="57903"/>
    <x v="1"/>
    <n v="52"/>
    <n v="1"/>
    <n v="0"/>
    <s v="Yes"/>
    <s v="Self-employed"/>
    <s v="Rural"/>
    <x v="327"/>
    <s v="N/A"/>
    <s v="smokes"/>
    <n v="0"/>
  </r>
  <r>
    <n v="22108"/>
    <x v="1"/>
    <n v="18"/>
    <n v="0"/>
    <n v="0"/>
    <s v="No"/>
    <s v="Private"/>
    <s v="Rural"/>
    <x v="2078"/>
    <n v="28.1"/>
    <s v="smokes"/>
    <n v="0"/>
  </r>
  <r>
    <n v="55982"/>
    <x v="1"/>
    <n v="63"/>
    <n v="0"/>
    <n v="0"/>
    <s v="Yes"/>
    <s v="Self-employed"/>
    <s v="Urban"/>
    <x v="2079"/>
    <n v="29.2"/>
    <s v="smokes"/>
    <n v="0"/>
  </r>
  <r>
    <n v="55465"/>
    <x v="1"/>
    <n v="31"/>
    <n v="0"/>
    <n v="0"/>
    <s v="Yes"/>
    <s v="Private"/>
    <s v="Rural"/>
    <x v="2080"/>
    <n v="31.1"/>
    <s v="Unknown"/>
    <n v="0"/>
  </r>
  <r>
    <n v="29258"/>
    <x v="1"/>
    <n v="37"/>
    <n v="0"/>
    <n v="0"/>
    <s v="No"/>
    <s v="Private"/>
    <s v="Urban"/>
    <x v="956"/>
    <n v="24.1"/>
    <s v="never smoked"/>
    <n v="0"/>
  </r>
  <r>
    <n v="38432"/>
    <x v="1"/>
    <n v="64"/>
    <n v="0"/>
    <n v="0"/>
    <s v="Yes"/>
    <s v="Private"/>
    <s v="Urban"/>
    <x v="2081"/>
    <n v="18.7"/>
    <s v="formerly smoked"/>
    <n v="0"/>
  </r>
  <r>
    <n v="49666"/>
    <x v="0"/>
    <n v="47"/>
    <n v="0"/>
    <n v="0"/>
    <s v="Yes"/>
    <s v="Self-employed"/>
    <s v="Urban"/>
    <x v="2082"/>
    <n v="39.6"/>
    <s v="never smoked"/>
    <n v="0"/>
  </r>
  <r>
    <n v="59904"/>
    <x v="1"/>
    <n v="2"/>
    <n v="0"/>
    <n v="0"/>
    <s v="No"/>
    <s v="children"/>
    <s v="Urban"/>
    <x v="2083"/>
    <n v="15.7"/>
    <s v="Unknown"/>
    <n v="0"/>
  </r>
  <r>
    <n v="32365"/>
    <x v="0"/>
    <n v="42"/>
    <n v="0"/>
    <n v="0"/>
    <s v="Yes"/>
    <s v="Private"/>
    <s v="Rural"/>
    <x v="18"/>
    <n v="53.8"/>
    <s v="Unknown"/>
    <n v="0"/>
  </r>
  <r>
    <n v="15351"/>
    <x v="0"/>
    <n v="37"/>
    <n v="0"/>
    <n v="0"/>
    <s v="Yes"/>
    <s v="Private"/>
    <s v="Rural"/>
    <x v="1085"/>
    <n v="32.4"/>
    <s v="formerly smoked"/>
    <n v="0"/>
  </r>
  <r>
    <n v="61000"/>
    <x v="1"/>
    <n v="69"/>
    <n v="0"/>
    <n v="1"/>
    <s v="No"/>
    <s v="Private"/>
    <s v="Urban"/>
    <x v="2084"/>
    <n v="42.7"/>
    <s v="smokes"/>
    <n v="0"/>
  </r>
  <r>
    <n v="77"/>
    <x v="1"/>
    <n v="13"/>
    <n v="0"/>
    <n v="0"/>
    <s v="No"/>
    <s v="children"/>
    <s v="Rural"/>
    <x v="2085"/>
    <n v="18.600000000000001"/>
    <s v="Unknown"/>
    <n v="0"/>
  </r>
  <r>
    <n v="17466"/>
    <x v="0"/>
    <n v="73"/>
    <n v="0"/>
    <n v="0"/>
    <s v="No"/>
    <s v="Govt_job"/>
    <s v="Rural"/>
    <x v="2086"/>
    <n v="31.4"/>
    <s v="smokes"/>
    <n v="0"/>
  </r>
  <r>
    <n v="57569"/>
    <x v="0"/>
    <n v="48"/>
    <n v="0"/>
    <n v="0"/>
    <s v="Yes"/>
    <s v="Private"/>
    <s v="Rural"/>
    <x v="204"/>
    <n v="33.700000000000003"/>
    <s v="formerly smoked"/>
    <n v="0"/>
  </r>
  <r>
    <n v="9026"/>
    <x v="1"/>
    <n v="78"/>
    <n v="1"/>
    <n v="0"/>
    <s v="Yes"/>
    <s v="Self-employed"/>
    <s v="Urban"/>
    <x v="2087"/>
    <n v="24.5"/>
    <s v="never smoked"/>
    <n v="0"/>
  </r>
  <r>
    <n v="54590"/>
    <x v="1"/>
    <n v="21"/>
    <n v="0"/>
    <n v="0"/>
    <s v="No"/>
    <s v="Private"/>
    <s v="Rural"/>
    <x v="2088"/>
    <n v="33.700000000000003"/>
    <s v="never smoked"/>
    <n v="0"/>
  </r>
  <r>
    <n v="54301"/>
    <x v="0"/>
    <n v="54"/>
    <n v="0"/>
    <n v="0"/>
    <s v="Yes"/>
    <s v="Private"/>
    <s v="Rural"/>
    <x v="2089"/>
    <n v="35.4"/>
    <s v="smokes"/>
    <n v="0"/>
  </r>
  <r>
    <n v="170"/>
    <x v="0"/>
    <n v="43"/>
    <n v="0"/>
    <n v="0"/>
    <s v="Yes"/>
    <s v="Govt_job"/>
    <s v="Rural"/>
    <x v="2090"/>
    <s v="N/A"/>
    <s v="never smoked"/>
    <n v="0"/>
  </r>
  <r>
    <n v="52554"/>
    <x v="0"/>
    <n v="19"/>
    <n v="0"/>
    <n v="0"/>
    <s v="No"/>
    <s v="Private"/>
    <s v="Rural"/>
    <x v="2091"/>
    <n v="22.5"/>
    <s v="Unknown"/>
    <n v="0"/>
  </r>
  <r>
    <n v="10649"/>
    <x v="1"/>
    <n v="82"/>
    <n v="0"/>
    <n v="0"/>
    <s v="Yes"/>
    <s v="Private"/>
    <s v="Urban"/>
    <x v="2092"/>
    <n v="33.6"/>
    <s v="never smoked"/>
    <n v="0"/>
  </r>
  <r>
    <n v="28258"/>
    <x v="1"/>
    <n v="80"/>
    <n v="0"/>
    <n v="0"/>
    <s v="Yes"/>
    <s v="Self-employed"/>
    <s v="Urban"/>
    <x v="1050"/>
    <n v="29.7"/>
    <s v="Unknown"/>
    <n v="0"/>
  </r>
  <r>
    <n v="22269"/>
    <x v="1"/>
    <n v="69"/>
    <n v="1"/>
    <n v="0"/>
    <s v="Yes"/>
    <s v="Govt_job"/>
    <s v="Urban"/>
    <x v="2093"/>
    <s v="N/A"/>
    <s v="never smoked"/>
    <n v="0"/>
  </r>
  <r>
    <n v="12557"/>
    <x v="1"/>
    <n v="21"/>
    <n v="0"/>
    <n v="0"/>
    <s v="No"/>
    <s v="Self-employed"/>
    <s v="Urban"/>
    <x v="2094"/>
    <n v="25.7"/>
    <s v="never smoked"/>
    <n v="0"/>
  </r>
  <r>
    <n v="2846"/>
    <x v="1"/>
    <n v="46"/>
    <n v="0"/>
    <n v="0"/>
    <s v="Yes"/>
    <s v="Private"/>
    <s v="Rural"/>
    <x v="2085"/>
    <n v="20.2"/>
    <s v="formerly smoked"/>
    <n v="0"/>
  </r>
  <r>
    <n v="61219"/>
    <x v="1"/>
    <n v="14"/>
    <n v="0"/>
    <n v="0"/>
    <s v="No"/>
    <s v="Never_worked"/>
    <s v="Urban"/>
    <x v="2095"/>
    <n v="22.7"/>
    <s v="never smoked"/>
    <n v="0"/>
  </r>
  <r>
    <n v="65321"/>
    <x v="0"/>
    <n v="6"/>
    <n v="0"/>
    <n v="0"/>
    <s v="No"/>
    <s v="children"/>
    <s v="Rural"/>
    <x v="2096"/>
    <n v="17.399999999999999"/>
    <s v="Unknown"/>
    <n v="0"/>
  </r>
  <r>
    <n v="23946"/>
    <x v="1"/>
    <n v="3"/>
    <n v="0"/>
    <n v="0"/>
    <s v="No"/>
    <s v="children"/>
    <s v="Rural"/>
    <x v="2097"/>
    <n v="22.2"/>
    <s v="Unknown"/>
    <n v="0"/>
  </r>
  <r>
    <n v="56312"/>
    <x v="0"/>
    <n v="47"/>
    <n v="0"/>
    <n v="0"/>
    <s v="No"/>
    <s v="Private"/>
    <s v="Rural"/>
    <x v="618"/>
    <n v="23.8"/>
    <s v="never smoked"/>
    <n v="0"/>
  </r>
  <r>
    <n v="20256"/>
    <x v="0"/>
    <n v="34"/>
    <n v="0"/>
    <n v="0"/>
    <s v="Yes"/>
    <s v="Private"/>
    <s v="Urban"/>
    <x v="2098"/>
    <n v="28.7"/>
    <s v="never smoked"/>
    <n v="0"/>
  </r>
  <r>
    <n v="26993"/>
    <x v="1"/>
    <n v="41"/>
    <n v="0"/>
    <n v="0"/>
    <s v="Yes"/>
    <s v="Private"/>
    <s v="Rural"/>
    <x v="2099"/>
    <n v="33.1"/>
    <s v="formerly smoked"/>
    <n v="0"/>
  </r>
  <r>
    <n v="58599"/>
    <x v="1"/>
    <n v="67"/>
    <n v="0"/>
    <n v="0"/>
    <s v="Yes"/>
    <s v="Private"/>
    <s v="Rural"/>
    <x v="2100"/>
    <n v="28"/>
    <s v="formerly smoked"/>
    <n v="0"/>
  </r>
  <r>
    <n v="27849"/>
    <x v="1"/>
    <n v="5"/>
    <n v="0"/>
    <n v="0"/>
    <s v="No"/>
    <s v="children"/>
    <s v="Urban"/>
    <x v="2101"/>
    <n v="16.7"/>
    <s v="Unknown"/>
    <n v="0"/>
  </r>
  <r>
    <n v="33367"/>
    <x v="0"/>
    <n v="20"/>
    <n v="0"/>
    <n v="0"/>
    <s v="No"/>
    <s v="Private"/>
    <s v="Rural"/>
    <x v="2102"/>
    <n v="27.1"/>
    <s v="never smoked"/>
    <n v="0"/>
  </r>
  <r>
    <n v="61764"/>
    <x v="1"/>
    <n v="63"/>
    <n v="0"/>
    <n v="0"/>
    <s v="Yes"/>
    <s v="Private"/>
    <s v="Rural"/>
    <x v="2103"/>
    <n v="26.4"/>
    <s v="smokes"/>
    <n v="0"/>
  </r>
  <r>
    <n v="13620"/>
    <x v="1"/>
    <n v="73"/>
    <n v="0"/>
    <n v="0"/>
    <s v="Yes"/>
    <s v="Self-employed"/>
    <s v="Urban"/>
    <x v="2104"/>
    <n v="23.7"/>
    <s v="smokes"/>
    <n v="0"/>
  </r>
  <r>
    <n v="39308"/>
    <x v="0"/>
    <n v="62"/>
    <n v="0"/>
    <n v="0"/>
    <s v="Yes"/>
    <s v="Private"/>
    <s v="Urban"/>
    <x v="2105"/>
    <n v="33.299999999999997"/>
    <s v="Unknown"/>
    <n v="0"/>
  </r>
  <r>
    <n v="1275"/>
    <x v="0"/>
    <n v="2"/>
    <n v="0"/>
    <n v="0"/>
    <s v="No"/>
    <s v="children"/>
    <s v="Urban"/>
    <x v="2106"/>
    <n v="18.899999999999999"/>
    <s v="Unknown"/>
    <n v="0"/>
  </r>
  <r>
    <n v="34336"/>
    <x v="0"/>
    <n v="50"/>
    <n v="1"/>
    <n v="0"/>
    <s v="Yes"/>
    <s v="Govt_job"/>
    <s v="Rural"/>
    <x v="2107"/>
    <n v="25.5"/>
    <s v="smokes"/>
    <n v="0"/>
  </r>
  <r>
    <n v="1505"/>
    <x v="0"/>
    <n v="71"/>
    <n v="0"/>
    <n v="1"/>
    <s v="Yes"/>
    <s v="Self-employed"/>
    <s v="Rural"/>
    <x v="2108"/>
    <n v="35.9"/>
    <s v="formerly smoked"/>
    <n v="0"/>
  </r>
  <r>
    <n v="31887"/>
    <x v="1"/>
    <n v="30"/>
    <n v="0"/>
    <n v="0"/>
    <s v="Yes"/>
    <s v="Private"/>
    <s v="Urban"/>
    <x v="2109"/>
    <n v="23.2"/>
    <s v="Unknown"/>
    <n v="0"/>
  </r>
  <r>
    <n v="60258"/>
    <x v="1"/>
    <n v="80"/>
    <n v="0"/>
    <n v="1"/>
    <s v="Yes"/>
    <s v="Self-employed"/>
    <s v="Rural"/>
    <x v="2110"/>
    <n v="22.2"/>
    <s v="smokes"/>
    <n v="0"/>
  </r>
  <r>
    <n v="63450"/>
    <x v="1"/>
    <n v="64"/>
    <n v="0"/>
    <n v="0"/>
    <s v="Yes"/>
    <s v="Self-employed"/>
    <s v="Rural"/>
    <x v="2111"/>
    <n v="34"/>
    <s v="smokes"/>
    <n v="0"/>
  </r>
  <r>
    <n v="35178"/>
    <x v="0"/>
    <n v="7"/>
    <n v="0"/>
    <n v="0"/>
    <s v="No"/>
    <s v="children"/>
    <s v="Urban"/>
    <x v="1313"/>
    <n v="20.399999999999999"/>
    <s v="Unknown"/>
    <n v="0"/>
  </r>
  <r>
    <n v="3099"/>
    <x v="1"/>
    <n v="36"/>
    <n v="0"/>
    <n v="0"/>
    <s v="No"/>
    <s v="Private"/>
    <s v="Urban"/>
    <x v="2112"/>
    <n v="34.5"/>
    <s v="Unknown"/>
    <n v="0"/>
  </r>
  <r>
    <n v="43903"/>
    <x v="0"/>
    <n v="79"/>
    <n v="0"/>
    <n v="0"/>
    <s v="Yes"/>
    <s v="Self-employed"/>
    <s v="Rural"/>
    <x v="709"/>
    <n v="31.9"/>
    <s v="Unknown"/>
    <n v="0"/>
  </r>
  <r>
    <n v="9013"/>
    <x v="1"/>
    <n v="35"/>
    <n v="0"/>
    <n v="0"/>
    <s v="Yes"/>
    <s v="Private"/>
    <s v="Rural"/>
    <x v="2113"/>
    <n v="19.8"/>
    <s v="formerly smoked"/>
    <n v="0"/>
  </r>
  <r>
    <n v="60158"/>
    <x v="1"/>
    <n v="28"/>
    <n v="0"/>
    <n v="0"/>
    <s v="No"/>
    <s v="Private"/>
    <s v="Rural"/>
    <x v="2114"/>
    <n v="29"/>
    <s v="Unknown"/>
    <n v="0"/>
  </r>
  <r>
    <n v="15579"/>
    <x v="0"/>
    <n v="72"/>
    <n v="0"/>
    <n v="0"/>
    <s v="Yes"/>
    <s v="Self-employed"/>
    <s v="Rural"/>
    <x v="2115"/>
    <n v="36.700000000000003"/>
    <s v="formerly smoked"/>
    <n v="0"/>
  </r>
  <r>
    <n v="8563"/>
    <x v="1"/>
    <n v="12"/>
    <n v="0"/>
    <n v="0"/>
    <s v="No"/>
    <s v="children"/>
    <s v="Rural"/>
    <x v="2116"/>
    <n v="21.3"/>
    <s v="Unknown"/>
    <n v="0"/>
  </r>
  <r>
    <n v="61573"/>
    <x v="0"/>
    <n v="25"/>
    <n v="0"/>
    <n v="0"/>
    <s v="No"/>
    <s v="Private"/>
    <s v="Rural"/>
    <x v="2117"/>
    <n v="23.7"/>
    <s v="smokes"/>
    <n v="0"/>
  </r>
  <r>
    <n v="43827"/>
    <x v="1"/>
    <n v="27"/>
    <n v="0"/>
    <n v="0"/>
    <s v="Yes"/>
    <s v="Private"/>
    <s v="Urban"/>
    <x v="2118"/>
    <n v="25.7"/>
    <s v="smokes"/>
    <n v="0"/>
  </r>
  <r>
    <n v="43090"/>
    <x v="1"/>
    <n v="62"/>
    <n v="1"/>
    <n v="0"/>
    <s v="Yes"/>
    <s v="Self-employed"/>
    <s v="Rural"/>
    <x v="2119"/>
    <n v="34"/>
    <s v="never smoked"/>
    <n v="0"/>
  </r>
  <r>
    <n v="46068"/>
    <x v="0"/>
    <n v="58"/>
    <n v="0"/>
    <n v="0"/>
    <s v="No"/>
    <s v="Self-employed"/>
    <s v="Rural"/>
    <x v="2120"/>
    <n v="30.7"/>
    <s v="Unknown"/>
    <n v="0"/>
  </r>
  <r>
    <n v="12469"/>
    <x v="1"/>
    <n v="30"/>
    <n v="0"/>
    <n v="0"/>
    <s v="Yes"/>
    <s v="Private"/>
    <s v="Urban"/>
    <x v="2121"/>
    <n v="44.8"/>
    <s v="never smoked"/>
    <n v="0"/>
  </r>
  <r>
    <n v="58820"/>
    <x v="0"/>
    <n v="56"/>
    <n v="0"/>
    <n v="0"/>
    <s v="Yes"/>
    <s v="Private"/>
    <s v="Rural"/>
    <x v="2122"/>
    <n v="27.7"/>
    <s v="formerly smoked"/>
    <n v="0"/>
  </r>
  <r>
    <n v="31893"/>
    <x v="1"/>
    <n v="28"/>
    <n v="0"/>
    <n v="0"/>
    <s v="Yes"/>
    <s v="Private"/>
    <s v="Rural"/>
    <x v="738"/>
    <n v="23.2"/>
    <s v="Unknown"/>
    <n v="0"/>
  </r>
  <r>
    <n v="45259"/>
    <x v="0"/>
    <n v="47"/>
    <n v="0"/>
    <n v="0"/>
    <s v="Yes"/>
    <s v="Private"/>
    <s v="Rural"/>
    <x v="2123"/>
    <n v="30.1"/>
    <s v="Unknown"/>
    <n v="0"/>
  </r>
  <r>
    <n v="63779"/>
    <x v="1"/>
    <n v="16"/>
    <n v="0"/>
    <n v="0"/>
    <s v="No"/>
    <s v="Private"/>
    <s v="Rural"/>
    <x v="319"/>
    <n v="29.3"/>
    <s v="Unknown"/>
    <n v="0"/>
  </r>
  <r>
    <n v="71250"/>
    <x v="1"/>
    <n v="29"/>
    <n v="0"/>
    <n v="0"/>
    <s v="Yes"/>
    <s v="Private"/>
    <s v="Rural"/>
    <x v="129"/>
    <n v="29.5"/>
    <s v="never smoked"/>
    <n v="0"/>
  </r>
  <r>
    <n v="55051"/>
    <x v="0"/>
    <n v="26"/>
    <n v="0"/>
    <n v="0"/>
    <s v="Yes"/>
    <s v="Private"/>
    <s v="Rural"/>
    <x v="2124"/>
    <n v="25.8"/>
    <s v="never smoked"/>
    <n v="0"/>
  </r>
  <r>
    <n v="2520"/>
    <x v="1"/>
    <n v="26"/>
    <n v="0"/>
    <n v="0"/>
    <s v="Yes"/>
    <s v="Private"/>
    <s v="Rural"/>
    <x v="1621"/>
    <n v="26.2"/>
    <s v="never smoked"/>
    <n v="0"/>
  </r>
  <r>
    <n v="3715"/>
    <x v="0"/>
    <n v="55"/>
    <n v="0"/>
    <n v="0"/>
    <s v="Yes"/>
    <s v="Private"/>
    <s v="Rural"/>
    <x v="2125"/>
    <n v="28.8"/>
    <s v="Unknown"/>
    <n v="0"/>
  </r>
  <r>
    <n v="21206"/>
    <x v="1"/>
    <n v="29"/>
    <n v="0"/>
    <n v="0"/>
    <s v="No"/>
    <s v="Private"/>
    <s v="Rural"/>
    <x v="1329"/>
    <n v="29.8"/>
    <s v="smokes"/>
    <n v="0"/>
  </r>
  <r>
    <n v="60159"/>
    <x v="1"/>
    <n v="29"/>
    <n v="0"/>
    <n v="0"/>
    <s v="No"/>
    <s v="Govt_job"/>
    <s v="Rural"/>
    <x v="2126"/>
    <n v="26.5"/>
    <s v="never smoked"/>
    <n v="0"/>
  </r>
  <r>
    <n v="3113"/>
    <x v="1"/>
    <n v="33"/>
    <n v="0"/>
    <n v="0"/>
    <s v="No"/>
    <s v="Private"/>
    <s v="Rural"/>
    <x v="2127"/>
    <n v="27.8"/>
    <s v="formerly smoked"/>
    <n v="0"/>
  </r>
  <r>
    <n v="62126"/>
    <x v="1"/>
    <n v="19"/>
    <n v="1"/>
    <n v="0"/>
    <s v="No"/>
    <s v="Private"/>
    <s v="Rural"/>
    <x v="1366"/>
    <n v="29"/>
    <s v="never smoked"/>
    <n v="0"/>
  </r>
  <r>
    <n v="51275"/>
    <x v="1"/>
    <n v="10"/>
    <n v="0"/>
    <n v="0"/>
    <s v="No"/>
    <s v="children"/>
    <s v="Urban"/>
    <x v="2128"/>
    <n v="19.100000000000001"/>
    <s v="Unknown"/>
    <n v="0"/>
  </r>
  <r>
    <n v="3115"/>
    <x v="1"/>
    <n v="3"/>
    <n v="0"/>
    <n v="0"/>
    <s v="No"/>
    <s v="children"/>
    <s v="Urban"/>
    <x v="2129"/>
    <n v="17.100000000000001"/>
    <s v="Unknown"/>
    <n v="0"/>
  </r>
  <r>
    <n v="9986"/>
    <x v="1"/>
    <n v="60"/>
    <n v="0"/>
    <n v="0"/>
    <s v="Yes"/>
    <s v="Private"/>
    <s v="Urban"/>
    <x v="2130"/>
    <n v="24.6"/>
    <s v="Unknown"/>
    <n v="0"/>
  </r>
  <r>
    <n v="35974"/>
    <x v="1"/>
    <n v="16"/>
    <n v="0"/>
    <n v="0"/>
    <s v="No"/>
    <s v="Private"/>
    <s v="Rural"/>
    <x v="2131"/>
    <n v="18.3"/>
    <s v="Unknown"/>
    <n v="0"/>
  </r>
  <r>
    <n v="46488"/>
    <x v="0"/>
    <n v="35"/>
    <n v="0"/>
    <n v="0"/>
    <s v="Yes"/>
    <s v="Private"/>
    <s v="Rural"/>
    <x v="2132"/>
    <n v="42.8"/>
    <s v="never smoked"/>
    <n v="0"/>
  </r>
  <r>
    <n v="54172"/>
    <x v="1"/>
    <n v="41"/>
    <n v="0"/>
    <n v="0"/>
    <s v="Yes"/>
    <s v="Private"/>
    <s v="Urban"/>
    <x v="2133"/>
    <n v="46.5"/>
    <s v="Unknown"/>
    <n v="0"/>
  </r>
  <r>
    <n v="21804"/>
    <x v="1"/>
    <n v="19"/>
    <n v="0"/>
    <n v="0"/>
    <s v="No"/>
    <s v="Private"/>
    <s v="Urban"/>
    <x v="2134"/>
    <n v="38.4"/>
    <s v="Unknown"/>
    <n v="0"/>
  </r>
  <r>
    <n v="50402"/>
    <x v="1"/>
    <n v="79"/>
    <n v="0"/>
    <n v="0"/>
    <s v="Yes"/>
    <s v="Private"/>
    <s v="Urban"/>
    <x v="2135"/>
    <n v="26"/>
    <s v="formerly smoked"/>
    <n v="0"/>
  </r>
  <r>
    <n v="36317"/>
    <x v="1"/>
    <n v="41"/>
    <n v="0"/>
    <n v="0"/>
    <s v="Yes"/>
    <s v="Private"/>
    <s v="Rural"/>
    <x v="2136"/>
    <n v="26.8"/>
    <s v="smokes"/>
    <n v="0"/>
  </r>
  <r>
    <n v="44676"/>
    <x v="0"/>
    <n v="2"/>
    <n v="0"/>
    <n v="0"/>
    <s v="No"/>
    <s v="children"/>
    <s v="Urban"/>
    <x v="2137"/>
    <n v="21.1"/>
    <s v="Unknown"/>
    <n v="0"/>
  </r>
  <r>
    <n v="3724"/>
    <x v="1"/>
    <n v="51"/>
    <n v="0"/>
    <n v="0"/>
    <s v="Yes"/>
    <s v="Govt_job"/>
    <s v="Urban"/>
    <x v="2138"/>
    <n v="29"/>
    <s v="never smoked"/>
    <n v="0"/>
  </r>
  <r>
    <n v="69668"/>
    <x v="1"/>
    <n v="33"/>
    <n v="0"/>
    <n v="0"/>
    <s v="Yes"/>
    <s v="Self-employed"/>
    <s v="Rural"/>
    <x v="2139"/>
    <n v="43"/>
    <s v="never smoked"/>
    <n v="0"/>
  </r>
  <r>
    <n v="59274"/>
    <x v="1"/>
    <n v="33"/>
    <n v="0"/>
    <n v="0"/>
    <s v="Yes"/>
    <s v="Govt_job"/>
    <s v="Rural"/>
    <x v="127"/>
    <n v="36.6"/>
    <s v="smokes"/>
    <n v="0"/>
  </r>
  <r>
    <n v="29676"/>
    <x v="0"/>
    <n v="48"/>
    <n v="0"/>
    <n v="0"/>
    <s v="No"/>
    <s v="Private"/>
    <s v="Urban"/>
    <x v="1984"/>
    <n v="27.5"/>
    <s v="Unknown"/>
    <n v="0"/>
  </r>
  <r>
    <n v="37655"/>
    <x v="0"/>
    <n v="45"/>
    <n v="0"/>
    <n v="0"/>
    <s v="Yes"/>
    <s v="Private"/>
    <s v="Rural"/>
    <x v="1985"/>
    <n v="40.200000000000003"/>
    <s v="Unknown"/>
    <n v="0"/>
  </r>
  <r>
    <n v="16980"/>
    <x v="1"/>
    <n v="61"/>
    <n v="0"/>
    <n v="0"/>
    <s v="No"/>
    <s v="Private"/>
    <s v="Rural"/>
    <x v="2140"/>
    <n v="37.1"/>
    <s v="never smoked"/>
    <n v="0"/>
  </r>
  <r>
    <n v="40213"/>
    <x v="0"/>
    <n v="31"/>
    <n v="0"/>
    <n v="0"/>
    <s v="No"/>
    <s v="Private"/>
    <s v="Rural"/>
    <x v="2141"/>
    <n v="32"/>
    <s v="smokes"/>
    <n v="0"/>
  </r>
  <r>
    <n v="47831"/>
    <x v="0"/>
    <n v="60"/>
    <n v="1"/>
    <n v="0"/>
    <s v="No"/>
    <s v="Private"/>
    <s v="Urban"/>
    <x v="2142"/>
    <n v="32.200000000000003"/>
    <s v="never smoked"/>
    <n v="0"/>
  </r>
  <r>
    <n v="40977"/>
    <x v="0"/>
    <n v="51"/>
    <n v="0"/>
    <n v="0"/>
    <s v="Yes"/>
    <s v="Private"/>
    <s v="Rural"/>
    <x v="2143"/>
    <n v="20.6"/>
    <s v="Unknown"/>
    <n v="0"/>
  </r>
  <r>
    <n v="39129"/>
    <x v="0"/>
    <n v="53"/>
    <n v="0"/>
    <n v="0"/>
    <s v="Yes"/>
    <s v="Govt_job"/>
    <s v="Rural"/>
    <x v="1315"/>
    <n v="24.1"/>
    <s v="never smoked"/>
    <n v="0"/>
  </r>
  <r>
    <n v="40837"/>
    <x v="0"/>
    <n v="52"/>
    <n v="0"/>
    <n v="0"/>
    <s v="Yes"/>
    <s v="Govt_job"/>
    <s v="Urban"/>
    <x v="2144"/>
    <n v="25"/>
    <s v="never smoked"/>
    <n v="0"/>
  </r>
  <r>
    <n v="59000"/>
    <x v="1"/>
    <n v="42"/>
    <n v="0"/>
    <n v="0"/>
    <s v="Yes"/>
    <s v="Govt_job"/>
    <s v="Urban"/>
    <x v="2145"/>
    <n v="25.2"/>
    <s v="Unknown"/>
    <n v="0"/>
  </r>
  <r>
    <n v="44510"/>
    <x v="1"/>
    <n v="56"/>
    <n v="0"/>
    <n v="0"/>
    <s v="Yes"/>
    <s v="Private"/>
    <s v="Rural"/>
    <x v="2146"/>
    <n v="27.6"/>
    <s v="never smoked"/>
    <n v="0"/>
  </r>
  <r>
    <n v="3793"/>
    <x v="0"/>
    <n v="14"/>
    <n v="0"/>
    <n v="0"/>
    <s v="No"/>
    <s v="Private"/>
    <s v="Urban"/>
    <x v="2147"/>
    <n v="48.8"/>
    <s v="never smoked"/>
    <n v="0"/>
  </r>
  <r>
    <n v="32215"/>
    <x v="1"/>
    <n v="40"/>
    <n v="0"/>
    <n v="0"/>
    <s v="No"/>
    <s v="Private"/>
    <s v="Urban"/>
    <x v="1360"/>
    <n v="27.6"/>
    <s v="never smoked"/>
    <n v="0"/>
  </r>
  <r>
    <n v="35296"/>
    <x v="1"/>
    <n v="58"/>
    <n v="0"/>
    <n v="0"/>
    <s v="Yes"/>
    <s v="Private"/>
    <s v="Rural"/>
    <x v="2148"/>
    <n v="39.5"/>
    <s v="smokes"/>
    <n v="0"/>
  </r>
  <r>
    <n v="69502"/>
    <x v="1"/>
    <n v="52"/>
    <n v="1"/>
    <n v="0"/>
    <s v="Yes"/>
    <s v="Private"/>
    <s v="Urban"/>
    <x v="2149"/>
    <n v="27.2"/>
    <s v="smokes"/>
    <n v="0"/>
  </r>
  <r>
    <n v="67620"/>
    <x v="0"/>
    <n v="30"/>
    <n v="0"/>
    <n v="0"/>
    <s v="Yes"/>
    <s v="Govt_job"/>
    <s v="Rural"/>
    <x v="2150"/>
    <n v="26.3"/>
    <s v="smokes"/>
    <n v="0"/>
  </r>
  <r>
    <n v="27664"/>
    <x v="1"/>
    <n v="47"/>
    <n v="0"/>
    <n v="0"/>
    <s v="Yes"/>
    <s v="Private"/>
    <s v="Urban"/>
    <x v="1098"/>
    <n v="28.9"/>
    <s v="smokes"/>
    <n v="0"/>
  </r>
  <r>
    <n v="49555"/>
    <x v="1"/>
    <n v="34"/>
    <n v="0"/>
    <n v="0"/>
    <s v="Yes"/>
    <s v="Govt_job"/>
    <s v="Urban"/>
    <x v="1102"/>
    <n v="30"/>
    <s v="never smoked"/>
    <n v="0"/>
  </r>
  <r>
    <n v="16812"/>
    <x v="1"/>
    <n v="82"/>
    <n v="0"/>
    <n v="1"/>
    <s v="Yes"/>
    <s v="Self-employed"/>
    <s v="Rural"/>
    <x v="2151"/>
    <n v="23.7"/>
    <s v="Unknown"/>
    <n v="0"/>
  </r>
  <r>
    <n v="63665"/>
    <x v="1"/>
    <n v="31"/>
    <n v="0"/>
    <n v="0"/>
    <s v="Yes"/>
    <s v="Private"/>
    <s v="Urban"/>
    <x v="2152"/>
    <n v="25.5"/>
    <s v="smokes"/>
    <n v="0"/>
  </r>
  <r>
    <n v="68141"/>
    <x v="1"/>
    <n v="58"/>
    <n v="0"/>
    <n v="0"/>
    <s v="Yes"/>
    <s v="Private"/>
    <s v="Rural"/>
    <x v="1952"/>
    <n v="24.6"/>
    <s v="formerly smoked"/>
    <n v="0"/>
  </r>
  <r>
    <n v="33674"/>
    <x v="1"/>
    <n v="47"/>
    <n v="0"/>
    <n v="0"/>
    <s v="Yes"/>
    <s v="Private"/>
    <s v="Urban"/>
    <x v="1720"/>
    <n v="20.7"/>
    <s v="smokes"/>
    <n v="0"/>
  </r>
  <r>
    <n v="30432"/>
    <x v="0"/>
    <n v="65"/>
    <n v="1"/>
    <n v="0"/>
    <s v="Yes"/>
    <s v="Self-employed"/>
    <s v="Urban"/>
    <x v="2153"/>
    <n v="36.4"/>
    <s v="never smoked"/>
    <n v="0"/>
  </r>
  <r>
    <n v="10886"/>
    <x v="1"/>
    <n v="13"/>
    <n v="0"/>
    <n v="0"/>
    <s v="No"/>
    <s v="children"/>
    <s v="Rural"/>
    <x v="2154"/>
    <n v="23.4"/>
    <s v="Unknown"/>
    <n v="0"/>
  </r>
  <r>
    <n v="62629"/>
    <x v="0"/>
    <n v="37"/>
    <n v="1"/>
    <n v="0"/>
    <s v="Yes"/>
    <s v="Private"/>
    <s v="Urban"/>
    <x v="2155"/>
    <n v="32.299999999999997"/>
    <s v="never smoked"/>
    <n v="0"/>
  </r>
  <r>
    <n v="67758"/>
    <x v="0"/>
    <n v="9"/>
    <n v="0"/>
    <n v="0"/>
    <s v="No"/>
    <s v="children"/>
    <s v="Urban"/>
    <x v="2156"/>
    <n v="18.8"/>
    <s v="Unknown"/>
    <n v="0"/>
  </r>
  <r>
    <n v="41244"/>
    <x v="1"/>
    <n v="7"/>
    <n v="0"/>
    <n v="0"/>
    <s v="No"/>
    <s v="children"/>
    <s v="Urban"/>
    <x v="421"/>
    <n v="15.5"/>
    <s v="Unknown"/>
    <n v="0"/>
  </r>
  <r>
    <n v="50309"/>
    <x v="1"/>
    <n v="37"/>
    <n v="0"/>
    <n v="0"/>
    <s v="No"/>
    <s v="Govt_job"/>
    <s v="Rural"/>
    <x v="2157"/>
    <n v="21.4"/>
    <s v="never smoked"/>
    <n v="0"/>
  </r>
  <r>
    <n v="6480"/>
    <x v="0"/>
    <n v="62"/>
    <n v="0"/>
    <n v="0"/>
    <s v="No"/>
    <s v="Govt_job"/>
    <s v="Urban"/>
    <x v="1061"/>
    <n v="31.7"/>
    <s v="never smoked"/>
    <n v="0"/>
  </r>
  <r>
    <n v="27007"/>
    <x v="0"/>
    <n v="14"/>
    <n v="0"/>
    <n v="0"/>
    <s v="No"/>
    <s v="Self-employed"/>
    <s v="Urban"/>
    <x v="2158"/>
    <n v="29.7"/>
    <s v="Unknown"/>
    <n v="0"/>
  </r>
  <r>
    <n v="63912"/>
    <x v="1"/>
    <n v="77"/>
    <n v="0"/>
    <n v="0"/>
    <s v="Yes"/>
    <s v="Govt_job"/>
    <s v="Rural"/>
    <x v="2159"/>
    <n v="34.299999999999997"/>
    <s v="formerly smoked"/>
    <n v="0"/>
  </r>
  <r>
    <n v="37483"/>
    <x v="0"/>
    <n v="36"/>
    <n v="0"/>
    <n v="0"/>
    <s v="Yes"/>
    <s v="Private"/>
    <s v="Urban"/>
    <x v="2160"/>
    <n v="22.1"/>
    <s v="smokes"/>
    <n v="0"/>
  </r>
  <r>
    <n v="29855"/>
    <x v="1"/>
    <n v="3"/>
    <n v="0"/>
    <n v="0"/>
    <s v="No"/>
    <s v="children"/>
    <s v="Urban"/>
    <x v="2161"/>
    <n v="21.5"/>
    <s v="Unknown"/>
    <n v="0"/>
  </r>
  <r>
    <n v="22136"/>
    <x v="0"/>
    <n v="78"/>
    <n v="1"/>
    <n v="1"/>
    <s v="No"/>
    <s v="Self-employed"/>
    <s v="Urban"/>
    <x v="2162"/>
    <n v="30.4"/>
    <s v="smokes"/>
    <n v="0"/>
  </r>
  <r>
    <n v="66637"/>
    <x v="1"/>
    <n v="49"/>
    <n v="0"/>
    <n v="0"/>
    <s v="Yes"/>
    <s v="Govt_job"/>
    <s v="Urban"/>
    <x v="2163"/>
    <n v="21.6"/>
    <s v="never smoked"/>
    <n v="0"/>
  </r>
  <r>
    <n v="2244"/>
    <x v="0"/>
    <n v="44"/>
    <n v="0"/>
    <n v="0"/>
    <s v="Yes"/>
    <s v="Private"/>
    <s v="Urban"/>
    <x v="2164"/>
    <n v="30.9"/>
    <s v="never smoked"/>
    <n v="0"/>
  </r>
  <r>
    <n v="22259"/>
    <x v="0"/>
    <n v="10"/>
    <n v="0"/>
    <n v="0"/>
    <s v="No"/>
    <s v="children"/>
    <s v="Rural"/>
    <x v="2165"/>
    <n v="21.9"/>
    <s v="Unknown"/>
    <n v="0"/>
  </r>
  <r>
    <n v="19088"/>
    <x v="0"/>
    <n v="8"/>
    <n v="0"/>
    <n v="0"/>
    <s v="No"/>
    <s v="children"/>
    <s v="Urban"/>
    <x v="989"/>
    <n v="19.2"/>
    <s v="Unknown"/>
    <n v="0"/>
  </r>
  <r>
    <n v="61010"/>
    <x v="1"/>
    <n v="60"/>
    <n v="0"/>
    <n v="0"/>
    <s v="Yes"/>
    <s v="Private"/>
    <s v="Urban"/>
    <x v="2166"/>
    <n v="30.3"/>
    <s v="smokes"/>
    <n v="0"/>
  </r>
  <r>
    <n v="49574"/>
    <x v="1"/>
    <n v="56"/>
    <n v="0"/>
    <n v="0"/>
    <s v="Yes"/>
    <s v="Private"/>
    <s v="Rural"/>
    <x v="2167"/>
    <n v="23"/>
    <s v="smokes"/>
    <n v="0"/>
  </r>
  <r>
    <n v="12336"/>
    <x v="1"/>
    <n v="73"/>
    <n v="0"/>
    <n v="0"/>
    <s v="Yes"/>
    <s v="Self-employed"/>
    <s v="Urban"/>
    <x v="2168"/>
    <n v="24.1"/>
    <s v="never smoked"/>
    <n v="0"/>
  </r>
  <r>
    <n v="3668"/>
    <x v="1"/>
    <n v="65"/>
    <n v="0"/>
    <n v="0"/>
    <s v="Yes"/>
    <s v="Govt_job"/>
    <s v="Urban"/>
    <x v="2169"/>
    <n v="52.7"/>
    <s v="smokes"/>
    <n v="0"/>
  </r>
  <r>
    <n v="6034"/>
    <x v="1"/>
    <n v="34"/>
    <n v="0"/>
    <n v="0"/>
    <s v="Yes"/>
    <s v="Self-employed"/>
    <s v="Rural"/>
    <x v="875"/>
    <n v="27.6"/>
    <s v="Unknown"/>
    <n v="0"/>
  </r>
  <r>
    <n v="61418"/>
    <x v="0"/>
    <n v="13"/>
    <n v="0"/>
    <n v="0"/>
    <s v="No"/>
    <s v="children"/>
    <s v="Rural"/>
    <x v="2170"/>
    <n v="23.9"/>
    <s v="Unknown"/>
    <n v="0"/>
  </r>
  <r>
    <n v="68725"/>
    <x v="1"/>
    <n v="80"/>
    <n v="0"/>
    <n v="0"/>
    <s v="Yes"/>
    <s v="Private"/>
    <s v="Urban"/>
    <x v="2171"/>
    <n v="26.9"/>
    <s v="never smoked"/>
    <n v="0"/>
  </r>
  <r>
    <n v="464"/>
    <x v="0"/>
    <n v="46"/>
    <n v="0"/>
    <n v="0"/>
    <s v="Yes"/>
    <s v="Private"/>
    <s v="Rural"/>
    <x v="2172"/>
    <n v="23.9"/>
    <s v="never smoked"/>
    <n v="0"/>
  </r>
  <r>
    <n v="42225"/>
    <x v="1"/>
    <n v="80"/>
    <n v="0"/>
    <n v="0"/>
    <s v="Yes"/>
    <s v="Self-employed"/>
    <s v="Urban"/>
    <x v="2173"/>
    <n v="40.5"/>
    <s v="never smoked"/>
    <n v="0"/>
  </r>
  <r>
    <n v="51254"/>
    <x v="1"/>
    <n v="65"/>
    <n v="0"/>
    <n v="0"/>
    <s v="No"/>
    <s v="Private"/>
    <s v="Urban"/>
    <x v="2174"/>
    <n v="32"/>
    <s v="never smoked"/>
    <n v="0"/>
  </r>
  <r>
    <n v="59164"/>
    <x v="1"/>
    <n v="24"/>
    <n v="0"/>
    <n v="0"/>
    <s v="No"/>
    <s v="Private"/>
    <s v="Urban"/>
    <x v="2175"/>
    <n v="20.5"/>
    <s v="Unknown"/>
    <n v="0"/>
  </r>
  <r>
    <n v="70429"/>
    <x v="1"/>
    <n v="33"/>
    <n v="0"/>
    <n v="0"/>
    <s v="Yes"/>
    <s v="Private"/>
    <s v="Urban"/>
    <x v="2176"/>
    <n v="44.5"/>
    <s v="never smoked"/>
    <n v="0"/>
  </r>
  <r>
    <n v="54253"/>
    <x v="0"/>
    <n v="11"/>
    <n v="0"/>
    <n v="0"/>
    <s v="No"/>
    <s v="children"/>
    <s v="Urban"/>
    <x v="2177"/>
    <n v="16.2"/>
    <s v="formerly smoked"/>
    <n v="0"/>
  </r>
  <r>
    <n v="47937"/>
    <x v="1"/>
    <n v="57"/>
    <n v="0"/>
    <n v="0"/>
    <s v="Yes"/>
    <s v="Self-employed"/>
    <s v="Rural"/>
    <x v="2178"/>
    <n v="35.799999999999997"/>
    <s v="never smoked"/>
    <n v="0"/>
  </r>
  <r>
    <n v="66882"/>
    <x v="1"/>
    <n v="19"/>
    <n v="0"/>
    <n v="0"/>
    <s v="No"/>
    <s v="Govt_job"/>
    <s v="Urban"/>
    <x v="2179"/>
    <n v="24"/>
    <s v="never smoked"/>
    <n v="0"/>
  </r>
  <r>
    <n v="7411"/>
    <x v="0"/>
    <n v="82"/>
    <n v="0"/>
    <n v="0"/>
    <s v="Yes"/>
    <s v="Private"/>
    <s v="Urban"/>
    <x v="2180"/>
    <n v="33.9"/>
    <s v="formerly smoked"/>
    <n v="0"/>
  </r>
  <r>
    <n v="39593"/>
    <x v="1"/>
    <n v="39"/>
    <n v="0"/>
    <n v="0"/>
    <s v="Yes"/>
    <s v="Private"/>
    <s v="Urban"/>
    <x v="847"/>
    <n v="36"/>
    <s v="smokes"/>
    <n v="0"/>
  </r>
  <r>
    <n v="6239"/>
    <x v="1"/>
    <n v="14"/>
    <n v="0"/>
    <n v="0"/>
    <s v="No"/>
    <s v="Private"/>
    <s v="Rural"/>
    <x v="2181"/>
    <n v="22.9"/>
    <s v="never smoked"/>
    <n v="0"/>
  </r>
  <r>
    <n v="35378"/>
    <x v="1"/>
    <n v="60"/>
    <n v="1"/>
    <n v="0"/>
    <s v="No"/>
    <s v="Private"/>
    <s v="Urban"/>
    <x v="2182"/>
    <n v="44.5"/>
    <s v="smokes"/>
    <n v="0"/>
  </r>
  <r>
    <n v="54012"/>
    <x v="1"/>
    <n v="3"/>
    <n v="0"/>
    <n v="0"/>
    <s v="No"/>
    <s v="children"/>
    <s v="Urban"/>
    <x v="2183"/>
    <n v="17.5"/>
    <s v="Unknown"/>
    <n v="0"/>
  </r>
  <r>
    <n v="69835"/>
    <x v="1"/>
    <n v="57"/>
    <n v="0"/>
    <n v="0"/>
    <s v="Yes"/>
    <s v="Private"/>
    <s v="Rural"/>
    <x v="2184"/>
    <n v="32.299999999999997"/>
    <s v="never smoked"/>
    <n v="0"/>
  </r>
  <r>
    <n v="44591"/>
    <x v="0"/>
    <n v="79"/>
    <n v="0"/>
    <n v="0"/>
    <s v="Yes"/>
    <s v="Private"/>
    <s v="Urban"/>
    <x v="2185"/>
    <n v="30.3"/>
    <s v="never smoked"/>
    <n v="0"/>
  </r>
  <r>
    <n v="4709"/>
    <x v="1"/>
    <n v="65"/>
    <n v="0"/>
    <n v="0"/>
    <s v="Yes"/>
    <s v="Private"/>
    <s v="Rural"/>
    <x v="2186"/>
    <n v="33.5"/>
    <s v="Unknown"/>
    <n v="0"/>
  </r>
  <r>
    <n v="20393"/>
    <x v="1"/>
    <n v="67"/>
    <n v="1"/>
    <n v="0"/>
    <s v="Yes"/>
    <s v="Private"/>
    <s v="Urban"/>
    <x v="738"/>
    <n v="30.9"/>
    <s v="never smoked"/>
    <n v="0"/>
  </r>
  <r>
    <n v="27626"/>
    <x v="1"/>
    <n v="60"/>
    <n v="0"/>
    <n v="0"/>
    <s v="No"/>
    <s v="Govt_job"/>
    <s v="Rural"/>
    <x v="2187"/>
    <n v="25.5"/>
    <s v="never smoked"/>
    <n v="0"/>
  </r>
  <r>
    <n v="45864"/>
    <x v="1"/>
    <n v="36"/>
    <n v="0"/>
    <n v="0"/>
    <s v="No"/>
    <s v="Private"/>
    <s v="Rural"/>
    <x v="2188"/>
    <n v="30"/>
    <s v="never smoked"/>
    <n v="0"/>
  </r>
  <r>
    <n v="68685"/>
    <x v="0"/>
    <n v="36"/>
    <n v="0"/>
    <n v="0"/>
    <s v="Yes"/>
    <s v="Govt_job"/>
    <s v="Urban"/>
    <x v="2189"/>
    <n v="32.200000000000003"/>
    <s v="formerly smoked"/>
    <n v="0"/>
  </r>
  <r>
    <n v="28711"/>
    <x v="1"/>
    <n v="26"/>
    <n v="0"/>
    <n v="0"/>
    <s v="No"/>
    <s v="Private"/>
    <s v="Urban"/>
    <x v="2190"/>
    <n v="21.7"/>
    <s v="smokes"/>
    <n v="0"/>
  </r>
  <r>
    <n v="44962"/>
    <x v="0"/>
    <n v="71"/>
    <n v="0"/>
    <n v="0"/>
    <s v="Yes"/>
    <s v="Govt_job"/>
    <s v="Urban"/>
    <x v="2191"/>
    <n v="24.7"/>
    <s v="Unknown"/>
    <n v="0"/>
  </r>
  <r>
    <n v="7892"/>
    <x v="0"/>
    <n v="78"/>
    <n v="0"/>
    <n v="0"/>
    <s v="Yes"/>
    <s v="Private"/>
    <s v="Urban"/>
    <x v="2192"/>
    <n v="28.8"/>
    <s v="formerly smoked"/>
    <n v="0"/>
  </r>
  <r>
    <n v="11744"/>
    <x v="0"/>
    <n v="77"/>
    <n v="0"/>
    <n v="0"/>
    <s v="Yes"/>
    <s v="Self-employed"/>
    <s v="Urban"/>
    <x v="2193"/>
    <n v="27"/>
    <s v="Unknown"/>
    <n v="0"/>
  </r>
  <r>
    <n v="12279"/>
    <x v="0"/>
    <n v="74"/>
    <n v="0"/>
    <n v="0"/>
    <s v="Yes"/>
    <s v="Private"/>
    <s v="Urban"/>
    <x v="2194"/>
    <n v="26"/>
    <s v="Unknown"/>
    <n v="0"/>
  </r>
  <r>
    <n v="20740"/>
    <x v="1"/>
    <n v="50"/>
    <n v="0"/>
    <n v="0"/>
    <s v="Yes"/>
    <s v="Self-employed"/>
    <s v="Rural"/>
    <x v="2195"/>
    <n v="27.1"/>
    <s v="never smoked"/>
    <n v="0"/>
  </r>
  <r>
    <n v="58257"/>
    <x v="0"/>
    <n v="9"/>
    <n v="0"/>
    <n v="0"/>
    <s v="No"/>
    <s v="children"/>
    <s v="Urban"/>
    <x v="2196"/>
    <n v="18.5"/>
    <s v="Unknown"/>
    <n v="0"/>
  </r>
  <r>
    <n v="36547"/>
    <x v="0"/>
    <n v="2"/>
    <n v="0"/>
    <n v="0"/>
    <s v="No"/>
    <s v="children"/>
    <s v="Rural"/>
    <x v="2197"/>
    <n v="18.8"/>
    <s v="Unknown"/>
    <n v="0"/>
  </r>
  <r>
    <n v="559"/>
    <x v="1"/>
    <n v="54"/>
    <n v="0"/>
    <n v="0"/>
    <s v="Yes"/>
    <s v="Private"/>
    <s v="Urban"/>
    <x v="2198"/>
    <n v="31.5"/>
    <s v="formerly smoked"/>
    <n v="0"/>
  </r>
  <r>
    <n v="13728"/>
    <x v="0"/>
    <n v="8"/>
    <n v="0"/>
    <n v="0"/>
    <s v="No"/>
    <s v="children"/>
    <s v="Rural"/>
    <x v="1760"/>
    <n v="18.100000000000001"/>
    <s v="Unknown"/>
    <n v="0"/>
  </r>
  <r>
    <n v="4400"/>
    <x v="1"/>
    <n v="36"/>
    <n v="0"/>
    <n v="0"/>
    <s v="Yes"/>
    <s v="Private"/>
    <s v="Urban"/>
    <x v="2199"/>
    <n v="24.3"/>
    <s v="never smoked"/>
    <n v="0"/>
  </r>
  <r>
    <n v="68524"/>
    <x v="1"/>
    <n v="38"/>
    <n v="0"/>
    <n v="0"/>
    <s v="Yes"/>
    <s v="Private"/>
    <s v="Urban"/>
    <x v="2200"/>
    <n v="28"/>
    <s v="never smoked"/>
    <n v="0"/>
  </r>
  <r>
    <n v="24096"/>
    <x v="1"/>
    <n v="34"/>
    <n v="1"/>
    <n v="0"/>
    <s v="Yes"/>
    <s v="Self-employed"/>
    <s v="Urban"/>
    <x v="501"/>
    <s v="N/A"/>
    <s v="Unknown"/>
    <n v="0"/>
  </r>
  <r>
    <n v="65643"/>
    <x v="1"/>
    <n v="7"/>
    <n v="0"/>
    <n v="0"/>
    <s v="No"/>
    <s v="children"/>
    <s v="Urban"/>
    <x v="2201"/>
    <n v="17.3"/>
    <s v="Unknown"/>
    <n v="0"/>
  </r>
  <r>
    <n v="30186"/>
    <x v="1"/>
    <n v="5"/>
    <n v="0"/>
    <n v="0"/>
    <s v="No"/>
    <s v="children"/>
    <s v="Urban"/>
    <x v="1638"/>
    <n v="17.2"/>
    <s v="Unknown"/>
    <n v="0"/>
  </r>
  <r>
    <n v="11904"/>
    <x v="0"/>
    <n v="14"/>
    <n v="0"/>
    <n v="0"/>
    <s v="No"/>
    <s v="children"/>
    <s v="Rural"/>
    <x v="2202"/>
    <n v="26.9"/>
    <s v="Unknown"/>
    <n v="0"/>
  </r>
  <r>
    <n v="20257"/>
    <x v="0"/>
    <n v="2"/>
    <n v="0"/>
    <n v="0"/>
    <s v="No"/>
    <s v="children"/>
    <s v="Urban"/>
    <x v="2203"/>
    <n v="22.4"/>
    <s v="Unknown"/>
    <n v="0"/>
  </r>
  <r>
    <n v="2822"/>
    <x v="1"/>
    <n v="30"/>
    <n v="0"/>
    <n v="0"/>
    <s v="Yes"/>
    <s v="Private"/>
    <s v="Rural"/>
    <x v="961"/>
    <n v="25.8"/>
    <s v="never smoked"/>
    <n v="0"/>
  </r>
  <r>
    <n v="18072"/>
    <x v="1"/>
    <n v="39"/>
    <n v="0"/>
    <n v="0"/>
    <s v="Yes"/>
    <s v="Govt_job"/>
    <s v="Urban"/>
    <x v="572"/>
    <n v="21.3"/>
    <s v="Unknown"/>
    <n v="0"/>
  </r>
  <r>
    <n v="34896"/>
    <x v="1"/>
    <n v="17"/>
    <n v="0"/>
    <n v="0"/>
    <s v="No"/>
    <s v="Private"/>
    <s v="Rural"/>
    <x v="665"/>
    <n v="43"/>
    <s v="never smoked"/>
    <n v="0"/>
  </r>
  <r>
    <n v="53328"/>
    <x v="1"/>
    <n v="14"/>
    <n v="0"/>
    <n v="0"/>
    <s v="No"/>
    <s v="Private"/>
    <s v="Rural"/>
    <x v="2204"/>
    <n v="24.4"/>
    <s v="formerly smoked"/>
    <n v="0"/>
  </r>
  <r>
    <n v="28303"/>
    <x v="1"/>
    <n v="52"/>
    <n v="0"/>
    <n v="0"/>
    <s v="Yes"/>
    <s v="Self-employed"/>
    <s v="Rural"/>
    <x v="2205"/>
    <n v="30.1"/>
    <s v="never smoked"/>
    <n v="0"/>
  </r>
  <r>
    <n v="44325"/>
    <x v="0"/>
    <n v="78"/>
    <n v="0"/>
    <n v="0"/>
    <s v="Yes"/>
    <s v="Self-employed"/>
    <s v="Rural"/>
    <x v="2206"/>
    <n v="21.3"/>
    <s v="smokes"/>
    <n v="0"/>
  </r>
  <r>
    <n v="8579"/>
    <x v="1"/>
    <n v="2"/>
    <n v="0"/>
    <n v="0"/>
    <s v="No"/>
    <s v="children"/>
    <s v="Rural"/>
    <x v="2207"/>
    <n v="17.8"/>
    <s v="Unknown"/>
    <n v="0"/>
  </r>
  <r>
    <n v="29229"/>
    <x v="0"/>
    <n v="32"/>
    <n v="0"/>
    <n v="0"/>
    <s v="Yes"/>
    <s v="Private"/>
    <s v="Urban"/>
    <x v="2208"/>
    <n v="28.4"/>
    <s v="smokes"/>
    <n v="0"/>
  </r>
  <r>
    <n v="48406"/>
    <x v="0"/>
    <n v="2"/>
    <n v="0"/>
    <n v="0"/>
    <s v="No"/>
    <s v="children"/>
    <s v="Urban"/>
    <x v="2209"/>
    <n v="23.4"/>
    <s v="Unknown"/>
    <n v="0"/>
  </r>
  <r>
    <n v="3761"/>
    <x v="1"/>
    <n v="50"/>
    <n v="0"/>
    <n v="0"/>
    <s v="Yes"/>
    <s v="Self-employed"/>
    <s v="Rural"/>
    <x v="2210"/>
    <n v="24.3"/>
    <s v="never smoked"/>
    <n v="0"/>
  </r>
  <r>
    <n v="65324"/>
    <x v="1"/>
    <n v="48"/>
    <n v="0"/>
    <n v="0"/>
    <s v="Yes"/>
    <s v="Govt_job"/>
    <s v="Rural"/>
    <x v="2211"/>
    <n v="27.8"/>
    <s v="Unknown"/>
    <n v="0"/>
  </r>
  <r>
    <n v="7658"/>
    <x v="0"/>
    <n v="66"/>
    <n v="0"/>
    <n v="0"/>
    <s v="Yes"/>
    <s v="Govt_job"/>
    <s v="Rural"/>
    <x v="2212"/>
    <n v="30.5"/>
    <s v="formerly smoked"/>
    <n v="0"/>
  </r>
  <r>
    <n v="35997"/>
    <x v="0"/>
    <n v="78"/>
    <n v="0"/>
    <n v="1"/>
    <s v="Yes"/>
    <s v="Self-employed"/>
    <s v="Urban"/>
    <x v="2213"/>
    <s v="N/A"/>
    <s v="smokes"/>
    <n v="0"/>
  </r>
  <r>
    <n v="34383"/>
    <x v="0"/>
    <n v="46"/>
    <n v="0"/>
    <n v="0"/>
    <s v="Yes"/>
    <s v="Private"/>
    <s v="Urban"/>
    <x v="2214"/>
    <n v="25.8"/>
    <s v="Unknown"/>
    <n v="0"/>
  </r>
  <r>
    <n v="8646"/>
    <x v="1"/>
    <n v="54"/>
    <n v="0"/>
    <n v="0"/>
    <s v="Yes"/>
    <s v="Private"/>
    <s v="Rural"/>
    <x v="2215"/>
    <n v="26.7"/>
    <s v="never smoked"/>
    <n v="0"/>
  </r>
  <r>
    <n v="46653"/>
    <x v="1"/>
    <n v="81"/>
    <n v="1"/>
    <n v="1"/>
    <s v="Yes"/>
    <s v="Private"/>
    <s v="Rural"/>
    <x v="920"/>
    <n v="28.1"/>
    <s v="never smoked"/>
    <n v="0"/>
  </r>
  <r>
    <n v="1099"/>
    <x v="1"/>
    <n v="15"/>
    <n v="0"/>
    <n v="0"/>
    <s v="No"/>
    <s v="children"/>
    <s v="Rural"/>
    <x v="2216"/>
    <n v="22.2"/>
    <s v="Unknown"/>
    <n v="0"/>
  </r>
  <r>
    <n v="61676"/>
    <x v="0"/>
    <n v="77"/>
    <n v="0"/>
    <n v="0"/>
    <s v="Yes"/>
    <s v="Self-employed"/>
    <s v="Urban"/>
    <x v="2217"/>
    <n v="25.1"/>
    <s v="Unknown"/>
    <n v="0"/>
  </r>
  <r>
    <n v="38131"/>
    <x v="1"/>
    <n v="59"/>
    <n v="0"/>
    <n v="0"/>
    <s v="Yes"/>
    <s v="Self-employed"/>
    <s v="Rural"/>
    <x v="2218"/>
    <n v="20.9"/>
    <s v="never smoked"/>
    <n v="0"/>
  </r>
  <r>
    <n v="61848"/>
    <x v="1"/>
    <n v="48"/>
    <n v="0"/>
    <n v="0"/>
    <s v="Yes"/>
    <s v="Private"/>
    <s v="Urban"/>
    <x v="2219"/>
    <n v="28.9"/>
    <s v="never smoked"/>
    <n v="0"/>
  </r>
  <r>
    <n v="56228"/>
    <x v="0"/>
    <n v="76"/>
    <n v="0"/>
    <n v="1"/>
    <s v="Yes"/>
    <s v="Self-employed"/>
    <s v="Urban"/>
    <x v="2220"/>
    <s v="N/A"/>
    <s v="never smoked"/>
    <n v="0"/>
  </r>
  <r>
    <n v="4949"/>
    <x v="0"/>
    <n v="49"/>
    <n v="0"/>
    <n v="0"/>
    <s v="Yes"/>
    <s v="Private"/>
    <s v="Rural"/>
    <x v="2221"/>
    <n v="35.9"/>
    <s v="never smoked"/>
    <n v="0"/>
  </r>
  <r>
    <n v="46688"/>
    <x v="1"/>
    <n v="44"/>
    <n v="0"/>
    <n v="0"/>
    <s v="No"/>
    <s v="Private"/>
    <s v="Urban"/>
    <x v="2222"/>
    <n v="29.8"/>
    <s v="smokes"/>
    <n v="0"/>
  </r>
  <r>
    <n v="30491"/>
    <x v="1"/>
    <n v="39"/>
    <n v="0"/>
    <n v="0"/>
    <s v="Yes"/>
    <s v="Private"/>
    <s v="Urban"/>
    <x v="2223"/>
    <n v="26.7"/>
    <s v="never smoked"/>
    <n v="0"/>
  </r>
  <r>
    <n v="43478"/>
    <x v="0"/>
    <n v="34"/>
    <n v="0"/>
    <n v="0"/>
    <s v="Yes"/>
    <s v="Private"/>
    <s v="Urban"/>
    <x v="2224"/>
    <n v="28.4"/>
    <s v="formerly smoked"/>
    <n v="0"/>
  </r>
  <r>
    <n v="25443"/>
    <x v="0"/>
    <n v="50"/>
    <n v="0"/>
    <n v="0"/>
    <s v="No"/>
    <s v="Private"/>
    <s v="Urban"/>
    <x v="2225"/>
    <n v="26.7"/>
    <s v="smokes"/>
    <n v="0"/>
  </r>
  <r>
    <n v="52519"/>
    <x v="0"/>
    <n v="62"/>
    <n v="0"/>
    <n v="0"/>
    <s v="Yes"/>
    <s v="Private"/>
    <s v="Rural"/>
    <x v="1748"/>
    <n v="32.5"/>
    <s v="Unknown"/>
    <n v="0"/>
  </r>
  <r>
    <n v="24361"/>
    <x v="1"/>
    <n v="38"/>
    <n v="0"/>
    <n v="0"/>
    <s v="Yes"/>
    <s v="Private"/>
    <s v="Urban"/>
    <x v="1387"/>
    <n v="43.8"/>
    <s v="never smoked"/>
    <n v="0"/>
  </r>
  <r>
    <n v="29514"/>
    <x v="1"/>
    <n v="43"/>
    <n v="0"/>
    <n v="0"/>
    <s v="Yes"/>
    <s v="Private"/>
    <s v="Rural"/>
    <x v="416"/>
    <n v="28.3"/>
    <s v="formerly smoked"/>
    <n v="0"/>
  </r>
  <r>
    <n v="35893"/>
    <x v="0"/>
    <n v="28"/>
    <n v="0"/>
    <n v="0"/>
    <s v="No"/>
    <s v="Private"/>
    <s v="Urban"/>
    <x v="2226"/>
    <n v="36.6"/>
    <s v="formerly smoked"/>
    <n v="0"/>
  </r>
  <r>
    <n v="58568"/>
    <x v="1"/>
    <n v="58"/>
    <n v="0"/>
    <n v="0"/>
    <s v="Yes"/>
    <s v="Private"/>
    <s v="Rural"/>
    <x v="2227"/>
    <n v="33.1"/>
    <s v="smokes"/>
    <n v="0"/>
  </r>
  <r>
    <n v="63303"/>
    <x v="0"/>
    <n v="28"/>
    <n v="0"/>
    <n v="0"/>
    <s v="No"/>
    <s v="Private"/>
    <s v="Urban"/>
    <x v="1809"/>
    <n v="27"/>
    <s v="smokes"/>
    <n v="0"/>
  </r>
  <r>
    <n v="70625"/>
    <x v="0"/>
    <n v="18"/>
    <n v="0"/>
    <n v="0"/>
    <s v="No"/>
    <s v="Private"/>
    <s v="Urban"/>
    <x v="521"/>
    <n v="23.6"/>
    <s v="Unknown"/>
    <n v="0"/>
  </r>
  <r>
    <n v="54807"/>
    <x v="0"/>
    <n v="62"/>
    <n v="1"/>
    <n v="1"/>
    <s v="Yes"/>
    <s v="Private"/>
    <s v="Rural"/>
    <x v="2228"/>
    <s v="N/A"/>
    <s v="never smoked"/>
    <n v="0"/>
  </r>
  <r>
    <n v="18820"/>
    <x v="0"/>
    <n v="31"/>
    <n v="0"/>
    <n v="0"/>
    <s v="No"/>
    <s v="Private"/>
    <s v="Rural"/>
    <x v="1577"/>
    <n v="21.8"/>
    <s v="never smoked"/>
    <n v="0"/>
  </r>
  <r>
    <n v="64029"/>
    <x v="0"/>
    <n v="55"/>
    <n v="1"/>
    <n v="0"/>
    <s v="Yes"/>
    <s v="Private"/>
    <s v="Urban"/>
    <x v="2229"/>
    <n v="23.5"/>
    <s v="smokes"/>
    <n v="0"/>
  </r>
  <r>
    <n v="72703"/>
    <x v="1"/>
    <n v="54"/>
    <n v="0"/>
    <n v="0"/>
    <s v="Yes"/>
    <s v="Private"/>
    <s v="Urban"/>
    <x v="2230"/>
    <n v="28.7"/>
    <s v="formerly smoked"/>
    <n v="0"/>
  </r>
  <r>
    <n v="11394"/>
    <x v="0"/>
    <n v="73"/>
    <n v="0"/>
    <n v="1"/>
    <s v="Yes"/>
    <s v="Private"/>
    <s v="Rural"/>
    <x v="2231"/>
    <n v="31.6"/>
    <s v="formerly smoked"/>
    <n v="0"/>
  </r>
  <r>
    <n v="12298"/>
    <x v="0"/>
    <n v="26"/>
    <n v="0"/>
    <n v="0"/>
    <s v="No"/>
    <s v="Self-employed"/>
    <s v="Urban"/>
    <x v="348"/>
    <n v="31.9"/>
    <s v="formerly smoked"/>
    <n v="0"/>
  </r>
  <r>
    <n v="70845"/>
    <x v="0"/>
    <n v="73"/>
    <n v="0"/>
    <n v="1"/>
    <s v="Yes"/>
    <s v="Private"/>
    <s v="Rural"/>
    <x v="2232"/>
    <n v="25.2"/>
    <s v="smokes"/>
    <n v="0"/>
  </r>
  <r>
    <n v="44494"/>
    <x v="1"/>
    <n v="38"/>
    <n v="0"/>
    <n v="0"/>
    <s v="Yes"/>
    <s v="Private"/>
    <s v="Rural"/>
    <x v="736"/>
    <n v="25.9"/>
    <s v="smokes"/>
    <n v="0"/>
  </r>
  <r>
    <n v="30953"/>
    <x v="0"/>
    <n v="75"/>
    <n v="1"/>
    <n v="1"/>
    <s v="Yes"/>
    <s v="Private"/>
    <s v="Rural"/>
    <x v="2233"/>
    <n v="32.5"/>
    <s v="Unknown"/>
    <n v="0"/>
  </r>
  <r>
    <n v="47861"/>
    <x v="0"/>
    <n v="81"/>
    <n v="0"/>
    <n v="0"/>
    <s v="Yes"/>
    <s v="Private"/>
    <s v="Urban"/>
    <x v="2234"/>
    <n v="28.1"/>
    <s v="Unknown"/>
    <n v="0"/>
  </r>
  <r>
    <n v="13465"/>
    <x v="1"/>
    <n v="20"/>
    <n v="0"/>
    <n v="0"/>
    <s v="No"/>
    <s v="Private"/>
    <s v="Rural"/>
    <x v="2235"/>
    <n v="27.4"/>
    <s v="smokes"/>
    <n v="0"/>
  </r>
  <r>
    <n v="62454"/>
    <x v="1"/>
    <n v="12"/>
    <n v="0"/>
    <n v="0"/>
    <s v="No"/>
    <s v="children"/>
    <s v="Urban"/>
    <x v="2236"/>
    <n v="21.2"/>
    <s v="formerly smoked"/>
    <n v="0"/>
  </r>
  <r>
    <n v="52593"/>
    <x v="0"/>
    <n v="78"/>
    <n v="0"/>
    <n v="1"/>
    <s v="Yes"/>
    <s v="Private"/>
    <s v="Urban"/>
    <x v="2237"/>
    <n v="26.8"/>
    <s v="formerly smoked"/>
    <n v="0"/>
  </r>
  <r>
    <n v="91"/>
    <x v="1"/>
    <n v="42"/>
    <n v="0"/>
    <n v="0"/>
    <s v="No"/>
    <s v="Private"/>
    <s v="Urban"/>
    <x v="2238"/>
    <n v="18.5"/>
    <s v="never smoked"/>
    <n v="0"/>
  </r>
  <r>
    <n v="22056"/>
    <x v="1"/>
    <n v="71"/>
    <n v="1"/>
    <n v="0"/>
    <s v="Yes"/>
    <s v="Private"/>
    <s v="Urban"/>
    <x v="2239"/>
    <s v="N/A"/>
    <s v="smokes"/>
    <n v="0"/>
  </r>
  <r>
    <n v="45469"/>
    <x v="0"/>
    <n v="16"/>
    <n v="0"/>
    <n v="0"/>
    <s v="No"/>
    <s v="children"/>
    <s v="Rural"/>
    <x v="2240"/>
    <n v="30.6"/>
    <s v="Unknown"/>
    <n v="0"/>
  </r>
  <r>
    <n v="41284"/>
    <x v="0"/>
    <n v="4"/>
    <n v="0"/>
    <n v="0"/>
    <s v="No"/>
    <s v="children"/>
    <s v="Rural"/>
    <x v="129"/>
    <n v="19.899999999999999"/>
    <s v="Unknown"/>
    <n v="0"/>
  </r>
  <r>
    <n v="20112"/>
    <x v="0"/>
    <n v="79"/>
    <n v="0"/>
    <n v="1"/>
    <s v="Yes"/>
    <s v="Private"/>
    <s v="Urban"/>
    <x v="2241"/>
    <s v="N/A"/>
    <s v="Unknown"/>
    <n v="0"/>
  </r>
  <r>
    <n v="45627"/>
    <x v="0"/>
    <n v="60"/>
    <n v="0"/>
    <n v="0"/>
    <s v="Yes"/>
    <s v="Private"/>
    <s v="Rural"/>
    <x v="2242"/>
    <n v="26.5"/>
    <s v="formerly smoked"/>
    <n v="0"/>
  </r>
  <r>
    <n v="4174"/>
    <x v="1"/>
    <n v="45"/>
    <n v="1"/>
    <n v="0"/>
    <s v="Yes"/>
    <s v="Private"/>
    <s v="Urban"/>
    <x v="2243"/>
    <n v="43.8"/>
    <s v="never smoked"/>
    <n v="0"/>
  </r>
  <r>
    <n v="31660"/>
    <x v="0"/>
    <n v="23"/>
    <n v="0"/>
    <n v="0"/>
    <s v="No"/>
    <s v="Private"/>
    <s v="Rural"/>
    <x v="1120"/>
    <n v="31.8"/>
    <s v="Unknown"/>
    <n v="0"/>
  </r>
  <r>
    <n v="36196"/>
    <x v="0"/>
    <n v="21"/>
    <n v="0"/>
    <n v="0"/>
    <s v="No"/>
    <s v="Private"/>
    <s v="Rural"/>
    <x v="2244"/>
    <n v="36.6"/>
    <s v="smokes"/>
    <n v="0"/>
  </r>
  <r>
    <n v="19769"/>
    <x v="1"/>
    <n v="67"/>
    <n v="0"/>
    <n v="0"/>
    <s v="Yes"/>
    <s v="Self-employed"/>
    <s v="Rural"/>
    <x v="2245"/>
    <n v="22.9"/>
    <s v="formerly smoked"/>
    <n v="0"/>
  </r>
  <r>
    <n v="8341"/>
    <x v="0"/>
    <n v="10"/>
    <n v="0"/>
    <n v="0"/>
    <s v="No"/>
    <s v="children"/>
    <s v="Rural"/>
    <x v="2246"/>
    <n v="18.7"/>
    <s v="never smoked"/>
    <n v="0"/>
  </r>
  <r>
    <n v="42172"/>
    <x v="1"/>
    <n v="24"/>
    <n v="0"/>
    <n v="0"/>
    <s v="Yes"/>
    <s v="Self-employed"/>
    <s v="Rural"/>
    <x v="2247"/>
    <n v="29.6"/>
    <s v="never smoked"/>
    <n v="0"/>
  </r>
  <r>
    <n v="14372"/>
    <x v="0"/>
    <n v="50"/>
    <n v="0"/>
    <n v="0"/>
    <s v="Yes"/>
    <s v="Self-employed"/>
    <s v="Urban"/>
    <x v="2248"/>
    <n v="43.6"/>
    <s v="never smoked"/>
    <n v="0"/>
  </r>
  <r>
    <n v="61252"/>
    <x v="0"/>
    <n v="79"/>
    <n v="0"/>
    <n v="1"/>
    <s v="Yes"/>
    <s v="Private"/>
    <s v="Rural"/>
    <x v="2249"/>
    <s v="N/A"/>
    <s v="never smoked"/>
    <n v="0"/>
  </r>
  <r>
    <n v="15251"/>
    <x v="0"/>
    <n v="14"/>
    <n v="0"/>
    <n v="0"/>
    <s v="No"/>
    <s v="children"/>
    <s v="Urban"/>
    <x v="2250"/>
    <n v="20.3"/>
    <s v="never smoked"/>
    <n v="0"/>
  </r>
  <r>
    <n v="67800"/>
    <x v="1"/>
    <n v="13"/>
    <n v="0"/>
    <n v="0"/>
    <s v="No"/>
    <s v="children"/>
    <s v="Rural"/>
    <x v="2251"/>
    <n v="21.3"/>
    <s v="Unknown"/>
    <n v="0"/>
  </r>
  <r>
    <n v="10416"/>
    <x v="0"/>
    <n v="71"/>
    <n v="0"/>
    <n v="1"/>
    <s v="Yes"/>
    <s v="Private"/>
    <s v="Urban"/>
    <x v="2252"/>
    <n v="39.200000000000003"/>
    <s v="smokes"/>
    <n v="0"/>
  </r>
  <r>
    <n v="19504"/>
    <x v="1"/>
    <n v="66"/>
    <n v="0"/>
    <n v="0"/>
    <s v="Yes"/>
    <s v="Private"/>
    <s v="Rural"/>
    <x v="2253"/>
    <n v="52.8"/>
    <s v="Unknown"/>
    <n v="0"/>
  </r>
  <r>
    <n v="7476"/>
    <x v="0"/>
    <n v="32"/>
    <n v="0"/>
    <n v="0"/>
    <s v="No"/>
    <s v="Govt_job"/>
    <s v="Rural"/>
    <x v="1484"/>
    <n v="30.2"/>
    <s v="never smoked"/>
    <n v="0"/>
  </r>
  <r>
    <n v="55526"/>
    <x v="0"/>
    <n v="46"/>
    <n v="0"/>
    <n v="0"/>
    <s v="Yes"/>
    <s v="Govt_job"/>
    <s v="Urban"/>
    <x v="424"/>
    <n v="35.299999999999997"/>
    <s v="never smoked"/>
    <n v="0"/>
  </r>
  <r>
    <n v="452"/>
    <x v="0"/>
    <n v="48"/>
    <n v="1"/>
    <n v="0"/>
    <s v="Yes"/>
    <s v="Private"/>
    <s v="Urban"/>
    <x v="2254"/>
    <n v="37"/>
    <s v="smokes"/>
    <n v="0"/>
  </r>
  <r>
    <n v="55790"/>
    <x v="1"/>
    <n v="45"/>
    <n v="0"/>
    <n v="0"/>
    <s v="Yes"/>
    <s v="Private"/>
    <s v="Urban"/>
    <x v="2255"/>
    <n v="32.1"/>
    <s v="formerly smoked"/>
    <n v="0"/>
  </r>
  <r>
    <n v="38541"/>
    <x v="0"/>
    <n v="55"/>
    <n v="0"/>
    <n v="0"/>
    <s v="Yes"/>
    <s v="Private"/>
    <s v="Urban"/>
    <x v="2256"/>
    <n v="30.5"/>
    <s v="formerly smoked"/>
    <n v="0"/>
  </r>
  <r>
    <n v="23748"/>
    <x v="1"/>
    <n v="31"/>
    <n v="0"/>
    <n v="0"/>
    <s v="Yes"/>
    <s v="Private"/>
    <s v="Urban"/>
    <x v="2257"/>
    <n v="22.8"/>
    <s v="never smoked"/>
    <n v="0"/>
  </r>
  <r>
    <n v="18790"/>
    <x v="0"/>
    <n v="25"/>
    <n v="0"/>
    <n v="0"/>
    <s v="No"/>
    <s v="Private"/>
    <s v="Urban"/>
    <x v="2258"/>
    <n v="34.5"/>
    <s v="formerly smoked"/>
    <n v="0"/>
  </r>
  <r>
    <n v="45751"/>
    <x v="0"/>
    <n v="73"/>
    <n v="1"/>
    <n v="0"/>
    <s v="Yes"/>
    <s v="Self-employed"/>
    <s v="Rural"/>
    <x v="2259"/>
    <n v="37.4"/>
    <s v="never smoked"/>
    <n v="0"/>
  </r>
  <r>
    <n v="72369"/>
    <x v="1"/>
    <n v="14"/>
    <n v="0"/>
    <n v="0"/>
    <s v="No"/>
    <s v="children"/>
    <s v="Rural"/>
    <x v="2260"/>
    <n v="19.5"/>
    <s v="Unknown"/>
    <n v="0"/>
  </r>
  <r>
    <n v="7171"/>
    <x v="1"/>
    <n v="56"/>
    <n v="0"/>
    <n v="0"/>
    <s v="Yes"/>
    <s v="Govt_job"/>
    <s v="Urban"/>
    <x v="2261"/>
    <n v="55.7"/>
    <s v="Unknown"/>
    <n v="0"/>
  </r>
  <r>
    <n v="52826"/>
    <x v="0"/>
    <n v="60"/>
    <n v="0"/>
    <n v="0"/>
    <s v="Yes"/>
    <s v="Private"/>
    <s v="Rural"/>
    <x v="284"/>
    <n v="30.4"/>
    <s v="Unknown"/>
    <n v="0"/>
  </r>
  <r>
    <n v="42556"/>
    <x v="0"/>
    <n v="27"/>
    <n v="0"/>
    <n v="0"/>
    <s v="Yes"/>
    <s v="Private"/>
    <s v="Urban"/>
    <x v="2262"/>
    <n v="25.3"/>
    <s v="never smoked"/>
    <n v="0"/>
  </r>
  <r>
    <n v="507"/>
    <x v="1"/>
    <n v="28"/>
    <n v="0"/>
    <n v="0"/>
    <s v="Yes"/>
    <s v="Private"/>
    <s v="Rural"/>
    <x v="1213"/>
    <n v="23.1"/>
    <s v="smokes"/>
    <n v="0"/>
  </r>
  <r>
    <n v="56746"/>
    <x v="0"/>
    <n v="46"/>
    <n v="1"/>
    <n v="0"/>
    <s v="Yes"/>
    <s v="Private"/>
    <s v="Urban"/>
    <x v="2263"/>
    <n v="30.7"/>
    <s v="never smoked"/>
    <n v="0"/>
  </r>
  <r>
    <n v="54072"/>
    <x v="1"/>
    <n v="11"/>
    <n v="0"/>
    <n v="0"/>
    <s v="No"/>
    <s v="children"/>
    <s v="Urban"/>
    <x v="2264"/>
    <n v="18.8"/>
    <s v="never smoked"/>
    <n v="0"/>
  </r>
  <r>
    <n v="49760"/>
    <x v="1"/>
    <n v="63"/>
    <n v="0"/>
    <n v="0"/>
    <s v="Yes"/>
    <s v="Private"/>
    <s v="Rural"/>
    <x v="2265"/>
    <n v="28.6"/>
    <s v="never smoked"/>
    <n v="0"/>
  </r>
  <r>
    <n v="61821"/>
    <x v="1"/>
    <n v="59"/>
    <n v="0"/>
    <n v="0"/>
    <s v="Yes"/>
    <s v="Private"/>
    <s v="Rural"/>
    <x v="2266"/>
    <n v="27.5"/>
    <s v="Unknown"/>
    <n v="0"/>
  </r>
  <r>
    <n v="65481"/>
    <x v="0"/>
    <n v="57"/>
    <n v="0"/>
    <n v="0"/>
    <s v="Yes"/>
    <s v="Private"/>
    <s v="Urban"/>
    <x v="1062"/>
    <n v="26.5"/>
    <s v="never smoked"/>
    <n v="0"/>
  </r>
  <r>
    <n v="6174"/>
    <x v="1"/>
    <n v="35"/>
    <n v="0"/>
    <n v="0"/>
    <s v="No"/>
    <s v="Private"/>
    <s v="Urban"/>
    <x v="2267"/>
    <n v="40.299999999999997"/>
    <s v="never smoked"/>
    <n v="0"/>
  </r>
  <r>
    <n v="68224"/>
    <x v="0"/>
    <n v="54"/>
    <n v="0"/>
    <n v="0"/>
    <s v="Yes"/>
    <s v="Private"/>
    <s v="Rural"/>
    <x v="2268"/>
    <n v="37.9"/>
    <s v="formerly smoked"/>
    <n v="0"/>
  </r>
  <r>
    <n v="61559"/>
    <x v="0"/>
    <n v="7"/>
    <n v="0"/>
    <n v="0"/>
    <s v="No"/>
    <s v="children"/>
    <s v="Urban"/>
    <x v="782"/>
    <n v="17.100000000000001"/>
    <s v="Unknown"/>
    <n v="0"/>
  </r>
  <r>
    <n v="65564"/>
    <x v="1"/>
    <n v="48"/>
    <n v="0"/>
    <n v="0"/>
    <s v="Yes"/>
    <s v="Private"/>
    <s v="Urban"/>
    <x v="2269"/>
    <n v="53.5"/>
    <s v="formerly smoked"/>
    <n v="0"/>
  </r>
  <r>
    <n v="18890"/>
    <x v="0"/>
    <n v="69"/>
    <n v="1"/>
    <n v="0"/>
    <s v="Yes"/>
    <s v="Private"/>
    <s v="Rural"/>
    <x v="2270"/>
    <n v="33.6"/>
    <s v="never smoked"/>
    <n v="0"/>
  </r>
  <r>
    <n v="58936"/>
    <x v="0"/>
    <n v="59"/>
    <n v="0"/>
    <n v="0"/>
    <s v="Yes"/>
    <s v="Private"/>
    <s v="Rural"/>
    <x v="2271"/>
    <n v="43.4"/>
    <s v="Unknown"/>
    <n v="0"/>
  </r>
  <r>
    <n v="67667"/>
    <x v="1"/>
    <n v="72"/>
    <n v="1"/>
    <n v="0"/>
    <s v="Yes"/>
    <s v="Self-employed"/>
    <s v="Rural"/>
    <x v="2272"/>
    <n v="30.5"/>
    <s v="never smoked"/>
    <n v="0"/>
  </r>
  <r>
    <n v="68138"/>
    <x v="0"/>
    <n v="49"/>
    <n v="0"/>
    <n v="0"/>
    <s v="Yes"/>
    <s v="Private"/>
    <s v="Urban"/>
    <x v="2273"/>
    <n v="38.1"/>
    <s v="never smoked"/>
    <n v="0"/>
  </r>
  <r>
    <n v="50363"/>
    <x v="1"/>
    <n v="73"/>
    <n v="1"/>
    <n v="0"/>
    <s v="Yes"/>
    <s v="Private"/>
    <s v="Rural"/>
    <x v="226"/>
    <n v="29.9"/>
    <s v="formerly smoked"/>
    <n v="0"/>
  </r>
  <r>
    <n v="4740"/>
    <x v="1"/>
    <n v="24"/>
    <n v="0"/>
    <n v="0"/>
    <s v="No"/>
    <s v="Private"/>
    <s v="Urban"/>
    <x v="2274"/>
    <n v="32.700000000000003"/>
    <s v="never smoked"/>
    <n v="0"/>
  </r>
  <r>
    <n v="39683"/>
    <x v="0"/>
    <n v="26"/>
    <n v="0"/>
    <n v="0"/>
    <s v="No"/>
    <s v="Private"/>
    <s v="Rural"/>
    <x v="2275"/>
    <n v="28.6"/>
    <s v="Unknown"/>
    <n v="0"/>
  </r>
  <r>
    <n v="49903"/>
    <x v="0"/>
    <n v="27"/>
    <n v="0"/>
    <n v="0"/>
    <s v="No"/>
    <s v="Private"/>
    <s v="Urban"/>
    <x v="1230"/>
    <n v="38.5"/>
    <s v="never smoked"/>
    <n v="0"/>
  </r>
  <r>
    <n v="63457"/>
    <x v="1"/>
    <n v="78"/>
    <n v="0"/>
    <n v="1"/>
    <s v="No"/>
    <s v="Self-employed"/>
    <s v="Urban"/>
    <x v="2276"/>
    <n v="22.9"/>
    <s v="never smoked"/>
    <n v="0"/>
  </r>
  <r>
    <n v="18595"/>
    <x v="1"/>
    <n v="77"/>
    <n v="0"/>
    <n v="0"/>
    <s v="Yes"/>
    <s v="Private"/>
    <s v="Urban"/>
    <x v="2277"/>
    <n v="38"/>
    <s v="never smoked"/>
    <n v="0"/>
  </r>
  <r>
    <n v="64912"/>
    <x v="1"/>
    <n v="59"/>
    <n v="0"/>
    <n v="0"/>
    <s v="Yes"/>
    <s v="Self-employed"/>
    <s v="Rural"/>
    <x v="2278"/>
    <n v="43.8"/>
    <s v="smokes"/>
    <n v="0"/>
  </r>
  <r>
    <n v="68382"/>
    <x v="0"/>
    <n v="2"/>
    <n v="0"/>
    <n v="0"/>
    <s v="No"/>
    <s v="children"/>
    <s v="Urban"/>
    <x v="2279"/>
    <n v="20.8"/>
    <s v="Unknown"/>
    <n v="0"/>
  </r>
  <r>
    <n v="69510"/>
    <x v="0"/>
    <n v="39"/>
    <n v="0"/>
    <n v="0"/>
    <s v="Yes"/>
    <s v="Private"/>
    <s v="Rural"/>
    <x v="2280"/>
    <n v="26.8"/>
    <s v="never smoked"/>
    <n v="0"/>
  </r>
  <r>
    <n v="29872"/>
    <x v="1"/>
    <n v="35"/>
    <n v="0"/>
    <n v="0"/>
    <s v="Yes"/>
    <s v="Private"/>
    <s v="Urban"/>
    <x v="2281"/>
    <n v="25.5"/>
    <s v="never smoked"/>
    <n v="0"/>
  </r>
  <r>
    <n v="1924"/>
    <x v="0"/>
    <n v="54"/>
    <n v="0"/>
    <n v="0"/>
    <s v="Yes"/>
    <s v="Private"/>
    <s v="Rural"/>
    <x v="2282"/>
    <s v="N/A"/>
    <s v="never smoked"/>
    <n v="0"/>
  </r>
  <r>
    <n v="67243"/>
    <x v="1"/>
    <n v="75"/>
    <n v="0"/>
    <n v="1"/>
    <s v="Yes"/>
    <s v="Private"/>
    <s v="Urban"/>
    <x v="2283"/>
    <n v="25.4"/>
    <s v="never smoked"/>
    <n v="0"/>
  </r>
  <r>
    <n v="3494"/>
    <x v="1"/>
    <n v="80"/>
    <n v="0"/>
    <n v="0"/>
    <s v="Yes"/>
    <s v="Private"/>
    <s v="Rural"/>
    <x v="2284"/>
    <n v="26.7"/>
    <s v="Unknown"/>
    <n v="0"/>
  </r>
  <r>
    <n v="37307"/>
    <x v="1"/>
    <n v="35"/>
    <n v="0"/>
    <n v="0"/>
    <s v="Yes"/>
    <s v="Private"/>
    <s v="Urban"/>
    <x v="2285"/>
    <n v="50.5"/>
    <s v="never smoked"/>
    <n v="0"/>
  </r>
  <r>
    <n v="41175"/>
    <x v="1"/>
    <n v="22"/>
    <n v="0"/>
    <n v="0"/>
    <s v="No"/>
    <s v="Govt_job"/>
    <s v="Urban"/>
    <x v="2286"/>
    <n v="21.3"/>
    <s v="Unknown"/>
    <n v="0"/>
  </r>
  <r>
    <n v="48303"/>
    <x v="0"/>
    <n v="39"/>
    <n v="0"/>
    <n v="0"/>
    <s v="Yes"/>
    <s v="Private"/>
    <s v="Rural"/>
    <x v="2287"/>
    <n v="34.700000000000003"/>
    <s v="never smoked"/>
    <n v="0"/>
  </r>
  <r>
    <n v="31473"/>
    <x v="0"/>
    <n v="6"/>
    <n v="0"/>
    <n v="0"/>
    <s v="No"/>
    <s v="children"/>
    <s v="Rural"/>
    <x v="1528"/>
    <n v="17.899999999999999"/>
    <s v="Unknown"/>
    <n v="0"/>
  </r>
  <r>
    <n v="31402"/>
    <x v="1"/>
    <n v="62"/>
    <n v="0"/>
    <n v="0"/>
    <s v="Yes"/>
    <s v="Self-employed"/>
    <s v="Rural"/>
    <x v="2288"/>
    <n v="36.299999999999997"/>
    <s v="never smoked"/>
    <n v="0"/>
  </r>
  <r>
    <n v="18996"/>
    <x v="1"/>
    <n v="13"/>
    <n v="0"/>
    <n v="0"/>
    <s v="No"/>
    <s v="children"/>
    <s v="Urban"/>
    <x v="119"/>
    <n v="18.399999999999999"/>
    <s v="Unknown"/>
    <n v="0"/>
  </r>
  <r>
    <n v="2573"/>
    <x v="0"/>
    <n v="56"/>
    <n v="0"/>
    <n v="0"/>
    <s v="Yes"/>
    <s v="Govt_job"/>
    <s v="Rural"/>
    <x v="2289"/>
    <n v="34.5"/>
    <s v="Unknown"/>
    <n v="0"/>
  </r>
  <r>
    <n v="60683"/>
    <x v="0"/>
    <n v="53"/>
    <n v="0"/>
    <n v="1"/>
    <s v="Yes"/>
    <s v="Govt_job"/>
    <s v="Urban"/>
    <x v="2290"/>
    <n v="33.4"/>
    <s v="never smoked"/>
    <n v="0"/>
  </r>
  <r>
    <n v="70537"/>
    <x v="0"/>
    <n v="5"/>
    <n v="0"/>
    <n v="0"/>
    <s v="No"/>
    <s v="children"/>
    <s v="Rural"/>
    <x v="1270"/>
    <n v="19.399999999999999"/>
    <s v="Unknown"/>
    <n v="0"/>
  </r>
  <r>
    <n v="63193"/>
    <x v="1"/>
    <n v="44"/>
    <n v="0"/>
    <n v="0"/>
    <s v="Yes"/>
    <s v="Private"/>
    <s v="Rural"/>
    <x v="2291"/>
    <n v="25.6"/>
    <s v="Unknown"/>
    <n v="0"/>
  </r>
  <r>
    <n v="12228"/>
    <x v="0"/>
    <n v="13"/>
    <n v="0"/>
    <n v="0"/>
    <s v="No"/>
    <s v="children"/>
    <s v="Rural"/>
    <x v="2292"/>
    <n v="24.5"/>
    <s v="never smoked"/>
    <n v="0"/>
  </r>
  <r>
    <n v="58107"/>
    <x v="1"/>
    <n v="59"/>
    <n v="0"/>
    <n v="0"/>
    <s v="Yes"/>
    <s v="Private"/>
    <s v="Rural"/>
    <x v="1438"/>
    <n v="30"/>
    <s v="Unknown"/>
    <n v="0"/>
  </r>
  <r>
    <n v="28647"/>
    <x v="1"/>
    <n v="35"/>
    <n v="0"/>
    <n v="0"/>
    <s v="Yes"/>
    <s v="Private"/>
    <s v="Urban"/>
    <x v="2293"/>
    <n v="28.9"/>
    <s v="never smoked"/>
    <n v="0"/>
  </r>
  <r>
    <n v="57086"/>
    <x v="1"/>
    <n v="52"/>
    <n v="0"/>
    <n v="0"/>
    <s v="Yes"/>
    <s v="Private"/>
    <s v="Urban"/>
    <x v="2294"/>
    <n v="28.1"/>
    <s v="never smoked"/>
    <n v="0"/>
  </r>
  <r>
    <n v="5505"/>
    <x v="1"/>
    <n v="76"/>
    <n v="0"/>
    <n v="0"/>
    <s v="Yes"/>
    <s v="Private"/>
    <s v="Urban"/>
    <x v="2295"/>
    <n v="23"/>
    <s v="never smoked"/>
    <n v="0"/>
  </r>
  <r>
    <n v="44112"/>
    <x v="1"/>
    <n v="51"/>
    <n v="0"/>
    <n v="0"/>
    <s v="Yes"/>
    <s v="Self-employed"/>
    <s v="Urban"/>
    <x v="2296"/>
    <n v="33.5"/>
    <s v="formerly smoked"/>
    <n v="0"/>
  </r>
  <r>
    <n v="56645"/>
    <x v="1"/>
    <n v="79"/>
    <n v="0"/>
    <n v="0"/>
    <s v="Yes"/>
    <s v="Govt_job"/>
    <s v="Rural"/>
    <x v="2297"/>
    <n v="34.799999999999997"/>
    <s v="formerly smoked"/>
    <n v="0"/>
  </r>
  <r>
    <n v="16652"/>
    <x v="1"/>
    <n v="69"/>
    <n v="0"/>
    <n v="0"/>
    <s v="Yes"/>
    <s v="Self-employed"/>
    <s v="Urban"/>
    <x v="1783"/>
    <n v="17.600000000000001"/>
    <s v="formerly smoked"/>
    <n v="0"/>
  </r>
  <r>
    <n v="32445"/>
    <x v="1"/>
    <n v="78"/>
    <n v="0"/>
    <n v="0"/>
    <s v="Yes"/>
    <s v="Self-employed"/>
    <s v="Urban"/>
    <x v="2298"/>
    <n v="21.1"/>
    <s v="formerly smoked"/>
    <n v="0"/>
  </r>
  <r>
    <n v="18752"/>
    <x v="0"/>
    <n v="60"/>
    <n v="0"/>
    <n v="0"/>
    <s v="Yes"/>
    <s v="Private"/>
    <s v="Rural"/>
    <x v="2299"/>
    <n v="29"/>
    <s v="formerly smoked"/>
    <n v="0"/>
  </r>
  <r>
    <n v="35152"/>
    <x v="0"/>
    <n v="10"/>
    <n v="0"/>
    <n v="0"/>
    <s v="No"/>
    <s v="children"/>
    <s v="Urban"/>
    <x v="2300"/>
    <n v="15.8"/>
    <s v="Unknown"/>
    <n v="0"/>
  </r>
  <r>
    <n v="70081"/>
    <x v="0"/>
    <n v="42"/>
    <n v="1"/>
    <n v="0"/>
    <s v="Yes"/>
    <s v="Self-employed"/>
    <s v="Rural"/>
    <x v="2301"/>
    <n v="41.2"/>
    <s v="Unknown"/>
    <n v="0"/>
  </r>
  <r>
    <n v="72340"/>
    <x v="0"/>
    <n v="21"/>
    <n v="0"/>
    <n v="0"/>
    <s v="No"/>
    <s v="Private"/>
    <s v="Urban"/>
    <x v="2302"/>
    <n v="29.7"/>
    <s v="formerly smoked"/>
    <n v="0"/>
  </r>
  <r>
    <n v="67112"/>
    <x v="1"/>
    <n v="56"/>
    <n v="0"/>
    <n v="0"/>
    <s v="Yes"/>
    <s v="Private"/>
    <s v="Rural"/>
    <x v="2303"/>
    <n v="40.799999999999997"/>
    <s v="never smoked"/>
    <n v="0"/>
  </r>
  <r>
    <n v="42323"/>
    <x v="0"/>
    <n v="59"/>
    <n v="0"/>
    <n v="0"/>
    <s v="Yes"/>
    <s v="Govt_job"/>
    <s v="Rural"/>
    <x v="2304"/>
    <n v="33.200000000000003"/>
    <s v="never smoked"/>
    <n v="0"/>
  </r>
  <r>
    <n v="35022"/>
    <x v="1"/>
    <n v="69"/>
    <n v="0"/>
    <n v="0"/>
    <s v="Yes"/>
    <s v="Private"/>
    <s v="Urban"/>
    <x v="902"/>
    <n v="37"/>
    <s v="smokes"/>
    <n v="0"/>
  </r>
  <r>
    <n v="21625"/>
    <x v="1"/>
    <n v="25"/>
    <n v="0"/>
    <n v="0"/>
    <s v="Yes"/>
    <s v="Private"/>
    <s v="Urban"/>
    <x v="2305"/>
    <n v="24.5"/>
    <s v="Unknown"/>
    <n v="0"/>
  </r>
  <r>
    <n v="49972"/>
    <x v="0"/>
    <n v="63"/>
    <n v="0"/>
    <n v="0"/>
    <s v="Yes"/>
    <s v="Self-employed"/>
    <s v="Rural"/>
    <x v="2306"/>
    <n v="34.5"/>
    <s v="never smoked"/>
    <n v="0"/>
  </r>
  <r>
    <n v="44142"/>
    <x v="0"/>
    <n v="25"/>
    <n v="0"/>
    <n v="0"/>
    <s v="No"/>
    <s v="Private"/>
    <s v="Rural"/>
    <x v="715"/>
    <n v="28"/>
    <s v="never smoked"/>
    <n v="0"/>
  </r>
  <r>
    <n v="364"/>
    <x v="1"/>
    <n v="58"/>
    <n v="0"/>
    <n v="0"/>
    <s v="Yes"/>
    <s v="Private"/>
    <s v="Urban"/>
    <x v="2307"/>
    <n v="26.8"/>
    <s v="formerly smoked"/>
    <n v="0"/>
  </r>
  <r>
    <n v="59669"/>
    <x v="1"/>
    <n v="28"/>
    <n v="0"/>
    <n v="0"/>
    <s v="Yes"/>
    <s v="Private"/>
    <s v="Rural"/>
    <x v="2308"/>
    <n v="21"/>
    <s v="Unknown"/>
    <n v="0"/>
  </r>
  <r>
    <n v="69900"/>
    <x v="1"/>
    <n v="46"/>
    <n v="0"/>
    <n v="0"/>
    <s v="Yes"/>
    <s v="Govt_job"/>
    <s v="Urban"/>
    <x v="2309"/>
    <n v="23.8"/>
    <s v="smokes"/>
    <n v="0"/>
  </r>
  <r>
    <n v="12753"/>
    <x v="0"/>
    <n v="53"/>
    <n v="0"/>
    <n v="0"/>
    <s v="Yes"/>
    <s v="Private"/>
    <s v="Urban"/>
    <x v="2138"/>
    <n v="29.3"/>
    <s v="never smoked"/>
    <n v="0"/>
  </r>
  <r>
    <n v="10273"/>
    <x v="1"/>
    <n v="37"/>
    <n v="0"/>
    <n v="0"/>
    <s v="Yes"/>
    <s v="Private"/>
    <s v="Rural"/>
    <x v="2310"/>
    <n v="24.4"/>
    <s v="Unknown"/>
    <n v="0"/>
  </r>
  <r>
    <n v="30824"/>
    <x v="0"/>
    <n v="12"/>
    <n v="0"/>
    <n v="0"/>
    <s v="No"/>
    <s v="children"/>
    <s v="Rural"/>
    <x v="2311"/>
    <n v="22.6"/>
    <s v="Unknown"/>
    <n v="0"/>
  </r>
  <r>
    <n v="587"/>
    <x v="1"/>
    <n v="14"/>
    <n v="0"/>
    <n v="0"/>
    <s v="No"/>
    <s v="children"/>
    <s v="Rural"/>
    <x v="2312"/>
    <n v="22.8"/>
    <s v="Unknown"/>
    <n v="0"/>
  </r>
  <r>
    <n v="55856"/>
    <x v="1"/>
    <n v="60"/>
    <n v="0"/>
    <n v="0"/>
    <s v="Yes"/>
    <s v="Private"/>
    <s v="Rural"/>
    <x v="2313"/>
    <n v="29.7"/>
    <s v="smokes"/>
    <n v="0"/>
  </r>
  <r>
    <n v="47196"/>
    <x v="0"/>
    <n v="42"/>
    <n v="0"/>
    <n v="0"/>
    <s v="Yes"/>
    <s v="Private"/>
    <s v="Rural"/>
    <x v="1483"/>
    <n v="32.4"/>
    <s v="formerly smoked"/>
    <n v="0"/>
  </r>
  <r>
    <n v="67724"/>
    <x v="1"/>
    <n v="65"/>
    <n v="0"/>
    <n v="0"/>
    <s v="Yes"/>
    <s v="Private"/>
    <s v="Rural"/>
    <x v="2314"/>
    <n v="35.799999999999997"/>
    <s v="Unknown"/>
    <n v="0"/>
  </r>
  <r>
    <n v="23488"/>
    <x v="0"/>
    <n v="80"/>
    <n v="1"/>
    <n v="0"/>
    <s v="Yes"/>
    <s v="Self-employed"/>
    <s v="Urban"/>
    <x v="2315"/>
    <n v="31.1"/>
    <s v="formerly smoked"/>
    <n v="0"/>
  </r>
  <r>
    <n v="2849"/>
    <x v="0"/>
    <n v="32"/>
    <n v="0"/>
    <n v="0"/>
    <s v="Yes"/>
    <s v="Private"/>
    <s v="Urban"/>
    <x v="2316"/>
    <n v="31.9"/>
    <s v="Unknown"/>
    <n v="0"/>
  </r>
  <r>
    <n v="12134"/>
    <x v="1"/>
    <n v="53"/>
    <n v="0"/>
    <n v="0"/>
    <s v="Yes"/>
    <s v="Govt_job"/>
    <s v="Rural"/>
    <x v="2317"/>
    <n v="33.700000000000003"/>
    <s v="smokes"/>
    <n v="0"/>
  </r>
  <r>
    <n v="24058"/>
    <x v="1"/>
    <n v="50"/>
    <n v="0"/>
    <n v="0"/>
    <s v="Yes"/>
    <s v="Govt_job"/>
    <s v="Rural"/>
    <x v="256"/>
    <n v="25.6"/>
    <s v="never smoked"/>
    <n v="0"/>
  </r>
  <r>
    <n v="15117"/>
    <x v="1"/>
    <n v="23"/>
    <n v="0"/>
    <n v="0"/>
    <s v="No"/>
    <s v="Private"/>
    <s v="Rural"/>
    <x v="2318"/>
    <n v="19.899999999999999"/>
    <s v="smokes"/>
    <n v="0"/>
  </r>
  <r>
    <n v="72915"/>
    <x v="1"/>
    <n v="45"/>
    <n v="0"/>
    <n v="0"/>
    <s v="Yes"/>
    <s v="Private"/>
    <s v="Urban"/>
    <x v="2319"/>
    <n v="45.3"/>
    <s v="formerly smoked"/>
    <n v="0"/>
  </r>
  <r>
    <n v="61836"/>
    <x v="1"/>
    <n v="2"/>
    <n v="0"/>
    <n v="0"/>
    <s v="No"/>
    <s v="children"/>
    <s v="Urban"/>
    <x v="2320"/>
    <n v="15.5"/>
    <s v="Unknown"/>
    <n v="0"/>
  </r>
  <r>
    <n v="13116"/>
    <x v="0"/>
    <n v="49"/>
    <n v="0"/>
    <n v="0"/>
    <s v="Yes"/>
    <s v="Private"/>
    <s v="Urban"/>
    <x v="2321"/>
    <n v="28.3"/>
    <s v="never smoked"/>
    <n v="0"/>
  </r>
  <r>
    <n v="48146"/>
    <x v="0"/>
    <n v="70"/>
    <n v="0"/>
    <n v="1"/>
    <s v="Yes"/>
    <s v="Private"/>
    <s v="Rural"/>
    <x v="2322"/>
    <n v="40.200000000000003"/>
    <s v="formerly smoked"/>
    <n v="0"/>
  </r>
  <r>
    <n v="72819"/>
    <x v="1"/>
    <n v="82"/>
    <n v="0"/>
    <n v="0"/>
    <s v="Yes"/>
    <s v="Self-employed"/>
    <s v="Urban"/>
    <x v="2323"/>
    <n v="24.3"/>
    <s v="never smoked"/>
    <n v="0"/>
  </r>
  <r>
    <n v="20070"/>
    <x v="0"/>
    <n v="23"/>
    <n v="0"/>
    <n v="0"/>
    <s v="No"/>
    <s v="Private"/>
    <s v="Urban"/>
    <x v="2324"/>
    <n v="24.6"/>
    <s v="Unknown"/>
    <n v="0"/>
  </r>
  <r>
    <n v="8778"/>
    <x v="1"/>
    <n v="79"/>
    <n v="0"/>
    <n v="0"/>
    <s v="Yes"/>
    <s v="Self-employed"/>
    <s v="Rural"/>
    <x v="2325"/>
    <n v="26.6"/>
    <s v="formerly smoked"/>
    <n v="0"/>
  </r>
  <r>
    <n v="13764"/>
    <x v="1"/>
    <n v="74"/>
    <n v="0"/>
    <n v="0"/>
    <s v="Yes"/>
    <s v="Private"/>
    <s v="Urban"/>
    <x v="2326"/>
    <n v="30.9"/>
    <s v="never smoked"/>
    <n v="0"/>
  </r>
  <r>
    <n v="2005"/>
    <x v="0"/>
    <n v="78"/>
    <n v="0"/>
    <n v="1"/>
    <s v="Yes"/>
    <s v="Self-employed"/>
    <s v="Urban"/>
    <x v="2327"/>
    <n v="23.5"/>
    <s v="formerly smoked"/>
    <n v="0"/>
  </r>
  <r>
    <n v="8616"/>
    <x v="1"/>
    <n v="50"/>
    <n v="0"/>
    <n v="0"/>
    <s v="Yes"/>
    <s v="Private"/>
    <s v="Rural"/>
    <x v="2328"/>
    <n v="23.9"/>
    <s v="smokes"/>
    <n v="0"/>
  </r>
  <r>
    <n v="51524"/>
    <x v="1"/>
    <n v="34"/>
    <n v="0"/>
    <n v="0"/>
    <s v="Yes"/>
    <s v="Private"/>
    <s v="Rural"/>
    <x v="2329"/>
    <n v="34.200000000000003"/>
    <s v="Unknown"/>
    <n v="0"/>
  </r>
  <r>
    <n v="50541"/>
    <x v="0"/>
    <n v="47"/>
    <n v="0"/>
    <n v="0"/>
    <s v="Yes"/>
    <s v="Govt_job"/>
    <s v="Urban"/>
    <x v="2330"/>
    <n v="34.9"/>
    <s v="smokes"/>
    <n v="0"/>
  </r>
  <r>
    <n v="21971"/>
    <x v="1"/>
    <n v="52"/>
    <n v="0"/>
    <n v="0"/>
    <s v="Yes"/>
    <s v="Govt_job"/>
    <s v="Rural"/>
    <x v="2331"/>
    <n v="26.2"/>
    <s v="never smoked"/>
    <n v="0"/>
  </r>
  <r>
    <n v="32183"/>
    <x v="1"/>
    <n v="67"/>
    <n v="0"/>
    <n v="0"/>
    <s v="Yes"/>
    <s v="Private"/>
    <s v="Rural"/>
    <x v="2332"/>
    <n v="36.200000000000003"/>
    <s v="never smoked"/>
    <n v="0"/>
  </r>
  <r>
    <n v="30145"/>
    <x v="1"/>
    <n v="62"/>
    <n v="0"/>
    <n v="0"/>
    <s v="Yes"/>
    <s v="Private"/>
    <s v="Rural"/>
    <x v="2333"/>
    <n v="22.4"/>
    <s v="Unknown"/>
    <n v="0"/>
  </r>
  <r>
    <n v="30482"/>
    <x v="1"/>
    <n v="18"/>
    <n v="0"/>
    <n v="0"/>
    <s v="No"/>
    <s v="Private"/>
    <s v="Rural"/>
    <x v="2334"/>
    <n v="19.3"/>
    <s v="smokes"/>
    <n v="0"/>
  </r>
  <r>
    <n v="30790"/>
    <x v="1"/>
    <n v="75"/>
    <n v="1"/>
    <n v="0"/>
    <s v="Yes"/>
    <s v="Govt_job"/>
    <s v="Urban"/>
    <x v="1223"/>
    <n v="41.7"/>
    <s v="never smoked"/>
    <n v="0"/>
  </r>
  <r>
    <n v="63337"/>
    <x v="1"/>
    <n v="42"/>
    <n v="0"/>
    <n v="0"/>
    <s v="Yes"/>
    <s v="Private"/>
    <s v="Rural"/>
    <x v="2335"/>
    <n v="46"/>
    <s v="smokes"/>
    <n v="0"/>
  </r>
  <r>
    <n v="66264"/>
    <x v="0"/>
    <n v="29"/>
    <n v="0"/>
    <n v="0"/>
    <s v="Yes"/>
    <s v="Govt_job"/>
    <s v="Urban"/>
    <x v="2336"/>
    <n v="26.9"/>
    <s v="smokes"/>
    <n v="0"/>
  </r>
  <r>
    <n v="641"/>
    <x v="0"/>
    <n v="52"/>
    <n v="0"/>
    <n v="0"/>
    <s v="Yes"/>
    <s v="Govt_job"/>
    <s v="Rural"/>
    <x v="2337"/>
    <n v="40.1"/>
    <s v="smokes"/>
    <n v="0"/>
  </r>
  <r>
    <n v="42412"/>
    <x v="1"/>
    <n v="18"/>
    <n v="0"/>
    <n v="0"/>
    <s v="No"/>
    <s v="Private"/>
    <s v="Urban"/>
    <x v="2338"/>
    <n v="27.7"/>
    <s v="Unknown"/>
    <n v="0"/>
  </r>
  <r>
    <n v="65693"/>
    <x v="0"/>
    <n v="67"/>
    <n v="0"/>
    <n v="0"/>
    <s v="Yes"/>
    <s v="Govt_job"/>
    <s v="Rural"/>
    <x v="2339"/>
    <n v="29.5"/>
    <s v="Unknown"/>
    <n v="0"/>
  </r>
  <r>
    <n v="3746"/>
    <x v="1"/>
    <n v="66"/>
    <n v="0"/>
    <n v="0"/>
    <s v="Yes"/>
    <s v="Private"/>
    <s v="Urban"/>
    <x v="2340"/>
    <n v="26"/>
    <s v="never smoked"/>
    <n v="0"/>
  </r>
  <r>
    <n v="71304"/>
    <x v="0"/>
    <n v="5"/>
    <n v="0"/>
    <n v="0"/>
    <s v="No"/>
    <s v="children"/>
    <s v="Urban"/>
    <x v="2341"/>
    <n v="22.7"/>
    <s v="Unknown"/>
    <n v="0"/>
  </r>
  <r>
    <n v="34935"/>
    <x v="1"/>
    <n v="18"/>
    <n v="0"/>
    <n v="0"/>
    <s v="No"/>
    <s v="Govt_job"/>
    <s v="Urban"/>
    <x v="860"/>
    <n v="16"/>
    <s v="never smoked"/>
    <n v="0"/>
  </r>
  <r>
    <n v="29173"/>
    <x v="0"/>
    <n v="52"/>
    <n v="0"/>
    <n v="0"/>
    <s v="Yes"/>
    <s v="Govt_job"/>
    <s v="Urban"/>
    <x v="2342"/>
    <n v="27.7"/>
    <s v="smokes"/>
    <n v="0"/>
  </r>
  <r>
    <n v="26474"/>
    <x v="1"/>
    <n v="44"/>
    <n v="0"/>
    <n v="0"/>
    <s v="Yes"/>
    <s v="Govt_job"/>
    <s v="Urban"/>
    <x v="2343"/>
    <n v="33.1"/>
    <s v="Unknown"/>
    <n v="0"/>
  </r>
  <r>
    <n v="56857"/>
    <x v="0"/>
    <n v="46"/>
    <n v="1"/>
    <n v="0"/>
    <s v="Yes"/>
    <s v="Govt_job"/>
    <s v="Urban"/>
    <x v="804"/>
    <n v="33.1"/>
    <s v="formerly smoked"/>
    <n v="0"/>
  </r>
  <r>
    <n v="13529"/>
    <x v="1"/>
    <n v="36"/>
    <n v="0"/>
    <n v="0"/>
    <s v="Yes"/>
    <s v="Govt_job"/>
    <s v="Rural"/>
    <x v="2344"/>
    <n v="29.7"/>
    <s v="never smoked"/>
    <n v="0"/>
  </r>
  <r>
    <n v="61979"/>
    <x v="1"/>
    <n v="61"/>
    <n v="0"/>
    <n v="0"/>
    <s v="Yes"/>
    <s v="Govt_job"/>
    <s v="Urban"/>
    <x v="2345"/>
    <n v="34"/>
    <s v="smokes"/>
    <n v="0"/>
  </r>
  <r>
    <n v="70886"/>
    <x v="1"/>
    <n v="7"/>
    <n v="0"/>
    <n v="0"/>
    <s v="No"/>
    <s v="children"/>
    <s v="Rural"/>
    <x v="2346"/>
    <n v="33.299999999999997"/>
    <s v="Unknown"/>
    <n v="0"/>
  </r>
  <r>
    <n v="27693"/>
    <x v="1"/>
    <n v="15"/>
    <n v="0"/>
    <n v="0"/>
    <s v="No"/>
    <s v="children"/>
    <s v="Urban"/>
    <x v="2347"/>
    <n v="27"/>
    <s v="Unknown"/>
    <n v="0"/>
  </r>
  <r>
    <n v="59762"/>
    <x v="0"/>
    <n v="61"/>
    <n v="0"/>
    <n v="0"/>
    <s v="Yes"/>
    <s v="Private"/>
    <s v="Urban"/>
    <x v="2348"/>
    <n v="14.2"/>
    <s v="Unknown"/>
    <n v="0"/>
  </r>
  <r>
    <n v="57308"/>
    <x v="0"/>
    <n v="20"/>
    <n v="0"/>
    <n v="0"/>
    <s v="No"/>
    <s v="Private"/>
    <s v="Urban"/>
    <x v="2349"/>
    <n v="19.399999999999999"/>
    <s v="never smoked"/>
    <n v="0"/>
  </r>
  <r>
    <n v="3701"/>
    <x v="1"/>
    <n v="2"/>
    <n v="0"/>
    <n v="0"/>
    <s v="No"/>
    <s v="children"/>
    <s v="Urban"/>
    <x v="2350"/>
    <n v="15.3"/>
    <s v="Unknown"/>
    <n v="0"/>
  </r>
  <r>
    <n v="61339"/>
    <x v="0"/>
    <n v="47"/>
    <n v="0"/>
    <n v="0"/>
    <s v="Yes"/>
    <s v="Self-employed"/>
    <s v="Urban"/>
    <x v="262"/>
    <n v="28.7"/>
    <s v="never smoked"/>
    <n v="0"/>
  </r>
  <r>
    <n v="24965"/>
    <x v="1"/>
    <n v="25"/>
    <n v="0"/>
    <n v="0"/>
    <s v="No"/>
    <s v="Govt_job"/>
    <s v="Rural"/>
    <x v="2351"/>
    <n v="21"/>
    <s v="smokes"/>
    <n v="0"/>
  </r>
  <r>
    <n v="33952"/>
    <x v="0"/>
    <n v="66"/>
    <n v="1"/>
    <n v="0"/>
    <s v="Yes"/>
    <s v="Private"/>
    <s v="Urban"/>
    <x v="1298"/>
    <n v="28.9"/>
    <s v="formerly smoked"/>
    <n v="0"/>
  </r>
  <r>
    <n v="39042"/>
    <x v="0"/>
    <n v="2"/>
    <n v="0"/>
    <n v="0"/>
    <s v="No"/>
    <s v="children"/>
    <s v="Urban"/>
    <x v="1649"/>
    <n v="20.3"/>
    <s v="Unknown"/>
    <n v="0"/>
  </r>
  <r>
    <n v="43039"/>
    <x v="1"/>
    <n v="63"/>
    <n v="0"/>
    <n v="0"/>
    <s v="Yes"/>
    <s v="Private"/>
    <s v="Rural"/>
    <x v="2352"/>
    <n v="28"/>
    <s v="formerly smoked"/>
    <n v="0"/>
  </r>
  <r>
    <n v="59915"/>
    <x v="1"/>
    <n v="53"/>
    <n v="0"/>
    <n v="0"/>
    <s v="No"/>
    <s v="Private"/>
    <s v="Urban"/>
    <x v="2344"/>
    <n v="29.6"/>
    <s v="never smoked"/>
    <n v="0"/>
  </r>
  <r>
    <n v="4727"/>
    <x v="1"/>
    <n v="33"/>
    <n v="0"/>
    <n v="0"/>
    <s v="Yes"/>
    <s v="Govt_job"/>
    <s v="Rural"/>
    <x v="2353"/>
    <n v="30.2"/>
    <s v="formerly smoked"/>
    <n v="0"/>
  </r>
  <r>
    <n v="16481"/>
    <x v="1"/>
    <n v="23"/>
    <n v="0"/>
    <n v="0"/>
    <s v="No"/>
    <s v="Govt_job"/>
    <s v="Rural"/>
    <x v="1628"/>
    <n v="22.2"/>
    <s v="Unknown"/>
    <n v="0"/>
  </r>
  <r>
    <n v="15018"/>
    <x v="1"/>
    <n v="23"/>
    <n v="0"/>
    <n v="0"/>
    <s v="No"/>
    <s v="Govt_job"/>
    <s v="Urban"/>
    <x v="1142"/>
    <n v="28.4"/>
    <s v="formerly smoked"/>
    <n v="0"/>
  </r>
  <r>
    <n v="49702"/>
    <x v="1"/>
    <n v="81"/>
    <n v="0"/>
    <n v="0"/>
    <s v="Yes"/>
    <s v="Self-employed"/>
    <s v="Rural"/>
    <x v="2354"/>
    <n v="29.6"/>
    <s v="formerly smoked"/>
    <n v="0"/>
  </r>
  <r>
    <n v="48017"/>
    <x v="0"/>
    <n v="55"/>
    <n v="0"/>
    <n v="0"/>
    <s v="Yes"/>
    <s v="Private"/>
    <s v="Urban"/>
    <x v="1570"/>
    <n v="28.6"/>
    <s v="never smoked"/>
    <n v="0"/>
  </r>
  <r>
    <n v="15313"/>
    <x v="1"/>
    <n v="69"/>
    <n v="1"/>
    <n v="0"/>
    <s v="Yes"/>
    <s v="Govt_job"/>
    <s v="Urban"/>
    <x v="2355"/>
    <n v="32.6"/>
    <s v="formerly smoked"/>
    <n v="0"/>
  </r>
  <r>
    <n v="22231"/>
    <x v="0"/>
    <n v="58"/>
    <n v="0"/>
    <n v="0"/>
    <s v="Yes"/>
    <s v="Private"/>
    <s v="Urban"/>
    <x v="2356"/>
    <n v="29"/>
    <s v="never smoked"/>
    <n v="0"/>
  </r>
  <r>
    <n v="45461"/>
    <x v="1"/>
    <n v="70"/>
    <n v="0"/>
    <n v="0"/>
    <s v="Yes"/>
    <s v="Private"/>
    <s v="Urban"/>
    <x v="2357"/>
    <n v="30.1"/>
    <s v="Unknown"/>
    <n v="0"/>
  </r>
  <r>
    <n v="30678"/>
    <x v="1"/>
    <n v="48"/>
    <n v="0"/>
    <n v="0"/>
    <s v="Yes"/>
    <s v="Private"/>
    <s v="Urban"/>
    <x v="2358"/>
    <n v="31.2"/>
    <s v="formerly smoked"/>
    <n v="0"/>
  </r>
  <r>
    <n v="57904"/>
    <x v="0"/>
    <n v="15"/>
    <n v="0"/>
    <n v="0"/>
    <s v="No"/>
    <s v="Private"/>
    <s v="Urban"/>
    <x v="2359"/>
    <n v="20.7"/>
    <s v="never smoked"/>
    <n v="0"/>
  </r>
  <r>
    <n v="67483"/>
    <x v="0"/>
    <n v="31"/>
    <n v="1"/>
    <n v="0"/>
    <s v="Yes"/>
    <s v="Private"/>
    <s v="Urban"/>
    <x v="2360"/>
    <n v="45.1"/>
    <s v="never smoked"/>
    <n v="0"/>
  </r>
  <r>
    <n v="5646"/>
    <x v="1"/>
    <n v="2"/>
    <n v="0"/>
    <n v="0"/>
    <s v="No"/>
    <s v="children"/>
    <s v="Rural"/>
    <x v="2361"/>
    <n v="14.8"/>
    <s v="Unknown"/>
    <n v="0"/>
  </r>
  <r>
    <n v="67911"/>
    <x v="0"/>
    <n v="80"/>
    <n v="0"/>
    <n v="0"/>
    <s v="No"/>
    <s v="Self-employed"/>
    <s v="Rural"/>
    <x v="2362"/>
    <n v="37.4"/>
    <s v="formerly smoked"/>
    <n v="0"/>
  </r>
  <r>
    <n v="16856"/>
    <x v="1"/>
    <n v="69"/>
    <n v="0"/>
    <n v="0"/>
    <s v="Yes"/>
    <s v="Private"/>
    <s v="Rural"/>
    <x v="1142"/>
    <n v="19.899999999999999"/>
    <s v="Unknown"/>
    <n v="0"/>
  </r>
  <r>
    <n v="37972"/>
    <x v="1"/>
    <n v="52"/>
    <n v="0"/>
    <n v="0"/>
    <s v="Yes"/>
    <s v="Private"/>
    <s v="Rural"/>
    <x v="2363"/>
    <n v="16"/>
    <s v="Unknown"/>
    <n v="0"/>
  </r>
  <r>
    <n v="62414"/>
    <x v="0"/>
    <n v="80"/>
    <n v="1"/>
    <n v="0"/>
    <s v="Yes"/>
    <s v="Self-employed"/>
    <s v="Urban"/>
    <x v="2364"/>
    <n v="27.4"/>
    <s v="Unknown"/>
    <n v="0"/>
  </r>
  <r>
    <n v="50485"/>
    <x v="0"/>
    <n v="54"/>
    <n v="0"/>
    <n v="0"/>
    <s v="Yes"/>
    <s v="Private"/>
    <s v="Rural"/>
    <x v="2365"/>
    <n v="33.4"/>
    <s v="smokes"/>
    <n v="0"/>
  </r>
  <r>
    <n v="47405"/>
    <x v="1"/>
    <n v="2"/>
    <n v="0"/>
    <n v="0"/>
    <s v="No"/>
    <s v="children"/>
    <s v="Rural"/>
    <x v="2366"/>
    <n v="18.5"/>
    <s v="Unknown"/>
    <n v="0"/>
  </r>
  <r>
    <n v="70928"/>
    <x v="0"/>
    <n v="39"/>
    <n v="0"/>
    <n v="0"/>
    <s v="Yes"/>
    <s v="Govt_job"/>
    <s v="Urban"/>
    <x v="730"/>
    <n v="33.4"/>
    <s v="Unknown"/>
    <n v="0"/>
  </r>
  <r>
    <n v="4679"/>
    <x v="1"/>
    <n v="38"/>
    <n v="0"/>
    <n v="0"/>
    <s v="Yes"/>
    <s v="Private"/>
    <s v="Rural"/>
    <x v="2367"/>
    <n v="20.8"/>
    <s v="smokes"/>
    <n v="0"/>
  </r>
  <r>
    <n v="15070"/>
    <x v="0"/>
    <n v="76"/>
    <n v="0"/>
    <n v="1"/>
    <s v="Yes"/>
    <s v="Private"/>
    <s v="Rural"/>
    <x v="2368"/>
    <n v="22"/>
    <s v="never smoked"/>
    <n v="0"/>
  </r>
  <r>
    <n v="25625"/>
    <x v="1"/>
    <n v="45"/>
    <n v="0"/>
    <n v="0"/>
    <s v="No"/>
    <s v="Private"/>
    <s v="Rural"/>
    <x v="1047"/>
    <n v="32.5"/>
    <s v="smokes"/>
    <n v="0"/>
  </r>
  <r>
    <n v="35123"/>
    <x v="1"/>
    <n v="2"/>
    <n v="0"/>
    <n v="0"/>
    <s v="No"/>
    <s v="children"/>
    <s v="Urban"/>
    <x v="34"/>
    <n v="19.2"/>
    <s v="Unknown"/>
    <n v="0"/>
  </r>
  <r>
    <n v="20165"/>
    <x v="1"/>
    <n v="77"/>
    <n v="0"/>
    <n v="0"/>
    <s v="Yes"/>
    <s v="Private"/>
    <s v="Urban"/>
    <x v="2369"/>
    <n v="32.9"/>
    <s v="never smoked"/>
    <n v="0"/>
  </r>
  <r>
    <n v="41730"/>
    <x v="1"/>
    <n v="46"/>
    <n v="0"/>
    <n v="0"/>
    <s v="No"/>
    <s v="Govt_job"/>
    <s v="Rural"/>
    <x v="2370"/>
    <n v="23.5"/>
    <s v="Unknown"/>
    <n v="0"/>
  </r>
  <r>
    <n v="38761"/>
    <x v="1"/>
    <n v="50"/>
    <n v="0"/>
    <n v="0"/>
    <s v="Yes"/>
    <s v="Private"/>
    <s v="Urban"/>
    <x v="1055"/>
    <n v="21.7"/>
    <s v="never smoked"/>
    <n v="0"/>
  </r>
  <r>
    <n v="4797"/>
    <x v="1"/>
    <n v="52"/>
    <n v="0"/>
    <n v="0"/>
    <s v="Yes"/>
    <s v="Private"/>
    <s v="Urban"/>
    <x v="2371"/>
    <n v="29.1"/>
    <s v="Unknown"/>
    <n v="0"/>
  </r>
  <r>
    <n v="19199"/>
    <x v="1"/>
    <n v="73"/>
    <n v="1"/>
    <n v="0"/>
    <s v="Yes"/>
    <s v="Private"/>
    <s v="Rural"/>
    <x v="2372"/>
    <s v="N/A"/>
    <s v="never smoked"/>
    <n v="0"/>
  </r>
  <r>
    <n v="30402"/>
    <x v="0"/>
    <n v="41"/>
    <n v="0"/>
    <n v="0"/>
    <s v="Yes"/>
    <s v="Private"/>
    <s v="Urban"/>
    <x v="2373"/>
    <n v="30.3"/>
    <s v="Unknown"/>
    <n v="0"/>
  </r>
  <r>
    <n v="25088"/>
    <x v="1"/>
    <n v="40"/>
    <n v="0"/>
    <n v="0"/>
    <s v="No"/>
    <s v="Private"/>
    <s v="Rural"/>
    <x v="2374"/>
    <n v="29.4"/>
    <s v="formerly smoked"/>
    <n v="0"/>
  </r>
  <r>
    <n v="54756"/>
    <x v="1"/>
    <n v="59"/>
    <n v="0"/>
    <n v="0"/>
    <s v="Yes"/>
    <s v="Private"/>
    <s v="Rural"/>
    <x v="2375"/>
    <n v="30.1"/>
    <s v="formerly smoked"/>
    <n v="0"/>
  </r>
  <r>
    <n v="19590"/>
    <x v="0"/>
    <n v="48"/>
    <n v="0"/>
    <n v="0"/>
    <s v="Yes"/>
    <s v="Govt_job"/>
    <s v="Urban"/>
    <x v="2376"/>
    <n v="32.9"/>
    <s v="never smoked"/>
    <n v="0"/>
  </r>
  <r>
    <n v="23332"/>
    <x v="1"/>
    <n v="42"/>
    <n v="0"/>
    <n v="0"/>
    <s v="Yes"/>
    <s v="Private"/>
    <s v="Rural"/>
    <x v="2377"/>
    <n v="34"/>
    <s v="never smoked"/>
    <n v="0"/>
  </r>
  <r>
    <n v="16971"/>
    <x v="1"/>
    <n v="26"/>
    <n v="0"/>
    <n v="0"/>
    <s v="No"/>
    <s v="Private"/>
    <s v="Urban"/>
    <x v="1702"/>
    <n v="38.6"/>
    <s v="never smoked"/>
    <n v="0"/>
  </r>
  <r>
    <n v="11727"/>
    <x v="0"/>
    <n v="39"/>
    <n v="0"/>
    <n v="0"/>
    <s v="Yes"/>
    <s v="Self-employed"/>
    <s v="Urban"/>
    <x v="1323"/>
    <n v="29.3"/>
    <s v="smokes"/>
    <n v="0"/>
  </r>
  <r>
    <n v="60255"/>
    <x v="1"/>
    <n v="34"/>
    <n v="0"/>
    <n v="0"/>
    <s v="No"/>
    <s v="Private"/>
    <s v="Rural"/>
    <x v="210"/>
    <n v="43.6"/>
    <s v="smokes"/>
    <n v="0"/>
  </r>
  <r>
    <n v="38796"/>
    <x v="1"/>
    <n v="54"/>
    <n v="0"/>
    <n v="0"/>
    <s v="Yes"/>
    <s v="Private"/>
    <s v="Urban"/>
    <x v="2378"/>
    <n v="22.7"/>
    <s v="formerly smoked"/>
    <n v="0"/>
  </r>
  <r>
    <n v="46498"/>
    <x v="1"/>
    <n v="57"/>
    <n v="0"/>
    <n v="0"/>
    <s v="Yes"/>
    <s v="Private"/>
    <s v="Urban"/>
    <x v="2379"/>
    <n v="36.6"/>
    <s v="never smoked"/>
    <n v="0"/>
  </r>
  <r>
    <n v="41042"/>
    <x v="1"/>
    <n v="2"/>
    <n v="0"/>
    <n v="0"/>
    <s v="No"/>
    <s v="children"/>
    <s v="Urban"/>
    <x v="1628"/>
    <n v="22.6"/>
    <s v="Unknown"/>
    <n v="0"/>
  </r>
  <r>
    <n v="35069"/>
    <x v="1"/>
    <n v="50"/>
    <n v="1"/>
    <n v="1"/>
    <s v="No"/>
    <s v="Govt_job"/>
    <s v="Urban"/>
    <x v="83"/>
    <n v="25.6"/>
    <s v="smokes"/>
    <n v="0"/>
  </r>
  <r>
    <n v="61103"/>
    <x v="1"/>
    <n v="64"/>
    <n v="1"/>
    <n v="0"/>
    <s v="Yes"/>
    <s v="Self-employed"/>
    <s v="Urban"/>
    <x v="2380"/>
    <n v="31.4"/>
    <s v="never smoked"/>
    <n v="0"/>
  </r>
  <r>
    <n v="25095"/>
    <x v="0"/>
    <n v="44"/>
    <n v="0"/>
    <n v="0"/>
    <s v="Yes"/>
    <s v="Govt_job"/>
    <s v="Urban"/>
    <x v="2381"/>
    <n v="26"/>
    <s v="formerly smoked"/>
    <n v="0"/>
  </r>
  <r>
    <n v="55607"/>
    <x v="0"/>
    <n v="38"/>
    <n v="0"/>
    <n v="0"/>
    <s v="Yes"/>
    <s v="Private"/>
    <s v="Urban"/>
    <x v="1467"/>
    <n v="27"/>
    <s v="formerly smoked"/>
    <n v="0"/>
  </r>
  <r>
    <n v="63029"/>
    <x v="0"/>
    <n v="32"/>
    <n v="0"/>
    <n v="0"/>
    <s v="Yes"/>
    <s v="Private"/>
    <s v="Rural"/>
    <x v="2382"/>
    <n v="33.299999999999997"/>
    <s v="never smoked"/>
    <n v="0"/>
  </r>
  <r>
    <n v="2919"/>
    <x v="0"/>
    <n v="17"/>
    <n v="0"/>
    <n v="0"/>
    <s v="No"/>
    <s v="Private"/>
    <s v="Rural"/>
    <x v="2383"/>
    <n v="17.3"/>
    <s v="Unknown"/>
    <n v="0"/>
  </r>
  <r>
    <n v="60003"/>
    <x v="0"/>
    <n v="81"/>
    <n v="0"/>
    <n v="0"/>
    <s v="Yes"/>
    <s v="Govt_job"/>
    <s v="Rural"/>
    <x v="2384"/>
    <n v="26.9"/>
    <s v="never smoked"/>
    <n v="0"/>
  </r>
  <r>
    <n v="46256"/>
    <x v="0"/>
    <n v="15"/>
    <n v="0"/>
    <n v="0"/>
    <s v="No"/>
    <s v="Private"/>
    <s v="Urban"/>
    <x v="2251"/>
    <n v="24.8"/>
    <s v="Unknown"/>
    <n v="0"/>
  </r>
  <r>
    <n v="23659"/>
    <x v="1"/>
    <n v="5"/>
    <n v="0"/>
    <n v="0"/>
    <s v="No"/>
    <s v="children"/>
    <s v="Urban"/>
    <x v="2385"/>
    <n v="20"/>
    <s v="Unknown"/>
    <n v="0"/>
  </r>
  <r>
    <n v="2952"/>
    <x v="0"/>
    <n v="70"/>
    <n v="1"/>
    <n v="1"/>
    <s v="Yes"/>
    <s v="Private"/>
    <s v="Rural"/>
    <x v="2386"/>
    <n v="35.799999999999997"/>
    <s v="never smoked"/>
    <n v="0"/>
  </r>
  <r>
    <n v="49229"/>
    <x v="0"/>
    <n v="52"/>
    <n v="0"/>
    <n v="0"/>
    <s v="No"/>
    <s v="Govt_job"/>
    <s v="Rural"/>
    <x v="2387"/>
    <n v="36.9"/>
    <s v="formerly smoked"/>
    <n v="0"/>
  </r>
  <r>
    <n v="2457"/>
    <x v="1"/>
    <n v="67"/>
    <n v="0"/>
    <n v="1"/>
    <s v="Yes"/>
    <s v="Self-employed"/>
    <s v="Rural"/>
    <x v="2388"/>
    <n v="29.6"/>
    <s v="formerly smoked"/>
    <n v="0"/>
  </r>
  <r>
    <n v="23508"/>
    <x v="1"/>
    <n v="17"/>
    <n v="0"/>
    <n v="0"/>
    <s v="No"/>
    <s v="Never_worked"/>
    <s v="Rural"/>
    <x v="1169"/>
    <n v="31.1"/>
    <s v="never smoked"/>
    <n v="0"/>
  </r>
  <r>
    <n v="28364"/>
    <x v="0"/>
    <n v="61"/>
    <n v="0"/>
    <n v="0"/>
    <s v="Yes"/>
    <s v="Private"/>
    <s v="Urban"/>
    <x v="2350"/>
    <n v="25.1"/>
    <s v="formerly smoked"/>
    <n v="0"/>
  </r>
  <r>
    <n v="31360"/>
    <x v="1"/>
    <n v="31"/>
    <n v="0"/>
    <n v="0"/>
    <s v="No"/>
    <s v="Private"/>
    <s v="Urban"/>
    <x v="956"/>
    <n v="51.9"/>
    <s v="smokes"/>
    <n v="0"/>
  </r>
  <r>
    <n v="19335"/>
    <x v="0"/>
    <n v="58"/>
    <n v="0"/>
    <n v="0"/>
    <s v="Yes"/>
    <s v="Self-employed"/>
    <s v="Rural"/>
    <x v="2378"/>
    <n v="36.299999999999997"/>
    <s v="smokes"/>
    <n v="0"/>
  </r>
  <r>
    <n v="40390"/>
    <x v="1"/>
    <n v="12"/>
    <n v="0"/>
    <n v="0"/>
    <s v="No"/>
    <s v="children"/>
    <s v="Rural"/>
    <x v="2389"/>
    <n v="28.2"/>
    <s v="never smoked"/>
    <n v="0"/>
  </r>
  <r>
    <n v="63936"/>
    <x v="1"/>
    <n v="30"/>
    <n v="0"/>
    <n v="0"/>
    <s v="No"/>
    <s v="Private"/>
    <s v="Urban"/>
    <x v="2390"/>
    <n v="35.799999999999997"/>
    <s v="formerly smoked"/>
    <n v="0"/>
  </r>
  <r>
    <n v="24832"/>
    <x v="1"/>
    <n v="65"/>
    <n v="0"/>
    <n v="0"/>
    <s v="Yes"/>
    <s v="Self-employed"/>
    <s v="Urban"/>
    <x v="659"/>
    <n v="30.9"/>
    <s v="formerly smoked"/>
    <n v="0"/>
  </r>
  <r>
    <n v="25219"/>
    <x v="1"/>
    <n v="23"/>
    <n v="0"/>
    <n v="0"/>
    <s v="No"/>
    <s v="Private"/>
    <s v="Urban"/>
    <x v="620"/>
    <n v="22.1"/>
    <s v="smokes"/>
    <n v="0"/>
  </r>
  <r>
    <n v="42393"/>
    <x v="0"/>
    <n v="14"/>
    <n v="0"/>
    <n v="0"/>
    <s v="No"/>
    <s v="children"/>
    <s v="Rural"/>
    <x v="2391"/>
    <n v="17.600000000000001"/>
    <s v="never smoked"/>
    <n v="0"/>
  </r>
  <r>
    <n v="17951"/>
    <x v="0"/>
    <n v="27"/>
    <n v="0"/>
    <n v="0"/>
    <s v="No"/>
    <s v="Self-employed"/>
    <s v="Rural"/>
    <x v="2392"/>
    <n v="29.5"/>
    <s v="smokes"/>
    <n v="0"/>
  </r>
  <r>
    <n v="17443"/>
    <x v="1"/>
    <n v="53"/>
    <n v="0"/>
    <n v="0"/>
    <s v="Yes"/>
    <s v="Private"/>
    <s v="Urban"/>
    <x v="2393"/>
    <n v="27"/>
    <s v="never smoked"/>
    <n v="0"/>
  </r>
  <r>
    <n v="52242"/>
    <x v="1"/>
    <n v="58"/>
    <n v="1"/>
    <n v="0"/>
    <s v="Yes"/>
    <s v="Govt_job"/>
    <s v="Rural"/>
    <x v="2088"/>
    <n v="33.200000000000003"/>
    <s v="never smoked"/>
    <n v="0"/>
  </r>
  <r>
    <n v="45931"/>
    <x v="0"/>
    <n v="9"/>
    <n v="0"/>
    <n v="0"/>
    <s v="No"/>
    <s v="children"/>
    <s v="Urban"/>
    <x v="2394"/>
    <n v="24.4"/>
    <s v="Unknown"/>
    <n v="0"/>
  </r>
  <r>
    <n v="7828"/>
    <x v="0"/>
    <n v="59"/>
    <n v="1"/>
    <n v="0"/>
    <s v="Yes"/>
    <s v="Self-employed"/>
    <s v="Urban"/>
    <x v="2395"/>
    <n v="34.4"/>
    <s v="smokes"/>
    <n v="0"/>
  </r>
  <r>
    <n v="21547"/>
    <x v="1"/>
    <n v="46"/>
    <n v="0"/>
    <n v="0"/>
    <s v="Yes"/>
    <s v="Govt_job"/>
    <s v="Urban"/>
    <x v="2396"/>
    <n v="36.700000000000003"/>
    <s v="formerly smoked"/>
    <n v="0"/>
  </r>
  <r>
    <n v="42305"/>
    <x v="1"/>
    <n v="41"/>
    <n v="0"/>
    <n v="0"/>
    <s v="No"/>
    <s v="Private"/>
    <s v="Rural"/>
    <x v="2397"/>
    <n v="27.2"/>
    <s v="never smoked"/>
    <n v="0"/>
  </r>
  <r>
    <n v="9442"/>
    <x v="0"/>
    <n v="55"/>
    <n v="0"/>
    <n v="0"/>
    <s v="Yes"/>
    <s v="Self-employed"/>
    <s v="Rural"/>
    <x v="2398"/>
    <n v="27.5"/>
    <s v="never smoked"/>
    <n v="0"/>
  </r>
  <r>
    <n v="57047"/>
    <x v="1"/>
    <n v="43"/>
    <n v="0"/>
    <n v="0"/>
    <s v="Yes"/>
    <s v="Private"/>
    <s v="Urban"/>
    <x v="2399"/>
    <n v="32.6"/>
    <s v="smokes"/>
    <n v="0"/>
  </r>
  <r>
    <n v="2538"/>
    <x v="1"/>
    <n v="5"/>
    <n v="0"/>
    <n v="0"/>
    <s v="No"/>
    <s v="children"/>
    <s v="Rural"/>
    <x v="2400"/>
    <s v="N/A"/>
    <s v="Unknown"/>
    <n v="0"/>
  </r>
  <r>
    <n v="28461"/>
    <x v="0"/>
    <n v="15"/>
    <n v="0"/>
    <n v="0"/>
    <s v="No"/>
    <s v="Never_worked"/>
    <s v="Rural"/>
    <x v="2086"/>
    <n v="28.4"/>
    <s v="Unknown"/>
    <n v="0"/>
  </r>
  <r>
    <n v="16433"/>
    <x v="1"/>
    <n v="36"/>
    <n v="0"/>
    <n v="0"/>
    <s v="Yes"/>
    <s v="Private"/>
    <s v="Rural"/>
    <x v="2401"/>
    <n v="25.5"/>
    <s v="never smoked"/>
    <n v="0"/>
  </r>
  <r>
    <n v="50681"/>
    <x v="1"/>
    <n v="36"/>
    <n v="0"/>
    <n v="0"/>
    <s v="Yes"/>
    <s v="Private"/>
    <s v="Rural"/>
    <x v="2402"/>
    <n v="28.7"/>
    <s v="formerly smoked"/>
    <n v="0"/>
  </r>
  <r>
    <n v="71327"/>
    <x v="1"/>
    <n v="47"/>
    <n v="0"/>
    <n v="0"/>
    <s v="No"/>
    <s v="Private"/>
    <s v="Rural"/>
    <x v="1422"/>
    <n v="23.8"/>
    <s v="never smoked"/>
    <n v="0"/>
  </r>
  <r>
    <n v="46699"/>
    <x v="1"/>
    <n v="18"/>
    <n v="0"/>
    <n v="0"/>
    <s v="No"/>
    <s v="Private"/>
    <s v="Rural"/>
    <x v="2403"/>
    <n v="34.4"/>
    <s v="Unknown"/>
    <n v="0"/>
  </r>
  <r>
    <n v="25248"/>
    <x v="0"/>
    <n v="19"/>
    <n v="0"/>
    <n v="0"/>
    <s v="No"/>
    <s v="Private"/>
    <s v="Rural"/>
    <x v="2404"/>
    <n v="26.1"/>
    <s v="Unknown"/>
    <n v="0"/>
  </r>
  <r>
    <n v="35315"/>
    <x v="0"/>
    <n v="65"/>
    <n v="0"/>
    <n v="0"/>
    <s v="Yes"/>
    <s v="Self-employed"/>
    <s v="Urban"/>
    <x v="1416"/>
    <n v="28.5"/>
    <s v="never smoked"/>
    <n v="0"/>
  </r>
  <r>
    <n v="63144"/>
    <x v="0"/>
    <n v="17"/>
    <n v="0"/>
    <n v="0"/>
    <s v="No"/>
    <s v="Govt_job"/>
    <s v="Urban"/>
    <x v="2405"/>
    <n v="29.6"/>
    <s v="never smoked"/>
    <n v="0"/>
  </r>
  <r>
    <n v="21517"/>
    <x v="0"/>
    <n v="54"/>
    <n v="0"/>
    <n v="0"/>
    <s v="Yes"/>
    <s v="Private"/>
    <s v="Urban"/>
    <x v="2406"/>
    <n v="29.4"/>
    <s v="smokes"/>
    <n v="0"/>
  </r>
  <r>
    <n v="29789"/>
    <x v="1"/>
    <n v="46"/>
    <n v="0"/>
    <n v="0"/>
    <s v="Yes"/>
    <s v="Private"/>
    <s v="Rural"/>
    <x v="2407"/>
    <n v="28.2"/>
    <s v="never smoked"/>
    <n v="0"/>
  </r>
  <r>
    <n v="52207"/>
    <x v="1"/>
    <n v="59"/>
    <n v="0"/>
    <n v="0"/>
    <s v="Yes"/>
    <s v="Self-employed"/>
    <s v="Urban"/>
    <x v="2408"/>
    <n v="28.7"/>
    <s v="formerly smoked"/>
    <n v="0"/>
  </r>
  <r>
    <n v="19209"/>
    <x v="1"/>
    <n v="48"/>
    <n v="0"/>
    <n v="0"/>
    <s v="Yes"/>
    <s v="Govt_job"/>
    <s v="Rural"/>
    <x v="2409"/>
    <n v="38.1"/>
    <s v="formerly smoked"/>
    <n v="0"/>
  </r>
  <r>
    <n v="42041"/>
    <x v="1"/>
    <n v="38"/>
    <n v="0"/>
    <n v="0"/>
    <s v="Yes"/>
    <s v="Private"/>
    <s v="Rural"/>
    <x v="2410"/>
    <s v="N/A"/>
    <s v="smokes"/>
    <n v="0"/>
  </r>
  <r>
    <n v="58153"/>
    <x v="1"/>
    <n v="18"/>
    <n v="0"/>
    <n v="0"/>
    <s v="No"/>
    <s v="Private"/>
    <s v="Urban"/>
    <x v="2411"/>
    <n v="22.2"/>
    <s v="never smoked"/>
    <n v="0"/>
  </r>
  <r>
    <n v="27717"/>
    <x v="1"/>
    <n v="56"/>
    <n v="0"/>
    <n v="0"/>
    <s v="Yes"/>
    <s v="Self-employed"/>
    <s v="Urban"/>
    <x v="190"/>
    <n v="25.7"/>
    <s v="Unknown"/>
    <n v="0"/>
  </r>
  <r>
    <n v="35106"/>
    <x v="0"/>
    <n v="3"/>
    <n v="0"/>
    <n v="0"/>
    <s v="No"/>
    <s v="children"/>
    <s v="Urban"/>
    <x v="2412"/>
    <n v="17.7"/>
    <s v="Unknown"/>
    <n v="0"/>
  </r>
  <r>
    <n v="47730"/>
    <x v="1"/>
    <n v="41"/>
    <n v="0"/>
    <n v="0"/>
    <s v="No"/>
    <s v="Private"/>
    <s v="Urban"/>
    <x v="2413"/>
    <n v="26.4"/>
    <s v="never smoked"/>
    <n v="0"/>
  </r>
  <r>
    <n v="20657"/>
    <x v="1"/>
    <n v="67"/>
    <n v="0"/>
    <n v="0"/>
    <s v="Yes"/>
    <s v="Private"/>
    <s v="Urban"/>
    <x v="2414"/>
    <n v="32.799999999999997"/>
    <s v="Unknown"/>
    <n v="0"/>
  </r>
  <r>
    <n v="63411"/>
    <x v="1"/>
    <n v="60"/>
    <n v="0"/>
    <n v="0"/>
    <s v="Yes"/>
    <s v="Private"/>
    <s v="Rural"/>
    <x v="311"/>
    <n v="34.5"/>
    <s v="Unknown"/>
    <n v="0"/>
  </r>
  <r>
    <n v="18671"/>
    <x v="1"/>
    <n v="47"/>
    <n v="0"/>
    <n v="0"/>
    <s v="Yes"/>
    <s v="Govt_job"/>
    <s v="Rural"/>
    <x v="2415"/>
    <n v="39.5"/>
    <s v="never smoked"/>
    <n v="0"/>
  </r>
  <r>
    <n v="3843"/>
    <x v="1"/>
    <n v="24"/>
    <n v="0"/>
    <n v="0"/>
    <s v="No"/>
    <s v="Private"/>
    <s v="Urban"/>
    <x v="2416"/>
    <n v="23.5"/>
    <s v="never smoked"/>
    <n v="0"/>
  </r>
  <r>
    <n v="1225"/>
    <x v="0"/>
    <n v="43"/>
    <n v="0"/>
    <n v="0"/>
    <s v="Yes"/>
    <s v="Private"/>
    <s v="Urban"/>
    <x v="2417"/>
    <n v="38.799999999999997"/>
    <s v="formerly smoked"/>
    <n v="0"/>
  </r>
  <r>
    <n v="40264"/>
    <x v="1"/>
    <n v="17"/>
    <n v="0"/>
    <n v="0"/>
    <s v="No"/>
    <s v="Private"/>
    <s v="Rural"/>
    <x v="1113"/>
    <n v="21.2"/>
    <s v="Unknown"/>
    <n v="0"/>
  </r>
  <r>
    <n v="72451"/>
    <x v="1"/>
    <n v="45"/>
    <n v="0"/>
    <n v="0"/>
    <s v="Yes"/>
    <s v="Private"/>
    <s v="Rural"/>
    <x v="1046"/>
    <n v="32"/>
    <s v="Unknown"/>
    <n v="0"/>
  </r>
  <r>
    <n v="20292"/>
    <x v="1"/>
    <n v="24"/>
    <n v="0"/>
    <n v="0"/>
    <s v="Yes"/>
    <s v="Private"/>
    <s v="Urban"/>
    <x v="2418"/>
    <n v="63.3"/>
    <s v="never smoked"/>
    <n v="0"/>
  </r>
  <r>
    <n v="31201"/>
    <x v="1"/>
    <n v="79"/>
    <n v="0"/>
    <n v="0"/>
    <s v="No"/>
    <s v="Self-employed"/>
    <s v="Urban"/>
    <x v="1475"/>
    <n v="32.6"/>
    <s v="never smoked"/>
    <n v="0"/>
  </r>
  <r>
    <n v="59359"/>
    <x v="0"/>
    <n v="79"/>
    <n v="0"/>
    <n v="0"/>
    <s v="Yes"/>
    <s v="Self-employed"/>
    <s v="Urban"/>
    <x v="2419"/>
    <n v="25.2"/>
    <s v="never smoked"/>
    <n v="0"/>
  </r>
  <r>
    <n v="57985"/>
    <x v="1"/>
    <n v="27"/>
    <n v="0"/>
    <n v="0"/>
    <s v="Yes"/>
    <s v="Private"/>
    <s v="Urban"/>
    <x v="2420"/>
    <n v="27.4"/>
    <s v="formerly smoked"/>
    <n v="0"/>
  </r>
  <r>
    <n v="2885"/>
    <x v="0"/>
    <n v="72"/>
    <n v="1"/>
    <n v="0"/>
    <s v="Yes"/>
    <s v="Private"/>
    <s v="Rural"/>
    <x v="2421"/>
    <s v="N/A"/>
    <s v="Unknown"/>
    <n v="0"/>
  </r>
  <r>
    <n v="59743"/>
    <x v="0"/>
    <n v="64"/>
    <n v="0"/>
    <n v="1"/>
    <s v="Yes"/>
    <s v="Self-employed"/>
    <s v="Rural"/>
    <x v="2422"/>
    <n v="38.6"/>
    <s v="formerly smoked"/>
    <n v="0"/>
  </r>
  <r>
    <n v="11544"/>
    <x v="1"/>
    <n v="34"/>
    <n v="0"/>
    <n v="0"/>
    <s v="Yes"/>
    <s v="Private"/>
    <s v="Urban"/>
    <x v="2423"/>
    <n v="32.9"/>
    <s v="never smoked"/>
    <n v="0"/>
  </r>
  <r>
    <n v="11969"/>
    <x v="1"/>
    <n v="50"/>
    <n v="0"/>
    <n v="0"/>
    <s v="Yes"/>
    <s v="Self-employed"/>
    <s v="Urban"/>
    <x v="2424"/>
    <n v="26"/>
    <s v="formerly smoked"/>
    <n v="0"/>
  </r>
  <r>
    <n v="42929"/>
    <x v="1"/>
    <n v="58"/>
    <n v="0"/>
    <n v="0"/>
    <s v="Yes"/>
    <s v="Self-employed"/>
    <s v="Rural"/>
    <x v="2425"/>
    <n v="29.2"/>
    <s v="formerly smoked"/>
    <n v="0"/>
  </r>
  <r>
    <n v="72776"/>
    <x v="0"/>
    <n v="26"/>
    <n v="0"/>
    <n v="0"/>
    <s v="Yes"/>
    <s v="Govt_job"/>
    <s v="Urban"/>
    <x v="2426"/>
    <n v="29.2"/>
    <s v="formerly smoked"/>
    <n v="0"/>
  </r>
  <r>
    <n v="21438"/>
    <x v="1"/>
    <n v="50"/>
    <n v="0"/>
    <n v="0"/>
    <s v="Yes"/>
    <s v="Private"/>
    <s v="Rural"/>
    <x v="114"/>
    <n v="26.4"/>
    <s v="Unknown"/>
    <n v="0"/>
  </r>
  <r>
    <n v="51084"/>
    <x v="1"/>
    <n v="80"/>
    <n v="0"/>
    <n v="0"/>
    <s v="Yes"/>
    <s v="Private"/>
    <s v="Urban"/>
    <x v="2427"/>
    <n v="23.1"/>
    <s v="formerly smoked"/>
    <n v="0"/>
  </r>
  <r>
    <n v="13440"/>
    <x v="0"/>
    <n v="2"/>
    <n v="0"/>
    <n v="0"/>
    <s v="No"/>
    <s v="children"/>
    <s v="Urban"/>
    <x v="2428"/>
    <n v="21.2"/>
    <s v="Unknown"/>
    <n v="0"/>
  </r>
  <r>
    <n v="15533"/>
    <x v="0"/>
    <n v="46"/>
    <n v="0"/>
    <n v="0"/>
    <s v="No"/>
    <s v="Private"/>
    <s v="Urban"/>
    <x v="2429"/>
    <n v="26.2"/>
    <s v="formerly smoked"/>
    <n v="0"/>
  </r>
  <r>
    <n v="50903"/>
    <x v="1"/>
    <n v="29"/>
    <n v="0"/>
    <n v="0"/>
    <s v="Yes"/>
    <s v="Private"/>
    <s v="Urban"/>
    <x v="2430"/>
    <n v="23.4"/>
    <s v="never smoked"/>
    <n v="0"/>
  </r>
  <r>
    <n v="35276"/>
    <x v="1"/>
    <n v="6"/>
    <n v="0"/>
    <n v="0"/>
    <s v="No"/>
    <s v="children"/>
    <s v="Rural"/>
    <x v="2431"/>
    <n v="19.8"/>
    <s v="Unknown"/>
    <n v="0"/>
  </r>
  <r>
    <n v="44472"/>
    <x v="0"/>
    <n v="32"/>
    <n v="0"/>
    <n v="0"/>
    <s v="Yes"/>
    <s v="Self-employed"/>
    <s v="Urban"/>
    <x v="2432"/>
    <n v="20.399999999999999"/>
    <s v="smokes"/>
    <n v="0"/>
  </r>
  <r>
    <n v="23587"/>
    <x v="1"/>
    <n v="16"/>
    <n v="0"/>
    <n v="0"/>
    <s v="No"/>
    <s v="Never_worked"/>
    <s v="Urban"/>
    <x v="1874"/>
    <n v="25.9"/>
    <s v="never smoked"/>
    <n v="0"/>
  </r>
  <r>
    <n v="66794"/>
    <x v="1"/>
    <n v="44"/>
    <n v="0"/>
    <n v="0"/>
    <s v="Yes"/>
    <s v="Govt_job"/>
    <s v="Rural"/>
    <x v="2433"/>
    <n v="34.1"/>
    <s v="never smoked"/>
    <n v="0"/>
  </r>
  <r>
    <n v="35854"/>
    <x v="1"/>
    <n v="23"/>
    <n v="0"/>
    <n v="0"/>
    <s v="No"/>
    <s v="Private"/>
    <s v="Urban"/>
    <x v="308"/>
    <n v="18.3"/>
    <s v="never smoked"/>
    <n v="0"/>
  </r>
  <r>
    <n v="60907"/>
    <x v="0"/>
    <n v="48"/>
    <n v="0"/>
    <n v="0"/>
    <s v="Yes"/>
    <s v="Private"/>
    <s v="Rural"/>
    <x v="2434"/>
    <n v="35"/>
    <s v="Unknown"/>
    <n v="0"/>
  </r>
  <r>
    <n v="12449"/>
    <x v="1"/>
    <n v="34"/>
    <n v="0"/>
    <n v="0"/>
    <s v="Yes"/>
    <s v="Private"/>
    <s v="Rural"/>
    <x v="2435"/>
    <n v="26.4"/>
    <s v="Unknown"/>
    <n v="0"/>
  </r>
  <r>
    <n v="54371"/>
    <x v="0"/>
    <n v="78"/>
    <n v="0"/>
    <n v="0"/>
    <s v="Yes"/>
    <s v="Govt_job"/>
    <s v="Urban"/>
    <x v="2436"/>
    <n v="27.6"/>
    <s v="formerly smoked"/>
    <n v="0"/>
  </r>
  <r>
    <n v="8106"/>
    <x v="1"/>
    <n v="42"/>
    <n v="0"/>
    <n v="0"/>
    <s v="Yes"/>
    <s v="Private"/>
    <s v="Rural"/>
    <x v="2437"/>
    <n v="27"/>
    <s v="smokes"/>
    <n v="0"/>
  </r>
  <r>
    <n v="2013"/>
    <x v="0"/>
    <n v="14"/>
    <n v="0"/>
    <n v="0"/>
    <s v="No"/>
    <s v="Private"/>
    <s v="Rural"/>
    <x v="2438"/>
    <s v="N/A"/>
    <s v="never smoked"/>
    <n v="0"/>
  </r>
  <r>
    <n v="61785"/>
    <x v="1"/>
    <n v="40"/>
    <n v="0"/>
    <n v="0"/>
    <s v="No"/>
    <s v="Private"/>
    <s v="Rural"/>
    <x v="2439"/>
    <n v="31.3"/>
    <s v="smokes"/>
    <n v="0"/>
  </r>
  <r>
    <n v="2707"/>
    <x v="0"/>
    <n v="10"/>
    <n v="0"/>
    <n v="0"/>
    <s v="No"/>
    <s v="children"/>
    <s v="Rural"/>
    <x v="2440"/>
    <n v="18"/>
    <s v="Unknown"/>
    <n v="0"/>
  </r>
  <r>
    <n v="49120"/>
    <x v="1"/>
    <n v="39"/>
    <n v="0"/>
    <n v="0"/>
    <s v="Yes"/>
    <s v="Govt_job"/>
    <s v="Rural"/>
    <x v="1514"/>
    <n v="22.1"/>
    <s v="Unknown"/>
    <n v="0"/>
  </r>
  <r>
    <n v="30752"/>
    <x v="1"/>
    <n v="42"/>
    <n v="0"/>
    <n v="0"/>
    <s v="No"/>
    <s v="Self-employed"/>
    <s v="Urban"/>
    <x v="2441"/>
    <n v="34.4"/>
    <s v="never smoked"/>
    <n v="0"/>
  </r>
  <r>
    <n v="64972"/>
    <x v="0"/>
    <n v="47"/>
    <n v="0"/>
    <n v="0"/>
    <s v="Yes"/>
    <s v="Private"/>
    <s v="Rural"/>
    <x v="2442"/>
    <n v="33.200000000000003"/>
    <s v="smokes"/>
    <n v="0"/>
  </r>
  <r>
    <n v="49537"/>
    <x v="0"/>
    <n v="14"/>
    <n v="0"/>
    <n v="0"/>
    <s v="No"/>
    <s v="Private"/>
    <s v="Rural"/>
    <x v="2443"/>
    <n v="23.1"/>
    <s v="never smoked"/>
    <n v="0"/>
  </r>
  <r>
    <n v="315"/>
    <x v="0"/>
    <n v="45"/>
    <n v="0"/>
    <n v="0"/>
    <s v="Yes"/>
    <s v="Private"/>
    <s v="Rural"/>
    <x v="2444"/>
    <n v="39.700000000000003"/>
    <s v="never smoked"/>
    <n v="0"/>
  </r>
  <r>
    <n v="62814"/>
    <x v="0"/>
    <n v="58"/>
    <n v="0"/>
    <n v="0"/>
    <s v="No"/>
    <s v="Private"/>
    <s v="Rural"/>
    <x v="1583"/>
    <n v="40.700000000000003"/>
    <s v="formerly smoked"/>
    <n v="0"/>
  </r>
  <r>
    <n v="7665"/>
    <x v="1"/>
    <n v="73"/>
    <n v="0"/>
    <n v="0"/>
    <s v="Yes"/>
    <s v="Private"/>
    <s v="Rural"/>
    <x v="2445"/>
    <n v="30.9"/>
    <s v="Unknown"/>
    <n v="0"/>
  </r>
  <r>
    <n v="28108"/>
    <x v="1"/>
    <n v="62"/>
    <n v="0"/>
    <n v="0"/>
    <s v="Yes"/>
    <s v="Private"/>
    <s v="Rural"/>
    <x v="1125"/>
    <n v="27.5"/>
    <s v="Unknown"/>
    <n v="0"/>
  </r>
  <r>
    <n v="50536"/>
    <x v="1"/>
    <n v="62"/>
    <n v="0"/>
    <n v="1"/>
    <s v="Yes"/>
    <s v="Govt_job"/>
    <s v="Urban"/>
    <x v="2446"/>
    <n v="28.3"/>
    <s v="never smoked"/>
    <n v="0"/>
  </r>
  <r>
    <n v="8655"/>
    <x v="1"/>
    <n v="51"/>
    <n v="0"/>
    <n v="1"/>
    <s v="Yes"/>
    <s v="Self-employed"/>
    <s v="Urban"/>
    <x v="2447"/>
    <n v="33.4"/>
    <s v="never smoked"/>
    <n v="0"/>
  </r>
  <r>
    <n v="760"/>
    <x v="0"/>
    <n v="2"/>
    <n v="0"/>
    <n v="0"/>
    <s v="No"/>
    <s v="children"/>
    <s v="Urban"/>
    <x v="418"/>
    <n v="33.1"/>
    <s v="Unknown"/>
    <n v="0"/>
  </r>
  <r>
    <n v="47501"/>
    <x v="1"/>
    <n v="57"/>
    <n v="0"/>
    <n v="0"/>
    <s v="Yes"/>
    <s v="Private"/>
    <s v="Urban"/>
    <x v="2448"/>
    <n v="41.5"/>
    <s v="never smoked"/>
    <n v="0"/>
  </r>
  <r>
    <n v="16863"/>
    <x v="1"/>
    <n v="8"/>
    <n v="0"/>
    <n v="0"/>
    <s v="No"/>
    <s v="children"/>
    <s v="Rural"/>
    <x v="2449"/>
    <n v="17.100000000000001"/>
    <s v="Unknown"/>
    <n v="0"/>
  </r>
  <r>
    <n v="51342"/>
    <x v="1"/>
    <n v="69"/>
    <n v="0"/>
    <n v="0"/>
    <s v="Yes"/>
    <s v="Govt_job"/>
    <s v="Rural"/>
    <x v="2450"/>
    <n v="30"/>
    <s v="Unknown"/>
    <n v="0"/>
  </r>
  <r>
    <n v="35759"/>
    <x v="1"/>
    <n v="16"/>
    <n v="0"/>
    <n v="0"/>
    <s v="No"/>
    <s v="Private"/>
    <s v="Rural"/>
    <x v="2451"/>
    <n v="24.9"/>
    <s v="Unknown"/>
    <n v="0"/>
  </r>
  <r>
    <n v="17270"/>
    <x v="1"/>
    <n v="56"/>
    <n v="0"/>
    <n v="0"/>
    <s v="Yes"/>
    <s v="Private"/>
    <s v="Urban"/>
    <x v="2452"/>
    <n v="32.5"/>
    <s v="smokes"/>
    <n v="0"/>
  </r>
  <r>
    <n v="53862"/>
    <x v="1"/>
    <n v="41"/>
    <n v="0"/>
    <n v="0"/>
    <s v="Yes"/>
    <s v="Govt_job"/>
    <s v="Rural"/>
    <x v="846"/>
    <n v="26.1"/>
    <s v="never smoked"/>
    <n v="0"/>
  </r>
  <r>
    <n v="40951"/>
    <x v="1"/>
    <n v="2"/>
    <n v="0"/>
    <n v="0"/>
    <s v="No"/>
    <s v="children"/>
    <s v="Rural"/>
    <x v="2453"/>
    <n v="19.2"/>
    <s v="Unknown"/>
    <n v="0"/>
  </r>
  <r>
    <n v="56976"/>
    <x v="1"/>
    <n v="42"/>
    <n v="0"/>
    <n v="0"/>
    <s v="Yes"/>
    <s v="Private"/>
    <s v="Urban"/>
    <x v="2454"/>
    <n v="38.700000000000003"/>
    <s v="Unknown"/>
    <n v="0"/>
  </r>
  <r>
    <n v="37299"/>
    <x v="0"/>
    <n v="57"/>
    <n v="0"/>
    <n v="0"/>
    <s v="Yes"/>
    <s v="Private"/>
    <s v="Urban"/>
    <x v="2455"/>
    <n v="29.5"/>
    <s v="never smoked"/>
    <n v="0"/>
  </r>
  <r>
    <n v="33247"/>
    <x v="0"/>
    <n v="20"/>
    <n v="0"/>
    <n v="0"/>
    <s v="No"/>
    <s v="Private"/>
    <s v="Rural"/>
    <x v="2456"/>
    <n v="28.1"/>
    <s v="smokes"/>
    <n v="0"/>
  </r>
  <r>
    <n v="32560"/>
    <x v="1"/>
    <n v="8"/>
    <n v="0"/>
    <n v="0"/>
    <s v="No"/>
    <s v="children"/>
    <s v="Rural"/>
    <x v="2060"/>
    <n v="14.1"/>
    <s v="Unknown"/>
    <n v="0"/>
  </r>
  <r>
    <n v="10973"/>
    <x v="0"/>
    <n v="43"/>
    <n v="0"/>
    <n v="0"/>
    <s v="Yes"/>
    <s v="Private"/>
    <s v="Urban"/>
    <x v="2457"/>
    <n v="33.9"/>
    <s v="never smoked"/>
    <n v="0"/>
  </r>
  <r>
    <n v="3816"/>
    <x v="0"/>
    <n v="62"/>
    <n v="0"/>
    <n v="0"/>
    <s v="Yes"/>
    <s v="Private"/>
    <s v="Rural"/>
    <x v="1916"/>
    <n v="26"/>
    <s v="formerly smoked"/>
    <n v="0"/>
  </r>
  <r>
    <n v="50215"/>
    <x v="0"/>
    <n v="42"/>
    <n v="0"/>
    <n v="0"/>
    <s v="No"/>
    <s v="Govt_job"/>
    <s v="Rural"/>
    <x v="2458"/>
    <n v="52.8"/>
    <s v="never smoked"/>
    <n v="0"/>
  </r>
  <r>
    <n v="10351"/>
    <x v="0"/>
    <n v="50"/>
    <n v="0"/>
    <n v="0"/>
    <s v="Yes"/>
    <s v="Private"/>
    <s v="Urban"/>
    <x v="2459"/>
    <s v="N/A"/>
    <s v="formerly smoked"/>
    <n v="0"/>
  </r>
  <r>
    <n v="69665"/>
    <x v="1"/>
    <n v="63"/>
    <n v="0"/>
    <n v="0"/>
    <s v="Yes"/>
    <s v="Private"/>
    <s v="Rural"/>
    <x v="270"/>
    <n v="29.2"/>
    <s v="never smoked"/>
    <n v="0"/>
  </r>
  <r>
    <n v="14976"/>
    <x v="0"/>
    <n v="80"/>
    <n v="0"/>
    <n v="1"/>
    <s v="Yes"/>
    <s v="Private"/>
    <s v="Rural"/>
    <x v="1231"/>
    <n v="26.3"/>
    <s v="smokes"/>
    <n v="0"/>
  </r>
  <r>
    <n v="28183"/>
    <x v="1"/>
    <n v="13"/>
    <n v="0"/>
    <n v="0"/>
    <s v="No"/>
    <s v="children"/>
    <s v="Urban"/>
    <x v="2460"/>
    <n v="23.6"/>
    <s v="Unknown"/>
    <n v="0"/>
  </r>
  <r>
    <n v="33085"/>
    <x v="1"/>
    <n v="20"/>
    <n v="0"/>
    <n v="0"/>
    <s v="No"/>
    <s v="Private"/>
    <s v="Rural"/>
    <x v="2461"/>
    <n v="18.600000000000001"/>
    <s v="never smoked"/>
    <n v="0"/>
  </r>
  <r>
    <n v="13386"/>
    <x v="1"/>
    <n v="71"/>
    <n v="0"/>
    <n v="1"/>
    <s v="Yes"/>
    <s v="Self-employed"/>
    <s v="Rural"/>
    <x v="2462"/>
    <n v="29.7"/>
    <s v="Unknown"/>
    <n v="0"/>
  </r>
  <r>
    <n v="15601"/>
    <x v="1"/>
    <n v="50"/>
    <n v="0"/>
    <n v="0"/>
    <s v="Yes"/>
    <s v="Private"/>
    <s v="Urban"/>
    <x v="1447"/>
    <n v="30.9"/>
    <s v="smokes"/>
    <n v="0"/>
  </r>
  <r>
    <n v="22254"/>
    <x v="1"/>
    <n v="76"/>
    <n v="0"/>
    <n v="0"/>
    <s v="Yes"/>
    <s v="Private"/>
    <s v="Rural"/>
    <x v="1866"/>
    <n v="22.8"/>
    <s v="Unknown"/>
    <n v="0"/>
  </r>
  <r>
    <n v="15539"/>
    <x v="1"/>
    <n v="41"/>
    <n v="0"/>
    <n v="0"/>
    <s v="Yes"/>
    <s v="Private"/>
    <s v="Rural"/>
    <x v="2463"/>
    <n v="25.5"/>
    <s v="never smoked"/>
    <n v="0"/>
  </r>
  <r>
    <n v="58235"/>
    <x v="0"/>
    <n v="76"/>
    <n v="0"/>
    <n v="0"/>
    <s v="Yes"/>
    <s v="Private"/>
    <s v="Urban"/>
    <x v="619"/>
    <n v="25.6"/>
    <s v="smokes"/>
    <n v="0"/>
  </r>
  <r>
    <n v="21162"/>
    <x v="1"/>
    <n v="78"/>
    <n v="0"/>
    <n v="0"/>
    <s v="Yes"/>
    <s v="Self-employed"/>
    <s v="Rural"/>
    <x v="2464"/>
    <n v="23"/>
    <s v="Unknown"/>
    <n v="0"/>
  </r>
  <r>
    <n v="67880"/>
    <x v="0"/>
    <n v="5"/>
    <n v="0"/>
    <n v="0"/>
    <s v="No"/>
    <s v="children"/>
    <s v="Urban"/>
    <x v="2465"/>
    <n v="20.6"/>
    <s v="Unknown"/>
    <n v="0"/>
  </r>
  <r>
    <n v="42545"/>
    <x v="0"/>
    <n v="29"/>
    <n v="1"/>
    <n v="0"/>
    <s v="Yes"/>
    <s v="Private"/>
    <s v="Urban"/>
    <x v="2251"/>
    <s v="N/A"/>
    <s v="formerly smoked"/>
    <n v="0"/>
  </r>
  <r>
    <n v="48359"/>
    <x v="1"/>
    <n v="43"/>
    <n v="0"/>
    <n v="0"/>
    <s v="Yes"/>
    <s v="Private"/>
    <s v="Rural"/>
    <x v="974"/>
    <n v="28.4"/>
    <s v="smokes"/>
    <n v="0"/>
  </r>
  <r>
    <n v="54815"/>
    <x v="1"/>
    <n v="49"/>
    <n v="0"/>
    <n v="0"/>
    <s v="Yes"/>
    <s v="Private"/>
    <s v="Urban"/>
    <x v="2466"/>
    <n v="29.7"/>
    <s v="formerly smoked"/>
    <n v="0"/>
  </r>
  <r>
    <n v="6233"/>
    <x v="0"/>
    <n v="70"/>
    <n v="1"/>
    <n v="0"/>
    <s v="Yes"/>
    <s v="Self-employed"/>
    <s v="Rural"/>
    <x v="1207"/>
    <n v="26"/>
    <s v="smokes"/>
    <n v="0"/>
  </r>
  <r>
    <n v="52225"/>
    <x v="0"/>
    <n v="24"/>
    <n v="0"/>
    <n v="0"/>
    <s v="No"/>
    <s v="Private"/>
    <s v="Urban"/>
    <x v="2467"/>
    <n v="37.5"/>
    <s v="smokes"/>
    <n v="0"/>
  </r>
  <r>
    <n v="50463"/>
    <x v="1"/>
    <n v="41"/>
    <n v="0"/>
    <n v="0"/>
    <s v="Yes"/>
    <s v="Private"/>
    <s v="Urban"/>
    <x v="2468"/>
    <n v="42.3"/>
    <s v="smokes"/>
    <n v="0"/>
  </r>
  <r>
    <n v="49084"/>
    <x v="0"/>
    <n v="20"/>
    <n v="0"/>
    <n v="0"/>
    <s v="No"/>
    <s v="Private"/>
    <s v="Urban"/>
    <x v="852"/>
    <n v="21.4"/>
    <s v="Unknown"/>
    <n v="0"/>
  </r>
  <r>
    <n v="61889"/>
    <x v="0"/>
    <n v="34"/>
    <n v="0"/>
    <n v="0"/>
    <s v="Yes"/>
    <s v="Private"/>
    <s v="Urban"/>
    <x v="2469"/>
    <n v="29.3"/>
    <s v="never smoked"/>
    <n v="0"/>
  </r>
  <r>
    <n v="25525"/>
    <x v="0"/>
    <n v="32"/>
    <n v="0"/>
    <n v="0"/>
    <s v="Yes"/>
    <s v="Private"/>
    <s v="Urban"/>
    <x v="2470"/>
    <n v="31"/>
    <s v="Unknown"/>
    <n v="0"/>
  </r>
  <r>
    <n v="9730"/>
    <x v="0"/>
    <n v="27"/>
    <n v="0"/>
    <n v="0"/>
    <s v="Yes"/>
    <s v="Private"/>
    <s v="Urban"/>
    <x v="2471"/>
    <n v="22"/>
    <s v="never smoked"/>
    <n v="0"/>
  </r>
  <r>
    <n v="30622"/>
    <x v="1"/>
    <n v="44"/>
    <n v="0"/>
    <n v="0"/>
    <s v="Yes"/>
    <s v="Govt_job"/>
    <s v="Rural"/>
    <x v="2472"/>
    <n v="20.9"/>
    <s v="never smoked"/>
    <n v="0"/>
  </r>
  <r>
    <n v="26480"/>
    <x v="0"/>
    <n v="20"/>
    <n v="0"/>
    <n v="0"/>
    <s v="No"/>
    <s v="Private"/>
    <s v="Rural"/>
    <x v="959"/>
    <n v="45.9"/>
    <s v="never smoked"/>
    <n v="0"/>
  </r>
  <r>
    <n v="65895"/>
    <x v="1"/>
    <n v="52"/>
    <n v="0"/>
    <n v="0"/>
    <s v="Yes"/>
    <s v="Private"/>
    <s v="Urban"/>
    <x v="2473"/>
    <n v="61.2"/>
    <s v="Unknown"/>
    <n v="0"/>
  </r>
  <r>
    <n v="4913"/>
    <x v="1"/>
    <n v="57"/>
    <n v="0"/>
    <n v="0"/>
    <s v="Yes"/>
    <s v="Private"/>
    <s v="Rural"/>
    <x v="2474"/>
    <n v="29.1"/>
    <s v="never smoked"/>
    <n v="0"/>
  </r>
  <r>
    <n v="20676"/>
    <x v="0"/>
    <n v="29"/>
    <n v="0"/>
    <n v="0"/>
    <s v="No"/>
    <s v="Private"/>
    <s v="Rural"/>
    <x v="2475"/>
    <n v="28.4"/>
    <s v="smokes"/>
    <n v="0"/>
  </r>
  <r>
    <n v="52410"/>
    <x v="1"/>
    <n v="16"/>
    <n v="0"/>
    <n v="0"/>
    <s v="No"/>
    <s v="Private"/>
    <s v="Urban"/>
    <x v="2476"/>
    <n v="22.6"/>
    <s v="Unknown"/>
    <n v="0"/>
  </r>
  <r>
    <n v="57944"/>
    <x v="1"/>
    <n v="35"/>
    <n v="0"/>
    <n v="0"/>
    <s v="Yes"/>
    <s v="Govt_job"/>
    <s v="Rural"/>
    <x v="2191"/>
    <n v="24.2"/>
    <s v="smokes"/>
    <n v="0"/>
  </r>
  <r>
    <n v="20290"/>
    <x v="1"/>
    <n v="5"/>
    <n v="0"/>
    <n v="0"/>
    <s v="No"/>
    <s v="children"/>
    <s v="Rural"/>
    <x v="2477"/>
    <n v="16.3"/>
    <s v="Unknown"/>
    <n v="0"/>
  </r>
  <r>
    <n v="10875"/>
    <x v="0"/>
    <n v="63"/>
    <n v="0"/>
    <n v="0"/>
    <s v="Yes"/>
    <s v="Private"/>
    <s v="Rural"/>
    <x v="2478"/>
    <n v="35.9"/>
    <s v="never smoked"/>
    <n v="0"/>
  </r>
  <r>
    <n v="2393"/>
    <x v="0"/>
    <n v="59"/>
    <n v="1"/>
    <n v="0"/>
    <s v="Yes"/>
    <s v="Private"/>
    <s v="Rural"/>
    <x v="2479"/>
    <n v="29.8"/>
    <s v="formerly smoked"/>
    <n v="0"/>
  </r>
  <r>
    <n v="66464"/>
    <x v="0"/>
    <n v="63"/>
    <n v="0"/>
    <n v="0"/>
    <s v="Yes"/>
    <s v="Private"/>
    <s v="Urban"/>
    <x v="2480"/>
    <n v="37"/>
    <s v="formerly smoked"/>
    <n v="0"/>
  </r>
  <r>
    <n v="40548"/>
    <x v="0"/>
    <n v="52"/>
    <n v="0"/>
    <n v="0"/>
    <s v="Yes"/>
    <s v="Private"/>
    <s v="Rural"/>
    <x v="2481"/>
    <n v="35.799999999999997"/>
    <s v="never smoked"/>
    <n v="0"/>
  </r>
  <r>
    <n v="19699"/>
    <x v="1"/>
    <n v="50"/>
    <n v="0"/>
    <n v="0"/>
    <s v="No"/>
    <s v="Private"/>
    <s v="Urban"/>
    <x v="2482"/>
    <n v="21.1"/>
    <s v="never smoked"/>
    <n v="0"/>
  </r>
  <r>
    <n v="205"/>
    <x v="1"/>
    <n v="43"/>
    <n v="0"/>
    <n v="0"/>
    <s v="Yes"/>
    <s v="Private"/>
    <s v="Rural"/>
    <x v="2214"/>
    <n v="37.6"/>
    <s v="Unknown"/>
    <n v="0"/>
  </r>
  <r>
    <n v="54805"/>
    <x v="1"/>
    <n v="27"/>
    <n v="0"/>
    <n v="0"/>
    <s v="No"/>
    <s v="Self-employed"/>
    <s v="Urban"/>
    <x v="2483"/>
    <n v="24.8"/>
    <s v="Unknown"/>
    <n v="0"/>
  </r>
  <r>
    <n v="53195"/>
    <x v="0"/>
    <n v="30"/>
    <n v="0"/>
    <n v="0"/>
    <s v="No"/>
    <s v="Private"/>
    <s v="Urban"/>
    <x v="2484"/>
    <n v="31.9"/>
    <s v="never smoked"/>
    <n v="0"/>
  </r>
  <r>
    <n v="9107"/>
    <x v="1"/>
    <n v="8"/>
    <n v="0"/>
    <n v="0"/>
    <s v="No"/>
    <s v="children"/>
    <s v="Rural"/>
    <x v="1380"/>
    <n v="17.5"/>
    <s v="Unknown"/>
    <n v="0"/>
  </r>
  <r>
    <n v="65196"/>
    <x v="0"/>
    <n v="75"/>
    <n v="1"/>
    <n v="0"/>
    <s v="Yes"/>
    <s v="Private"/>
    <s v="Rural"/>
    <x v="2485"/>
    <s v="N/A"/>
    <s v="smokes"/>
    <n v="0"/>
  </r>
  <r>
    <n v="58833"/>
    <x v="0"/>
    <n v="14"/>
    <n v="0"/>
    <n v="0"/>
    <s v="No"/>
    <s v="Private"/>
    <s v="Rural"/>
    <x v="2486"/>
    <n v="17.600000000000001"/>
    <s v="Unknown"/>
    <n v="0"/>
  </r>
  <r>
    <n v="4309"/>
    <x v="1"/>
    <n v="23"/>
    <n v="0"/>
    <n v="0"/>
    <s v="Yes"/>
    <s v="Private"/>
    <s v="Rural"/>
    <x v="2487"/>
    <n v="38.9"/>
    <s v="Unknown"/>
    <n v="0"/>
  </r>
  <r>
    <n v="55462"/>
    <x v="0"/>
    <n v="6"/>
    <n v="0"/>
    <n v="0"/>
    <s v="No"/>
    <s v="children"/>
    <s v="Urban"/>
    <x v="2488"/>
    <n v="15.2"/>
    <s v="Unknown"/>
    <n v="0"/>
  </r>
  <r>
    <n v="51746"/>
    <x v="1"/>
    <n v="37"/>
    <n v="0"/>
    <n v="0"/>
    <s v="Yes"/>
    <s v="Govt_job"/>
    <s v="Rural"/>
    <x v="2489"/>
    <n v="27.4"/>
    <s v="never smoked"/>
    <n v="0"/>
  </r>
  <r>
    <n v="59335"/>
    <x v="0"/>
    <n v="38"/>
    <n v="0"/>
    <n v="0"/>
    <s v="Yes"/>
    <s v="Govt_job"/>
    <s v="Rural"/>
    <x v="1578"/>
    <n v="27.9"/>
    <s v="smokes"/>
    <n v="0"/>
  </r>
  <r>
    <n v="65644"/>
    <x v="0"/>
    <n v="3"/>
    <n v="0"/>
    <n v="0"/>
    <s v="No"/>
    <s v="children"/>
    <s v="Urban"/>
    <x v="1121"/>
    <n v="16.100000000000001"/>
    <s v="Unknown"/>
    <n v="0"/>
  </r>
  <r>
    <n v="52790"/>
    <x v="1"/>
    <n v="26"/>
    <n v="0"/>
    <n v="0"/>
    <s v="No"/>
    <s v="Govt_job"/>
    <s v="Urban"/>
    <x v="2490"/>
    <n v="39"/>
    <s v="never smoked"/>
    <n v="0"/>
  </r>
  <r>
    <n v="42681"/>
    <x v="1"/>
    <n v="58"/>
    <n v="0"/>
    <n v="0"/>
    <s v="Yes"/>
    <s v="Govt_job"/>
    <s v="Rural"/>
    <x v="1597"/>
    <n v="36.6"/>
    <s v="formerly smoked"/>
    <n v="0"/>
  </r>
  <r>
    <n v="33697"/>
    <x v="0"/>
    <n v="57"/>
    <n v="0"/>
    <n v="0"/>
    <s v="Yes"/>
    <s v="Private"/>
    <s v="Rural"/>
    <x v="2491"/>
    <n v="33.700000000000003"/>
    <s v="never smoked"/>
    <n v="0"/>
  </r>
  <r>
    <n v="51963"/>
    <x v="0"/>
    <n v="58"/>
    <n v="0"/>
    <n v="0"/>
    <s v="Yes"/>
    <s v="Private"/>
    <s v="Urban"/>
    <x v="487"/>
    <n v="27.6"/>
    <s v="never smoked"/>
    <n v="0"/>
  </r>
  <r>
    <n v="13375"/>
    <x v="0"/>
    <n v="76"/>
    <n v="0"/>
    <n v="0"/>
    <s v="Yes"/>
    <s v="Private"/>
    <s v="Urban"/>
    <x v="2492"/>
    <n v="31"/>
    <s v="never smoked"/>
    <n v="0"/>
  </r>
  <r>
    <n v="37526"/>
    <x v="1"/>
    <n v="68"/>
    <n v="1"/>
    <n v="1"/>
    <s v="Yes"/>
    <s v="Private"/>
    <s v="Rural"/>
    <x v="2493"/>
    <s v="N/A"/>
    <s v="Unknown"/>
    <n v="0"/>
  </r>
  <r>
    <n v="59454"/>
    <x v="1"/>
    <n v="79"/>
    <n v="0"/>
    <n v="0"/>
    <s v="Yes"/>
    <s v="Self-employed"/>
    <s v="Urban"/>
    <x v="1922"/>
    <n v="28.5"/>
    <s v="formerly smoked"/>
    <n v="0"/>
  </r>
  <r>
    <n v="23600"/>
    <x v="0"/>
    <n v="34"/>
    <n v="0"/>
    <n v="0"/>
    <s v="Yes"/>
    <s v="Private"/>
    <s v="Rural"/>
    <x v="2494"/>
    <n v="31.4"/>
    <s v="smokes"/>
    <n v="0"/>
  </r>
  <r>
    <n v="61245"/>
    <x v="0"/>
    <n v="75"/>
    <n v="0"/>
    <n v="0"/>
    <s v="Yes"/>
    <s v="Self-employed"/>
    <s v="Rural"/>
    <x v="2495"/>
    <n v="25.3"/>
    <s v="never smoked"/>
    <n v="0"/>
  </r>
  <r>
    <n v="53489"/>
    <x v="0"/>
    <n v="11"/>
    <n v="0"/>
    <n v="0"/>
    <s v="No"/>
    <s v="children"/>
    <s v="Rural"/>
    <x v="2496"/>
    <n v="17.2"/>
    <s v="never smoked"/>
    <n v="0"/>
  </r>
  <r>
    <n v="42284"/>
    <x v="0"/>
    <n v="71"/>
    <n v="1"/>
    <n v="0"/>
    <s v="Yes"/>
    <s v="Self-employed"/>
    <s v="Rural"/>
    <x v="2497"/>
    <n v="26.9"/>
    <s v="Unknown"/>
    <n v="0"/>
  </r>
  <r>
    <n v="69089"/>
    <x v="1"/>
    <n v="40"/>
    <n v="0"/>
    <n v="0"/>
    <s v="Yes"/>
    <s v="Private"/>
    <s v="Rural"/>
    <x v="1674"/>
    <n v="32"/>
    <s v="smokes"/>
    <n v="0"/>
  </r>
  <r>
    <n v="68970"/>
    <x v="1"/>
    <n v="24"/>
    <n v="0"/>
    <n v="0"/>
    <s v="No"/>
    <s v="Private"/>
    <s v="Urban"/>
    <x v="1303"/>
    <n v="22.5"/>
    <s v="Unknown"/>
    <n v="0"/>
  </r>
  <r>
    <n v="42938"/>
    <x v="0"/>
    <n v="2"/>
    <n v="0"/>
    <n v="0"/>
    <s v="No"/>
    <s v="children"/>
    <s v="Urban"/>
    <x v="2498"/>
    <n v="17.3"/>
    <s v="Unknown"/>
    <n v="0"/>
  </r>
  <r>
    <n v="11327"/>
    <x v="1"/>
    <n v="82"/>
    <n v="0"/>
    <n v="0"/>
    <s v="Yes"/>
    <s v="Self-employed"/>
    <s v="Urban"/>
    <x v="2499"/>
    <n v="27"/>
    <s v="formerly smoked"/>
    <n v="0"/>
  </r>
  <r>
    <n v="5464"/>
    <x v="0"/>
    <n v="32"/>
    <n v="0"/>
    <n v="0"/>
    <s v="Yes"/>
    <s v="Private"/>
    <s v="Rural"/>
    <x v="1735"/>
    <n v="33.1"/>
    <s v="Unknown"/>
    <n v="0"/>
  </r>
  <r>
    <n v="56995"/>
    <x v="1"/>
    <n v="81"/>
    <n v="0"/>
    <n v="0"/>
    <s v="Yes"/>
    <s v="Private"/>
    <s v="Urban"/>
    <x v="2500"/>
    <n v="25"/>
    <s v="never smoked"/>
    <n v="0"/>
  </r>
  <r>
    <n v="53646"/>
    <x v="1"/>
    <n v="33"/>
    <n v="1"/>
    <n v="0"/>
    <s v="No"/>
    <s v="Private"/>
    <s v="Rural"/>
    <x v="2501"/>
    <s v="N/A"/>
    <s v="smokes"/>
    <n v="0"/>
  </r>
  <r>
    <n v="45139"/>
    <x v="1"/>
    <n v="79"/>
    <n v="0"/>
    <n v="1"/>
    <s v="Yes"/>
    <s v="Private"/>
    <s v="Rural"/>
    <x v="2502"/>
    <n v="31.1"/>
    <s v="never smoked"/>
    <n v="0"/>
  </r>
  <r>
    <n v="38354"/>
    <x v="1"/>
    <n v="62"/>
    <n v="0"/>
    <n v="0"/>
    <s v="Yes"/>
    <s v="Self-employed"/>
    <s v="Urban"/>
    <x v="2503"/>
    <n v="19.600000000000001"/>
    <s v="Unknown"/>
    <n v="0"/>
  </r>
  <r>
    <n v="15566"/>
    <x v="0"/>
    <n v="39"/>
    <n v="0"/>
    <n v="0"/>
    <s v="Yes"/>
    <s v="Private"/>
    <s v="Rural"/>
    <x v="1321"/>
    <n v="24.7"/>
    <s v="smokes"/>
    <n v="0"/>
  </r>
  <r>
    <n v="4793"/>
    <x v="1"/>
    <n v="60"/>
    <n v="1"/>
    <n v="0"/>
    <s v="Yes"/>
    <s v="Self-employed"/>
    <s v="Urban"/>
    <x v="2504"/>
    <n v="48"/>
    <s v="formerly smoked"/>
    <n v="0"/>
  </r>
  <r>
    <n v="59223"/>
    <x v="0"/>
    <n v="48"/>
    <n v="0"/>
    <n v="0"/>
    <s v="Yes"/>
    <s v="Private"/>
    <s v="Urban"/>
    <x v="2505"/>
    <n v="38"/>
    <s v="formerly smoked"/>
    <n v="0"/>
  </r>
  <r>
    <n v="30927"/>
    <x v="0"/>
    <n v="24"/>
    <n v="0"/>
    <n v="0"/>
    <s v="No"/>
    <s v="Private"/>
    <s v="Rural"/>
    <x v="2506"/>
    <n v="24"/>
    <s v="formerly smoked"/>
    <n v="0"/>
  </r>
  <r>
    <n v="966"/>
    <x v="1"/>
    <n v="70"/>
    <n v="1"/>
    <n v="0"/>
    <s v="Yes"/>
    <s v="Self-employed"/>
    <s v="Rural"/>
    <x v="2507"/>
    <n v="30"/>
    <s v="never smoked"/>
    <n v="0"/>
  </r>
  <r>
    <n v="62923"/>
    <x v="1"/>
    <n v="17"/>
    <n v="0"/>
    <n v="0"/>
    <s v="No"/>
    <s v="Private"/>
    <s v="Urban"/>
    <x v="2508"/>
    <n v="24.6"/>
    <s v="Unknown"/>
    <n v="0"/>
  </r>
  <r>
    <n v="30627"/>
    <x v="1"/>
    <n v="56"/>
    <n v="0"/>
    <n v="0"/>
    <s v="Yes"/>
    <s v="Govt_job"/>
    <s v="Urban"/>
    <x v="1214"/>
    <n v="23.1"/>
    <s v="Unknown"/>
    <n v="0"/>
  </r>
  <r>
    <n v="17236"/>
    <x v="1"/>
    <n v="3"/>
    <n v="0"/>
    <n v="0"/>
    <s v="No"/>
    <s v="children"/>
    <s v="Urban"/>
    <x v="2509"/>
    <n v="17.399999999999999"/>
    <s v="Unknown"/>
    <n v="0"/>
  </r>
  <r>
    <n v="27566"/>
    <x v="0"/>
    <n v="65"/>
    <n v="0"/>
    <n v="0"/>
    <s v="Yes"/>
    <s v="Private"/>
    <s v="Rural"/>
    <x v="2510"/>
    <n v="43.1"/>
    <s v="Unknown"/>
    <n v="0"/>
  </r>
  <r>
    <n v="6368"/>
    <x v="0"/>
    <n v="72"/>
    <n v="0"/>
    <n v="1"/>
    <s v="Yes"/>
    <s v="Private"/>
    <s v="Urban"/>
    <x v="2511"/>
    <n v="27.1"/>
    <s v="formerly smoked"/>
    <n v="0"/>
  </r>
  <r>
    <n v="33876"/>
    <x v="0"/>
    <n v="10"/>
    <n v="0"/>
    <n v="0"/>
    <s v="No"/>
    <s v="children"/>
    <s v="Urban"/>
    <x v="2512"/>
    <n v="14.3"/>
    <s v="Unknown"/>
    <n v="0"/>
  </r>
  <r>
    <n v="52164"/>
    <x v="0"/>
    <n v="29"/>
    <n v="0"/>
    <n v="0"/>
    <s v="Yes"/>
    <s v="Private"/>
    <s v="Urban"/>
    <x v="2513"/>
    <n v="46.8"/>
    <s v="never smoked"/>
    <n v="0"/>
  </r>
  <r>
    <n v="32446"/>
    <x v="1"/>
    <n v="44"/>
    <n v="0"/>
    <n v="0"/>
    <s v="Yes"/>
    <s v="Private"/>
    <s v="Rural"/>
    <x v="2514"/>
    <n v="26"/>
    <s v="never smoked"/>
    <n v="0"/>
  </r>
  <r>
    <n v="56855"/>
    <x v="0"/>
    <n v="46"/>
    <n v="0"/>
    <n v="0"/>
    <s v="Yes"/>
    <s v="Private"/>
    <s v="Urban"/>
    <x v="2515"/>
    <n v="29.3"/>
    <s v="never smoked"/>
    <n v="0"/>
  </r>
  <r>
    <n v="43837"/>
    <x v="0"/>
    <n v="33"/>
    <n v="0"/>
    <n v="0"/>
    <s v="Yes"/>
    <s v="Private"/>
    <s v="Urban"/>
    <x v="2516"/>
    <n v="50.1"/>
    <s v="smokes"/>
    <n v="0"/>
  </r>
  <r>
    <n v="5477"/>
    <x v="0"/>
    <n v="63"/>
    <n v="0"/>
    <n v="1"/>
    <s v="Yes"/>
    <s v="Self-employed"/>
    <s v="Urban"/>
    <x v="2517"/>
    <s v="N/A"/>
    <s v="never smoked"/>
    <n v="0"/>
  </r>
  <r>
    <n v="64974"/>
    <x v="0"/>
    <n v="2"/>
    <n v="0"/>
    <n v="0"/>
    <s v="No"/>
    <s v="children"/>
    <s v="Urban"/>
    <x v="2518"/>
    <n v="18.600000000000001"/>
    <s v="Unknown"/>
    <n v="0"/>
  </r>
  <r>
    <n v="33976"/>
    <x v="0"/>
    <n v="55"/>
    <n v="0"/>
    <n v="0"/>
    <s v="Yes"/>
    <s v="Private"/>
    <s v="Urban"/>
    <x v="2519"/>
    <n v="27"/>
    <s v="never smoked"/>
    <n v="0"/>
  </r>
  <r>
    <n v="31019"/>
    <x v="1"/>
    <n v="56"/>
    <n v="0"/>
    <n v="0"/>
    <s v="Yes"/>
    <s v="Private"/>
    <s v="Urban"/>
    <x v="2420"/>
    <n v="25.7"/>
    <s v="never smoked"/>
    <n v="0"/>
  </r>
  <r>
    <n v="4699"/>
    <x v="0"/>
    <n v="50"/>
    <n v="0"/>
    <n v="0"/>
    <s v="No"/>
    <s v="Govt_job"/>
    <s v="Rural"/>
    <x v="2520"/>
    <n v="25.5"/>
    <s v="formerly smoked"/>
    <n v="0"/>
  </r>
  <r>
    <n v="60276"/>
    <x v="0"/>
    <n v="78"/>
    <n v="1"/>
    <n v="1"/>
    <s v="Yes"/>
    <s v="Self-employed"/>
    <s v="Rural"/>
    <x v="112"/>
    <n v="27.3"/>
    <s v="never smoked"/>
    <n v="0"/>
  </r>
  <r>
    <n v="24420"/>
    <x v="0"/>
    <n v="63"/>
    <n v="0"/>
    <n v="0"/>
    <s v="Yes"/>
    <s v="Private"/>
    <s v="Rural"/>
    <x v="2521"/>
    <n v="24.1"/>
    <s v="Unknown"/>
    <n v="0"/>
  </r>
  <r>
    <n v="28478"/>
    <x v="1"/>
    <n v="31"/>
    <n v="0"/>
    <n v="0"/>
    <s v="Yes"/>
    <s v="Private"/>
    <s v="Urban"/>
    <x v="287"/>
    <n v="42.7"/>
    <s v="never smoked"/>
    <n v="0"/>
  </r>
  <r>
    <n v="63236"/>
    <x v="0"/>
    <n v="65"/>
    <n v="0"/>
    <n v="0"/>
    <s v="Yes"/>
    <s v="Private"/>
    <s v="Urban"/>
    <x v="2522"/>
    <n v="41.2"/>
    <s v="smokes"/>
    <n v="0"/>
  </r>
  <r>
    <n v="6324"/>
    <x v="0"/>
    <n v="51"/>
    <n v="0"/>
    <n v="0"/>
    <s v="Yes"/>
    <s v="Private"/>
    <s v="Rural"/>
    <x v="710"/>
    <n v="20.2"/>
    <s v="formerly smoked"/>
    <n v="0"/>
  </r>
  <r>
    <n v="62059"/>
    <x v="0"/>
    <n v="60"/>
    <n v="0"/>
    <n v="0"/>
    <s v="Yes"/>
    <s v="Private"/>
    <s v="Rural"/>
    <x v="2523"/>
    <n v="30.9"/>
    <s v="never smoked"/>
    <n v="0"/>
  </r>
  <r>
    <n v="28400"/>
    <x v="0"/>
    <n v="69"/>
    <n v="0"/>
    <n v="0"/>
    <s v="Yes"/>
    <s v="Self-employed"/>
    <s v="Urban"/>
    <x v="1750"/>
    <n v="27.7"/>
    <s v="never smoked"/>
    <n v="0"/>
  </r>
  <r>
    <n v="5841"/>
    <x v="1"/>
    <n v="23"/>
    <n v="0"/>
    <n v="0"/>
    <s v="No"/>
    <s v="Private"/>
    <s v="Urban"/>
    <x v="518"/>
    <n v="22.3"/>
    <s v="never smoked"/>
    <n v="0"/>
  </r>
  <r>
    <n v="5681"/>
    <x v="0"/>
    <n v="46"/>
    <n v="0"/>
    <n v="0"/>
    <s v="Yes"/>
    <s v="Private"/>
    <s v="Rural"/>
    <x v="2524"/>
    <n v="39.4"/>
    <s v="smokes"/>
    <n v="0"/>
  </r>
  <r>
    <n v="16587"/>
    <x v="1"/>
    <n v="16"/>
    <n v="0"/>
    <n v="0"/>
    <s v="No"/>
    <s v="Private"/>
    <s v="Urban"/>
    <x v="2525"/>
    <n v="34.200000000000003"/>
    <s v="never smoked"/>
    <n v="0"/>
  </r>
  <r>
    <n v="3477"/>
    <x v="1"/>
    <n v="26"/>
    <n v="0"/>
    <n v="0"/>
    <s v="No"/>
    <s v="Private"/>
    <s v="Rural"/>
    <x v="811"/>
    <n v="20.100000000000001"/>
    <s v="never smoked"/>
    <n v="0"/>
  </r>
  <r>
    <n v="23890"/>
    <x v="1"/>
    <n v="44"/>
    <n v="1"/>
    <n v="0"/>
    <s v="Yes"/>
    <s v="Govt_job"/>
    <s v="Rural"/>
    <x v="746"/>
    <n v="36.799999999999997"/>
    <s v="never smoked"/>
    <n v="0"/>
  </r>
  <r>
    <n v="3803"/>
    <x v="1"/>
    <n v="56"/>
    <n v="0"/>
    <n v="0"/>
    <s v="Yes"/>
    <s v="Private"/>
    <s v="Urban"/>
    <x v="1786"/>
    <s v="N/A"/>
    <s v="smokes"/>
    <n v="0"/>
  </r>
  <r>
    <n v="34068"/>
    <x v="1"/>
    <n v="23"/>
    <n v="0"/>
    <n v="0"/>
    <s v="Yes"/>
    <s v="Govt_job"/>
    <s v="Urban"/>
    <x v="2526"/>
    <n v="33.9"/>
    <s v="formerly smoked"/>
    <n v="0"/>
  </r>
  <r>
    <n v="60145"/>
    <x v="1"/>
    <n v="38"/>
    <n v="0"/>
    <n v="0"/>
    <s v="Yes"/>
    <s v="Private"/>
    <s v="Urban"/>
    <x v="2527"/>
    <n v="27.7"/>
    <s v="never smoked"/>
    <n v="0"/>
  </r>
  <r>
    <n v="11702"/>
    <x v="1"/>
    <n v="18"/>
    <n v="0"/>
    <n v="0"/>
    <s v="No"/>
    <s v="Never_worked"/>
    <s v="Urban"/>
    <x v="2528"/>
    <n v="22.7"/>
    <s v="Unknown"/>
    <n v="0"/>
  </r>
  <r>
    <n v="50508"/>
    <x v="1"/>
    <n v="63"/>
    <n v="0"/>
    <n v="1"/>
    <s v="Yes"/>
    <s v="Self-employed"/>
    <s v="Rural"/>
    <x v="2529"/>
    <n v="32.200000000000003"/>
    <s v="smokes"/>
    <n v="0"/>
  </r>
  <r>
    <n v="65473"/>
    <x v="0"/>
    <n v="23"/>
    <n v="0"/>
    <n v="0"/>
    <s v="No"/>
    <s v="Private"/>
    <s v="Urban"/>
    <x v="2530"/>
    <n v="22"/>
    <s v="smokes"/>
    <n v="0"/>
  </r>
  <r>
    <n v="51257"/>
    <x v="0"/>
    <n v="32"/>
    <n v="0"/>
    <n v="0"/>
    <s v="No"/>
    <s v="Private"/>
    <s v="Rural"/>
    <x v="2531"/>
    <n v="23.2"/>
    <s v="never smoked"/>
    <n v="0"/>
  </r>
  <r>
    <n v="47810"/>
    <x v="0"/>
    <n v="8"/>
    <n v="0"/>
    <n v="0"/>
    <s v="No"/>
    <s v="children"/>
    <s v="Rural"/>
    <x v="2532"/>
    <n v="26.7"/>
    <s v="Unknown"/>
    <n v="0"/>
  </r>
  <r>
    <n v="38737"/>
    <x v="0"/>
    <n v="77"/>
    <n v="0"/>
    <n v="0"/>
    <s v="Yes"/>
    <s v="Self-employed"/>
    <s v="Urban"/>
    <x v="2533"/>
    <n v="23"/>
    <s v="smokes"/>
    <n v="0"/>
  </r>
  <r>
    <n v="39060"/>
    <x v="1"/>
    <n v="41"/>
    <n v="0"/>
    <n v="0"/>
    <s v="Yes"/>
    <s v="Private"/>
    <s v="Urban"/>
    <x v="2000"/>
    <n v="23.4"/>
    <s v="never smoked"/>
    <n v="0"/>
  </r>
  <r>
    <n v="56804"/>
    <x v="1"/>
    <n v="34"/>
    <n v="0"/>
    <n v="0"/>
    <s v="No"/>
    <s v="Govt_job"/>
    <s v="Urban"/>
    <x v="2534"/>
    <n v="24.1"/>
    <s v="never smoked"/>
    <n v="0"/>
  </r>
  <r>
    <n v="45099"/>
    <x v="0"/>
    <n v="25"/>
    <n v="0"/>
    <n v="0"/>
    <s v="Yes"/>
    <s v="Self-employed"/>
    <s v="Urban"/>
    <x v="2535"/>
    <n v="31.5"/>
    <s v="Unknown"/>
    <n v="0"/>
  </r>
  <r>
    <n v="22221"/>
    <x v="1"/>
    <n v="35"/>
    <n v="0"/>
    <n v="0"/>
    <s v="Yes"/>
    <s v="Self-employed"/>
    <s v="Urban"/>
    <x v="2536"/>
    <n v="26.1"/>
    <s v="never smoked"/>
    <n v="0"/>
  </r>
  <r>
    <n v="57134"/>
    <x v="0"/>
    <n v="15"/>
    <n v="0"/>
    <n v="0"/>
    <s v="No"/>
    <s v="children"/>
    <s v="Urban"/>
    <x v="2537"/>
    <n v="23.7"/>
    <s v="never smoked"/>
    <n v="0"/>
  </r>
  <r>
    <n v="57609"/>
    <x v="0"/>
    <n v="2"/>
    <n v="0"/>
    <n v="0"/>
    <s v="No"/>
    <s v="children"/>
    <s v="Urban"/>
    <x v="2538"/>
    <n v="20.8"/>
    <s v="Unknown"/>
    <n v="0"/>
  </r>
  <r>
    <n v="6132"/>
    <x v="0"/>
    <n v="4"/>
    <n v="0"/>
    <n v="0"/>
    <s v="No"/>
    <s v="children"/>
    <s v="Urban"/>
    <x v="2539"/>
    <n v="18.8"/>
    <s v="Unknown"/>
    <n v="0"/>
  </r>
  <r>
    <n v="31600"/>
    <x v="1"/>
    <n v="33"/>
    <n v="0"/>
    <n v="0"/>
    <s v="No"/>
    <s v="Private"/>
    <s v="Rural"/>
    <x v="2540"/>
    <n v="32.5"/>
    <s v="formerly smoked"/>
    <n v="0"/>
  </r>
  <r>
    <n v="51497"/>
    <x v="0"/>
    <n v="28"/>
    <n v="0"/>
    <n v="0"/>
    <s v="Yes"/>
    <s v="Self-employed"/>
    <s v="Urban"/>
    <x v="2541"/>
    <n v="24.3"/>
    <s v="never smoked"/>
    <n v="0"/>
  </r>
  <r>
    <n v="48455"/>
    <x v="1"/>
    <n v="37"/>
    <n v="0"/>
    <n v="0"/>
    <s v="Yes"/>
    <s v="Private"/>
    <s v="Urban"/>
    <x v="2542"/>
    <n v="24.1"/>
    <s v="Unknown"/>
    <n v="0"/>
  </r>
  <r>
    <n v="13049"/>
    <x v="1"/>
    <n v="50"/>
    <n v="0"/>
    <n v="0"/>
    <s v="Yes"/>
    <s v="Private"/>
    <s v="Rural"/>
    <x v="2543"/>
    <n v="32.5"/>
    <s v="never smoked"/>
    <n v="0"/>
  </r>
  <r>
    <n v="9079"/>
    <x v="1"/>
    <n v="76"/>
    <n v="0"/>
    <n v="1"/>
    <s v="Yes"/>
    <s v="Self-employed"/>
    <s v="Urban"/>
    <x v="1"/>
    <n v="39.299999999999997"/>
    <s v="formerly smoked"/>
    <n v="0"/>
  </r>
  <r>
    <n v="68568"/>
    <x v="1"/>
    <n v="72"/>
    <n v="0"/>
    <n v="0"/>
    <s v="Yes"/>
    <s v="Self-employed"/>
    <s v="Rural"/>
    <x v="2544"/>
    <n v="23.9"/>
    <s v="never smoked"/>
    <n v="0"/>
  </r>
  <r>
    <n v="72867"/>
    <x v="0"/>
    <n v="16"/>
    <n v="0"/>
    <n v="0"/>
    <s v="No"/>
    <s v="Private"/>
    <s v="Rural"/>
    <x v="2154"/>
    <n v="22"/>
    <s v="Unknown"/>
    <n v="0"/>
  </r>
  <r>
    <n v="53121"/>
    <x v="0"/>
    <n v="44"/>
    <n v="0"/>
    <n v="0"/>
    <s v="Yes"/>
    <s v="Private"/>
    <s v="Urban"/>
    <x v="2545"/>
    <n v="37.299999999999997"/>
    <s v="never smoked"/>
    <n v="0"/>
  </r>
  <r>
    <n v="33779"/>
    <x v="0"/>
    <n v="46"/>
    <n v="0"/>
    <n v="1"/>
    <s v="Yes"/>
    <s v="Govt_job"/>
    <s v="Urban"/>
    <x v="2546"/>
    <n v="33"/>
    <s v="formerly smoked"/>
    <n v="0"/>
  </r>
  <r>
    <n v="52367"/>
    <x v="0"/>
    <n v="46"/>
    <n v="0"/>
    <n v="0"/>
    <s v="Yes"/>
    <s v="Private"/>
    <s v="Urban"/>
    <x v="2547"/>
    <n v="24.7"/>
    <s v="formerly smoked"/>
    <n v="0"/>
  </r>
  <r>
    <n v="29314"/>
    <x v="1"/>
    <n v="73"/>
    <n v="1"/>
    <n v="1"/>
    <s v="Yes"/>
    <s v="Govt_job"/>
    <s v="Urban"/>
    <x v="2548"/>
    <n v="32.799999999999997"/>
    <s v="formerly smoked"/>
    <n v="0"/>
  </r>
  <r>
    <n v="18366"/>
    <x v="1"/>
    <n v="29"/>
    <n v="0"/>
    <n v="0"/>
    <s v="Yes"/>
    <s v="Self-employed"/>
    <s v="Rural"/>
    <x v="2549"/>
    <n v="29.8"/>
    <s v="Unknown"/>
    <n v="0"/>
  </r>
  <r>
    <n v="32522"/>
    <x v="0"/>
    <n v="19"/>
    <n v="0"/>
    <n v="0"/>
    <s v="No"/>
    <s v="Private"/>
    <s v="Urban"/>
    <x v="2550"/>
    <n v="24.1"/>
    <s v="Unknown"/>
    <n v="0"/>
  </r>
  <r>
    <n v="3980"/>
    <x v="1"/>
    <n v="27"/>
    <n v="0"/>
    <n v="0"/>
    <s v="No"/>
    <s v="Private"/>
    <s v="Rural"/>
    <x v="2551"/>
    <n v="21.6"/>
    <s v="never smoked"/>
    <n v="0"/>
  </r>
  <r>
    <n v="5350"/>
    <x v="1"/>
    <n v="36"/>
    <n v="0"/>
    <n v="0"/>
    <s v="Yes"/>
    <s v="Private"/>
    <s v="Rural"/>
    <x v="1195"/>
    <n v="27.1"/>
    <s v="never smoked"/>
    <n v="0"/>
  </r>
  <r>
    <n v="3428"/>
    <x v="1"/>
    <n v="61"/>
    <n v="0"/>
    <n v="0"/>
    <s v="Yes"/>
    <s v="Self-employed"/>
    <s v="Urban"/>
    <x v="2552"/>
    <n v="27"/>
    <s v="never smoked"/>
    <n v="0"/>
  </r>
  <r>
    <n v="62552"/>
    <x v="1"/>
    <n v="9"/>
    <n v="0"/>
    <n v="0"/>
    <s v="No"/>
    <s v="children"/>
    <s v="Rural"/>
    <x v="2402"/>
    <n v="18.7"/>
    <s v="Unknown"/>
    <n v="0"/>
  </r>
  <r>
    <n v="51085"/>
    <x v="1"/>
    <n v="25"/>
    <n v="0"/>
    <n v="0"/>
    <s v="No"/>
    <s v="Private"/>
    <s v="Urban"/>
    <x v="2553"/>
    <n v="35.799999999999997"/>
    <s v="never smoked"/>
    <n v="0"/>
  </r>
  <r>
    <n v="60586"/>
    <x v="1"/>
    <n v="68"/>
    <n v="0"/>
    <n v="0"/>
    <s v="Yes"/>
    <s v="Private"/>
    <s v="Rural"/>
    <x v="984"/>
    <n v="27.1"/>
    <s v="formerly smoked"/>
    <n v="0"/>
  </r>
  <r>
    <n v="59988"/>
    <x v="1"/>
    <n v="26"/>
    <n v="1"/>
    <n v="0"/>
    <s v="Yes"/>
    <s v="Private"/>
    <s v="Urban"/>
    <x v="2429"/>
    <n v="33.1"/>
    <s v="smokes"/>
    <n v="0"/>
  </r>
  <r>
    <n v="34122"/>
    <x v="1"/>
    <n v="17"/>
    <n v="0"/>
    <n v="0"/>
    <s v="No"/>
    <s v="Private"/>
    <s v="Urban"/>
    <x v="1325"/>
    <n v="25.9"/>
    <s v="smokes"/>
    <n v="0"/>
  </r>
  <r>
    <n v="11392"/>
    <x v="0"/>
    <n v="75"/>
    <n v="0"/>
    <n v="0"/>
    <s v="Yes"/>
    <s v="Private"/>
    <s v="Rural"/>
    <x v="2554"/>
    <n v="26.7"/>
    <s v="smokes"/>
    <n v="0"/>
  </r>
  <r>
    <n v="53632"/>
    <x v="0"/>
    <n v="34"/>
    <n v="0"/>
    <n v="0"/>
    <s v="No"/>
    <s v="Govt_job"/>
    <s v="Urban"/>
    <x v="2555"/>
    <n v="22.2"/>
    <s v="Unknown"/>
    <n v="0"/>
  </r>
  <r>
    <n v="32202"/>
    <x v="0"/>
    <n v="53"/>
    <n v="0"/>
    <n v="0"/>
    <s v="Yes"/>
    <s v="Private"/>
    <s v="Rural"/>
    <x v="2556"/>
    <n v="26"/>
    <s v="smokes"/>
    <n v="0"/>
  </r>
  <r>
    <n v="52489"/>
    <x v="1"/>
    <n v="18"/>
    <n v="0"/>
    <n v="0"/>
    <s v="No"/>
    <s v="Private"/>
    <s v="Urban"/>
    <x v="2204"/>
    <n v="23.5"/>
    <s v="Unknown"/>
    <n v="0"/>
  </r>
  <r>
    <n v="13374"/>
    <x v="0"/>
    <n v="48"/>
    <n v="0"/>
    <n v="0"/>
    <s v="Yes"/>
    <s v="Private"/>
    <s v="Urban"/>
    <x v="2557"/>
    <n v="23.5"/>
    <s v="never smoked"/>
    <n v="0"/>
  </r>
  <r>
    <n v="66370"/>
    <x v="1"/>
    <n v="5"/>
    <n v="0"/>
    <n v="0"/>
    <s v="No"/>
    <s v="children"/>
    <s v="Rural"/>
    <x v="2558"/>
    <n v="15.9"/>
    <s v="Unknown"/>
    <n v="0"/>
  </r>
  <r>
    <n v="259"/>
    <x v="0"/>
    <n v="79"/>
    <n v="0"/>
    <n v="0"/>
    <s v="Yes"/>
    <s v="Private"/>
    <s v="Urban"/>
    <x v="2485"/>
    <n v="24.9"/>
    <s v="never smoked"/>
    <n v="0"/>
  </r>
  <r>
    <n v="12092"/>
    <x v="0"/>
    <n v="16"/>
    <n v="0"/>
    <n v="0"/>
    <s v="No"/>
    <s v="Private"/>
    <s v="Rural"/>
    <x v="2559"/>
    <n v="26.5"/>
    <s v="never smoked"/>
    <n v="0"/>
  </r>
  <r>
    <n v="38263"/>
    <x v="1"/>
    <n v="32"/>
    <n v="0"/>
    <n v="0"/>
    <s v="Yes"/>
    <s v="Private"/>
    <s v="Rural"/>
    <x v="2560"/>
    <n v="35.700000000000003"/>
    <s v="Unknown"/>
    <n v="0"/>
  </r>
  <r>
    <n v="1666"/>
    <x v="0"/>
    <n v="70"/>
    <n v="0"/>
    <n v="0"/>
    <s v="Yes"/>
    <s v="Govt_job"/>
    <s v="Urban"/>
    <x v="2561"/>
    <s v="N/A"/>
    <s v="formerly smoked"/>
    <n v="0"/>
  </r>
  <r>
    <n v="48922"/>
    <x v="0"/>
    <n v="55"/>
    <n v="1"/>
    <n v="1"/>
    <s v="Yes"/>
    <s v="Private"/>
    <s v="Rural"/>
    <x v="2091"/>
    <n v="32.1"/>
    <s v="smokes"/>
    <n v="0"/>
  </r>
  <r>
    <n v="58061"/>
    <x v="1"/>
    <n v="70"/>
    <n v="1"/>
    <n v="0"/>
    <s v="Yes"/>
    <s v="Self-employed"/>
    <s v="Rural"/>
    <x v="2562"/>
    <n v="28.5"/>
    <s v="formerly smoked"/>
    <n v="0"/>
  </r>
  <r>
    <n v="50283"/>
    <x v="1"/>
    <n v="51"/>
    <n v="0"/>
    <n v="0"/>
    <s v="Yes"/>
    <s v="Private"/>
    <s v="Urban"/>
    <x v="2563"/>
    <n v="40.1"/>
    <s v="smokes"/>
    <n v="0"/>
  </r>
  <r>
    <n v="26605"/>
    <x v="1"/>
    <n v="39"/>
    <n v="0"/>
    <n v="0"/>
    <s v="Yes"/>
    <s v="Private"/>
    <s v="Rural"/>
    <x v="2261"/>
    <n v="26.6"/>
    <s v="smokes"/>
    <n v="0"/>
  </r>
  <r>
    <n v="10396"/>
    <x v="0"/>
    <n v="79"/>
    <n v="1"/>
    <n v="0"/>
    <s v="No"/>
    <s v="Private"/>
    <s v="Urban"/>
    <x v="2564"/>
    <n v="21.7"/>
    <s v="Unknown"/>
    <n v="0"/>
  </r>
  <r>
    <n v="14695"/>
    <x v="0"/>
    <n v="80"/>
    <n v="1"/>
    <n v="0"/>
    <s v="Yes"/>
    <s v="Self-employed"/>
    <s v="Rural"/>
    <x v="2565"/>
    <n v="28.8"/>
    <s v="never smoked"/>
    <n v="0"/>
  </r>
  <r>
    <n v="2579"/>
    <x v="1"/>
    <n v="34"/>
    <n v="0"/>
    <n v="0"/>
    <s v="Yes"/>
    <s v="Self-employed"/>
    <s v="Rural"/>
    <x v="2566"/>
    <n v="32"/>
    <s v="Unknown"/>
    <n v="0"/>
  </r>
  <r>
    <n v="71061"/>
    <x v="0"/>
    <n v="59"/>
    <n v="0"/>
    <n v="0"/>
    <s v="Yes"/>
    <s v="Govt_job"/>
    <s v="Urban"/>
    <x v="2567"/>
    <n v="31.4"/>
    <s v="never smoked"/>
    <n v="0"/>
  </r>
  <r>
    <n v="41250"/>
    <x v="1"/>
    <n v="54"/>
    <n v="0"/>
    <n v="0"/>
    <s v="Yes"/>
    <s v="Private"/>
    <s v="Rural"/>
    <x v="2568"/>
    <n v="32.1"/>
    <s v="smokes"/>
    <n v="0"/>
  </r>
  <r>
    <n v="53923"/>
    <x v="1"/>
    <n v="22"/>
    <n v="0"/>
    <n v="0"/>
    <s v="No"/>
    <s v="Private"/>
    <s v="Urban"/>
    <x v="2569"/>
    <n v="19.8"/>
    <s v="Unknown"/>
    <n v="0"/>
  </r>
  <r>
    <n v="54139"/>
    <x v="1"/>
    <n v="21"/>
    <n v="0"/>
    <n v="0"/>
    <s v="No"/>
    <s v="Private"/>
    <s v="Rural"/>
    <x v="2000"/>
    <n v="25.3"/>
    <s v="formerly smoked"/>
    <n v="0"/>
  </r>
  <r>
    <n v="32430"/>
    <x v="1"/>
    <n v="4"/>
    <n v="0"/>
    <n v="0"/>
    <s v="No"/>
    <s v="children"/>
    <s v="Rural"/>
    <x v="2570"/>
    <n v="28.8"/>
    <s v="Unknown"/>
    <n v="0"/>
  </r>
  <r>
    <n v="14928"/>
    <x v="1"/>
    <n v="26"/>
    <n v="0"/>
    <n v="0"/>
    <s v="No"/>
    <s v="Private"/>
    <s v="Urban"/>
    <x v="1340"/>
    <n v="26"/>
    <s v="smokes"/>
    <n v="0"/>
  </r>
  <r>
    <n v="32457"/>
    <x v="0"/>
    <n v="62"/>
    <n v="0"/>
    <n v="0"/>
    <s v="Yes"/>
    <s v="Private"/>
    <s v="Urban"/>
    <x v="2571"/>
    <n v="30.7"/>
    <s v="formerly smoked"/>
    <n v="0"/>
  </r>
  <r>
    <n v="59718"/>
    <x v="1"/>
    <n v="33"/>
    <n v="0"/>
    <n v="0"/>
    <s v="Yes"/>
    <s v="Private"/>
    <s v="Rural"/>
    <x v="1926"/>
    <n v="43.3"/>
    <s v="never smoked"/>
    <n v="0"/>
  </r>
  <r>
    <n v="4948"/>
    <x v="0"/>
    <n v="51"/>
    <n v="0"/>
    <n v="0"/>
    <s v="Yes"/>
    <s v="Self-employed"/>
    <s v="Rural"/>
    <x v="1503"/>
    <n v="35.200000000000003"/>
    <s v="smokes"/>
    <n v="0"/>
  </r>
  <r>
    <n v="40870"/>
    <x v="1"/>
    <n v="75"/>
    <n v="0"/>
    <n v="0"/>
    <s v="Yes"/>
    <s v="Govt_job"/>
    <s v="Urban"/>
    <x v="2572"/>
    <n v="20.9"/>
    <s v="Unknown"/>
    <n v="0"/>
  </r>
  <r>
    <n v="2218"/>
    <x v="0"/>
    <n v="42"/>
    <n v="0"/>
    <n v="0"/>
    <s v="Yes"/>
    <s v="Private"/>
    <s v="Rural"/>
    <x v="2428"/>
    <n v="35.299999999999997"/>
    <s v="smokes"/>
    <n v="0"/>
  </r>
  <r>
    <n v="57494"/>
    <x v="1"/>
    <n v="82"/>
    <n v="1"/>
    <n v="0"/>
    <s v="Yes"/>
    <s v="Self-employed"/>
    <s v="Urban"/>
    <x v="2573"/>
    <n v="27"/>
    <s v="formerly smoked"/>
    <n v="0"/>
  </r>
  <r>
    <n v="1534"/>
    <x v="1"/>
    <n v="61"/>
    <n v="0"/>
    <n v="0"/>
    <s v="Yes"/>
    <s v="Private"/>
    <s v="Rural"/>
    <x v="2574"/>
    <n v="26.1"/>
    <s v="smokes"/>
    <n v="0"/>
  </r>
  <r>
    <n v="69329"/>
    <x v="1"/>
    <n v="62"/>
    <n v="0"/>
    <n v="0"/>
    <s v="Yes"/>
    <s v="Private"/>
    <s v="Rural"/>
    <x v="2575"/>
    <n v="29.1"/>
    <s v="Unknown"/>
    <n v="0"/>
  </r>
  <r>
    <n v="39852"/>
    <x v="0"/>
    <n v="59"/>
    <n v="1"/>
    <n v="1"/>
    <s v="Yes"/>
    <s v="Govt_job"/>
    <s v="Rural"/>
    <x v="299"/>
    <n v="32.6"/>
    <s v="never smoked"/>
    <n v="0"/>
  </r>
  <r>
    <n v="65358"/>
    <x v="1"/>
    <n v="31"/>
    <n v="0"/>
    <n v="0"/>
    <s v="Yes"/>
    <s v="Private"/>
    <s v="Rural"/>
    <x v="2576"/>
    <n v="21.8"/>
    <s v="formerly smoked"/>
    <n v="0"/>
  </r>
  <r>
    <n v="36488"/>
    <x v="0"/>
    <n v="12"/>
    <n v="0"/>
    <n v="0"/>
    <s v="No"/>
    <s v="children"/>
    <s v="Urban"/>
    <x v="2577"/>
    <n v="32.299999999999997"/>
    <s v="never smoked"/>
    <n v="0"/>
  </r>
  <r>
    <n v="55567"/>
    <x v="1"/>
    <n v="76"/>
    <n v="0"/>
    <n v="1"/>
    <s v="Yes"/>
    <s v="Private"/>
    <s v="Rural"/>
    <x v="1295"/>
    <n v="28.1"/>
    <s v="never smoked"/>
    <n v="0"/>
  </r>
  <r>
    <n v="33562"/>
    <x v="0"/>
    <n v="71"/>
    <n v="0"/>
    <n v="1"/>
    <s v="Yes"/>
    <s v="Govt_job"/>
    <s v="Rural"/>
    <x v="2578"/>
    <n v="32.299999999999997"/>
    <s v="formerly smoked"/>
    <n v="0"/>
  </r>
  <r>
    <n v="20006"/>
    <x v="1"/>
    <n v="15"/>
    <n v="0"/>
    <n v="0"/>
    <s v="No"/>
    <s v="Private"/>
    <s v="Urban"/>
    <x v="2579"/>
    <n v="21.7"/>
    <s v="Unknown"/>
    <n v="0"/>
  </r>
  <r>
    <n v="47696"/>
    <x v="0"/>
    <n v="44"/>
    <n v="0"/>
    <n v="0"/>
    <s v="Yes"/>
    <s v="Private"/>
    <s v="Rural"/>
    <x v="2580"/>
    <n v="25"/>
    <s v="never smoked"/>
    <n v="0"/>
  </r>
  <r>
    <n v="60117"/>
    <x v="0"/>
    <n v="30"/>
    <n v="0"/>
    <n v="0"/>
    <s v="No"/>
    <s v="Private"/>
    <s v="Rural"/>
    <x v="2581"/>
    <n v="28.9"/>
    <s v="never smoked"/>
    <n v="0"/>
  </r>
  <r>
    <n v="5032"/>
    <x v="1"/>
    <n v="47"/>
    <n v="0"/>
    <n v="0"/>
    <s v="Yes"/>
    <s v="Private"/>
    <s v="Rural"/>
    <x v="2069"/>
    <n v="21.7"/>
    <s v="formerly smoked"/>
    <n v="0"/>
  </r>
  <r>
    <n v="5780"/>
    <x v="1"/>
    <n v="47"/>
    <n v="0"/>
    <n v="0"/>
    <s v="Yes"/>
    <s v="Private"/>
    <s v="Urban"/>
    <x v="37"/>
    <n v="45.3"/>
    <s v="never smoked"/>
    <n v="0"/>
  </r>
  <r>
    <n v="52236"/>
    <x v="1"/>
    <n v="60"/>
    <n v="0"/>
    <n v="0"/>
    <s v="Yes"/>
    <s v="Private"/>
    <s v="Rural"/>
    <x v="2582"/>
    <n v="40.200000000000003"/>
    <s v="never smoked"/>
    <n v="0"/>
  </r>
  <r>
    <n v="59752"/>
    <x v="0"/>
    <n v="62"/>
    <n v="0"/>
    <n v="0"/>
    <s v="Yes"/>
    <s v="Private"/>
    <s v="Urban"/>
    <x v="2583"/>
    <n v="22.5"/>
    <s v="formerly smoked"/>
    <n v="0"/>
  </r>
  <r>
    <n v="47005"/>
    <x v="1"/>
    <n v="47"/>
    <n v="0"/>
    <n v="0"/>
    <s v="Yes"/>
    <s v="Private"/>
    <s v="Urban"/>
    <x v="2199"/>
    <n v="21.3"/>
    <s v="never smoked"/>
    <n v="0"/>
  </r>
  <r>
    <n v="4750"/>
    <x v="0"/>
    <n v="78"/>
    <n v="0"/>
    <n v="0"/>
    <s v="Yes"/>
    <s v="Private"/>
    <s v="Urban"/>
    <x v="2584"/>
    <n v="26.1"/>
    <s v="formerly smoked"/>
    <n v="0"/>
  </r>
  <r>
    <n v="65127"/>
    <x v="1"/>
    <n v="35"/>
    <n v="0"/>
    <n v="0"/>
    <s v="Yes"/>
    <s v="Private"/>
    <s v="Urban"/>
    <x v="2585"/>
    <n v="28.8"/>
    <s v="smokes"/>
    <n v="0"/>
  </r>
  <r>
    <n v="4498"/>
    <x v="0"/>
    <n v="71"/>
    <n v="0"/>
    <n v="1"/>
    <s v="Yes"/>
    <s v="Private"/>
    <s v="Urban"/>
    <x v="2586"/>
    <s v="N/A"/>
    <s v="formerly smoked"/>
    <n v="0"/>
  </r>
  <r>
    <n v="32203"/>
    <x v="1"/>
    <n v="57"/>
    <n v="0"/>
    <n v="0"/>
    <s v="Yes"/>
    <s v="Self-employed"/>
    <s v="Rural"/>
    <x v="1548"/>
    <n v="32.4"/>
    <s v="formerly smoked"/>
    <n v="0"/>
  </r>
  <r>
    <n v="27436"/>
    <x v="0"/>
    <n v="12"/>
    <n v="0"/>
    <n v="0"/>
    <s v="No"/>
    <s v="children"/>
    <s v="Urban"/>
    <x v="2587"/>
    <n v="20.399999999999999"/>
    <s v="Unknown"/>
    <n v="0"/>
  </r>
  <r>
    <n v="34999"/>
    <x v="0"/>
    <n v="26"/>
    <n v="0"/>
    <n v="0"/>
    <s v="Yes"/>
    <s v="Private"/>
    <s v="Urban"/>
    <x v="2588"/>
    <n v="25.9"/>
    <s v="formerly smoked"/>
    <n v="0"/>
  </r>
  <r>
    <n v="4213"/>
    <x v="0"/>
    <n v="33"/>
    <n v="0"/>
    <n v="0"/>
    <s v="No"/>
    <s v="Self-employed"/>
    <s v="Rural"/>
    <x v="2589"/>
    <n v="38.799999999999997"/>
    <s v="formerly smoked"/>
    <n v="0"/>
  </r>
  <r>
    <n v="71669"/>
    <x v="0"/>
    <n v="60"/>
    <n v="0"/>
    <n v="0"/>
    <s v="Yes"/>
    <s v="Private"/>
    <s v="Rural"/>
    <x v="2590"/>
    <n v="30.8"/>
    <s v="never smoked"/>
    <n v="0"/>
  </r>
  <r>
    <n v="36803"/>
    <x v="1"/>
    <n v="35"/>
    <n v="0"/>
    <n v="0"/>
    <s v="No"/>
    <s v="Private"/>
    <s v="Rural"/>
    <x v="2591"/>
    <n v="24.6"/>
    <s v="never smoked"/>
    <n v="0"/>
  </r>
  <r>
    <n v="17725"/>
    <x v="1"/>
    <n v="10"/>
    <n v="0"/>
    <n v="0"/>
    <s v="No"/>
    <s v="children"/>
    <s v="Rural"/>
    <x v="2592"/>
    <n v="20.6"/>
    <s v="Unknown"/>
    <n v="0"/>
  </r>
  <r>
    <n v="57983"/>
    <x v="0"/>
    <n v="50"/>
    <n v="0"/>
    <n v="0"/>
    <s v="Yes"/>
    <s v="Govt_job"/>
    <s v="Urban"/>
    <x v="2593"/>
    <n v="38.799999999999997"/>
    <s v="formerly smoked"/>
    <n v="0"/>
  </r>
  <r>
    <n v="68089"/>
    <x v="1"/>
    <n v="44"/>
    <n v="0"/>
    <n v="0"/>
    <s v="Yes"/>
    <s v="Private"/>
    <s v="Urban"/>
    <x v="2594"/>
    <n v="40.4"/>
    <s v="Unknown"/>
    <n v="0"/>
  </r>
  <r>
    <n v="3135"/>
    <x v="1"/>
    <n v="73"/>
    <n v="0"/>
    <n v="0"/>
    <s v="No"/>
    <s v="Self-employed"/>
    <s v="Rural"/>
    <x v="2595"/>
    <s v="N/A"/>
    <s v="never smoked"/>
    <n v="0"/>
  </r>
  <r>
    <n v="563"/>
    <x v="1"/>
    <n v="41"/>
    <n v="0"/>
    <n v="0"/>
    <s v="Yes"/>
    <s v="Private"/>
    <s v="Rural"/>
    <x v="2596"/>
    <n v="36.200000000000003"/>
    <s v="never smoked"/>
    <n v="0"/>
  </r>
  <r>
    <n v="19364"/>
    <x v="1"/>
    <n v="7"/>
    <n v="0"/>
    <n v="0"/>
    <s v="No"/>
    <s v="children"/>
    <s v="Rural"/>
    <x v="198"/>
    <n v="18.8"/>
    <s v="Unknown"/>
    <n v="0"/>
  </r>
  <r>
    <n v="34590"/>
    <x v="0"/>
    <n v="45"/>
    <n v="0"/>
    <n v="0"/>
    <s v="Yes"/>
    <s v="Self-employed"/>
    <s v="Rural"/>
    <x v="2597"/>
    <n v="27.6"/>
    <s v="smokes"/>
    <n v="0"/>
  </r>
  <r>
    <n v="55459"/>
    <x v="1"/>
    <n v="60"/>
    <n v="0"/>
    <n v="0"/>
    <s v="No"/>
    <s v="Private"/>
    <s v="Rural"/>
    <x v="2503"/>
    <n v="28.3"/>
    <s v="formerly smoked"/>
    <n v="0"/>
  </r>
  <r>
    <n v="38724"/>
    <x v="1"/>
    <n v="49"/>
    <n v="1"/>
    <n v="0"/>
    <s v="Yes"/>
    <s v="Govt_job"/>
    <s v="Urban"/>
    <x v="2598"/>
    <n v="39.4"/>
    <s v="smokes"/>
    <n v="0"/>
  </r>
  <r>
    <n v="52968"/>
    <x v="1"/>
    <n v="45"/>
    <n v="0"/>
    <n v="0"/>
    <s v="Yes"/>
    <s v="Self-employed"/>
    <s v="Rural"/>
    <x v="2599"/>
    <n v="33.5"/>
    <s v="Unknown"/>
    <n v="0"/>
  </r>
  <r>
    <n v="35716"/>
    <x v="1"/>
    <n v="55"/>
    <n v="1"/>
    <n v="0"/>
    <s v="Yes"/>
    <s v="Private"/>
    <s v="Urban"/>
    <x v="2600"/>
    <n v="40.4"/>
    <s v="formerly smoked"/>
    <n v="0"/>
  </r>
  <r>
    <n v="51421"/>
    <x v="1"/>
    <n v="54"/>
    <n v="0"/>
    <n v="0"/>
    <s v="Yes"/>
    <s v="Private"/>
    <s v="Rural"/>
    <x v="495"/>
    <n v="25.9"/>
    <s v="Unknown"/>
    <n v="0"/>
  </r>
  <r>
    <n v="72525"/>
    <x v="1"/>
    <n v="39"/>
    <n v="0"/>
    <n v="0"/>
    <s v="Yes"/>
    <s v="Private"/>
    <s v="Urban"/>
    <x v="2601"/>
    <n v="27.6"/>
    <s v="smokes"/>
    <n v="0"/>
  </r>
  <r>
    <n v="33009"/>
    <x v="0"/>
    <n v="76"/>
    <n v="0"/>
    <n v="0"/>
    <s v="Yes"/>
    <s v="Self-employed"/>
    <s v="Rural"/>
    <x v="2602"/>
    <n v="44.7"/>
    <s v="formerly smoked"/>
    <n v="0"/>
  </r>
  <r>
    <n v="35437"/>
    <x v="1"/>
    <n v="28"/>
    <n v="0"/>
    <n v="0"/>
    <s v="Yes"/>
    <s v="Private"/>
    <s v="Rural"/>
    <x v="2603"/>
    <n v="30.8"/>
    <s v="Unknown"/>
    <n v="0"/>
  </r>
  <r>
    <n v="37253"/>
    <x v="1"/>
    <n v="70"/>
    <n v="1"/>
    <n v="0"/>
    <s v="Yes"/>
    <s v="Private"/>
    <s v="Urban"/>
    <x v="2604"/>
    <n v="22.3"/>
    <s v="formerly smoked"/>
    <n v="0"/>
  </r>
  <r>
    <n v="46171"/>
    <x v="0"/>
    <n v="28"/>
    <n v="0"/>
    <n v="0"/>
    <s v="Yes"/>
    <s v="Private"/>
    <s v="Urban"/>
    <x v="2605"/>
    <n v="27.9"/>
    <s v="Unknown"/>
    <n v="0"/>
  </r>
  <r>
    <n v="18143"/>
    <x v="0"/>
    <n v="79"/>
    <n v="0"/>
    <n v="0"/>
    <s v="Yes"/>
    <s v="Self-employed"/>
    <s v="Rural"/>
    <x v="2606"/>
    <n v="22.9"/>
    <s v="formerly smoked"/>
    <n v="0"/>
  </r>
  <r>
    <n v="35330"/>
    <x v="0"/>
    <n v="30"/>
    <n v="0"/>
    <n v="0"/>
    <s v="Yes"/>
    <s v="Private"/>
    <s v="Urban"/>
    <x v="2607"/>
    <n v="27.3"/>
    <s v="smokes"/>
    <n v="0"/>
  </r>
  <r>
    <n v="32127"/>
    <x v="1"/>
    <n v="26"/>
    <n v="0"/>
    <n v="0"/>
    <s v="Yes"/>
    <s v="Govt_job"/>
    <s v="Urban"/>
    <x v="2608"/>
    <n v="25"/>
    <s v="never smoked"/>
    <n v="0"/>
  </r>
  <r>
    <n v="69834"/>
    <x v="1"/>
    <n v="57"/>
    <n v="0"/>
    <n v="0"/>
    <s v="Yes"/>
    <s v="Govt_job"/>
    <s v="Rural"/>
    <x v="1788"/>
    <n v="48.3"/>
    <s v="smokes"/>
    <n v="0"/>
  </r>
  <r>
    <n v="56311"/>
    <x v="1"/>
    <n v="16"/>
    <n v="0"/>
    <n v="0"/>
    <s v="No"/>
    <s v="Private"/>
    <s v="Rural"/>
    <x v="2609"/>
    <n v="22.7"/>
    <s v="Unknown"/>
    <n v="0"/>
  </r>
  <r>
    <n v="13439"/>
    <x v="0"/>
    <n v="40"/>
    <n v="1"/>
    <n v="0"/>
    <s v="Yes"/>
    <s v="Private"/>
    <s v="Urban"/>
    <x v="2610"/>
    <n v="39.1"/>
    <s v="Unknown"/>
    <n v="0"/>
  </r>
  <r>
    <n v="36366"/>
    <x v="0"/>
    <n v="77"/>
    <n v="0"/>
    <n v="0"/>
    <s v="Yes"/>
    <s v="Govt_job"/>
    <s v="Urban"/>
    <x v="372"/>
    <n v="27.8"/>
    <s v="never smoked"/>
    <n v="0"/>
  </r>
  <r>
    <n v="13111"/>
    <x v="1"/>
    <n v="67"/>
    <n v="1"/>
    <n v="0"/>
    <s v="Yes"/>
    <s v="Private"/>
    <s v="Rural"/>
    <x v="2611"/>
    <s v="N/A"/>
    <s v="smokes"/>
    <n v="0"/>
  </r>
  <r>
    <n v="28932"/>
    <x v="1"/>
    <n v="36"/>
    <n v="0"/>
    <n v="0"/>
    <s v="Yes"/>
    <s v="Private"/>
    <s v="Rural"/>
    <x v="146"/>
    <n v="36.700000000000003"/>
    <s v="formerly smoked"/>
    <n v="0"/>
  </r>
  <r>
    <n v="67521"/>
    <x v="1"/>
    <n v="40"/>
    <n v="1"/>
    <n v="0"/>
    <s v="Yes"/>
    <s v="Private"/>
    <s v="Urban"/>
    <x v="2612"/>
    <n v="38.5"/>
    <s v="Unknown"/>
    <n v="0"/>
  </r>
  <r>
    <n v="65688"/>
    <x v="0"/>
    <n v="2"/>
    <n v="0"/>
    <n v="1"/>
    <s v="No"/>
    <s v="children"/>
    <s v="Urban"/>
    <x v="2613"/>
    <n v="29.4"/>
    <s v="Unknown"/>
    <n v="0"/>
  </r>
  <r>
    <n v="58761"/>
    <x v="0"/>
    <n v="52"/>
    <n v="0"/>
    <n v="0"/>
    <s v="Yes"/>
    <s v="Private"/>
    <s v="Urban"/>
    <x v="454"/>
    <n v="30.5"/>
    <s v="formerly smoked"/>
    <n v="0"/>
  </r>
  <r>
    <n v="21192"/>
    <x v="1"/>
    <n v="78"/>
    <n v="0"/>
    <n v="0"/>
    <s v="Yes"/>
    <s v="Private"/>
    <s v="Urban"/>
    <x v="2614"/>
    <n v="23.6"/>
    <s v="Unknown"/>
    <n v="0"/>
  </r>
  <r>
    <n v="72348"/>
    <x v="1"/>
    <n v="22"/>
    <n v="0"/>
    <n v="0"/>
    <s v="No"/>
    <s v="Private"/>
    <s v="Urban"/>
    <x v="2615"/>
    <n v="20.6"/>
    <s v="Unknown"/>
    <n v="0"/>
  </r>
  <r>
    <n v="1825"/>
    <x v="0"/>
    <n v="33"/>
    <n v="0"/>
    <n v="0"/>
    <s v="Yes"/>
    <s v="Self-employed"/>
    <s v="Urban"/>
    <x v="2616"/>
    <n v="31.7"/>
    <s v="smokes"/>
    <n v="0"/>
  </r>
  <r>
    <n v="25674"/>
    <x v="0"/>
    <n v="40"/>
    <n v="0"/>
    <n v="0"/>
    <s v="Yes"/>
    <s v="Private"/>
    <s v="Urban"/>
    <x v="2617"/>
    <n v="24.9"/>
    <s v="Unknown"/>
    <n v="0"/>
  </r>
  <r>
    <n v="33035"/>
    <x v="1"/>
    <n v="20"/>
    <n v="0"/>
    <n v="0"/>
    <s v="No"/>
    <s v="Private"/>
    <s v="Urban"/>
    <x v="2618"/>
    <n v="33.4"/>
    <s v="never smoked"/>
    <n v="0"/>
  </r>
  <r>
    <n v="54297"/>
    <x v="0"/>
    <n v="19"/>
    <n v="0"/>
    <n v="0"/>
    <s v="No"/>
    <s v="Private"/>
    <s v="Rural"/>
    <x v="11"/>
    <n v="22.2"/>
    <s v="Unknown"/>
    <n v="0"/>
  </r>
  <r>
    <n v="9122"/>
    <x v="0"/>
    <n v="25"/>
    <n v="0"/>
    <n v="0"/>
    <s v="Yes"/>
    <s v="Private"/>
    <s v="Urban"/>
    <x v="2619"/>
    <n v="26.5"/>
    <s v="never smoked"/>
    <n v="0"/>
  </r>
  <r>
    <n v="1218"/>
    <x v="1"/>
    <n v="23"/>
    <n v="0"/>
    <n v="0"/>
    <s v="No"/>
    <s v="Private"/>
    <s v="Urban"/>
    <x v="2620"/>
    <n v="27.1"/>
    <s v="formerly smoked"/>
    <n v="0"/>
  </r>
  <r>
    <n v="57210"/>
    <x v="1"/>
    <n v="28"/>
    <n v="0"/>
    <n v="0"/>
    <s v="Yes"/>
    <s v="Private"/>
    <s v="Rural"/>
    <x v="2621"/>
    <n v="30.3"/>
    <s v="never smoked"/>
    <n v="0"/>
  </r>
  <r>
    <n v="37096"/>
    <x v="1"/>
    <n v="6"/>
    <n v="0"/>
    <n v="0"/>
    <s v="No"/>
    <s v="children"/>
    <s v="Rural"/>
    <x v="2622"/>
    <n v="18.600000000000001"/>
    <s v="Unknown"/>
    <n v="0"/>
  </r>
  <r>
    <n v="38243"/>
    <x v="1"/>
    <n v="37"/>
    <n v="0"/>
    <n v="0"/>
    <s v="Yes"/>
    <s v="Private"/>
    <s v="Rural"/>
    <x v="2623"/>
    <n v="26.4"/>
    <s v="Unknown"/>
    <n v="0"/>
  </r>
  <r>
    <n v="17198"/>
    <x v="1"/>
    <n v="10"/>
    <n v="0"/>
    <n v="0"/>
    <s v="No"/>
    <s v="children"/>
    <s v="Rural"/>
    <x v="2624"/>
    <n v="17.8"/>
    <s v="formerly smoked"/>
    <n v="0"/>
  </r>
  <r>
    <n v="70884"/>
    <x v="1"/>
    <n v="34"/>
    <n v="0"/>
    <n v="0"/>
    <s v="Yes"/>
    <s v="Private"/>
    <s v="Urban"/>
    <x v="776"/>
    <n v="37.4"/>
    <s v="smokes"/>
    <n v="0"/>
  </r>
  <r>
    <n v="51809"/>
    <x v="1"/>
    <n v="60"/>
    <n v="0"/>
    <n v="0"/>
    <s v="Yes"/>
    <s v="Self-employed"/>
    <s v="Rural"/>
    <x v="2625"/>
    <n v="32.1"/>
    <s v="formerly smoked"/>
    <n v="0"/>
  </r>
  <r>
    <n v="40602"/>
    <x v="1"/>
    <n v="22"/>
    <n v="0"/>
    <n v="0"/>
    <s v="No"/>
    <s v="Private"/>
    <s v="Urban"/>
    <x v="2626"/>
    <n v="38.200000000000003"/>
    <s v="never smoked"/>
    <n v="0"/>
  </r>
  <r>
    <n v="65116"/>
    <x v="1"/>
    <n v="62"/>
    <n v="1"/>
    <n v="0"/>
    <s v="Yes"/>
    <s v="Self-employed"/>
    <s v="Urban"/>
    <x v="2460"/>
    <s v="N/A"/>
    <s v="smokes"/>
    <n v="0"/>
  </r>
  <r>
    <n v="70455"/>
    <x v="1"/>
    <n v="52"/>
    <n v="0"/>
    <n v="0"/>
    <s v="Yes"/>
    <s v="Govt_job"/>
    <s v="Urban"/>
    <x v="2627"/>
    <n v="39.1"/>
    <s v="formerly smoked"/>
    <n v="0"/>
  </r>
  <r>
    <n v="41618"/>
    <x v="0"/>
    <n v="61"/>
    <n v="0"/>
    <n v="0"/>
    <s v="No"/>
    <s v="Private"/>
    <s v="Rural"/>
    <x v="2628"/>
    <n v="29.5"/>
    <s v="never smoked"/>
    <n v="0"/>
  </r>
  <r>
    <n v="21209"/>
    <x v="1"/>
    <n v="10"/>
    <n v="0"/>
    <n v="0"/>
    <s v="No"/>
    <s v="children"/>
    <s v="Rural"/>
    <x v="965"/>
    <n v="28.6"/>
    <s v="never smoked"/>
    <n v="0"/>
  </r>
  <r>
    <n v="26103"/>
    <x v="0"/>
    <n v="36"/>
    <n v="0"/>
    <n v="0"/>
    <s v="Yes"/>
    <s v="Private"/>
    <s v="Rural"/>
    <x v="2629"/>
    <n v="40.1"/>
    <s v="never smoked"/>
    <n v="0"/>
  </r>
  <r>
    <n v="10436"/>
    <x v="1"/>
    <n v="29"/>
    <n v="0"/>
    <n v="0"/>
    <s v="Yes"/>
    <s v="Private"/>
    <s v="Rural"/>
    <x v="687"/>
    <n v="31.8"/>
    <s v="never smoked"/>
    <n v="0"/>
  </r>
  <r>
    <n v="16550"/>
    <x v="1"/>
    <n v="69"/>
    <n v="0"/>
    <n v="1"/>
    <s v="No"/>
    <s v="Govt_job"/>
    <s v="Urban"/>
    <x v="2630"/>
    <n v="34.6"/>
    <s v="Unknown"/>
    <n v="0"/>
  </r>
  <r>
    <n v="17697"/>
    <x v="1"/>
    <n v="62"/>
    <n v="0"/>
    <n v="0"/>
    <s v="Yes"/>
    <s v="Govt_job"/>
    <s v="Urban"/>
    <x v="2489"/>
    <n v="24.5"/>
    <s v="never smoked"/>
    <n v="0"/>
  </r>
  <r>
    <n v="10744"/>
    <x v="0"/>
    <n v="62"/>
    <n v="0"/>
    <n v="1"/>
    <s v="Yes"/>
    <s v="Govt_job"/>
    <s v="Rural"/>
    <x v="2631"/>
    <n v="26.2"/>
    <s v="never smoked"/>
    <n v="0"/>
  </r>
  <r>
    <n v="7799"/>
    <x v="1"/>
    <n v="79"/>
    <n v="0"/>
    <n v="0"/>
    <s v="No"/>
    <s v="Self-employed"/>
    <s v="Urban"/>
    <x v="254"/>
    <n v="33"/>
    <s v="never smoked"/>
    <n v="0"/>
  </r>
  <r>
    <n v="57183"/>
    <x v="0"/>
    <n v="13"/>
    <n v="0"/>
    <n v="0"/>
    <s v="No"/>
    <s v="children"/>
    <s v="Rural"/>
    <x v="2632"/>
    <n v="22.3"/>
    <s v="Unknown"/>
    <n v="0"/>
  </r>
  <r>
    <n v="121"/>
    <x v="1"/>
    <n v="38"/>
    <n v="0"/>
    <n v="0"/>
    <s v="Yes"/>
    <s v="Private"/>
    <s v="Urban"/>
    <x v="2633"/>
    <s v="N/A"/>
    <s v="Unknown"/>
    <n v="0"/>
  </r>
  <r>
    <n v="32604"/>
    <x v="0"/>
    <n v="49"/>
    <n v="0"/>
    <n v="0"/>
    <s v="Yes"/>
    <s v="Self-employed"/>
    <s v="Rural"/>
    <x v="2634"/>
    <n v="58.1"/>
    <s v="never smoked"/>
    <n v="0"/>
  </r>
  <r>
    <n v="49883"/>
    <x v="1"/>
    <n v="41"/>
    <n v="0"/>
    <n v="0"/>
    <s v="Yes"/>
    <s v="Private"/>
    <s v="Rural"/>
    <x v="2635"/>
    <n v="36.9"/>
    <s v="formerly smoked"/>
    <n v="0"/>
  </r>
  <r>
    <n v="68242"/>
    <x v="0"/>
    <n v="56"/>
    <n v="0"/>
    <n v="0"/>
    <s v="Yes"/>
    <s v="Private"/>
    <s v="Urban"/>
    <x v="2636"/>
    <n v="43.9"/>
    <s v="never smoked"/>
    <n v="0"/>
  </r>
  <r>
    <n v="33726"/>
    <x v="1"/>
    <n v="8"/>
    <n v="0"/>
    <n v="0"/>
    <s v="No"/>
    <s v="children"/>
    <s v="Urban"/>
    <x v="91"/>
    <n v="18.2"/>
    <s v="Unknown"/>
    <n v="0"/>
  </r>
  <r>
    <n v="56255"/>
    <x v="1"/>
    <n v="24"/>
    <n v="0"/>
    <n v="0"/>
    <s v="No"/>
    <s v="Private"/>
    <s v="Urban"/>
    <x v="2637"/>
    <n v="23.1"/>
    <s v="never smoked"/>
    <n v="0"/>
  </r>
  <r>
    <n v="46455"/>
    <x v="1"/>
    <n v="61"/>
    <n v="0"/>
    <n v="0"/>
    <s v="Yes"/>
    <s v="Private"/>
    <s v="Urban"/>
    <x v="2638"/>
    <n v="32.6"/>
    <s v="Unknown"/>
    <n v="0"/>
  </r>
  <r>
    <n v="13270"/>
    <x v="1"/>
    <n v="40"/>
    <n v="0"/>
    <n v="0"/>
    <s v="No"/>
    <s v="Govt_job"/>
    <s v="Urban"/>
    <x v="2639"/>
    <n v="41.2"/>
    <s v="never smoked"/>
    <n v="0"/>
  </r>
  <r>
    <n v="38067"/>
    <x v="1"/>
    <n v="22"/>
    <n v="0"/>
    <n v="0"/>
    <s v="No"/>
    <s v="Private"/>
    <s v="Urban"/>
    <x v="2640"/>
    <n v="28.6"/>
    <s v="formerly smoked"/>
    <n v="0"/>
  </r>
  <r>
    <n v="9160"/>
    <x v="1"/>
    <n v="80"/>
    <n v="1"/>
    <n v="0"/>
    <s v="Yes"/>
    <s v="Private"/>
    <s v="Urban"/>
    <x v="1156"/>
    <n v="26"/>
    <s v="never smoked"/>
    <n v="0"/>
  </r>
  <r>
    <n v="52843"/>
    <x v="1"/>
    <n v="60"/>
    <n v="1"/>
    <n v="1"/>
    <s v="Yes"/>
    <s v="Private"/>
    <s v="Urban"/>
    <x v="2641"/>
    <n v="36.799999999999997"/>
    <s v="never smoked"/>
    <n v="0"/>
  </r>
  <r>
    <n v="67343"/>
    <x v="1"/>
    <n v="57"/>
    <n v="0"/>
    <n v="0"/>
    <s v="Yes"/>
    <s v="Private"/>
    <s v="Rural"/>
    <x v="2642"/>
    <n v="35.799999999999997"/>
    <s v="never smoked"/>
    <n v="0"/>
  </r>
  <r>
    <n v="50805"/>
    <x v="1"/>
    <n v="55"/>
    <n v="0"/>
    <n v="0"/>
    <s v="Yes"/>
    <s v="Private"/>
    <s v="Urban"/>
    <x v="2643"/>
    <n v="24.2"/>
    <s v="never smoked"/>
    <n v="0"/>
  </r>
  <r>
    <n v="10826"/>
    <x v="1"/>
    <n v="39"/>
    <n v="0"/>
    <n v="0"/>
    <s v="Yes"/>
    <s v="Self-employed"/>
    <s v="Urban"/>
    <x v="2644"/>
    <n v="22.9"/>
    <s v="smokes"/>
    <n v="0"/>
  </r>
  <r>
    <n v="60358"/>
    <x v="1"/>
    <n v="51"/>
    <n v="0"/>
    <n v="0"/>
    <s v="Yes"/>
    <s v="Private"/>
    <s v="Urban"/>
    <x v="2645"/>
    <n v="23.1"/>
    <s v="never smoked"/>
    <n v="0"/>
  </r>
  <r>
    <n v="72231"/>
    <x v="1"/>
    <n v="47"/>
    <n v="0"/>
    <n v="0"/>
    <s v="Yes"/>
    <s v="Self-employed"/>
    <s v="Rural"/>
    <x v="2646"/>
    <s v="N/A"/>
    <s v="never smoked"/>
    <n v="0"/>
  </r>
  <r>
    <n v="58586"/>
    <x v="0"/>
    <n v="77"/>
    <n v="1"/>
    <n v="1"/>
    <s v="Yes"/>
    <s v="Self-employed"/>
    <s v="Urban"/>
    <x v="1155"/>
    <n v="28.9"/>
    <s v="smokes"/>
    <n v="0"/>
  </r>
  <r>
    <n v="50499"/>
    <x v="1"/>
    <n v="32"/>
    <n v="0"/>
    <n v="0"/>
    <s v="Yes"/>
    <s v="Private"/>
    <s v="Rural"/>
    <x v="2647"/>
    <n v="26.5"/>
    <s v="never smoked"/>
    <n v="0"/>
  </r>
  <r>
    <n v="18986"/>
    <x v="1"/>
    <n v="45"/>
    <n v="0"/>
    <n v="0"/>
    <s v="No"/>
    <s v="Self-employed"/>
    <s v="Urban"/>
    <x v="2456"/>
    <n v="29.3"/>
    <s v="never smoked"/>
    <n v="0"/>
  </r>
  <r>
    <n v="51177"/>
    <x v="1"/>
    <n v="49"/>
    <n v="0"/>
    <n v="0"/>
    <s v="Yes"/>
    <s v="Private"/>
    <s v="Urban"/>
    <x v="2648"/>
    <n v="24.8"/>
    <s v="formerly smoked"/>
    <n v="0"/>
  </r>
  <r>
    <n v="575"/>
    <x v="0"/>
    <n v="13"/>
    <n v="0"/>
    <n v="0"/>
    <s v="No"/>
    <s v="children"/>
    <s v="Rural"/>
    <x v="2649"/>
    <n v="20.100000000000001"/>
    <s v="Unknown"/>
    <n v="0"/>
  </r>
  <r>
    <n v="47321"/>
    <x v="1"/>
    <n v="74"/>
    <n v="0"/>
    <n v="0"/>
    <s v="Yes"/>
    <s v="Private"/>
    <s v="Rural"/>
    <x v="2650"/>
    <n v="18.2"/>
    <s v="never smoked"/>
    <n v="0"/>
  </r>
  <r>
    <n v="7754"/>
    <x v="1"/>
    <n v="72"/>
    <n v="0"/>
    <n v="0"/>
    <s v="Yes"/>
    <s v="Self-employed"/>
    <s v="Rural"/>
    <x v="2651"/>
    <n v="34.700000000000003"/>
    <s v="formerly smoked"/>
    <n v="0"/>
  </r>
  <r>
    <n v="66270"/>
    <x v="1"/>
    <n v="57"/>
    <n v="0"/>
    <n v="0"/>
    <s v="Yes"/>
    <s v="Private"/>
    <s v="Rural"/>
    <x v="613"/>
    <n v="24"/>
    <s v="Unknown"/>
    <n v="0"/>
  </r>
  <r>
    <n v="2814"/>
    <x v="0"/>
    <n v="51"/>
    <n v="1"/>
    <n v="0"/>
    <s v="No"/>
    <s v="Govt_job"/>
    <s v="Urban"/>
    <x v="378"/>
    <n v="29"/>
    <s v="never smoked"/>
    <n v="0"/>
  </r>
  <r>
    <n v="52847"/>
    <x v="1"/>
    <n v="55"/>
    <n v="0"/>
    <n v="0"/>
    <s v="Yes"/>
    <s v="Private"/>
    <s v="Rural"/>
    <x v="2652"/>
    <n v="27.3"/>
    <s v="never smoked"/>
    <n v="0"/>
  </r>
  <r>
    <n v="60235"/>
    <x v="0"/>
    <n v="73"/>
    <n v="0"/>
    <n v="1"/>
    <s v="Yes"/>
    <s v="Private"/>
    <s v="Rural"/>
    <x v="2653"/>
    <n v="27.6"/>
    <s v="never smoked"/>
    <n v="0"/>
  </r>
  <r>
    <n v="10981"/>
    <x v="0"/>
    <n v="12"/>
    <n v="0"/>
    <n v="0"/>
    <s v="No"/>
    <s v="children"/>
    <s v="Rural"/>
    <x v="2654"/>
    <n v="20.399999999999999"/>
    <s v="never smoked"/>
    <n v="0"/>
  </r>
  <r>
    <n v="62833"/>
    <x v="1"/>
    <n v="6"/>
    <n v="0"/>
    <n v="0"/>
    <s v="No"/>
    <s v="children"/>
    <s v="Urban"/>
    <x v="1324"/>
    <n v="17.7"/>
    <s v="Unknown"/>
    <n v="0"/>
  </r>
  <r>
    <n v="26267"/>
    <x v="1"/>
    <n v="76"/>
    <n v="0"/>
    <n v="0"/>
    <s v="Yes"/>
    <s v="Self-employed"/>
    <s v="Urban"/>
    <x v="2655"/>
    <n v="27.9"/>
    <s v="smokes"/>
    <n v="0"/>
  </r>
  <r>
    <n v="69918"/>
    <x v="1"/>
    <n v="38"/>
    <n v="1"/>
    <n v="0"/>
    <s v="Yes"/>
    <s v="Private"/>
    <s v="Rural"/>
    <x v="2656"/>
    <n v="41.5"/>
    <s v="never smoked"/>
    <n v="0"/>
  </r>
  <r>
    <n v="44927"/>
    <x v="1"/>
    <n v="50"/>
    <n v="0"/>
    <n v="0"/>
    <s v="Yes"/>
    <s v="Govt_job"/>
    <s v="Rural"/>
    <x v="2657"/>
    <n v="27.4"/>
    <s v="Unknown"/>
    <n v="0"/>
  </r>
  <r>
    <n v="20169"/>
    <x v="1"/>
    <n v="75"/>
    <n v="0"/>
    <n v="0"/>
    <s v="Yes"/>
    <s v="Private"/>
    <s v="Rural"/>
    <x v="2658"/>
    <n v="27.8"/>
    <s v="Unknown"/>
    <n v="0"/>
  </r>
  <r>
    <n v="31481"/>
    <x v="1"/>
    <n v="2"/>
    <n v="0"/>
    <n v="0"/>
    <s v="No"/>
    <s v="children"/>
    <s v="Urban"/>
    <x v="2659"/>
    <n v="17.8"/>
    <s v="Unknown"/>
    <n v="0"/>
  </r>
  <r>
    <n v="27721"/>
    <x v="0"/>
    <n v="32"/>
    <n v="0"/>
    <n v="0"/>
    <s v="Yes"/>
    <s v="Private"/>
    <s v="Rural"/>
    <x v="2660"/>
    <n v="32"/>
    <s v="smokes"/>
    <n v="0"/>
  </r>
  <r>
    <n v="71419"/>
    <x v="0"/>
    <n v="12"/>
    <n v="0"/>
    <n v="0"/>
    <s v="No"/>
    <s v="children"/>
    <s v="Urban"/>
    <x v="2661"/>
    <n v="37.299999999999997"/>
    <s v="Unknown"/>
    <n v="0"/>
  </r>
  <r>
    <n v="25642"/>
    <x v="0"/>
    <n v="32"/>
    <n v="0"/>
    <n v="0"/>
    <s v="No"/>
    <s v="Private"/>
    <s v="Urban"/>
    <x v="2662"/>
    <n v="28.1"/>
    <s v="Unknown"/>
    <n v="0"/>
  </r>
  <r>
    <n v="31932"/>
    <x v="1"/>
    <n v="13"/>
    <n v="0"/>
    <n v="0"/>
    <s v="No"/>
    <s v="children"/>
    <s v="Urban"/>
    <x v="1635"/>
    <n v="29.1"/>
    <s v="Unknown"/>
    <n v="0"/>
  </r>
  <r>
    <n v="13629"/>
    <x v="0"/>
    <n v="2"/>
    <n v="0"/>
    <n v="0"/>
    <s v="No"/>
    <s v="children"/>
    <s v="Urban"/>
    <x v="176"/>
    <n v="22.9"/>
    <s v="Unknown"/>
    <n v="0"/>
  </r>
  <r>
    <n v="38258"/>
    <x v="1"/>
    <n v="63"/>
    <n v="0"/>
    <n v="0"/>
    <s v="Yes"/>
    <s v="Private"/>
    <s v="Rural"/>
    <x v="2663"/>
    <n v="38.799999999999997"/>
    <s v="formerly smoked"/>
    <n v="0"/>
  </r>
  <r>
    <n v="70602"/>
    <x v="1"/>
    <n v="29"/>
    <n v="0"/>
    <n v="0"/>
    <s v="No"/>
    <s v="Private"/>
    <s v="Rural"/>
    <x v="2664"/>
    <n v="29"/>
    <s v="smokes"/>
    <n v="0"/>
  </r>
  <r>
    <n v="60056"/>
    <x v="0"/>
    <n v="53"/>
    <n v="0"/>
    <n v="0"/>
    <s v="Yes"/>
    <s v="Private"/>
    <s v="Urban"/>
    <x v="897"/>
    <n v="28.6"/>
    <s v="smokes"/>
    <n v="0"/>
  </r>
  <r>
    <n v="31156"/>
    <x v="1"/>
    <n v="49"/>
    <n v="0"/>
    <n v="0"/>
    <s v="Yes"/>
    <s v="Private"/>
    <s v="Urban"/>
    <x v="2665"/>
    <n v="29.8"/>
    <s v="never smoked"/>
    <n v="0"/>
  </r>
  <r>
    <n v="69643"/>
    <x v="0"/>
    <n v="81"/>
    <n v="0"/>
    <n v="0"/>
    <s v="Yes"/>
    <s v="Private"/>
    <s v="Rural"/>
    <x v="2666"/>
    <n v="28.9"/>
    <s v="formerly smoked"/>
    <n v="0"/>
  </r>
  <r>
    <n v="23171"/>
    <x v="0"/>
    <n v="66"/>
    <n v="0"/>
    <n v="0"/>
    <s v="Yes"/>
    <s v="Private"/>
    <s v="Rural"/>
    <x v="1223"/>
    <n v="29.1"/>
    <s v="Unknown"/>
    <n v="0"/>
  </r>
  <r>
    <n v="42309"/>
    <x v="1"/>
    <n v="42"/>
    <n v="0"/>
    <n v="0"/>
    <s v="Yes"/>
    <s v="Private"/>
    <s v="Urban"/>
    <x v="2667"/>
    <s v="N/A"/>
    <s v="smokes"/>
    <n v="0"/>
  </r>
  <r>
    <n v="2877"/>
    <x v="1"/>
    <n v="61"/>
    <n v="0"/>
    <n v="0"/>
    <s v="Yes"/>
    <s v="Private"/>
    <s v="Urban"/>
    <x v="2668"/>
    <n v="16.7"/>
    <s v="smokes"/>
    <n v="0"/>
  </r>
  <r>
    <n v="37011"/>
    <x v="1"/>
    <n v="52"/>
    <n v="0"/>
    <n v="0"/>
    <s v="Yes"/>
    <s v="Private"/>
    <s v="Rural"/>
    <x v="2669"/>
    <n v="34.1"/>
    <s v="Unknown"/>
    <n v="0"/>
  </r>
  <r>
    <n v="355"/>
    <x v="0"/>
    <n v="8"/>
    <n v="0"/>
    <n v="0"/>
    <s v="No"/>
    <s v="children"/>
    <s v="Rural"/>
    <x v="2670"/>
    <n v="25.7"/>
    <s v="Unknown"/>
    <n v="0"/>
  </r>
  <r>
    <n v="53252"/>
    <x v="0"/>
    <n v="82"/>
    <n v="0"/>
    <n v="0"/>
    <s v="No"/>
    <s v="Self-employed"/>
    <s v="Urban"/>
    <x v="2671"/>
    <n v="30.8"/>
    <s v="never smoked"/>
    <n v="0"/>
  </r>
  <r>
    <n v="3553"/>
    <x v="1"/>
    <n v="43"/>
    <n v="0"/>
    <n v="0"/>
    <s v="Yes"/>
    <s v="Govt_job"/>
    <s v="Urban"/>
    <x v="797"/>
    <n v="23.9"/>
    <s v="smokes"/>
    <n v="0"/>
  </r>
  <r>
    <n v="72178"/>
    <x v="1"/>
    <n v="4"/>
    <n v="0"/>
    <n v="0"/>
    <s v="No"/>
    <s v="children"/>
    <s v="Urban"/>
    <x v="2672"/>
    <n v="18.8"/>
    <s v="Unknown"/>
    <n v="0"/>
  </r>
  <r>
    <n v="11817"/>
    <x v="0"/>
    <n v="58"/>
    <n v="0"/>
    <n v="0"/>
    <s v="Yes"/>
    <s v="Govt_job"/>
    <s v="Urban"/>
    <x v="2673"/>
    <s v="N/A"/>
    <s v="formerly smoked"/>
    <n v="0"/>
  </r>
  <r>
    <n v="26468"/>
    <x v="1"/>
    <n v="45"/>
    <n v="0"/>
    <n v="0"/>
    <s v="Yes"/>
    <s v="Govt_job"/>
    <s v="Urban"/>
    <x v="2674"/>
    <n v="41.8"/>
    <s v="smokes"/>
    <n v="0"/>
  </r>
  <r>
    <n v="13176"/>
    <x v="1"/>
    <n v="62"/>
    <n v="1"/>
    <n v="0"/>
    <s v="Yes"/>
    <s v="Private"/>
    <s v="Urban"/>
    <x v="2675"/>
    <n v="36.4"/>
    <s v="never smoked"/>
    <n v="0"/>
  </r>
  <r>
    <n v="67032"/>
    <x v="0"/>
    <n v="42"/>
    <n v="0"/>
    <n v="0"/>
    <s v="No"/>
    <s v="Govt_job"/>
    <s v="Urban"/>
    <x v="2676"/>
    <n v="28.7"/>
    <s v="Unknown"/>
    <n v="0"/>
  </r>
  <r>
    <n v="39784"/>
    <x v="1"/>
    <n v="72"/>
    <n v="0"/>
    <n v="0"/>
    <s v="Yes"/>
    <s v="Self-employed"/>
    <s v="Urban"/>
    <x v="729"/>
    <n v="28.3"/>
    <s v="never smoked"/>
    <n v="0"/>
  </r>
  <r>
    <n v="56156"/>
    <x v="2"/>
    <n v="26"/>
    <n v="0"/>
    <n v="0"/>
    <s v="No"/>
    <s v="Private"/>
    <s v="Rural"/>
    <x v="2677"/>
    <n v="22.4"/>
    <s v="formerly smoked"/>
    <n v="0"/>
  </r>
  <r>
    <n v="15230"/>
    <x v="1"/>
    <n v="9"/>
    <n v="0"/>
    <n v="0"/>
    <s v="No"/>
    <s v="children"/>
    <s v="Rural"/>
    <x v="2678"/>
    <n v="15.1"/>
    <s v="Unknown"/>
    <n v="0"/>
  </r>
  <r>
    <n v="25218"/>
    <x v="1"/>
    <n v="31"/>
    <n v="0"/>
    <n v="0"/>
    <s v="Yes"/>
    <s v="Govt_job"/>
    <s v="Urban"/>
    <x v="237"/>
    <n v="22.7"/>
    <s v="never smoked"/>
    <n v="0"/>
  </r>
  <r>
    <n v="39637"/>
    <x v="1"/>
    <n v="20"/>
    <n v="0"/>
    <n v="0"/>
    <s v="No"/>
    <s v="Private"/>
    <s v="Rural"/>
    <x v="2679"/>
    <n v="26.6"/>
    <s v="Unknown"/>
    <n v="0"/>
  </r>
  <r>
    <n v="26777"/>
    <x v="0"/>
    <n v="22"/>
    <n v="0"/>
    <n v="0"/>
    <s v="No"/>
    <s v="Private"/>
    <s v="Rural"/>
    <x v="2680"/>
    <n v="20.8"/>
    <s v="never smoked"/>
    <n v="0"/>
  </r>
  <r>
    <n v="60533"/>
    <x v="1"/>
    <n v="23"/>
    <n v="0"/>
    <n v="0"/>
    <s v="No"/>
    <s v="Private"/>
    <s v="Rural"/>
    <x v="2681"/>
    <n v="23"/>
    <s v="Unknown"/>
    <n v="0"/>
  </r>
  <r>
    <n v="44375"/>
    <x v="1"/>
    <n v="57"/>
    <n v="1"/>
    <n v="0"/>
    <s v="Yes"/>
    <s v="Self-employed"/>
    <s v="Rural"/>
    <x v="2682"/>
    <n v="35.799999999999997"/>
    <s v="smokes"/>
    <n v="0"/>
  </r>
  <r>
    <n v="49848"/>
    <x v="0"/>
    <n v="52"/>
    <n v="0"/>
    <n v="0"/>
    <s v="Yes"/>
    <s v="Private"/>
    <s v="Rural"/>
    <x v="1008"/>
    <n v="29.9"/>
    <s v="never smoked"/>
    <n v="0"/>
  </r>
  <r>
    <n v="65413"/>
    <x v="1"/>
    <n v="64"/>
    <n v="0"/>
    <n v="0"/>
    <s v="Yes"/>
    <s v="Private"/>
    <s v="Urban"/>
    <x v="2683"/>
    <n v="43.4"/>
    <s v="never smoked"/>
    <n v="0"/>
  </r>
  <r>
    <n v="31161"/>
    <x v="1"/>
    <n v="26"/>
    <n v="0"/>
    <n v="0"/>
    <s v="No"/>
    <s v="Govt_job"/>
    <s v="Urban"/>
    <x v="2684"/>
    <n v="36.299999999999997"/>
    <s v="never smoked"/>
    <n v="0"/>
  </r>
  <r>
    <n v="61787"/>
    <x v="0"/>
    <n v="54"/>
    <n v="0"/>
    <n v="0"/>
    <s v="Yes"/>
    <s v="Self-employed"/>
    <s v="Urban"/>
    <x v="2685"/>
    <n v="40.1"/>
    <s v="formerly smoked"/>
    <n v="0"/>
  </r>
  <r>
    <n v="53482"/>
    <x v="0"/>
    <n v="32"/>
    <n v="0"/>
    <n v="0"/>
    <s v="No"/>
    <s v="Self-employed"/>
    <s v="Rural"/>
    <x v="2686"/>
    <n v="35.9"/>
    <s v="formerly smoked"/>
    <n v="0"/>
  </r>
  <r>
    <n v="71387"/>
    <x v="1"/>
    <n v="66"/>
    <n v="0"/>
    <n v="0"/>
    <s v="Yes"/>
    <s v="Govt_job"/>
    <s v="Rural"/>
    <x v="2687"/>
    <n v="32.4"/>
    <s v="never smoked"/>
    <n v="0"/>
  </r>
  <r>
    <n v="7577"/>
    <x v="0"/>
    <n v="13"/>
    <n v="0"/>
    <n v="0"/>
    <s v="No"/>
    <s v="children"/>
    <s v="Urban"/>
    <x v="2688"/>
    <n v="20.3"/>
    <s v="Unknown"/>
    <n v="0"/>
  </r>
  <r>
    <n v="34400"/>
    <x v="1"/>
    <n v="77"/>
    <n v="1"/>
    <n v="0"/>
    <s v="Yes"/>
    <s v="Self-employed"/>
    <s v="Rural"/>
    <x v="2689"/>
    <n v="33.200000000000003"/>
    <s v="never smoked"/>
    <n v="0"/>
  </r>
  <r>
    <n v="45175"/>
    <x v="0"/>
    <n v="18"/>
    <n v="0"/>
    <n v="0"/>
    <s v="No"/>
    <s v="Private"/>
    <s v="Urban"/>
    <x v="2090"/>
    <n v="22.3"/>
    <s v="Unknown"/>
    <n v="0"/>
  </r>
  <r>
    <n v="71192"/>
    <x v="0"/>
    <n v="11"/>
    <n v="0"/>
    <n v="0"/>
    <s v="No"/>
    <s v="children"/>
    <s v="Rural"/>
    <x v="2690"/>
    <n v="18.100000000000001"/>
    <s v="Unknown"/>
    <n v="0"/>
  </r>
  <r>
    <n v="26997"/>
    <x v="1"/>
    <n v="16"/>
    <n v="0"/>
    <n v="0"/>
    <s v="No"/>
    <s v="Private"/>
    <s v="Urban"/>
    <x v="2062"/>
    <n v="28.2"/>
    <s v="never smoked"/>
    <n v="0"/>
  </r>
  <r>
    <n v="33532"/>
    <x v="1"/>
    <n v="73"/>
    <n v="0"/>
    <n v="1"/>
    <s v="Yes"/>
    <s v="Private"/>
    <s v="Rural"/>
    <x v="2691"/>
    <n v="29.7"/>
    <s v="never smoked"/>
    <n v="0"/>
  </r>
  <r>
    <n v="33704"/>
    <x v="0"/>
    <n v="44"/>
    <n v="1"/>
    <n v="0"/>
    <s v="Yes"/>
    <s v="Private"/>
    <s v="Rural"/>
    <x v="2431"/>
    <s v="N/A"/>
    <s v="Unknown"/>
    <n v="0"/>
  </r>
  <r>
    <n v="51897"/>
    <x v="0"/>
    <n v="36"/>
    <n v="0"/>
    <n v="0"/>
    <s v="Yes"/>
    <s v="Private"/>
    <s v="Rural"/>
    <x v="2692"/>
    <n v="29"/>
    <s v="smokes"/>
    <n v="0"/>
  </r>
  <r>
    <n v="43016"/>
    <x v="0"/>
    <n v="10"/>
    <n v="0"/>
    <n v="0"/>
    <s v="No"/>
    <s v="children"/>
    <s v="Urban"/>
    <x v="2693"/>
    <n v="25.4"/>
    <s v="Unknown"/>
    <n v="0"/>
  </r>
  <r>
    <n v="3370"/>
    <x v="1"/>
    <n v="54"/>
    <n v="0"/>
    <n v="0"/>
    <s v="Yes"/>
    <s v="Private"/>
    <s v="Rural"/>
    <x v="564"/>
    <n v="26.5"/>
    <s v="Unknown"/>
    <n v="0"/>
  </r>
  <r>
    <n v="39984"/>
    <x v="1"/>
    <n v="42"/>
    <n v="0"/>
    <n v="0"/>
    <s v="Yes"/>
    <s v="Govt_job"/>
    <s v="Rural"/>
    <x v="2694"/>
    <n v="22.7"/>
    <s v="formerly smoked"/>
    <n v="0"/>
  </r>
  <r>
    <n v="59232"/>
    <x v="1"/>
    <n v="52"/>
    <n v="0"/>
    <n v="0"/>
    <s v="Yes"/>
    <s v="Self-employed"/>
    <s v="Urban"/>
    <x v="2695"/>
    <n v="27.5"/>
    <s v="Unknown"/>
    <n v="0"/>
  </r>
  <r>
    <n v="57896"/>
    <x v="0"/>
    <n v="32"/>
    <n v="0"/>
    <n v="0"/>
    <s v="Yes"/>
    <s v="Private"/>
    <s v="Urban"/>
    <x v="2696"/>
    <n v="23.8"/>
    <s v="smokes"/>
    <n v="0"/>
  </r>
  <r>
    <n v="21917"/>
    <x v="0"/>
    <n v="43"/>
    <n v="0"/>
    <n v="0"/>
    <s v="Yes"/>
    <s v="Govt_job"/>
    <s v="Rural"/>
    <x v="2697"/>
    <n v="35.6"/>
    <s v="Unknown"/>
    <n v="0"/>
  </r>
  <r>
    <n v="66435"/>
    <x v="1"/>
    <n v="28"/>
    <n v="0"/>
    <n v="0"/>
    <s v="Yes"/>
    <s v="Private"/>
    <s v="Rural"/>
    <x v="2698"/>
    <n v="27.2"/>
    <s v="never smoked"/>
    <n v="0"/>
  </r>
  <r>
    <n v="3442"/>
    <x v="1"/>
    <n v="79"/>
    <n v="0"/>
    <n v="0"/>
    <s v="No"/>
    <s v="Self-employed"/>
    <s v="Rural"/>
    <x v="1458"/>
    <n v="30.4"/>
    <s v="Unknown"/>
    <n v="0"/>
  </r>
  <r>
    <n v="48064"/>
    <x v="0"/>
    <n v="11"/>
    <n v="0"/>
    <n v="0"/>
    <s v="No"/>
    <s v="children"/>
    <s v="Rural"/>
    <x v="2699"/>
    <n v="21.5"/>
    <s v="never smoked"/>
    <n v="0"/>
  </r>
  <r>
    <n v="13358"/>
    <x v="1"/>
    <n v="75"/>
    <n v="0"/>
    <n v="0"/>
    <s v="Yes"/>
    <s v="Self-employed"/>
    <s v="Rural"/>
    <x v="2700"/>
    <n v="31.8"/>
    <s v="never smoked"/>
    <n v="0"/>
  </r>
  <r>
    <n v="64986"/>
    <x v="0"/>
    <n v="55"/>
    <n v="0"/>
    <n v="0"/>
    <s v="Yes"/>
    <s v="Private"/>
    <s v="Urban"/>
    <x v="2701"/>
    <n v="29.5"/>
    <s v="never smoked"/>
    <n v="0"/>
  </r>
  <r>
    <n v="6032"/>
    <x v="0"/>
    <n v="78"/>
    <n v="0"/>
    <n v="0"/>
    <s v="Yes"/>
    <s v="Self-employed"/>
    <s v="Urban"/>
    <x v="2702"/>
    <n v="30.6"/>
    <s v="Unknown"/>
    <n v="0"/>
  </r>
  <r>
    <n v="52924"/>
    <x v="1"/>
    <n v="48"/>
    <n v="0"/>
    <n v="0"/>
    <s v="Yes"/>
    <s v="Private"/>
    <s v="Urban"/>
    <x v="2703"/>
    <n v="27.6"/>
    <s v="formerly smoked"/>
    <n v="0"/>
  </r>
  <r>
    <n v="69979"/>
    <x v="0"/>
    <n v="73"/>
    <n v="0"/>
    <n v="0"/>
    <s v="Yes"/>
    <s v="Self-employed"/>
    <s v="Rural"/>
    <x v="2704"/>
    <n v="23"/>
    <s v="smokes"/>
    <n v="0"/>
  </r>
  <r>
    <n v="50489"/>
    <x v="1"/>
    <n v="56"/>
    <n v="0"/>
    <n v="0"/>
    <s v="Yes"/>
    <s v="Govt_job"/>
    <s v="Urban"/>
    <x v="2705"/>
    <n v="24.8"/>
    <s v="never smoked"/>
    <n v="0"/>
  </r>
  <r>
    <n v="20094"/>
    <x v="0"/>
    <n v="54"/>
    <n v="1"/>
    <n v="0"/>
    <s v="Yes"/>
    <s v="Private"/>
    <s v="Urban"/>
    <x v="2706"/>
    <n v="28"/>
    <s v="formerly smoked"/>
    <n v="0"/>
  </r>
  <r>
    <n v="16618"/>
    <x v="1"/>
    <n v="55"/>
    <n v="0"/>
    <n v="0"/>
    <s v="Yes"/>
    <s v="Private"/>
    <s v="Urban"/>
    <x v="2707"/>
    <n v="22.2"/>
    <s v="Unknown"/>
    <n v="0"/>
  </r>
  <r>
    <n v="63280"/>
    <x v="1"/>
    <n v="65"/>
    <n v="0"/>
    <n v="0"/>
    <s v="Yes"/>
    <s v="Private"/>
    <s v="Rural"/>
    <x v="1060"/>
    <n v="27.8"/>
    <s v="formerly smoked"/>
    <n v="0"/>
  </r>
  <r>
    <n v="14551"/>
    <x v="1"/>
    <n v="69"/>
    <n v="0"/>
    <n v="0"/>
    <s v="No"/>
    <s v="Private"/>
    <s v="Urban"/>
    <x v="2708"/>
    <n v="30.2"/>
    <s v="formerly smoked"/>
    <n v="0"/>
  </r>
  <r>
    <n v="22098"/>
    <x v="1"/>
    <n v="29"/>
    <n v="0"/>
    <n v="0"/>
    <s v="Yes"/>
    <s v="Self-employed"/>
    <s v="Rural"/>
    <x v="2709"/>
    <n v="26.8"/>
    <s v="never smoked"/>
    <n v="0"/>
  </r>
  <r>
    <n v="17771"/>
    <x v="1"/>
    <n v="64"/>
    <n v="1"/>
    <n v="0"/>
    <s v="Yes"/>
    <s v="Govt_job"/>
    <s v="Urban"/>
    <x v="2710"/>
    <n v="22"/>
    <s v="never smoked"/>
    <n v="0"/>
  </r>
  <r>
    <n v="11803"/>
    <x v="1"/>
    <n v="16"/>
    <n v="0"/>
    <n v="0"/>
    <s v="No"/>
    <s v="Private"/>
    <s v="Rural"/>
    <x v="2711"/>
    <n v="34.299999999999997"/>
    <s v="formerly smoked"/>
    <n v="0"/>
  </r>
  <r>
    <n v="34356"/>
    <x v="1"/>
    <n v="75"/>
    <n v="0"/>
    <n v="0"/>
    <s v="Yes"/>
    <s v="Private"/>
    <s v="Rural"/>
    <x v="2712"/>
    <n v="29.2"/>
    <s v="formerly smoked"/>
    <n v="0"/>
  </r>
  <r>
    <n v="26528"/>
    <x v="1"/>
    <n v="17"/>
    <n v="0"/>
    <n v="0"/>
    <s v="No"/>
    <s v="Private"/>
    <s v="Rural"/>
    <x v="1042"/>
    <n v="30.3"/>
    <s v="never smoked"/>
    <n v="0"/>
  </r>
  <r>
    <n v="51554"/>
    <x v="0"/>
    <n v="42"/>
    <n v="0"/>
    <n v="0"/>
    <s v="Yes"/>
    <s v="Private"/>
    <s v="Urban"/>
    <x v="2713"/>
    <s v="N/A"/>
    <s v="Unknown"/>
    <n v="0"/>
  </r>
  <r>
    <n v="2296"/>
    <x v="0"/>
    <n v="78"/>
    <n v="1"/>
    <n v="0"/>
    <s v="Yes"/>
    <s v="Self-employed"/>
    <s v="Urban"/>
    <x v="206"/>
    <s v="N/A"/>
    <s v="Unknown"/>
    <n v="0"/>
  </r>
  <r>
    <n v="10624"/>
    <x v="0"/>
    <n v="24"/>
    <n v="0"/>
    <n v="0"/>
    <s v="Yes"/>
    <s v="Private"/>
    <s v="Rural"/>
    <x v="2714"/>
    <n v="21.4"/>
    <s v="smokes"/>
    <n v="0"/>
  </r>
  <r>
    <n v="1681"/>
    <x v="1"/>
    <n v="68"/>
    <n v="0"/>
    <n v="0"/>
    <s v="No"/>
    <s v="Private"/>
    <s v="Urban"/>
    <x v="2644"/>
    <s v="N/A"/>
    <s v="smokes"/>
    <n v="0"/>
  </r>
  <r>
    <n v="36375"/>
    <x v="0"/>
    <n v="50"/>
    <n v="0"/>
    <n v="0"/>
    <s v="Yes"/>
    <s v="Private"/>
    <s v="Rural"/>
    <x v="2715"/>
    <n v="26.6"/>
    <s v="Unknown"/>
    <n v="0"/>
  </r>
  <r>
    <n v="8117"/>
    <x v="0"/>
    <n v="52"/>
    <n v="0"/>
    <n v="0"/>
    <s v="Yes"/>
    <s v="Private"/>
    <s v="Rural"/>
    <x v="1899"/>
    <n v="30"/>
    <s v="formerly smoked"/>
    <n v="0"/>
  </r>
  <r>
    <n v="49849"/>
    <x v="1"/>
    <n v="82"/>
    <n v="0"/>
    <n v="0"/>
    <s v="Yes"/>
    <s v="Private"/>
    <s v="Rural"/>
    <x v="2716"/>
    <n v="33.700000000000003"/>
    <s v="formerly smoked"/>
    <n v="0"/>
  </r>
  <r>
    <n v="19436"/>
    <x v="0"/>
    <n v="56"/>
    <n v="0"/>
    <n v="0"/>
    <s v="Yes"/>
    <s v="Private"/>
    <s v="Rural"/>
    <x v="2717"/>
    <n v="30.9"/>
    <s v="smokes"/>
    <n v="0"/>
  </r>
  <r>
    <n v="10523"/>
    <x v="0"/>
    <n v="56"/>
    <n v="0"/>
    <n v="0"/>
    <s v="Yes"/>
    <s v="Private"/>
    <s v="Urban"/>
    <x v="1583"/>
    <n v="31.1"/>
    <s v="Unknown"/>
    <n v="0"/>
  </r>
  <r>
    <n v="39322"/>
    <x v="0"/>
    <n v="18"/>
    <n v="0"/>
    <n v="0"/>
    <s v="No"/>
    <s v="Private"/>
    <s v="Urban"/>
    <x v="2718"/>
    <n v="23"/>
    <s v="Unknown"/>
    <n v="0"/>
  </r>
  <r>
    <n v="53265"/>
    <x v="1"/>
    <n v="33"/>
    <n v="0"/>
    <n v="0"/>
    <s v="Yes"/>
    <s v="Self-employed"/>
    <s v="Urban"/>
    <x v="2719"/>
    <n v="20.2"/>
    <s v="Unknown"/>
    <n v="0"/>
  </r>
  <r>
    <n v="40379"/>
    <x v="1"/>
    <n v="57"/>
    <n v="0"/>
    <n v="0"/>
    <s v="Yes"/>
    <s v="Private"/>
    <s v="Rural"/>
    <x v="2720"/>
    <n v="31.6"/>
    <s v="never smoked"/>
    <n v="0"/>
  </r>
  <r>
    <n v="66841"/>
    <x v="0"/>
    <n v="30"/>
    <n v="0"/>
    <n v="0"/>
    <s v="No"/>
    <s v="Private"/>
    <s v="Rural"/>
    <x v="2721"/>
    <n v="23.9"/>
    <s v="Unknown"/>
    <n v="0"/>
  </r>
  <r>
    <n v="38900"/>
    <x v="1"/>
    <n v="52"/>
    <n v="0"/>
    <n v="0"/>
    <s v="Yes"/>
    <s v="Private"/>
    <s v="Urban"/>
    <x v="2722"/>
    <n v="26.1"/>
    <s v="Unknown"/>
    <n v="0"/>
  </r>
  <r>
    <n v="18180"/>
    <x v="1"/>
    <n v="3"/>
    <n v="0"/>
    <n v="0"/>
    <s v="No"/>
    <s v="children"/>
    <s v="Urban"/>
    <x v="2723"/>
    <n v="15.8"/>
    <s v="Unknown"/>
    <n v="0"/>
  </r>
  <r>
    <n v="1183"/>
    <x v="0"/>
    <n v="39"/>
    <n v="0"/>
    <n v="0"/>
    <s v="Yes"/>
    <s v="Private"/>
    <s v="Rural"/>
    <x v="1861"/>
    <s v="N/A"/>
    <s v="smokes"/>
    <n v="0"/>
  </r>
  <r>
    <n v="22964"/>
    <x v="0"/>
    <n v="44"/>
    <n v="0"/>
    <n v="0"/>
    <s v="Yes"/>
    <s v="Govt_job"/>
    <s v="Rural"/>
    <x v="2724"/>
    <n v="28.7"/>
    <s v="smokes"/>
    <n v="0"/>
  </r>
  <r>
    <n v="64597"/>
    <x v="1"/>
    <n v="33"/>
    <n v="0"/>
    <n v="0"/>
    <s v="Yes"/>
    <s v="Private"/>
    <s v="Rural"/>
    <x v="413"/>
    <n v="28.9"/>
    <s v="Unknown"/>
    <n v="0"/>
  </r>
  <r>
    <n v="23893"/>
    <x v="0"/>
    <n v="24"/>
    <n v="0"/>
    <n v="0"/>
    <s v="Yes"/>
    <s v="Private"/>
    <s v="Urban"/>
    <x v="2725"/>
    <n v="25.1"/>
    <s v="smokes"/>
    <n v="0"/>
  </r>
  <r>
    <n v="51564"/>
    <x v="1"/>
    <n v="24"/>
    <n v="0"/>
    <n v="0"/>
    <s v="No"/>
    <s v="Govt_job"/>
    <s v="Urban"/>
    <x v="223"/>
    <n v="19.8"/>
    <s v="never smoked"/>
    <n v="0"/>
  </r>
  <r>
    <n v="14410"/>
    <x v="0"/>
    <n v="54"/>
    <n v="0"/>
    <n v="1"/>
    <s v="Yes"/>
    <s v="Govt_job"/>
    <s v="Urban"/>
    <x v="2726"/>
    <n v="30.8"/>
    <s v="smokes"/>
    <n v="0"/>
  </r>
  <r>
    <n v="4964"/>
    <x v="1"/>
    <n v="72"/>
    <n v="1"/>
    <n v="0"/>
    <s v="Yes"/>
    <s v="Private"/>
    <s v="Rural"/>
    <x v="2727"/>
    <n v="22.1"/>
    <s v="never smoked"/>
    <n v="0"/>
  </r>
  <r>
    <n v="15020"/>
    <x v="1"/>
    <n v="37"/>
    <n v="0"/>
    <n v="0"/>
    <s v="No"/>
    <s v="Govt_job"/>
    <s v="Rural"/>
    <x v="2728"/>
    <n v="20.399999999999999"/>
    <s v="Unknown"/>
    <n v="0"/>
  </r>
  <r>
    <n v="27380"/>
    <x v="1"/>
    <n v="36"/>
    <n v="0"/>
    <n v="0"/>
    <s v="Yes"/>
    <s v="Private"/>
    <s v="Rural"/>
    <x v="2729"/>
    <n v="31.2"/>
    <s v="formerly smoked"/>
    <n v="0"/>
  </r>
  <r>
    <n v="21523"/>
    <x v="1"/>
    <n v="22"/>
    <n v="0"/>
    <n v="0"/>
    <s v="No"/>
    <s v="Govt_job"/>
    <s v="Urban"/>
    <x v="2730"/>
    <n v="24.9"/>
    <s v="smokes"/>
    <n v="0"/>
  </r>
  <r>
    <n v="8819"/>
    <x v="1"/>
    <n v="68"/>
    <n v="0"/>
    <n v="0"/>
    <s v="Yes"/>
    <s v="Govt_job"/>
    <s v="Rural"/>
    <x v="2731"/>
    <n v="27"/>
    <s v="formerly smoked"/>
    <n v="0"/>
  </r>
  <r>
    <n v="68408"/>
    <x v="0"/>
    <n v="24"/>
    <n v="0"/>
    <n v="0"/>
    <s v="No"/>
    <s v="Private"/>
    <s v="Urban"/>
    <x v="2732"/>
    <n v="20.100000000000001"/>
    <s v="smokes"/>
    <n v="0"/>
  </r>
  <r>
    <n v="8976"/>
    <x v="1"/>
    <n v="35"/>
    <n v="0"/>
    <n v="0"/>
    <s v="Yes"/>
    <s v="Private"/>
    <s v="Rural"/>
    <x v="2733"/>
    <n v="24.4"/>
    <s v="never smoked"/>
    <n v="0"/>
  </r>
  <r>
    <n v="22290"/>
    <x v="1"/>
    <n v="32"/>
    <n v="0"/>
    <n v="0"/>
    <s v="Yes"/>
    <s v="Private"/>
    <s v="Urban"/>
    <x v="2734"/>
    <n v="22.6"/>
    <s v="never smoked"/>
    <n v="0"/>
  </r>
  <r>
    <n v="7700"/>
    <x v="1"/>
    <n v="52"/>
    <n v="0"/>
    <n v="0"/>
    <s v="Yes"/>
    <s v="Private"/>
    <s v="Urban"/>
    <x v="2735"/>
    <n v="22.4"/>
    <s v="never smoked"/>
    <n v="0"/>
  </r>
  <r>
    <n v="40503"/>
    <x v="0"/>
    <n v="21"/>
    <n v="0"/>
    <n v="0"/>
    <s v="No"/>
    <s v="Private"/>
    <s v="Rural"/>
    <x v="2736"/>
    <n v="26.2"/>
    <s v="never smoked"/>
    <n v="0"/>
  </r>
  <r>
    <n v="47917"/>
    <x v="1"/>
    <n v="82"/>
    <n v="1"/>
    <n v="0"/>
    <s v="No"/>
    <s v="Private"/>
    <s v="Rural"/>
    <x v="2737"/>
    <n v="22.9"/>
    <s v="never smoked"/>
    <n v="0"/>
  </r>
  <r>
    <n v="30303"/>
    <x v="0"/>
    <n v="33"/>
    <n v="0"/>
    <n v="0"/>
    <s v="No"/>
    <s v="Private"/>
    <s v="Rural"/>
    <x v="2738"/>
    <n v="32.6"/>
    <s v="formerly smoked"/>
    <n v="0"/>
  </r>
  <r>
    <n v="63864"/>
    <x v="0"/>
    <n v="62"/>
    <n v="0"/>
    <n v="0"/>
    <s v="Yes"/>
    <s v="Private"/>
    <s v="Rural"/>
    <x v="2739"/>
    <n v="31.3"/>
    <s v="Unknown"/>
    <n v="0"/>
  </r>
  <r>
    <n v="24177"/>
    <x v="1"/>
    <n v="57"/>
    <n v="1"/>
    <n v="0"/>
    <s v="Yes"/>
    <s v="Private"/>
    <s v="Urban"/>
    <x v="1156"/>
    <n v="43.9"/>
    <s v="formerly smoked"/>
    <n v="0"/>
  </r>
  <r>
    <n v="57274"/>
    <x v="0"/>
    <n v="14"/>
    <n v="0"/>
    <n v="0"/>
    <s v="No"/>
    <s v="Never_worked"/>
    <s v="Urban"/>
    <x v="2740"/>
    <n v="41.8"/>
    <s v="never smoked"/>
    <n v="0"/>
  </r>
  <r>
    <n v="37213"/>
    <x v="0"/>
    <n v="60"/>
    <n v="0"/>
    <n v="0"/>
    <s v="Yes"/>
    <s v="Self-employed"/>
    <s v="Rural"/>
    <x v="2741"/>
    <s v="N/A"/>
    <s v="Unknown"/>
    <n v="0"/>
  </r>
  <r>
    <n v="59992"/>
    <x v="1"/>
    <n v="63"/>
    <n v="1"/>
    <n v="0"/>
    <s v="Yes"/>
    <s v="Self-employed"/>
    <s v="Urban"/>
    <x v="2742"/>
    <n v="37.700000000000003"/>
    <s v="never smoked"/>
    <n v="0"/>
  </r>
  <r>
    <n v="27382"/>
    <x v="1"/>
    <n v="50"/>
    <n v="0"/>
    <n v="0"/>
    <s v="Yes"/>
    <s v="Govt_job"/>
    <s v="Urban"/>
    <x v="2743"/>
    <n v="20.8"/>
    <s v="never smoked"/>
    <n v="0"/>
  </r>
  <r>
    <n v="61017"/>
    <x v="1"/>
    <n v="12"/>
    <n v="0"/>
    <n v="0"/>
    <s v="No"/>
    <s v="children"/>
    <s v="Urban"/>
    <x v="2744"/>
    <n v="21.6"/>
    <s v="Unknown"/>
    <n v="0"/>
  </r>
  <r>
    <n v="61699"/>
    <x v="0"/>
    <n v="80"/>
    <n v="0"/>
    <n v="0"/>
    <s v="Yes"/>
    <s v="Private"/>
    <s v="Rural"/>
    <x v="2745"/>
    <n v="22.1"/>
    <s v="formerly smoked"/>
    <n v="0"/>
  </r>
  <r>
    <n v="14489"/>
    <x v="1"/>
    <n v="74"/>
    <n v="0"/>
    <n v="0"/>
    <s v="No"/>
    <s v="Self-employed"/>
    <s v="Urban"/>
    <x v="2746"/>
    <n v="39.200000000000003"/>
    <s v="Unknown"/>
    <n v="0"/>
  </r>
  <r>
    <n v="54053"/>
    <x v="0"/>
    <n v="46"/>
    <n v="0"/>
    <n v="0"/>
    <s v="Yes"/>
    <s v="Private"/>
    <s v="Rural"/>
    <x v="2747"/>
    <n v="36.700000000000003"/>
    <s v="formerly smoked"/>
    <n v="0"/>
  </r>
  <r>
    <n v="38348"/>
    <x v="1"/>
    <n v="66"/>
    <n v="0"/>
    <n v="0"/>
    <s v="Yes"/>
    <s v="Private"/>
    <s v="Urban"/>
    <x v="2748"/>
    <n v="32"/>
    <s v="never smoked"/>
    <n v="0"/>
  </r>
  <r>
    <n v="17668"/>
    <x v="0"/>
    <n v="26"/>
    <n v="0"/>
    <n v="0"/>
    <s v="Yes"/>
    <s v="Self-employed"/>
    <s v="Urban"/>
    <x v="1234"/>
    <n v="25.9"/>
    <s v="smokes"/>
    <n v="0"/>
  </r>
  <r>
    <n v="11792"/>
    <x v="1"/>
    <n v="70"/>
    <n v="0"/>
    <n v="0"/>
    <s v="Yes"/>
    <s v="Private"/>
    <s v="Urban"/>
    <x v="2749"/>
    <n v="28.9"/>
    <s v="formerly smoked"/>
    <n v="0"/>
  </r>
  <r>
    <n v="22917"/>
    <x v="1"/>
    <n v="62"/>
    <n v="0"/>
    <n v="0"/>
    <s v="Yes"/>
    <s v="Private"/>
    <s v="Urban"/>
    <x v="2750"/>
    <n v="29.3"/>
    <s v="formerly smoked"/>
    <n v="0"/>
  </r>
  <r>
    <n v="36204"/>
    <x v="0"/>
    <n v="15"/>
    <n v="0"/>
    <n v="0"/>
    <s v="No"/>
    <s v="children"/>
    <s v="Rural"/>
    <x v="70"/>
    <n v="32.299999999999997"/>
    <s v="never smoked"/>
    <n v="0"/>
  </r>
  <r>
    <n v="49554"/>
    <x v="0"/>
    <n v="67"/>
    <n v="0"/>
    <n v="0"/>
    <s v="Yes"/>
    <s v="Private"/>
    <s v="Rural"/>
    <x v="1316"/>
    <n v="33.200000000000003"/>
    <s v="formerly smoked"/>
    <n v="0"/>
  </r>
  <r>
    <n v="72594"/>
    <x v="0"/>
    <n v="63"/>
    <n v="0"/>
    <n v="0"/>
    <s v="Yes"/>
    <s v="Private"/>
    <s v="Urban"/>
    <x v="2751"/>
    <n v="31.6"/>
    <s v="smokes"/>
    <n v="0"/>
  </r>
  <r>
    <n v="28027"/>
    <x v="1"/>
    <n v="42"/>
    <n v="0"/>
    <n v="0"/>
    <s v="Yes"/>
    <s v="Govt_job"/>
    <s v="Urban"/>
    <x v="2752"/>
    <n v="20.6"/>
    <s v="never smoked"/>
    <n v="0"/>
  </r>
  <r>
    <n v="54177"/>
    <x v="1"/>
    <n v="49"/>
    <n v="1"/>
    <n v="0"/>
    <s v="Yes"/>
    <s v="Govt_job"/>
    <s v="Rural"/>
    <x v="2753"/>
    <n v="23.3"/>
    <s v="formerly smoked"/>
    <n v="0"/>
  </r>
  <r>
    <n v="32602"/>
    <x v="0"/>
    <n v="78"/>
    <n v="0"/>
    <n v="1"/>
    <s v="Yes"/>
    <s v="Self-employed"/>
    <s v="Urban"/>
    <x v="1039"/>
    <n v="30.8"/>
    <s v="Unknown"/>
    <n v="0"/>
  </r>
  <r>
    <n v="1213"/>
    <x v="1"/>
    <n v="31"/>
    <n v="0"/>
    <n v="0"/>
    <s v="Yes"/>
    <s v="Self-employed"/>
    <s v="Urban"/>
    <x v="2754"/>
    <s v="N/A"/>
    <s v="formerly smoked"/>
    <n v="0"/>
  </r>
  <r>
    <n v="21534"/>
    <x v="0"/>
    <n v="67"/>
    <n v="0"/>
    <n v="0"/>
    <s v="Yes"/>
    <s v="Private"/>
    <s v="Urban"/>
    <x v="2755"/>
    <s v="N/A"/>
    <s v="Unknown"/>
    <n v="0"/>
  </r>
  <r>
    <n v="6852"/>
    <x v="1"/>
    <n v="52"/>
    <n v="1"/>
    <n v="0"/>
    <s v="Yes"/>
    <s v="Self-employed"/>
    <s v="Rural"/>
    <x v="2756"/>
    <s v="N/A"/>
    <s v="never smoked"/>
    <n v="0"/>
  </r>
  <r>
    <n v="3379"/>
    <x v="1"/>
    <n v="61"/>
    <n v="0"/>
    <n v="0"/>
    <s v="Yes"/>
    <s v="Private"/>
    <s v="Urban"/>
    <x v="393"/>
    <n v="23.7"/>
    <s v="Unknown"/>
    <n v="0"/>
  </r>
  <r>
    <n v="41146"/>
    <x v="0"/>
    <n v="41"/>
    <n v="0"/>
    <n v="0"/>
    <s v="Yes"/>
    <s v="Private"/>
    <s v="Rural"/>
    <x v="2757"/>
    <n v="49.3"/>
    <s v="never smoked"/>
    <n v="0"/>
  </r>
  <r>
    <n v="20391"/>
    <x v="1"/>
    <n v="73"/>
    <n v="0"/>
    <n v="0"/>
    <s v="Yes"/>
    <s v="Govt_job"/>
    <s v="Rural"/>
    <x v="2758"/>
    <n v="30.3"/>
    <s v="never smoked"/>
    <n v="0"/>
  </r>
  <r>
    <n v="69379"/>
    <x v="1"/>
    <n v="64"/>
    <n v="1"/>
    <n v="0"/>
    <s v="Yes"/>
    <s v="Self-employed"/>
    <s v="Urban"/>
    <x v="2759"/>
    <n v="24.4"/>
    <s v="never smoked"/>
    <n v="0"/>
  </r>
  <r>
    <n v="34778"/>
    <x v="0"/>
    <n v="65"/>
    <n v="0"/>
    <n v="0"/>
    <s v="Yes"/>
    <s v="Private"/>
    <s v="Rural"/>
    <x v="2760"/>
    <n v="28.2"/>
    <s v="formerly smoked"/>
    <n v="0"/>
  </r>
  <r>
    <n v="49270"/>
    <x v="1"/>
    <n v="81"/>
    <n v="0"/>
    <n v="0"/>
    <s v="Yes"/>
    <s v="Private"/>
    <s v="Urban"/>
    <x v="739"/>
    <n v="33.799999999999997"/>
    <s v="Unknown"/>
    <n v="0"/>
  </r>
  <r>
    <n v="55407"/>
    <x v="1"/>
    <n v="47"/>
    <n v="0"/>
    <n v="0"/>
    <s v="Yes"/>
    <s v="Private"/>
    <s v="Urban"/>
    <x v="2761"/>
    <n v="42.6"/>
    <s v="formerly smoked"/>
    <n v="0"/>
  </r>
  <r>
    <n v="36744"/>
    <x v="0"/>
    <n v="40"/>
    <n v="0"/>
    <n v="0"/>
    <s v="Yes"/>
    <s v="Self-employed"/>
    <s v="Rural"/>
    <x v="2762"/>
    <n v="31.9"/>
    <s v="never smoked"/>
    <n v="0"/>
  </r>
  <r>
    <n v="26603"/>
    <x v="0"/>
    <n v="46"/>
    <n v="1"/>
    <n v="0"/>
    <s v="Yes"/>
    <s v="Self-employed"/>
    <s v="Urban"/>
    <x v="2763"/>
    <n v="34"/>
    <s v="Unknown"/>
    <n v="0"/>
  </r>
  <r>
    <n v="71414"/>
    <x v="1"/>
    <n v="2"/>
    <n v="0"/>
    <n v="0"/>
    <s v="No"/>
    <s v="children"/>
    <s v="Urban"/>
    <x v="2764"/>
    <n v="19.8"/>
    <s v="Unknown"/>
    <n v="0"/>
  </r>
  <r>
    <n v="14517"/>
    <x v="0"/>
    <n v="56"/>
    <n v="0"/>
    <n v="0"/>
    <s v="Yes"/>
    <s v="Private"/>
    <s v="Urban"/>
    <x v="2765"/>
    <n v="30.5"/>
    <s v="formerly smoked"/>
    <n v="0"/>
  </r>
  <r>
    <n v="69050"/>
    <x v="0"/>
    <n v="54"/>
    <n v="0"/>
    <n v="0"/>
    <s v="Yes"/>
    <s v="Private"/>
    <s v="Urban"/>
    <x v="2085"/>
    <n v="21.7"/>
    <s v="formerly smoked"/>
    <n v="0"/>
  </r>
  <r>
    <n v="52080"/>
    <x v="1"/>
    <n v="26"/>
    <n v="0"/>
    <n v="0"/>
    <s v="No"/>
    <s v="Private"/>
    <s v="Rural"/>
    <x v="2766"/>
    <n v="24.6"/>
    <s v="never smoked"/>
    <n v="0"/>
  </r>
  <r>
    <n v="27493"/>
    <x v="1"/>
    <n v="45"/>
    <n v="0"/>
    <n v="0"/>
    <s v="Yes"/>
    <s v="Private"/>
    <s v="Urban"/>
    <x v="799"/>
    <n v="38.1"/>
    <s v="never smoked"/>
    <n v="0"/>
  </r>
  <r>
    <n v="6295"/>
    <x v="1"/>
    <n v="57"/>
    <n v="0"/>
    <n v="0"/>
    <s v="Yes"/>
    <s v="Govt_job"/>
    <s v="Urban"/>
    <x v="1408"/>
    <n v="19.2"/>
    <s v="smokes"/>
    <n v="0"/>
  </r>
  <r>
    <n v="20375"/>
    <x v="1"/>
    <n v="78"/>
    <n v="0"/>
    <n v="0"/>
    <s v="Yes"/>
    <s v="Private"/>
    <s v="Urban"/>
    <x v="1347"/>
    <n v="30.1"/>
    <s v="formerly smoked"/>
    <n v="0"/>
  </r>
  <r>
    <n v="29017"/>
    <x v="0"/>
    <n v="2"/>
    <n v="0"/>
    <n v="0"/>
    <s v="No"/>
    <s v="children"/>
    <s v="Urban"/>
    <x v="1061"/>
    <n v="23.3"/>
    <s v="Unknown"/>
    <n v="0"/>
  </r>
  <r>
    <n v="56635"/>
    <x v="0"/>
    <n v="76"/>
    <n v="1"/>
    <n v="0"/>
    <s v="Yes"/>
    <s v="Self-employed"/>
    <s v="Rural"/>
    <x v="2767"/>
    <n v="34.5"/>
    <s v="formerly smoked"/>
    <n v="0"/>
  </r>
  <r>
    <n v="4280"/>
    <x v="1"/>
    <n v="51"/>
    <n v="0"/>
    <n v="0"/>
    <s v="Yes"/>
    <s v="Govt_job"/>
    <s v="Rural"/>
    <x v="2768"/>
    <n v="30.8"/>
    <s v="never smoked"/>
    <n v="0"/>
  </r>
  <r>
    <n v="22896"/>
    <x v="1"/>
    <n v="54"/>
    <n v="0"/>
    <n v="0"/>
    <s v="Yes"/>
    <s v="Private"/>
    <s v="Rural"/>
    <x v="2769"/>
    <n v="43.8"/>
    <s v="formerly smoked"/>
    <n v="0"/>
  </r>
  <r>
    <n v="70297"/>
    <x v="1"/>
    <n v="36"/>
    <n v="0"/>
    <n v="0"/>
    <s v="Yes"/>
    <s v="Private"/>
    <s v="Urban"/>
    <x v="879"/>
    <n v="29.9"/>
    <s v="never smoked"/>
    <n v="0"/>
  </r>
  <r>
    <n v="47776"/>
    <x v="1"/>
    <n v="57"/>
    <n v="0"/>
    <n v="0"/>
    <s v="Yes"/>
    <s v="Govt_job"/>
    <s v="Rural"/>
    <x v="2770"/>
    <n v="50.4"/>
    <s v="never smoked"/>
    <n v="0"/>
  </r>
  <r>
    <n v="53141"/>
    <x v="1"/>
    <n v="25"/>
    <n v="0"/>
    <n v="0"/>
    <s v="No"/>
    <s v="Private"/>
    <s v="Rural"/>
    <x v="2771"/>
    <n v="22.6"/>
    <s v="never smoked"/>
    <n v="0"/>
  </r>
  <r>
    <n v="16145"/>
    <x v="1"/>
    <n v="7"/>
    <n v="0"/>
    <n v="0"/>
    <s v="No"/>
    <s v="children"/>
    <s v="Rural"/>
    <x v="1851"/>
    <n v="19.5"/>
    <s v="Unknown"/>
    <n v="0"/>
  </r>
  <r>
    <n v="41593"/>
    <x v="1"/>
    <n v="76"/>
    <n v="0"/>
    <n v="0"/>
    <s v="Yes"/>
    <s v="Self-employed"/>
    <s v="Rural"/>
    <x v="2772"/>
    <n v="33.4"/>
    <s v="formerly smoked"/>
    <n v="0"/>
  </r>
  <r>
    <n v="50651"/>
    <x v="1"/>
    <n v="45"/>
    <n v="0"/>
    <n v="0"/>
    <s v="No"/>
    <s v="Private"/>
    <s v="Rural"/>
    <x v="2773"/>
    <n v="24.2"/>
    <s v="Unknown"/>
    <n v="0"/>
  </r>
  <r>
    <n v="11111"/>
    <x v="1"/>
    <n v="66"/>
    <n v="1"/>
    <n v="0"/>
    <s v="Yes"/>
    <s v="Govt_job"/>
    <s v="Urban"/>
    <x v="2774"/>
    <n v="52.7"/>
    <s v="formerly smoked"/>
    <n v="0"/>
  </r>
  <r>
    <n v="15803"/>
    <x v="1"/>
    <n v="45"/>
    <n v="0"/>
    <n v="0"/>
    <s v="Yes"/>
    <s v="Private"/>
    <s v="Rural"/>
    <x v="2775"/>
    <n v="25.6"/>
    <s v="Unknown"/>
    <n v="0"/>
  </r>
  <r>
    <n v="71597"/>
    <x v="1"/>
    <n v="79"/>
    <n v="1"/>
    <n v="0"/>
    <s v="Yes"/>
    <s v="Private"/>
    <s v="Rural"/>
    <x v="175"/>
    <n v="26.9"/>
    <s v="formerly smoked"/>
    <n v="0"/>
  </r>
  <r>
    <n v="22804"/>
    <x v="1"/>
    <n v="25"/>
    <n v="0"/>
    <n v="0"/>
    <s v="No"/>
    <s v="Private"/>
    <s v="Rural"/>
    <x v="1399"/>
    <n v="35.200000000000003"/>
    <s v="formerly smoked"/>
    <n v="0"/>
  </r>
  <r>
    <n v="64498"/>
    <x v="1"/>
    <n v="53"/>
    <n v="0"/>
    <n v="0"/>
    <s v="Yes"/>
    <s v="Private"/>
    <s v="Rural"/>
    <x v="525"/>
    <n v="22.1"/>
    <s v="formerly smoked"/>
    <n v="0"/>
  </r>
  <r>
    <n v="41182"/>
    <x v="1"/>
    <n v="35"/>
    <n v="1"/>
    <n v="0"/>
    <s v="Yes"/>
    <s v="Private"/>
    <s v="Urban"/>
    <x v="2776"/>
    <n v="34.4"/>
    <s v="smokes"/>
    <n v="0"/>
  </r>
  <r>
    <n v="56606"/>
    <x v="1"/>
    <n v="78"/>
    <n v="0"/>
    <n v="0"/>
    <s v="Yes"/>
    <s v="Self-employed"/>
    <s v="Urban"/>
    <x v="2777"/>
    <n v="26"/>
    <s v="Unknown"/>
    <n v="0"/>
  </r>
  <r>
    <n v="36958"/>
    <x v="1"/>
    <n v="32"/>
    <n v="0"/>
    <n v="0"/>
    <s v="Yes"/>
    <s v="Private"/>
    <s v="Rural"/>
    <x v="2778"/>
    <n v="26.9"/>
    <s v="never smoked"/>
    <n v="0"/>
  </r>
  <r>
    <n v="14877"/>
    <x v="0"/>
    <n v="2"/>
    <n v="0"/>
    <n v="0"/>
    <s v="No"/>
    <s v="children"/>
    <s v="Rural"/>
    <x v="2779"/>
    <n v="20.100000000000001"/>
    <s v="Unknown"/>
    <n v="0"/>
  </r>
  <r>
    <n v="65988"/>
    <x v="1"/>
    <n v="26"/>
    <n v="0"/>
    <n v="0"/>
    <s v="No"/>
    <s v="Private"/>
    <s v="Rural"/>
    <x v="2780"/>
    <n v="24.7"/>
    <s v="Unknown"/>
    <n v="0"/>
  </r>
  <r>
    <n v="50001"/>
    <x v="1"/>
    <n v="34"/>
    <n v="0"/>
    <n v="0"/>
    <s v="Yes"/>
    <s v="Govt_job"/>
    <s v="Rural"/>
    <x v="2122"/>
    <n v="32.1"/>
    <s v="smokes"/>
    <n v="0"/>
  </r>
  <r>
    <n v="27034"/>
    <x v="1"/>
    <n v="65"/>
    <n v="0"/>
    <n v="0"/>
    <s v="Yes"/>
    <s v="Govt_job"/>
    <s v="Urban"/>
    <x v="2517"/>
    <n v="29.8"/>
    <s v="smokes"/>
    <n v="0"/>
  </r>
  <r>
    <n v="8950"/>
    <x v="1"/>
    <n v="15"/>
    <n v="0"/>
    <n v="0"/>
    <s v="No"/>
    <s v="Private"/>
    <s v="Urban"/>
    <x v="2781"/>
    <n v="27.5"/>
    <s v="formerly smoked"/>
    <n v="0"/>
  </r>
  <r>
    <n v="31850"/>
    <x v="1"/>
    <n v="17"/>
    <n v="0"/>
    <n v="0"/>
    <s v="No"/>
    <s v="Private"/>
    <s v="Urban"/>
    <x v="2782"/>
    <n v="22.8"/>
    <s v="Unknown"/>
    <n v="0"/>
  </r>
  <r>
    <n v="14288"/>
    <x v="1"/>
    <n v="71"/>
    <n v="0"/>
    <n v="0"/>
    <s v="Yes"/>
    <s v="Private"/>
    <s v="Rural"/>
    <x v="1321"/>
    <n v="27.6"/>
    <s v="formerly smoked"/>
    <n v="0"/>
  </r>
  <r>
    <n v="3180"/>
    <x v="1"/>
    <n v="42"/>
    <n v="0"/>
    <n v="0"/>
    <s v="Yes"/>
    <s v="Govt_job"/>
    <s v="Urban"/>
    <x v="2783"/>
    <n v="33"/>
    <s v="never smoked"/>
    <n v="0"/>
  </r>
  <r>
    <n v="13899"/>
    <x v="0"/>
    <n v="30"/>
    <n v="0"/>
    <n v="0"/>
    <s v="Yes"/>
    <s v="Private"/>
    <s v="Urban"/>
    <x v="2298"/>
    <n v="33.700000000000003"/>
    <s v="never smoked"/>
    <n v="0"/>
  </r>
  <r>
    <n v="23730"/>
    <x v="1"/>
    <n v="75"/>
    <n v="0"/>
    <n v="0"/>
    <s v="Yes"/>
    <s v="Self-employed"/>
    <s v="Urban"/>
    <x v="2784"/>
    <n v="25.1"/>
    <s v="Unknown"/>
    <n v="0"/>
  </r>
  <r>
    <n v="6011"/>
    <x v="0"/>
    <n v="9"/>
    <n v="0"/>
    <n v="0"/>
    <s v="No"/>
    <s v="children"/>
    <s v="Urban"/>
    <x v="2376"/>
    <n v="15.3"/>
    <s v="Unknown"/>
    <n v="0"/>
  </r>
  <r>
    <n v="14376"/>
    <x v="0"/>
    <n v="47"/>
    <n v="0"/>
    <n v="0"/>
    <s v="Yes"/>
    <s v="Private"/>
    <s v="Rural"/>
    <x v="2785"/>
    <n v="22.2"/>
    <s v="smokes"/>
    <n v="0"/>
  </r>
  <r>
    <n v="22052"/>
    <x v="1"/>
    <n v="75"/>
    <n v="1"/>
    <n v="0"/>
    <s v="No"/>
    <s v="Self-employed"/>
    <s v="Rural"/>
    <x v="1321"/>
    <n v="21.4"/>
    <s v="formerly smoked"/>
    <n v="0"/>
  </r>
  <r>
    <n v="24836"/>
    <x v="1"/>
    <n v="61"/>
    <n v="0"/>
    <n v="0"/>
    <s v="Yes"/>
    <s v="Private"/>
    <s v="Rural"/>
    <x v="2786"/>
    <n v="26"/>
    <s v="formerly smoked"/>
    <n v="0"/>
  </r>
  <r>
    <n v="11861"/>
    <x v="0"/>
    <n v="61"/>
    <n v="0"/>
    <n v="0"/>
    <s v="Yes"/>
    <s v="Self-employed"/>
    <s v="Rural"/>
    <x v="1911"/>
    <n v="29.9"/>
    <s v="never smoked"/>
    <n v="0"/>
  </r>
  <r>
    <n v="25613"/>
    <x v="1"/>
    <n v="27"/>
    <n v="0"/>
    <n v="0"/>
    <s v="Yes"/>
    <s v="Private"/>
    <s v="Urban"/>
    <x v="2787"/>
    <n v="28.6"/>
    <s v="smokes"/>
    <n v="0"/>
  </r>
  <r>
    <n v="71496"/>
    <x v="1"/>
    <n v="55"/>
    <n v="0"/>
    <n v="0"/>
    <s v="Yes"/>
    <s v="Private"/>
    <s v="Urban"/>
    <x v="2788"/>
    <n v="21.2"/>
    <s v="never smoked"/>
    <n v="0"/>
  </r>
  <r>
    <n v="24074"/>
    <x v="1"/>
    <n v="2"/>
    <n v="0"/>
    <n v="0"/>
    <s v="No"/>
    <s v="children"/>
    <s v="Rural"/>
    <x v="2789"/>
    <n v="16"/>
    <s v="Unknown"/>
    <n v="0"/>
  </r>
  <r>
    <n v="44937"/>
    <x v="1"/>
    <n v="51"/>
    <n v="0"/>
    <n v="0"/>
    <s v="Yes"/>
    <s v="Govt_job"/>
    <s v="Urban"/>
    <x v="2790"/>
    <n v="22.7"/>
    <s v="never smoked"/>
    <n v="0"/>
  </r>
  <r>
    <n v="72082"/>
    <x v="1"/>
    <n v="45"/>
    <n v="0"/>
    <n v="0"/>
    <s v="Yes"/>
    <s v="Self-employed"/>
    <s v="Rural"/>
    <x v="2791"/>
    <n v="25.3"/>
    <s v="smokes"/>
    <n v="0"/>
  </r>
  <r>
    <n v="53271"/>
    <x v="0"/>
    <n v="36"/>
    <n v="0"/>
    <n v="0"/>
    <s v="Yes"/>
    <s v="Private"/>
    <s v="Rural"/>
    <x v="37"/>
    <n v="31.6"/>
    <s v="formerly smoked"/>
    <n v="0"/>
  </r>
  <r>
    <n v="34077"/>
    <x v="0"/>
    <n v="46"/>
    <n v="0"/>
    <n v="0"/>
    <s v="Yes"/>
    <s v="Govt_job"/>
    <s v="Rural"/>
    <x v="1294"/>
    <n v="38.9"/>
    <s v="formerly smoked"/>
    <n v="0"/>
  </r>
  <r>
    <n v="42330"/>
    <x v="1"/>
    <n v="48"/>
    <n v="0"/>
    <n v="0"/>
    <s v="Yes"/>
    <s v="Private"/>
    <s v="Rural"/>
    <x v="2792"/>
    <n v="27.1"/>
    <s v="smokes"/>
    <n v="0"/>
  </r>
  <r>
    <n v="69487"/>
    <x v="1"/>
    <n v="79"/>
    <n v="0"/>
    <n v="0"/>
    <s v="Yes"/>
    <s v="Self-employed"/>
    <s v="Urban"/>
    <x v="2793"/>
    <n v="24.1"/>
    <s v="formerly smoked"/>
    <n v="0"/>
  </r>
  <r>
    <n v="70973"/>
    <x v="1"/>
    <n v="50"/>
    <n v="0"/>
    <n v="0"/>
    <s v="Yes"/>
    <s v="Govt_job"/>
    <s v="Urban"/>
    <x v="1501"/>
    <n v="31.5"/>
    <s v="never smoked"/>
    <n v="0"/>
  </r>
  <r>
    <n v="44986"/>
    <x v="1"/>
    <n v="79"/>
    <n v="0"/>
    <n v="0"/>
    <s v="Yes"/>
    <s v="Self-employed"/>
    <s v="Urban"/>
    <x v="2794"/>
    <n v="32"/>
    <s v="Unknown"/>
    <n v="0"/>
  </r>
  <r>
    <n v="2633"/>
    <x v="0"/>
    <n v="32"/>
    <n v="0"/>
    <n v="0"/>
    <s v="Yes"/>
    <s v="Private"/>
    <s v="Rural"/>
    <x v="2073"/>
    <n v="31.8"/>
    <s v="never smoked"/>
    <n v="0"/>
  </r>
  <r>
    <n v="21834"/>
    <x v="1"/>
    <n v="36"/>
    <n v="0"/>
    <n v="0"/>
    <s v="Yes"/>
    <s v="Private"/>
    <s v="Urban"/>
    <x v="2795"/>
    <n v="34"/>
    <s v="never smoked"/>
    <n v="0"/>
  </r>
  <r>
    <n v="49196"/>
    <x v="1"/>
    <n v="27"/>
    <n v="0"/>
    <n v="0"/>
    <s v="Yes"/>
    <s v="Private"/>
    <s v="Urban"/>
    <x v="2796"/>
    <n v="23.4"/>
    <s v="Unknown"/>
    <n v="0"/>
  </r>
  <r>
    <n v="22939"/>
    <x v="1"/>
    <n v="22"/>
    <n v="0"/>
    <n v="0"/>
    <s v="No"/>
    <s v="Private"/>
    <s v="Rural"/>
    <x v="1916"/>
    <n v="29.3"/>
    <s v="Unknown"/>
    <n v="0"/>
  </r>
  <r>
    <n v="55400"/>
    <x v="1"/>
    <n v="5"/>
    <n v="0"/>
    <n v="0"/>
    <s v="No"/>
    <s v="children"/>
    <s v="Rural"/>
    <x v="2797"/>
    <n v="17.2"/>
    <s v="Unknown"/>
    <n v="0"/>
  </r>
  <r>
    <n v="30870"/>
    <x v="0"/>
    <n v="9"/>
    <n v="0"/>
    <n v="0"/>
    <s v="No"/>
    <s v="children"/>
    <s v="Urban"/>
    <x v="1363"/>
    <n v="31.9"/>
    <s v="Unknown"/>
    <n v="0"/>
  </r>
  <r>
    <n v="247"/>
    <x v="0"/>
    <n v="31"/>
    <n v="0"/>
    <n v="0"/>
    <s v="No"/>
    <s v="Private"/>
    <s v="Urban"/>
    <x v="2798"/>
    <n v="31.6"/>
    <s v="never smoked"/>
    <n v="0"/>
  </r>
  <r>
    <n v="7979"/>
    <x v="1"/>
    <n v="26"/>
    <n v="0"/>
    <n v="0"/>
    <s v="No"/>
    <s v="Private"/>
    <s v="Rural"/>
    <x v="2799"/>
    <n v="23.2"/>
    <s v="never smoked"/>
    <n v="0"/>
  </r>
  <r>
    <n v="56189"/>
    <x v="0"/>
    <n v="43"/>
    <n v="0"/>
    <n v="0"/>
    <s v="No"/>
    <s v="Govt_job"/>
    <s v="Urban"/>
    <x v="2800"/>
    <n v="30"/>
    <s v="smokes"/>
    <n v="0"/>
  </r>
  <r>
    <n v="3984"/>
    <x v="1"/>
    <n v="33"/>
    <n v="0"/>
    <n v="0"/>
    <s v="Yes"/>
    <s v="Private"/>
    <s v="Rural"/>
    <x v="839"/>
    <n v="26.3"/>
    <s v="never smoked"/>
    <n v="0"/>
  </r>
  <r>
    <n v="49753"/>
    <x v="0"/>
    <n v="34"/>
    <n v="0"/>
    <n v="0"/>
    <s v="No"/>
    <s v="Self-employed"/>
    <s v="Rural"/>
    <x v="1677"/>
    <n v="31.8"/>
    <s v="formerly smoked"/>
    <n v="0"/>
  </r>
  <r>
    <n v="71719"/>
    <x v="0"/>
    <n v="66"/>
    <n v="0"/>
    <n v="0"/>
    <s v="Yes"/>
    <s v="Govt_job"/>
    <s v="Rural"/>
    <x v="2801"/>
    <n v="25.5"/>
    <s v="formerly smoked"/>
    <n v="0"/>
  </r>
  <r>
    <n v="11313"/>
    <x v="1"/>
    <n v="44"/>
    <n v="0"/>
    <n v="0"/>
    <s v="Yes"/>
    <s v="Private"/>
    <s v="Rural"/>
    <x v="2802"/>
    <n v="21.3"/>
    <s v="never smoked"/>
    <n v="0"/>
  </r>
  <r>
    <n v="38070"/>
    <x v="1"/>
    <n v="56"/>
    <n v="0"/>
    <n v="0"/>
    <s v="Yes"/>
    <s v="Private"/>
    <s v="Rural"/>
    <x v="2803"/>
    <n v="29.6"/>
    <s v="never smoked"/>
    <n v="0"/>
  </r>
  <r>
    <n v="50455"/>
    <x v="1"/>
    <n v="67"/>
    <n v="0"/>
    <n v="0"/>
    <s v="Yes"/>
    <s v="Self-employed"/>
    <s v="Urban"/>
    <x v="2804"/>
    <n v="28.7"/>
    <s v="never smoked"/>
    <n v="0"/>
  </r>
  <r>
    <n v="31766"/>
    <x v="0"/>
    <n v="18"/>
    <n v="0"/>
    <n v="0"/>
    <s v="No"/>
    <s v="Private"/>
    <s v="Rural"/>
    <x v="2805"/>
    <n v="30.8"/>
    <s v="never smoked"/>
    <n v="0"/>
  </r>
  <r>
    <n v="24245"/>
    <x v="0"/>
    <n v="55"/>
    <n v="0"/>
    <n v="0"/>
    <s v="Yes"/>
    <s v="Private"/>
    <s v="Urban"/>
    <x v="2806"/>
    <n v="32.1"/>
    <s v="Unknown"/>
    <n v="0"/>
  </r>
  <r>
    <n v="50726"/>
    <x v="0"/>
    <n v="61"/>
    <n v="0"/>
    <n v="0"/>
    <s v="Yes"/>
    <s v="Private"/>
    <s v="Rural"/>
    <x v="2807"/>
    <n v="34"/>
    <s v="smokes"/>
    <n v="0"/>
  </r>
  <r>
    <n v="29955"/>
    <x v="0"/>
    <n v="2"/>
    <n v="0"/>
    <n v="0"/>
    <s v="No"/>
    <s v="children"/>
    <s v="Rural"/>
    <x v="2808"/>
    <n v="16.899999999999999"/>
    <s v="Unknown"/>
    <n v="0"/>
  </r>
  <r>
    <n v="64742"/>
    <x v="0"/>
    <n v="48"/>
    <n v="0"/>
    <n v="0"/>
    <s v="No"/>
    <s v="Self-employed"/>
    <s v="Rural"/>
    <x v="2809"/>
    <n v="32.1"/>
    <s v="never smoked"/>
    <n v="0"/>
  </r>
  <r>
    <n v="48518"/>
    <x v="0"/>
    <n v="44"/>
    <n v="0"/>
    <n v="0"/>
    <s v="Yes"/>
    <s v="Self-employed"/>
    <s v="Rural"/>
    <x v="2810"/>
    <n v="22.6"/>
    <s v="never smoked"/>
    <n v="0"/>
  </r>
  <r>
    <n v="42999"/>
    <x v="1"/>
    <n v="68"/>
    <n v="0"/>
    <n v="0"/>
    <s v="Yes"/>
    <s v="Private"/>
    <s v="Urban"/>
    <x v="2811"/>
    <n v="31.3"/>
    <s v="never smoked"/>
    <n v="0"/>
  </r>
  <r>
    <n v="71447"/>
    <x v="0"/>
    <n v="52"/>
    <n v="0"/>
    <n v="1"/>
    <s v="Yes"/>
    <s v="Private"/>
    <s v="Urban"/>
    <x v="2812"/>
    <n v="29"/>
    <s v="never smoked"/>
    <n v="0"/>
  </r>
  <r>
    <n v="61437"/>
    <x v="0"/>
    <n v="15"/>
    <n v="0"/>
    <n v="0"/>
    <s v="No"/>
    <s v="Govt_job"/>
    <s v="Rural"/>
    <x v="2813"/>
    <n v="27.6"/>
    <s v="never smoked"/>
    <n v="0"/>
  </r>
  <r>
    <n v="50428"/>
    <x v="0"/>
    <n v="2"/>
    <n v="0"/>
    <n v="0"/>
    <s v="No"/>
    <s v="children"/>
    <s v="Rural"/>
    <x v="2814"/>
    <n v="17.7"/>
    <s v="Unknown"/>
    <n v="0"/>
  </r>
  <r>
    <n v="8816"/>
    <x v="0"/>
    <n v="60"/>
    <n v="0"/>
    <n v="0"/>
    <s v="Yes"/>
    <s v="Private"/>
    <s v="Urban"/>
    <x v="2815"/>
    <n v="35.9"/>
    <s v="Unknown"/>
    <n v="0"/>
  </r>
  <r>
    <n v="49556"/>
    <x v="1"/>
    <n v="37"/>
    <n v="0"/>
    <n v="0"/>
    <s v="Yes"/>
    <s v="Govt_job"/>
    <s v="Urban"/>
    <x v="2816"/>
    <n v="33.799999999999997"/>
    <s v="Unknown"/>
    <n v="0"/>
  </r>
  <r>
    <n v="67654"/>
    <x v="1"/>
    <n v="5"/>
    <n v="0"/>
    <n v="0"/>
    <s v="No"/>
    <s v="children"/>
    <s v="Rural"/>
    <x v="2817"/>
    <n v="17.600000000000001"/>
    <s v="Unknown"/>
    <n v="0"/>
  </r>
  <r>
    <n v="21989"/>
    <x v="1"/>
    <n v="25"/>
    <n v="0"/>
    <n v="0"/>
    <s v="No"/>
    <s v="Private"/>
    <s v="Urban"/>
    <x v="2818"/>
    <n v="48.3"/>
    <s v="Unknown"/>
    <n v="0"/>
  </r>
  <r>
    <n v="46434"/>
    <x v="0"/>
    <n v="52"/>
    <n v="1"/>
    <n v="0"/>
    <s v="Yes"/>
    <s v="Govt_job"/>
    <s v="Urban"/>
    <x v="2819"/>
    <n v="39.9"/>
    <s v="smokes"/>
    <n v="0"/>
  </r>
  <r>
    <n v="3205"/>
    <x v="1"/>
    <n v="79"/>
    <n v="0"/>
    <n v="0"/>
    <s v="Yes"/>
    <s v="Self-employed"/>
    <s v="Urban"/>
    <x v="319"/>
    <n v="11.3"/>
    <s v="Unknown"/>
    <n v="0"/>
  </r>
  <r>
    <n v="68692"/>
    <x v="0"/>
    <n v="61"/>
    <n v="1"/>
    <n v="0"/>
    <s v="Yes"/>
    <s v="Private"/>
    <s v="Urban"/>
    <x v="2820"/>
    <n v="31.5"/>
    <s v="formerly smoked"/>
    <n v="0"/>
  </r>
  <r>
    <n v="44531"/>
    <x v="0"/>
    <n v="36"/>
    <n v="0"/>
    <n v="0"/>
    <s v="Yes"/>
    <s v="Private"/>
    <s v="Urban"/>
    <x v="954"/>
    <n v="29.6"/>
    <s v="never smoked"/>
    <n v="0"/>
  </r>
  <r>
    <n v="70392"/>
    <x v="0"/>
    <n v="34"/>
    <n v="0"/>
    <n v="0"/>
    <s v="Yes"/>
    <s v="Private"/>
    <s v="Rural"/>
    <x v="2821"/>
    <n v="19.399999999999999"/>
    <s v="Unknown"/>
    <n v="0"/>
  </r>
  <r>
    <n v="37025"/>
    <x v="1"/>
    <n v="2"/>
    <n v="0"/>
    <n v="0"/>
    <s v="No"/>
    <s v="children"/>
    <s v="Urban"/>
    <x v="2822"/>
    <n v="18.100000000000001"/>
    <s v="Unknown"/>
    <n v="0"/>
  </r>
  <r>
    <n v="68965"/>
    <x v="0"/>
    <n v="43"/>
    <n v="0"/>
    <n v="0"/>
    <s v="Yes"/>
    <s v="Private"/>
    <s v="Urban"/>
    <x v="2823"/>
    <n v="36.200000000000003"/>
    <s v="smokes"/>
    <n v="0"/>
  </r>
  <r>
    <n v="53843"/>
    <x v="1"/>
    <n v="2"/>
    <n v="0"/>
    <n v="0"/>
    <s v="No"/>
    <s v="children"/>
    <s v="Rural"/>
    <x v="2824"/>
    <n v="17.899999999999999"/>
    <s v="Unknown"/>
    <n v="0"/>
  </r>
  <r>
    <n v="5236"/>
    <x v="1"/>
    <n v="49"/>
    <n v="0"/>
    <n v="0"/>
    <s v="Yes"/>
    <s v="Private"/>
    <s v="Rural"/>
    <x v="2330"/>
    <n v="33"/>
    <s v="never smoked"/>
    <n v="0"/>
  </r>
  <r>
    <n v="32110"/>
    <x v="1"/>
    <n v="2"/>
    <n v="0"/>
    <n v="0"/>
    <s v="No"/>
    <s v="children"/>
    <s v="Urban"/>
    <x v="2825"/>
    <n v="20.399999999999999"/>
    <s v="Unknown"/>
    <n v="0"/>
  </r>
  <r>
    <n v="17893"/>
    <x v="1"/>
    <n v="82"/>
    <n v="0"/>
    <n v="0"/>
    <s v="Yes"/>
    <s v="Self-employed"/>
    <s v="Urban"/>
    <x v="2826"/>
    <n v="33.6"/>
    <s v="formerly smoked"/>
    <n v="0"/>
  </r>
  <r>
    <n v="65794"/>
    <x v="1"/>
    <n v="81"/>
    <n v="1"/>
    <n v="0"/>
    <s v="Yes"/>
    <s v="Private"/>
    <s v="Rural"/>
    <x v="2827"/>
    <n v="34.5"/>
    <s v="never smoked"/>
    <n v="0"/>
  </r>
  <r>
    <n v="65955"/>
    <x v="0"/>
    <n v="81"/>
    <n v="1"/>
    <n v="1"/>
    <s v="No"/>
    <s v="Private"/>
    <s v="Rural"/>
    <x v="2828"/>
    <n v="30"/>
    <s v="never smoked"/>
    <n v="0"/>
  </r>
  <r>
    <n v="53924"/>
    <x v="1"/>
    <n v="2"/>
    <n v="0"/>
    <n v="0"/>
    <s v="No"/>
    <s v="children"/>
    <s v="Urban"/>
    <x v="2829"/>
    <n v="12.8"/>
    <s v="Unknown"/>
    <n v="0"/>
  </r>
  <r>
    <n v="70674"/>
    <x v="0"/>
    <n v="60"/>
    <n v="0"/>
    <n v="0"/>
    <s v="Yes"/>
    <s v="Self-employed"/>
    <s v="Urban"/>
    <x v="2830"/>
    <n v="26.2"/>
    <s v="never smoked"/>
    <n v="0"/>
  </r>
  <r>
    <n v="56410"/>
    <x v="0"/>
    <n v="2"/>
    <n v="0"/>
    <n v="0"/>
    <s v="No"/>
    <s v="children"/>
    <s v="Urban"/>
    <x v="2642"/>
    <n v="13.5"/>
    <s v="Unknown"/>
    <n v="0"/>
  </r>
  <r>
    <n v="9955"/>
    <x v="1"/>
    <n v="58"/>
    <n v="0"/>
    <n v="0"/>
    <s v="No"/>
    <s v="Private"/>
    <s v="Urban"/>
    <x v="2831"/>
    <n v="25.6"/>
    <s v="formerly smoked"/>
    <n v="0"/>
  </r>
  <r>
    <n v="8410"/>
    <x v="1"/>
    <n v="8"/>
    <n v="0"/>
    <n v="0"/>
    <s v="No"/>
    <s v="children"/>
    <s v="Rural"/>
    <x v="2832"/>
    <n v="18.8"/>
    <s v="Unknown"/>
    <n v="0"/>
  </r>
  <r>
    <n v="46854"/>
    <x v="1"/>
    <n v="9"/>
    <n v="0"/>
    <n v="0"/>
    <s v="No"/>
    <s v="children"/>
    <s v="Urban"/>
    <x v="2833"/>
    <n v="14.5"/>
    <s v="Unknown"/>
    <n v="0"/>
  </r>
  <r>
    <n v="8168"/>
    <x v="1"/>
    <n v="34"/>
    <n v="0"/>
    <n v="0"/>
    <s v="Yes"/>
    <s v="Private"/>
    <s v="Rural"/>
    <x v="637"/>
    <n v="23.4"/>
    <s v="formerly smoked"/>
    <n v="0"/>
  </r>
  <r>
    <n v="30405"/>
    <x v="1"/>
    <n v="23"/>
    <n v="0"/>
    <n v="0"/>
    <s v="No"/>
    <s v="Private"/>
    <s v="Rural"/>
    <x v="2597"/>
    <n v="39.700000000000003"/>
    <s v="formerly smoked"/>
    <n v="0"/>
  </r>
  <r>
    <n v="1301"/>
    <x v="1"/>
    <n v="74"/>
    <n v="0"/>
    <n v="0"/>
    <s v="No"/>
    <s v="Self-employed"/>
    <s v="Urban"/>
    <x v="2834"/>
    <n v="40.799999999999997"/>
    <s v="never smoked"/>
    <n v="0"/>
  </r>
  <r>
    <n v="42348"/>
    <x v="0"/>
    <n v="72"/>
    <n v="0"/>
    <n v="1"/>
    <s v="Yes"/>
    <s v="Self-employed"/>
    <s v="Urban"/>
    <x v="2835"/>
    <n v="29.5"/>
    <s v="smokes"/>
    <n v="0"/>
  </r>
  <r>
    <n v="38560"/>
    <x v="0"/>
    <n v="47"/>
    <n v="0"/>
    <n v="0"/>
    <s v="Yes"/>
    <s v="Private"/>
    <s v="Rural"/>
    <x v="1248"/>
    <n v="33"/>
    <s v="Unknown"/>
    <n v="0"/>
  </r>
  <r>
    <n v="48129"/>
    <x v="1"/>
    <n v="56"/>
    <n v="0"/>
    <n v="0"/>
    <s v="Yes"/>
    <s v="Private"/>
    <s v="Urban"/>
    <x v="1837"/>
    <n v="25.6"/>
    <s v="never smoked"/>
    <n v="0"/>
  </r>
  <r>
    <n v="10511"/>
    <x v="0"/>
    <n v="5"/>
    <n v="0"/>
    <n v="0"/>
    <s v="No"/>
    <s v="children"/>
    <s v="Urban"/>
    <x v="2836"/>
    <n v="33.1"/>
    <s v="Unknown"/>
    <n v="0"/>
  </r>
  <r>
    <n v="42481"/>
    <x v="0"/>
    <n v="27"/>
    <n v="0"/>
    <n v="0"/>
    <s v="Yes"/>
    <s v="Private"/>
    <s v="Urban"/>
    <x v="596"/>
    <n v="28.1"/>
    <s v="Unknown"/>
    <n v="0"/>
  </r>
  <r>
    <n v="59872"/>
    <x v="1"/>
    <n v="38"/>
    <n v="0"/>
    <n v="0"/>
    <s v="Yes"/>
    <s v="Private"/>
    <s v="Rural"/>
    <x v="2008"/>
    <n v="49.3"/>
    <s v="never smoked"/>
    <n v="0"/>
  </r>
  <r>
    <n v="56282"/>
    <x v="0"/>
    <n v="13"/>
    <n v="0"/>
    <n v="0"/>
    <s v="No"/>
    <s v="Private"/>
    <s v="Rural"/>
    <x v="2837"/>
    <n v="16.899999999999999"/>
    <s v="never smoked"/>
    <n v="0"/>
  </r>
  <r>
    <n v="6540"/>
    <x v="1"/>
    <n v="41"/>
    <n v="0"/>
    <n v="0"/>
    <s v="Yes"/>
    <s v="Private"/>
    <s v="Rural"/>
    <x v="1018"/>
    <n v="35.9"/>
    <s v="Unknown"/>
    <n v="0"/>
  </r>
  <r>
    <n v="31378"/>
    <x v="1"/>
    <n v="50"/>
    <n v="0"/>
    <n v="0"/>
    <s v="Yes"/>
    <s v="Self-employed"/>
    <s v="Rural"/>
    <x v="2838"/>
    <n v="32.1"/>
    <s v="never smoked"/>
    <n v="0"/>
  </r>
  <r>
    <n v="32317"/>
    <x v="1"/>
    <n v="41"/>
    <n v="0"/>
    <n v="0"/>
    <s v="Yes"/>
    <s v="Private"/>
    <s v="Urban"/>
    <x v="1916"/>
    <n v="34.1"/>
    <s v="smokes"/>
    <n v="0"/>
  </r>
  <r>
    <n v="9948"/>
    <x v="0"/>
    <n v="6"/>
    <n v="0"/>
    <n v="0"/>
    <s v="No"/>
    <s v="children"/>
    <s v="Urban"/>
    <x v="2313"/>
    <n v="15.1"/>
    <s v="Unknown"/>
    <n v="0"/>
  </r>
  <r>
    <n v="35182"/>
    <x v="1"/>
    <n v="62"/>
    <n v="0"/>
    <n v="0"/>
    <s v="Yes"/>
    <s v="Govt_job"/>
    <s v="Rural"/>
    <x v="2839"/>
    <n v="42"/>
    <s v="Unknown"/>
    <n v="0"/>
  </r>
  <r>
    <n v="5655"/>
    <x v="0"/>
    <n v="4"/>
    <n v="0"/>
    <n v="0"/>
    <s v="No"/>
    <s v="children"/>
    <s v="Urban"/>
    <x v="2660"/>
    <n v="16.8"/>
    <s v="Unknown"/>
    <n v="0"/>
  </r>
  <r>
    <n v="51762"/>
    <x v="1"/>
    <n v="59"/>
    <n v="0"/>
    <n v="0"/>
    <s v="Yes"/>
    <s v="Private"/>
    <s v="Rural"/>
    <x v="2840"/>
    <n v="28.8"/>
    <s v="Unknown"/>
    <n v="0"/>
  </r>
  <r>
    <n v="68193"/>
    <x v="0"/>
    <n v="63"/>
    <n v="0"/>
    <n v="0"/>
    <s v="Yes"/>
    <s v="Self-employed"/>
    <s v="Urban"/>
    <x v="2841"/>
    <n v="32.200000000000003"/>
    <s v="smokes"/>
    <n v="0"/>
  </r>
  <r>
    <n v="49459"/>
    <x v="0"/>
    <n v="9"/>
    <n v="0"/>
    <n v="0"/>
    <s v="No"/>
    <s v="children"/>
    <s v="Rural"/>
    <x v="2842"/>
    <n v="16.2"/>
    <s v="Unknown"/>
    <n v="0"/>
  </r>
  <r>
    <n v="54776"/>
    <x v="0"/>
    <n v="41"/>
    <n v="0"/>
    <n v="0"/>
    <s v="No"/>
    <s v="Private"/>
    <s v="Urban"/>
    <x v="2843"/>
    <n v="44.2"/>
    <s v="Unknown"/>
    <n v="0"/>
  </r>
  <r>
    <n v="45701"/>
    <x v="1"/>
    <n v="72"/>
    <n v="0"/>
    <n v="1"/>
    <s v="No"/>
    <s v="Self-employed"/>
    <s v="Rural"/>
    <x v="2844"/>
    <n v="23.4"/>
    <s v="formerly smoked"/>
    <n v="0"/>
  </r>
  <r>
    <n v="7953"/>
    <x v="1"/>
    <n v="45"/>
    <n v="0"/>
    <n v="0"/>
    <s v="Yes"/>
    <s v="Private"/>
    <s v="Rural"/>
    <x v="463"/>
    <n v="31"/>
    <s v="never smoked"/>
    <n v="0"/>
  </r>
  <r>
    <n v="65508"/>
    <x v="0"/>
    <n v="80"/>
    <n v="0"/>
    <n v="0"/>
    <s v="Yes"/>
    <s v="Govt_job"/>
    <s v="Urban"/>
    <x v="2845"/>
    <n v="28.7"/>
    <s v="never smoked"/>
    <n v="0"/>
  </r>
  <r>
    <n v="68539"/>
    <x v="1"/>
    <n v="19"/>
    <n v="0"/>
    <n v="0"/>
    <s v="No"/>
    <s v="Private"/>
    <s v="Urban"/>
    <x v="2846"/>
    <n v="23.6"/>
    <s v="Unknown"/>
    <n v="0"/>
  </r>
  <r>
    <n v="12022"/>
    <x v="0"/>
    <n v="37"/>
    <n v="0"/>
    <n v="0"/>
    <s v="Yes"/>
    <s v="Govt_job"/>
    <s v="Urban"/>
    <x v="1765"/>
    <n v="35.700000000000003"/>
    <s v="smokes"/>
    <n v="0"/>
  </r>
  <r>
    <n v="3348"/>
    <x v="1"/>
    <n v="58"/>
    <n v="1"/>
    <n v="0"/>
    <s v="Yes"/>
    <s v="Private"/>
    <s v="Urban"/>
    <x v="1715"/>
    <n v="39.5"/>
    <s v="never smoked"/>
    <n v="0"/>
  </r>
  <r>
    <n v="58466"/>
    <x v="0"/>
    <n v="77"/>
    <n v="0"/>
    <n v="0"/>
    <s v="Yes"/>
    <s v="Private"/>
    <s v="Rural"/>
    <x v="2847"/>
    <n v="27.3"/>
    <s v="Unknown"/>
    <n v="0"/>
  </r>
  <r>
    <n v="50434"/>
    <x v="0"/>
    <n v="38"/>
    <n v="0"/>
    <n v="0"/>
    <s v="Yes"/>
    <s v="Govt_job"/>
    <s v="Rural"/>
    <x v="2848"/>
    <n v="31.3"/>
    <s v="formerly smoked"/>
    <n v="0"/>
  </r>
  <r>
    <n v="49974"/>
    <x v="0"/>
    <n v="49"/>
    <n v="0"/>
    <n v="0"/>
    <s v="Yes"/>
    <s v="Private"/>
    <s v="Rural"/>
    <x v="2849"/>
    <n v="33.4"/>
    <s v="Unknown"/>
    <n v="0"/>
  </r>
  <r>
    <n v="54574"/>
    <x v="1"/>
    <n v="20"/>
    <n v="0"/>
    <n v="0"/>
    <s v="No"/>
    <s v="Private"/>
    <s v="Urban"/>
    <x v="2850"/>
    <n v="29.2"/>
    <s v="never smoked"/>
    <n v="0"/>
  </r>
  <r>
    <n v="39342"/>
    <x v="0"/>
    <n v="23"/>
    <n v="0"/>
    <n v="0"/>
    <s v="No"/>
    <s v="Private"/>
    <s v="Rural"/>
    <x v="2851"/>
    <n v="26"/>
    <s v="never smoked"/>
    <n v="0"/>
  </r>
  <r>
    <n v="2972"/>
    <x v="0"/>
    <n v="55"/>
    <n v="0"/>
    <n v="0"/>
    <s v="No"/>
    <s v="Govt_job"/>
    <s v="Rural"/>
    <x v="1042"/>
    <n v="18.100000000000001"/>
    <s v="formerly smoked"/>
    <n v="0"/>
  </r>
  <r>
    <n v="32717"/>
    <x v="0"/>
    <n v="16"/>
    <n v="0"/>
    <n v="0"/>
    <s v="No"/>
    <s v="children"/>
    <s v="Rural"/>
    <x v="2852"/>
    <n v="22.4"/>
    <s v="Unknown"/>
    <n v="0"/>
  </r>
  <r>
    <n v="14063"/>
    <x v="0"/>
    <n v="81"/>
    <n v="0"/>
    <n v="1"/>
    <s v="No"/>
    <s v="Self-employed"/>
    <s v="Rural"/>
    <x v="2853"/>
    <n v="29.4"/>
    <s v="Unknown"/>
    <n v="0"/>
  </r>
  <r>
    <n v="71724"/>
    <x v="1"/>
    <n v="23"/>
    <n v="0"/>
    <n v="0"/>
    <s v="No"/>
    <s v="Private"/>
    <s v="Urban"/>
    <x v="2854"/>
    <n v="21.6"/>
    <s v="never smoked"/>
    <n v="0"/>
  </r>
  <r>
    <n v="4753"/>
    <x v="0"/>
    <n v="82"/>
    <n v="0"/>
    <n v="1"/>
    <s v="Yes"/>
    <s v="Self-employed"/>
    <s v="Urban"/>
    <x v="2855"/>
    <n v="27.9"/>
    <s v="formerly smoked"/>
    <n v="0"/>
  </r>
  <r>
    <n v="62076"/>
    <x v="0"/>
    <n v="48"/>
    <n v="0"/>
    <n v="0"/>
    <s v="Yes"/>
    <s v="Private"/>
    <s v="Rural"/>
    <x v="2613"/>
    <n v="29.6"/>
    <s v="Unknown"/>
    <n v="0"/>
  </r>
  <r>
    <n v="6665"/>
    <x v="0"/>
    <n v="56"/>
    <n v="0"/>
    <n v="0"/>
    <s v="Yes"/>
    <s v="Private"/>
    <s v="Rural"/>
    <x v="1073"/>
    <n v="30.2"/>
    <s v="Unknown"/>
    <n v="0"/>
  </r>
  <r>
    <n v="51385"/>
    <x v="0"/>
    <n v="61"/>
    <n v="0"/>
    <n v="0"/>
    <s v="Yes"/>
    <s v="Private"/>
    <s v="Rural"/>
    <x v="2607"/>
    <n v="43.4"/>
    <s v="smokes"/>
    <n v="0"/>
  </r>
  <r>
    <n v="66973"/>
    <x v="0"/>
    <n v="43"/>
    <n v="0"/>
    <n v="0"/>
    <s v="Yes"/>
    <s v="Private"/>
    <s v="Urban"/>
    <x v="2856"/>
    <n v="30.5"/>
    <s v="formerly smoked"/>
    <n v="0"/>
  </r>
  <r>
    <n v="59671"/>
    <x v="1"/>
    <n v="39"/>
    <n v="0"/>
    <n v="0"/>
    <s v="No"/>
    <s v="Private"/>
    <s v="Rural"/>
    <x v="2857"/>
    <n v="33.200000000000003"/>
    <s v="Unknown"/>
    <n v="0"/>
  </r>
  <r>
    <n v="3946"/>
    <x v="1"/>
    <n v="22"/>
    <n v="0"/>
    <n v="0"/>
    <s v="Yes"/>
    <s v="Private"/>
    <s v="Urban"/>
    <x v="2858"/>
    <n v="27.7"/>
    <s v="never smoked"/>
    <n v="0"/>
  </r>
  <r>
    <n v="17623"/>
    <x v="0"/>
    <n v="41"/>
    <n v="0"/>
    <n v="0"/>
    <s v="No"/>
    <s v="Self-employed"/>
    <s v="Urban"/>
    <x v="2859"/>
    <n v="33.5"/>
    <s v="Unknown"/>
    <n v="0"/>
  </r>
  <r>
    <n v="50644"/>
    <x v="0"/>
    <n v="37"/>
    <n v="0"/>
    <n v="0"/>
    <s v="Yes"/>
    <s v="Private"/>
    <s v="Urban"/>
    <x v="2860"/>
    <n v="28"/>
    <s v="Unknown"/>
    <n v="0"/>
  </r>
  <r>
    <n v="54294"/>
    <x v="1"/>
    <n v="65"/>
    <n v="0"/>
    <n v="0"/>
    <s v="Yes"/>
    <s v="Govt_job"/>
    <s v="Urban"/>
    <x v="771"/>
    <n v="31.5"/>
    <s v="formerly smoked"/>
    <n v="0"/>
  </r>
  <r>
    <n v="46767"/>
    <x v="1"/>
    <n v="8"/>
    <n v="0"/>
    <n v="0"/>
    <s v="No"/>
    <s v="children"/>
    <s v="Rural"/>
    <x v="267"/>
    <n v="24"/>
    <s v="Unknown"/>
    <n v="0"/>
  </r>
  <r>
    <n v="12911"/>
    <x v="1"/>
    <n v="51"/>
    <n v="0"/>
    <n v="0"/>
    <s v="Yes"/>
    <s v="Private"/>
    <s v="Rural"/>
    <x v="2861"/>
    <n v="27.4"/>
    <s v="never smoked"/>
    <n v="0"/>
  </r>
  <r>
    <n v="16109"/>
    <x v="0"/>
    <n v="63"/>
    <n v="0"/>
    <n v="0"/>
    <s v="Yes"/>
    <s v="Private"/>
    <s v="Urban"/>
    <x v="2768"/>
    <n v="37.9"/>
    <s v="formerly smoked"/>
    <n v="0"/>
  </r>
  <r>
    <n v="47499"/>
    <x v="1"/>
    <n v="48"/>
    <n v="0"/>
    <n v="0"/>
    <s v="Yes"/>
    <s v="Govt_job"/>
    <s v="Rural"/>
    <x v="2251"/>
    <n v="26.2"/>
    <s v="Unknown"/>
    <n v="0"/>
  </r>
  <r>
    <n v="8790"/>
    <x v="1"/>
    <n v="17"/>
    <n v="0"/>
    <n v="0"/>
    <s v="No"/>
    <s v="Private"/>
    <s v="Urban"/>
    <x v="2862"/>
    <n v="22.4"/>
    <s v="Unknown"/>
    <n v="0"/>
  </r>
  <r>
    <n v="11259"/>
    <x v="1"/>
    <n v="53"/>
    <n v="0"/>
    <n v="0"/>
    <s v="Yes"/>
    <s v="Private"/>
    <s v="Urban"/>
    <x v="2863"/>
    <s v="N/A"/>
    <s v="never smoked"/>
    <n v="0"/>
  </r>
  <r>
    <n v="12003"/>
    <x v="1"/>
    <n v="75"/>
    <n v="0"/>
    <n v="0"/>
    <s v="Yes"/>
    <s v="Private"/>
    <s v="Rural"/>
    <x v="2864"/>
    <n v="43.7"/>
    <s v="never smoked"/>
    <n v="0"/>
  </r>
  <r>
    <n v="71099"/>
    <x v="1"/>
    <n v="51"/>
    <n v="0"/>
    <n v="0"/>
    <s v="Yes"/>
    <s v="Self-employed"/>
    <s v="Urban"/>
    <x v="2865"/>
    <n v="28.4"/>
    <s v="never smoked"/>
    <n v="0"/>
  </r>
  <r>
    <n v="62090"/>
    <x v="0"/>
    <n v="51"/>
    <n v="0"/>
    <n v="0"/>
    <s v="No"/>
    <s v="Self-employed"/>
    <s v="Rural"/>
    <x v="2866"/>
    <n v="29.8"/>
    <s v="never smoked"/>
    <n v="0"/>
  </r>
  <r>
    <n v="10138"/>
    <x v="1"/>
    <n v="41"/>
    <n v="0"/>
    <n v="0"/>
    <s v="Yes"/>
    <s v="Private"/>
    <s v="Urban"/>
    <x v="2867"/>
    <n v="24.8"/>
    <s v="formerly smoked"/>
    <n v="0"/>
  </r>
  <r>
    <n v="71424"/>
    <x v="1"/>
    <n v="75"/>
    <n v="1"/>
    <n v="0"/>
    <s v="Yes"/>
    <s v="Self-employed"/>
    <s v="Urban"/>
    <x v="2868"/>
    <n v="34.799999999999997"/>
    <s v="never smoked"/>
    <n v="0"/>
  </r>
  <r>
    <n v="44759"/>
    <x v="0"/>
    <n v="57"/>
    <n v="0"/>
    <n v="0"/>
    <s v="Yes"/>
    <s v="Private"/>
    <s v="Urban"/>
    <x v="2869"/>
    <n v="27.4"/>
    <s v="smokes"/>
    <n v="0"/>
  </r>
  <r>
    <n v="21953"/>
    <x v="1"/>
    <n v="33"/>
    <n v="0"/>
    <n v="0"/>
    <s v="No"/>
    <s v="Private"/>
    <s v="Urban"/>
    <x v="1874"/>
    <s v="N/A"/>
    <s v="smokes"/>
    <n v="0"/>
  </r>
  <r>
    <n v="52234"/>
    <x v="1"/>
    <n v="72"/>
    <n v="0"/>
    <n v="0"/>
    <s v="Yes"/>
    <s v="Govt_job"/>
    <s v="Urban"/>
    <x v="2870"/>
    <n v="33.5"/>
    <s v="never smoked"/>
    <n v="0"/>
  </r>
  <r>
    <n v="46461"/>
    <x v="1"/>
    <n v="52"/>
    <n v="0"/>
    <n v="0"/>
    <s v="Yes"/>
    <s v="Private"/>
    <s v="Urban"/>
    <x v="2871"/>
    <n v="35"/>
    <s v="smokes"/>
    <n v="0"/>
  </r>
  <r>
    <n v="6973"/>
    <x v="0"/>
    <n v="11"/>
    <n v="0"/>
    <n v="0"/>
    <s v="No"/>
    <s v="children"/>
    <s v="Rural"/>
    <x v="2872"/>
    <n v="24.4"/>
    <s v="Unknown"/>
    <n v="0"/>
  </r>
  <r>
    <n v="5068"/>
    <x v="1"/>
    <n v="28"/>
    <n v="0"/>
    <n v="0"/>
    <s v="No"/>
    <s v="Private"/>
    <s v="Urban"/>
    <x v="2873"/>
    <n v="28.3"/>
    <s v="smokes"/>
    <n v="0"/>
  </r>
  <r>
    <n v="65277"/>
    <x v="1"/>
    <n v="78"/>
    <n v="1"/>
    <n v="0"/>
    <s v="No"/>
    <s v="Self-employed"/>
    <s v="Rural"/>
    <x v="2874"/>
    <n v="29.1"/>
    <s v="never smoked"/>
    <n v="0"/>
  </r>
  <r>
    <n v="52679"/>
    <x v="1"/>
    <n v="82"/>
    <n v="0"/>
    <n v="0"/>
    <s v="Yes"/>
    <s v="Self-employed"/>
    <s v="Rural"/>
    <x v="2875"/>
    <n v="31.3"/>
    <s v="formerly smoked"/>
    <n v="0"/>
  </r>
  <r>
    <n v="36728"/>
    <x v="0"/>
    <n v="74"/>
    <n v="0"/>
    <n v="0"/>
    <s v="Yes"/>
    <s v="Private"/>
    <s v="Urban"/>
    <x v="807"/>
    <n v="32.799999999999997"/>
    <s v="never smoked"/>
    <n v="0"/>
  </r>
  <r>
    <n v="46797"/>
    <x v="1"/>
    <n v="31"/>
    <n v="0"/>
    <n v="0"/>
    <s v="Yes"/>
    <s v="Private"/>
    <s v="Rural"/>
    <x v="2876"/>
    <n v="29.1"/>
    <s v="never smoked"/>
    <n v="0"/>
  </r>
  <r>
    <n v="63898"/>
    <x v="1"/>
    <n v="53"/>
    <n v="1"/>
    <n v="0"/>
    <s v="Yes"/>
    <s v="Private"/>
    <s v="Urban"/>
    <x v="2877"/>
    <n v="31.9"/>
    <s v="never smoked"/>
    <n v="0"/>
  </r>
  <r>
    <n v="11371"/>
    <x v="0"/>
    <n v="2"/>
    <n v="0"/>
    <n v="0"/>
    <s v="No"/>
    <s v="children"/>
    <s v="Urban"/>
    <x v="2190"/>
    <n v="14.2"/>
    <s v="Unknown"/>
    <n v="0"/>
  </r>
  <r>
    <n v="13155"/>
    <x v="1"/>
    <n v="67"/>
    <n v="1"/>
    <n v="0"/>
    <s v="Yes"/>
    <s v="Govt_job"/>
    <s v="Rural"/>
    <x v="2878"/>
    <n v="26.3"/>
    <s v="never smoked"/>
    <n v="0"/>
  </r>
  <r>
    <n v="27125"/>
    <x v="1"/>
    <n v="17"/>
    <n v="0"/>
    <n v="0"/>
    <s v="No"/>
    <s v="Private"/>
    <s v="Urban"/>
    <x v="2433"/>
    <n v="22.8"/>
    <s v="never smoked"/>
    <n v="0"/>
  </r>
  <r>
    <n v="15383"/>
    <x v="1"/>
    <n v="29"/>
    <n v="0"/>
    <n v="0"/>
    <s v="Yes"/>
    <s v="Private"/>
    <s v="Urban"/>
    <x v="2879"/>
    <n v="24.8"/>
    <s v="never smoked"/>
    <n v="0"/>
  </r>
  <r>
    <n v="19828"/>
    <x v="1"/>
    <n v="56"/>
    <n v="1"/>
    <n v="0"/>
    <s v="Yes"/>
    <s v="Private"/>
    <s v="Rural"/>
    <x v="2880"/>
    <n v="34.1"/>
    <s v="smokes"/>
    <n v="0"/>
  </r>
  <r>
    <n v="6289"/>
    <x v="1"/>
    <n v="15"/>
    <n v="0"/>
    <n v="0"/>
    <s v="No"/>
    <s v="children"/>
    <s v="Urban"/>
    <x v="2881"/>
    <n v="21.5"/>
    <s v="Unknown"/>
    <n v="0"/>
  </r>
  <r>
    <n v="44243"/>
    <x v="1"/>
    <n v="29"/>
    <n v="0"/>
    <n v="0"/>
    <s v="No"/>
    <s v="Private"/>
    <s v="Rural"/>
    <x v="2882"/>
    <n v="26.1"/>
    <s v="never smoked"/>
    <n v="0"/>
  </r>
  <r>
    <n v="40167"/>
    <x v="1"/>
    <n v="79"/>
    <n v="1"/>
    <n v="1"/>
    <s v="Yes"/>
    <s v="Govt_job"/>
    <s v="Rural"/>
    <x v="2883"/>
    <n v="21.4"/>
    <s v="smokes"/>
    <n v="0"/>
  </r>
  <r>
    <n v="38078"/>
    <x v="1"/>
    <n v="82"/>
    <n v="1"/>
    <n v="1"/>
    <s v="Yes"/>
    <s v="Private"/>
    <s v="Urban"/>
    <x v="2884"/>
    <n v="33.5"/>
    <s v="never smoked"/>
    <n v="0"/>
  </r>
  <r>
    <n v="34257"/>
    <x v="0"/>
    <n v="17"/>
    <n v="0"/>
    <n v="0"/>
    <s v="No"/>
    <s v="Govt_job"/>
    <s v="Urban"/>
    <x v="2885"/>
    <n v="23"/>
    <s v="Unknown"/>
    <n v="0"/>
  </r>
  <r>
    <n v="21653"/>
    <x v="0"/>
    <n v="8"/>
    <n v="0"/>
    <n v="0"/>
    <s v="No"/>
    <s v="children"/>
    <s v="Rural"/>
    <x v="2886"/>
    <n v="18.5"/>
    <s v="Unknown"/>
    <n v="0"/>
  </r>
  <r>
    <n v="63764"/>
    <x v="0"/>
    <n v="23"/>
    <n v="0"/>
    <n v="0"/>
    <s v="No"/>
    <s v="Private"/>
    <s v="Urban"/>
    <x v="2887"/>
    <n v="23.4"/>
    <s v="never smoked"/>
    <n v="0"/>
  </r>
  <r>
    <n v="22194"/>
    <x v="1"/>
    <n v="36"/>
    <n v="0"/>
    <n v="0"/>
    <s v="Yes"/>
    <s v="Private"/>
    <s v="Urban"/>
    <x v="2888"/>
    <n v="31.4"/>
    <s v="Unknown"/>
    <n v="0"/>
  </r>
  <r>
    <n v="16010"/>
    <x v="0"/>
    <n v="47"/>
    <n v="0"/>
    <n v="0"/>
    <s v="Yes"/>
    <s v="Private"/>
    <s v="Rural"/>
    <x v="2889"/>
    <n v="31.1"/>
    <s v="formerly smoked"/>
    <n v="0"/>
  </r>
  <r>
    <n v="5074"/>
    <x v="0"/>
    <n v="24"/>
    <n v="0"/>
    <n v="0"/>
    <s v="No"/>
    <s v="Private"/>
    <s v="Rural"/>
    <x v="2890"/>
    <n v="37.700000000000003"/>
    <s v="smokes"/>
    <n v="0"/>
  </r>
  <r>
    <n v="10243"/>
    <x v="1"/>
    <n v="60"/>
    <n v="0"/>
    <n v="0"/>
    <s v="Yes"/>
    <s v="Govt_job"/>
    <s v="Urban"/>
    <x v="2891"/>
    <n v="25.3"/>
    <s v="never smoked"/>
    <n v="0"/>
  </r>
  <r>
    <n v="52588"/>
    <x v="1"/>
    <n v="63"/>
    <n v="0"/>
    <n v="0"/>
    <s v="Yes"/>
    <s v="Private"/>
    <s v="Rural"/>
    <x v="2085"/>
    <n v="35.6"/>
    <s v="never smoked"/>
    <n v="0"/>
  </r>
  <r>
    <n v="56996"/>
    <x v="0"/>
    <n v="44"/>
    <n v="0"/>
    <n v="0"/>
    <s v="Yes"/>
    <s v="Private"/>
    <s v="Urban"/>
    <x v="2260"/>
    <n v="24.8"/>
    <s v="smokes"/>
    <n v="0"/>
  </r>
  <r>
    <n v="28315"/>
    <x v="0"/>
    <n v="38"/>
    <n v="0"/>
    <n v="0"/>
    <s v="Yes"/>
    <s v="Private"/>
    <s v="Rural"/>
    <x v="2892"/>
    <n v="32.700000000000003"/>
    <s v="never smoked"/>
    <n v="0"/>
  </r>
  <r>
    <n v="15104"/>
    <x v="1"/>
    <n v="26"/>
    <n v="0"/>
    <n v="0"/>
    <s v="Yes"/>
    <s v="Private"/>
    <s v="Rural"/>
    <x v="2161"/>
    <n v="24.9"/>
    <s v="never smoked"/>
    <n v="0"/>
  </r>
  <r>
    <n v="26604"/>
    <x v="1"/>
    <n v="18"/>
    <n v="0"/>
    <n v="0"/>
    <s v="No"/>
    <s v="Private"/>
    <s v="Rural"/>
    <x v="2893"/>
    <n v="26"/>
    <s v="never smoked"/>
    <n v="0"/>
  </r>
  <r>
    <n v="27916"/>
    <x v="0"/>
    <n v="18"/>
    <n v="0"/>
    <n v="0"/>
    <s v="No"/>
    <s v="Private"/>
    <s v="Urban"/>
    <x v="1992"/>
    <n v="22.8"/>
    <s v="never smoked"/>
    <n v="0"/>
  </r>
  <r>
    <n v="60249"/>
    <x v="0"/>
    <n v="13"/>
    <n v="0"/>
    <n v="0"/>
    <s v="No"/>
    <s v="Private"/>
    <s v="Urban"/>
    <x v="2894"/>
    <n v="24"/>
    <s v="Unknown"/>
    <n v="0"/>
  </r>
  <r>
    <n v="45787"/>
    <x v="0"/>
    <n v="13"/>
    <n v="0"/>
    <n v="0"/>
    <s v="No"/>
    <s v="children"/>
    <s v="Urban"/>
    <x v="2895"/>
    <n v="20.3"/>
    <s v="Unknown"/>
    <n v="0"/>
  </r>
  <r>
    <n v="65526"/>
    <x v="1"/>
    <n v="47"/>
    <n v="0"/>
    <n v="0"/>
    <s v="Yes"/>
    <s v="Private"/>
    <s v="Urban"/>
    <x v="1163"/>
    <n v="30.3"/>
    <s v="formerly smoked"/>
    <n v="0"/>
  </r>
  <r>
    <n v="72354"/>
    <x v="1"/>
    <n v="80"/>
    <n v="1"/>
    <n v="0"/>
    <s v="Yes"/>
    <s v="Self-employed"/>
    <s v="Rural"/>
    <x v="2896"/>
    <n v="23.7"/>
    <s v="never smoked"/>
    <n v="0"/>
  </r>
  <r>
    <n v="38938"/>
    <x v="1"/>
    <n v="24"/>
    <n v="0"/>
    <n v="0"/>
    <s v="No"/>
    <s v="Private"/>
    <s v="Rural"/>
    <x v="2897"/>
    <n v="25.7"/>
    <s v="Unknown"/>
    <n v="0"/>
  </r>
  <r>
    <n v="39017"/>
    <x v="1"/>
    <n v="72"/>
    <n v="0"/>
    <n v="0"/>
    <s v="Yes"/>
    <s v="Govt_job"/>
    <s v="Rural"/>
    <x v="2898"/>
    <n v="21.9"/>
    <s v="formerly smoked"/>
    <n v="0"/>
  </r>
  <r>
    <n v="13219"/>
    <x v="0"/>
    <n v="5"/>
    <n v="0"/>
    <n v="0"/>
    <s v="No"/>
    <s v="children"/>
    <s v="Urban"/>
    <x v="2899"/>
    <n v="15.8"/>
    <s v="Unknown"/>
    <n v="0"/>
  </r>
  <r>
    <n v="3003"/>
    <x v="1"/>
    <n v="51"/>
    <n v="0"/>
    <n v="0"/>
    <s v="Yes"/>
    <s v="Govt_job"/>
    <s v="Rural"/>
    <x v="2857"/>
    <n v="30.5"/>
    <s v="never smoked"/>
    <n v="0"/>
  </r>
  <r>
    <n v="34543"/>
    <x v="1"/>
    <n v="82"/>
    <n v="0"/>
    <n v="0"/>
    <s v="Yes"/>
    <s v="Self-employed"/>
    <s v="Rural"/>
    <x v="2900"/>
    <n v="25.7"/>
    <s v="Unknown"/>
    <n v="0"/>
  </r>
  <r>
    <n v="21762"/>
    <x v="0"/>
    <n v="5"/>
    <n v="0"/>
    <n v="0"/>
    <s v="No"/>
    <s v="children"/>
    <s v="Rural"/>
    <x v="26"/>
    <n v="19"/>
    <s v="Unknown"/>
    <n v="0"/>
  </r>
  <r>
    <n v="22003"/>
    <x v="0"/>
    <n v="66"/>
    <n v="0"/>
    <n v="0"/>
    <s v="Yes"/>
    <s v="Private"/>
    <s v="Rural"/>
    <x v="1494"/>
    <n v="28.8"/>
    <s v="formerly smoked"/>
    <n v="0"/>
  </r>
  <r>
    <n v="6731"/>
    <x v="1"/>
    <n v="53"/>
    <n v="0"/>
    <n v="0"/>
    <s v="No"/>
    <s v="Private"/>
    <s v="Rural"/>
    <x v="2901"/>
    <s v="N/A"/>
    <s v="formerly smoked"/>
    <n v="0"/>
  </r>
  <r>
    <n v="19032"/>
    <x v="1"/>
    <n v="15"/>
    <n v="0"/>
    <n v="0"/>
    <s v="No"/>
    <s v="Private"/>
    <s v="Rural"/>
    <x v="1475"/>
    <n v="22.4"/>
    <s v="never smoked"/>
    <n v="0"/>
  </r>
  <r>
    <n v="55370"/>
    <x v="1"/>
    <n v="53"/>
    <n v="0"/>
    <n v="0"/>
    <s v="Yes"/>
    <s v="Private"/>
    <s v="Urban"/>
    <x v="2902"/>
    <n v="32.4"/>
    <s v="Unknown"/>
    <n v="0"/>
  </r>
  <r>
    <n v="57288"/>
    <x v="1"/>
    <n v="78"/>
    <n v="0"/>
    <n v="0"/>
    <s v="Yes"/>
    <s v="Private"/>
    <s v="Rural"/>
    <x v="2903"/>
    <n v="36.6"/>
    <s v="never smoked"/>
    <n v="0"/>
  </r>
  <r>
    <n v="31925"/>
    <x v="1"/>
    <n v="62"/>
    <n v="0"/>
    <n v="0"/>
    <s v="Yes"/>
    <s v="Private"/>
    <s v="Rural"/>
    <x v="2904"/>
    <n v="27.9"/>
    <s v="never smoked"/>
    <n v="0"/>
  </r>
  <r>
    <n v="8264"/>
    <x v="0"/>
    <n v="41"/>
    <n v="0"/>
    <n v="0"/>
    <s v="Yes"/>
    <s v="Self-employed"/>
    <s v="Rural"/>
    <x v="2905"/>
    <n v="27.7"/>
    <s v="Unknown"/>
    <n v="0"/>
  </r>
  <r>
    <n v="448"/>
    <x v="1"/>
    <n v="49"/>
    <n v="0"/>
    <n v="0"/>
    <s v="Yes"/>
    <s v="Private"/>
    <s v="Rural"/>
    <x v="2906"/>
    <s v="N/A"/>
    <s v="Unknown"/>
    <n v="0"/>
  </r>
  <r>
    <n v="38783"/>
    <x v="1"/>
    <n v="41"/>
    <n v="0"/>
    <n v="0"/>
    <s v="Yes"/>
    <s v="Self-employed"/>
    <s v="Urban"/>
    <x v="2907"/>
    <n v="34.299999999999997"/>
    <s v="Unknown"/>
    <n v="0"/>
  </r>
  <r>
    <n v="45961"/>
    <x v="1"/>
    <n v="78"/>
    <n v="0"/>
    <n v="0"/>
    <s v="Yes"/>
    <s v="Private"/>
    <s v="Urban"/>
    <x v="2908"/>
    <n v="26.7"/>
    <s v="never smoked"/>
    <n v="0"/>
  </r>
  <r>
    <n v="27518"/>
    <x v="0"/>
    <n v="14"/>
    <n v="0"/>
    <n v="0"/>
    <s v="No"/>
    <s v="Self-employed"/>
    <s v="Rural"/>
    <x v="2909"/>
    <n v="19"/>
    <s v="Unknown"/>
    <n v="0"/>
  </r>
  <r>
    <n v="51106"/>
    <x v="1"/>
    <n v="2"/>
    <n v="0"/>
    <n v="0"/>
    <s v="No"/>
    <s v="children"/>
    <s v="Rural"/>
    <x v="385"/>
    <n v="20.6"/>
    <s v="Unknown"/>
    <n v="0"/>
  </r>
  <r>
    <n v="42251"/>
    <x v="0"/>
    <n v="71"/>
    <n v="1"/>
    <n v="1"/>
    <s v="Yes"/>
    <s v="Self-employed"/>
    <s v="Rural"/>
    <x v="552"/>
    <n v="26.7"/>
    <s v="smokes"/>
    <n v="0"/>
  </r>
  <r>
    <n v="33115"/>
    <x v="0"/>
    <n v="32"/>
    <n v="0"/>
    <n v="0"/>
    <s v="Yes"/>
    <s v="Private"/>
    <s v="Rural"/>
    <x v="2910"/>
    <n v="29.2"/>
    <s v="never smoked"/>
    <n v="0"/>
  </r>
  <r>
    <n v="31701"/>
    <x v="0"/>
    <n v="16"/>
    <n v="0"/>
    <n v="0"/>
    <s v="No"/>
    <s v="Private"/>
    <s v="Rural"/>
    <x v="2911"/>
    <n v="21.3"/>
    <s v="never smoked"/>
    <n v="0"/>
  </r>
  <r>
    <n v="21661"/>
    <x v="1"/>
    <n v="68"/>
    <n v="0"/>
    <n v="0"/>
    <s v="Yes"/>
    <s v="Govt_job"/>
    <s v="Urban"/>
    <x v="2912"/>
    <n v="51.9"/>
    <s v="Unknown"/>
    <n v="0"/>
  </r>
  <r>
    <n v="18837"/>
    <x v="0"/>
    <n v="2"/>
    <n v="0"/>
    <n v="0"/>
    <s v="No"/>
    <s v="children"/>
    <s v="Urban"/>
    <x v="2913"/>
    <n v="14.1"/>
    <s v="Unknown"/>
    <n v="0"/>
  </r>
  <r>
    <n v="57777"/>
    <x v="1"/>
    <n v="59"/>
    <n v="0"/>
    <n v="0"/>
    <s v="Yes"/>
    <s v="Self-employed"/>
    <s v="Urban"/>
    <x v="1088"/>
    <n v="28.9"/>
    <s v="smokes"/>
    <n v="0"/>
  </r>
  <r>
    <n v="62610"/>
    <x v="0"/>
    <n v="32"/>
    <n v="0"/>
    <n v="0"/>
    <s v="Yes"/>
    <s v="Private"/>
    <s v="Urban"/>
    <x v="2914"/>
    <n v="30.9"/>
    <s v="smokes"/>
    <n v="0"/>
  </r>
  <r>
    <n v="2730"/>
    <x v="0"/>
    <n v="58"/>
    <n v="0"/>
    <n v="0"/>
    <s v="Yes"/>
    <s v="Private"/>
    <s v="Urban"/>
    <x v="2915"/>
    <n v="36.1"/>
    <s v="never smoked"/>
    <n v="0"/>
  </r>
  <r>
    <n v="51116"/>
    <x v="1"/>
    <n v="40"/>
    <n v="0"/>
    <n v="0"/>
    <s v="Yes"/>
    <s v="Self-employed"/>
    <s v="Urban"/>
    <x v="1268"/>
    <n v="25"/>
    <s v="formerly smoked"/>
    <n v="0"/>
  </r>
  <r>
    <n v="22607"/>
    <x v="1"/>
    <n v="41"/>
    <n v="0"/>
    <n v="0"/>
    <s v="Yes"/>
    <s v="Private"/>
    <s v="Urban"/>
    <x v="2916"/>
    <n v="28.6"/>
    <s v="never smoked"/>
    <n v="0"/>
  </r>
  <r>
    <n v="11595"/>
    <x v="1"/>
    <n v="21"/>
    <n v="0"/>
    <n v="0"/>
    <s v="No"/>
    <s v="Private"/>
    <s v="Urban"/>
    <x v="2917"/>
    <n v="20.5"/>
    <s v="never smoked"/>
    <n v="0"/>
  </r>
  <r>
    <n v="24355"/>
    <x v="1"/>
    <n v="2"/>
    <n v="0"/>
    <n v="0"/>
    <s v="No"/>
    <s v="children"/>
    <s v="Rural"/>
    <x v="2918"/>
    <n v="16.7"/>
    <s v="Unknown"/>
    <n v="0"/>
  </r>
  <r>
    <n v="32563"/>
    <x v="0"/>
    <n v="55"/>
    <n v="0"/>
    <n v="0"/>
    <s v="Yes"/>
    <s v="Govt_job"/>
    <s v="Urban"/>
    <x v="1936"/>
    <n v="36.6"/>
    <s v="never smoked"/>
    <n v="0"/>
  </r>
  <r>
    <n v="18266"/>
    <x v="1"/>
    <n v="67"/>
    <n v="0"/>
    <n v="0"/>
    <s v="Yes"/>
    <s v="Private"/>
    <s v="Rural"/>
    <x v="1527"/>
    <n v="26.4"/>
    <s v="never smoked"/>
    <n v="0"/>
  </r>
  <r>
    <n v="60088"/>
    <x v="0"/>
    <n v="49"/>
    <n v="1"/>
    <n v="0"/>
    <s v="Yes"/>
    <s v="Self-employed"/>
    <s v="Rural"/>
    <x v="1713"/>
    <n v="33.1"/>
    <s v="formerly smoked"/>
    <n v="0"/>
  </r>
  <r>
    <n v="14912"/>
    <x v="1"/>
    <n v="42"/>
    <n v="0"/>
    <n v="0"/>
    <s v="Yes"/>
    <s v="Private"/>
    <s v="Rural"/>
    <x v="2092"/>
    <n v="27.5"/>
    <s v="never smoked"/>
    <n v="0"/>
  </r>
  <r>
    <n v="49939"/>
    <x v="1"/>
    <n v="54"/>
    <n v="0"/>
    <n v="0"/>
    <s v="Yes"/>
    <s v="Self-employed"/>
    <s v="Urban"/>
    <x v="656"/>
    <n v="26.9"/>
    <s v="never smoked"/>
    <n v="0"/>
  </r>
  <r>
    <n v="64534"/>
    <x v="1"/>
    <n v="25"/>
    <n v="0"/>
    <n v="0"/>
    <s v="Yes"/>
    <s v="Private"/>
    <s v="Urban"/>
    <x v="2919"/>
    <n v="23.9"/>
    <s v="never smoked"/>
    <n v="0"/>
  </r>
  <r>
    <n v="62914"/>
    <x v="0"/>
    <n v="62"/>
    <n v="0"/>
    <n v="0"/>
    <s v="Yes"/>
    <s v="Private"/>
    <s v="Rural"/>
    <x v="1361"/>
    <n v="26.9"/>
    <s v="Unknown"/>
    <n v="0"/>
  </r>
  <r>
    <n v="4297"/>
    <x v="0"/>
    <n v="75"/>
    <n v="0"/>
    <n v="0"/>
    <s v="Yes"/>
    <s v="Govt_job"/>
    <s v="Urban"/>
    <x v="2920"/>
    <n v="27.8"/>
    <s v="never smoked"/>
    <n v="0"/>
  </r>
  <r>
    <n v="20399"/>
    <x v="1"/>
    <n v="72"/>
    <n v="1"/>
    <n v="0"/>
    <s v="Yes"/>
    <s v="Private"/>
    <s v="Urban"/>
    <x v="2921"/>
    <n v="32.700000000000003"/>
    <s v="never smoked"/>
    <n v="0"/>
  </r>
  <r>
    <n v="1112"/>
    <x v="1"/>
    <n v="14"/>
    <n v="0"/>
    <n v="0"/>
    <s v="No"/>
    <s v="Private"/>
    <s v="Urban"/>
    <x v="2922"/>
    <n v="28.7"/>
    <s v="never smoked"/>
    <n v="0"/>
  </r>
  <r>
    <n v="13276"/>
    <x v="1"/>
    <n v="38"/>
    <n v="0"/>
    <n v="0"/>
    <s v="Yes"/>
    <s v="Private"/>
    <s v="Urban"/>
    <x v="2000"/>
    <n v="22.6"/>
    <s v="Unknown"/>
    <n v="0"/>
  </r>
  <r>
    <n v="1260"/>
    <x v="0"/>
    <n v="59"/>
    <n v="0"/>
    <n v="0"/>
    <s v="Yes"/>
    <s v="Govt_job"/>
    <s v="Urban"/>
    <x v="2923"/>
    <n v="26.5"/>
    <s v="never smoked"/>
    <n v="0"/>
  </r>
  <r>
    <n v="40509"/>
    <x v="1"/>
    <n v="23"/>
    <n v="0"/>
    <n v="0"/>
    <s v="No"/>
    <s v="Private"/>
    <s v="Urban"/>
    <x v="2924"/>
    <n v="28.3"/>
    <s v="never smoked"/>
    <n v="0"/>
  </r>
  <r>
    <n v="15241"/>
    <x v="1"/>
    <n v="63"/>
    <n v="1"/>
    <n v="1"/>
    <s v="No"/>
    <s v="Govt_job"/>
    <s v="Urban"/>
    <x v="2925"/>
    <n v="24.3"/>
    <s v="never smoked"/>
    <n v="0"/>
  </r>
  <r>
    <n v="31344"/>
    <x v="0"/>
    <n v="82"/>
    <n v="0"/>
    <n v="0"/>
    <s v="Yes"/>
    <s v="Self-employed"/>
    <s v="Urban"/>
    <x v="2926"/>
    <n v="24"/>
    <s v="formerly smoked"/>
    <n v="0"/>
  </r>
  <r>
    <n v="55169"/>
    <x v="0"/>
    <n v="34"/>
    <n v="0"/>
    <n v="0"/>
    <s v="Yes"/>
    <s v="Private"/>
    <s v="Rural"/>
    <x v="2927"/>
    <n v="32.4"/>
    <s v="never smoked"/>
    <n v="0"/>
  </r>
  <r>
    <n v="55740"/>
    <x v="1"/>
    <n v="8"/>
    <n v="0"/>
    <n v="0"/>
    <s v="No"/>
    <s v="children"/>
    <s v="Urban"/>
    <x v="2928"/>
    <n v="28.7"/>
    <s v="Unknown"/>
    <n v="0"/>
  </r>
  <r>
    <n v="62513"/>
    <x v="1"/>
    <n v="28"/>
    <n v="0"/>
    <n v="0"/>
    <s v="Yes"/>
    <s v="Private"/>
    <s v="Rural"/>
    <x v="2929"/>
    <n v="36.700000000000003"/>
    <s v="never smoked"/>
    <n v="0"/>
  </r>
  <r>
    <n v="18040"/>
    <x v="1"/>
    <n v="49"/>
    <n v="0"/>
    <n v="0"/>
    <s v="Yes"/>
    <s v="Govt_job"/>
    <s v="Rural"/>
    <x v="1698"/>
    <n v="27.7"/>
    <s v="never smoked"/>
    <n v="0"/>
  </r>
  <r>
    <n v="10374"/>
    <x v="1"/>
    <n v="24"/>
    <n v="0"/>
    <n v="0"/>
    <s v="Yes"/>
    <s v="Private"/>
    <s v="Rural"/>
    <x v="2930"/>
    <n v="24.8"/>
    <s v="smokes"/>
    <n v="0"/>
  </r>
  <r>
    <n v="37209"/>
    <x v="0"/>
    <n v="17"/>
    <n v="0"/>
    <n v="0"/>
    <s v="No"/>
    <s v="Never_worked"/>
    <s v="Rural"/>
    <x v="2844"/>
    <n v="31.2"/>
    <s v="never smoked"/>
    <n v="0"/>
  </r>
  <r>
    <n v="62306"/>
    <x v="1"/>
    <n v="69"/>
    <n v="1"/>
    <n v="0"/>
    <s v="Yes"/>
    <s v="Self-employed"/>
    <s v="Urban"/>
    <x v="86"/>
    <n v="26.1"/>
    <s v="formerly smoked"/>
    <n v="0"/>
  </r>
  <r>
    <n v="54101"/>
    <x v="1"/>
    <n v="58"/>
    <n v="0"/>
    <n v="0"/>
    <s v="Yes"/>
    <s v="Self-employed"/>
    <s v="Rural"/>
    <x v="647"/>
    <n v="26.8"/>
    <s v="Unknown"/>
    <n v="0"/>
  </r>
  <r>
    <n v="12259"/>
    <x v="0"/>
    <n v="50"/>
    <n v="0"/>
    <n v="0"/>
    <s v="Yes"/>
    <s v="Private"/>
    <s v="Urban"/>
    <x v="152"/>
    <n v="26.7"/>
    <s v="formerly smoked"/>
    <n v="0"/>
  </r>
  <r>
    <n v="37634"/>
    <x v="0"/>
    <n v="5"/>
    <n v="0"/>
    <n v="0"/>
    <s v="No"/>
    <s v="children"/>
    <s v="Urban"/>
    <x v="2931"/>
    <n v="19.600000000000001"/>
    <s v="Unknown"/>
    <n v="0"/>
  </r>
  <r>
    <n v="22548"/>
    <x v="1"/>
    <n v="34"/>
    <n v="0"/>
    <n v="0"/>
    <s v="Yes"/>
    <s v="Private"/>
    <s v="Urban"/>
    <x v="172"/>
    <n v="25.8"/>
    <s v="never smoked"/>
    <n v="0"/>
  </r>
  <r>
    <n v="65407"/>
    <x v="1"/>
    <n v="64"/>
    <n v="0"/>
    <n v="0"/>
    <s v="Yes"/>
    <s v="Self-employed"/>
    <s v="Rural"/>
    <x v="2932"/>
    <n v="32.5"/>
    <s v="formerly smoked"/>
    <n v="0"/>
  </r>
  <r>
    <n v="50723"/>
    <x v="0"/>
    <n v="47"/>
    <n v="0"/>
    <n v="0"/>
    <s v="Yes"/>
    <s v="Private"/>
    <s v="Rural"/>
    <x v="2933"/>
    <n v="28.3"/>
    <s v="smokes"/>
    <n v="0"/>
  </r>
  <r>
    <n v="20890"/>
    <x v="1"/>
    <n v="61"/>
    <n v="0"/>
    <n v="0"/>
    <s v="Yes"/>
    <s v="Private"/>
    <s v="Rural"/>
    <x v="668"/>
    <n v="24.5"/>
    <s v="smokes"/>
    <n v="0"/>
  </r>
  <r>
    <n v="52472"/>
    <x v="0"/>
    <n v="14"/>
    <n v="0"/>
    <n v="0"/>
    <s v="No"/>
    <s v="children"/>
    <s v="Urban"/>
    <x v="2934"/>
    <n v="25.2"/>
    <s v="Unknown"/>
    <n v="0"/>
  </r>
  <r>
    <n v="42859"/>
    <x v="1"/>
    <n v="57"/>
    <n v="0"/>
    <n v="0"/>
    <s v="Yes"/>
    <s v="Private"/>
    <s v="Urban"/>
    <x v="2935"/>
    <n v="32.299999999999997"/>
    <s v="never smoked"/>
    <n v="0"/>
  </r>
  <r>
    <n v="3167"/>
    <x v="0"/>
    <n v="53"/>
    <n v="0"/>
    <n v="1"/>
    <s v="Yes"/>
    <s v="Private"/>
    <s v="Urban"/>
    <x v="2936"/>
    <n v="30.1"/>
    <s v="formerly smoked"/>
    <n v="0"/>
  </r>
  <r>
    <n v="56469"/>
    <x v="0"/>
    <n v="67"/>
    <n v="0"/>
    <n v="0"/>
    <s v="Yes"/>
    <s v="Private"/>
    <s v="Urban"/>
    <x v="2937"/>
    <n v="35.700000000000003"/>
    <s v="formerly smoked"/>
    <n v="0"/>
  </r>
  <r>
    <n v="23851"/>
    <x v="1"/>
    <n v="57"/>
    <n v="0"/>
    <n v="0"/>
    <s v="No"/>
    <s v="Private"/>
    <s v="Rural"/>
    <x v="2938"/>
    <n v="20"/>
    <s v="formerly smoked"/>
    <n v="0"/>
  </r>
  <r>
    <n v="30571"/>
    <x v="1"/>
    <n v="38"/>
    <n v="0"/>
    <n v="0"/>
    <s v="Yes"/>
    <s v="Govt_job"/>
    <s v="Rural"/>
    <x v="1137"/>
    <n v="23.5"/>
    <s v="Unknown"/>
    <n v="0"/>
  </r>
  <r>
    <n v="67786"/>
    <x v="1"/>
    <n v="13"/>
    <n v="0"/>
    <n v="0"/>
    <s v="No"/>
    <s v="children"/>
    <s v="Rural"/>
    <x v="469"/>
    <n v="23.4"/>
    <s v="Unknown"/>
    <n v="0"/>
  </r>
  <r>
    <n v="41404"/>
    <x v="1"/>
    <n v="37"/>
    <n v="0"/>
    <n v="0"/>
    <s v="Yes"/>
    <s v="Private"/>
    <s v="Rural"/>
    <x v="2939"/>
    <n v="22.3"/>
    <s v="never smoked"/>
    <n v="0"/>
  </r>
  <r>
    <n v="33960"/>
    <x v="0"/>
    <n v="39"/>
    <n v="1"/>
    <n v="0"/>
    <s v="Yes"/>
    <s v="Self-employed"/>
    <s v="Urban"/>
    <x v="2940"/>
    <n v="28.7"/>
    <s v="never smoked"/>
    <n v="0"/>
  </r>
  <r>
    <n v="70833"/>
    <x v="1"/>
    <n v="13"/>
    <n v="0"/>
    <n v="0"/>
    <s v="No"/>
    <s v="Private"/>
    <s v="Urban"/>
    <x v="70"/>
    <n v="20.9"/>
    <s v="Unknown"/>
    <n v="0"/>
  </r>
  <r>
    <n v="65731"/>
    <x v="0"/>
    <n v="57"/>
    <n v="0"/>
    <n v="0"/>
    <s v="Yes"/>
    <s v="Self-employed"/>
    <s v="Urban"/>
    <x v="2941"/>
    <n v="29.4"/>
    <s v="smokes"/>
    <n v="0"/>
  </r>
  <r>
    <n v="57968"/>
    <x v="1"/>
    <n v="11"/>
    <n v="0"/>
    <n v="0"/>
    <s v="No"/>
    <s v="children"/>
    <s v="Urban"/>
    <x v="1153"/>
    <n v="27.6"/>
    <s v="Unknown"/>
    <n v="0"/>
  </r>
  <r>
    <n v="57539"/>
    <x v="1"/>
    <n v="68"/>
    <n v="0"/>
    <n v="0"/>
    <s v="Yes"/>
    <s v="Private"/>
    <s v="Rural"/>
    <x v="2942"/>
    <n v="43.9"/>
    <s v="never smoked"/>
    <n v="0"/>
  </r>
  <r>
    <n v="17745"/>
    <x v="0"/>
    <n v="79"/>
    <n v="1"/>
    <n v="0"/>
    <s v="Yes"/>
    <s v="Self-employed"/>
    <s v="Urban"/>
    <x v="2195"/>
    <n v="28.7"/>
    <s v="formerly smoked"/>
    <n v="0"/>
  </r>
  <r>
    <n v="33252"/>
    <x v="1"/>
    <n v="24"/>
    <n v="0"/>
    <n v="0"/>
    <s v="No"/>
    <s v="Private"/>
    <s v="Rural"/>
    <x v="2943"/>
    <n v="34.700000000000003"/>
    <s v="Unknown"/>
    <n v="0"/>
  </r>
  <r>
    <n v="69789"/>
    <x v="1"/>
    <n v="44"/>
    <n v="0"/>
    <n v="0"/>
    <s v="Yes"/>
    <s v="Private"/>
    <s v="Rural"/>
    <x v="2944"/>
    <n v="37.1"/>
    <s v="Unknown"/>
    <n v="0"/>
  </r>
  <r>
    <n v="40076"/>
    <x v="1"/>
    <n v="46"/>
    <n v="0"/>
    <n v="0"/>
    <s v="Yes"/>
    <s v="Private"/>
    <s v="Rural"/>
    <x v="2945"/>
    <n v="24.2"/>
    <s v="never smoked"/>
    <n v="0"/>
  </r>
  <r>
    <n v="10323"/>
    <x v="1"/>
    <n v="66"/>
    <n v="0"/>
    <n v="0"/>
    <s v="Yes"/>
    <s v="Private"/>
    <s v="Urban"/>
    <x v="2946"/>
    <n v="22.7"/>
    <s v="smokes"/>
    <n v="0"/>
  </r>
  <r>
    <n v="23514"/>
    <x v="1"/>
    <n v="61"/>
    <n v="0"/>
    <n v="0"/>
    <s v="Yes"/>
    <s v="Self-employed"/>
    <s v="Urban"/>
    <x v="2947"/>
    <n v="29.3"/>
    <s v="formerly smoked"/>
    <n v="0"/>
  </r>
  <r>
    <n v="37395"/>
    <x v="1"/>
    <n v="16"/>
    <n v="0"/>
    <n v="0"/>
    <s v="No"/>
    <s v="Private"/>
    <s v="Urban"/>
    <x v="2948"/>
    <n v="20"/>
    <s v="smokes"/>
    <n v="0"/>
  </r>
  <r>
    <n v="8240"/>
    <x v="1"/>
    <n v="37"/>
    <n v="0"/>
    <n v="0"/>
    <s v="Yes"/>
    <s v="Private"/>
    <s v="Urban"/>
    <x v="2949"/>
    <n v="22.7"/>
    <s v="smokes"/>
    <n v="0"/>
  </r>
  <r>
    <n v="9620"/>
    <x v="1"/>
    <n v="43"/>
    <n v="0"/>
    <n v="0"/>
    <s v="Yes"/>
    <s v="Govt_job"/>
    <s v="Rural"/>
    <x v="2950"/>
    <n v="25.4"/>
    <s v="never smoked"/>
    <n v="0"/>
  </r>
  <r>
    <n v="7092"/>
    <x v="1"/>
    <n v="27"/>
    <n v="0"/>
    <n v="0"/>
    <s v="Yes"/>
    <s v="Private"/>
    <s v="Rural"/>
    <x v="2951"/>
    <n v="37.6"/>
    <s v="never smoked"/>
    <n v="0"/>
  </r>
  <r>
    <n v="50216"/>
    <x v="0"/>
    <n v="44"/>
    <n v="1"/>
    <n v="0"/>
    <s v="Yes"/>
    <s v="Self-employed"/>
    <s v="Rural"/>
    <x v="2952"/>
    <n v="44.7"/>
    <s v="formerly smoked"/>
    <n v="0"/>
  </r>
  <r>
    <n v="59506"/>
    <x v="0"/>
    <n v="14"/>
    <n v="0"/>
    <n v="0"/>
    <s v="No"/>
    <s v="Private"/>
    <s v="Rural"/>
    <x v="2953"/>
    <n v="26.3"/>
    <s v="Unknown"/>
    <n v="0"/>
  </r>
  <r>
    <n v="43397"/>
    <x v="0"/>
    <n v="81"/>
    <n v="0"/>
    <n v="1"/>
    <s v="Yes"/>
    <s v="Self-employed"/>
    <s v="Rural"/>
    <x v="2954"/>
    <n v="25"/>
    <s v="Unknown"/>
    <n v="0"/>
  </r>
  <r>
    <n v="62384"/>
    <x v="0"/>
    <n v="52"/>
    <n v="0"/>
    <n v="1"/>
    <s v="No"/>
    <s v="Self-employed"/>
    <s v="Rural"/>
    <x v="293"/>
    <s v="N/A"/>
    <s v="formerly smoked"/>
    <n v="0"/>
  </r>
  <r>
    <n v="10651"/>
    <x v="0"/>
    <n v="54"/>
    <n v="1"/>
    <n v="0"/>
    <s v="Yes"/>
    <s v="Govt_job"/>
    <s v="Rural"/>
    <x v="2955"/>
    <n v="32.299999999999997"/>
    <s v="formerly smoked"/>
    <n v="0"/>
  </r>
  <r>
    <n v="69750"/>
    <x v="1"/>
    <n v="77"/>
    <n v="0"/>
    <n v="0"/>
    <s v="Yes"/>
    <s v="Self-employed"/>
    <s v="Urban"/>
    <x v="2956"/>
    <n v="24.9"/>
    <s v="never smoked"/>
    <n v="0"/>
  </r>
  <r>
    <n v="55455"/>
    <x v="0"/>
    <n v="27"/>
    <n v="0"/>
    <n v="0"/>
    <s v="No"/>
    <s v="Private"/>
    <s v="Rural"/>
    <x v="2957"/>
    <n v="33.700000000000003"/>
    <s v="never smoked"/>
    <n v="0"/>
  </r>
  <r>
    <n v="34230"/>
    <x v="1"/>
    <n v="35"/>
    <n v="0"/>
    <n v="0"/>
    <s v="Yes"/>
    <s v="Self-employed"/>
    <s v="Urban"/>
    <x v="2958"/>
    <n v="26.6"/>
    <s v="formerly smoked"/>
    <n v="0"/>
  </r>
  <r>
    <n v="65154"/>
    <x v="1"/>
    <n v="30"/>
    <n v="0"/>
    <n v="0"/>
    <s v="Yes"/>
    <s v="Private"/>
    <s v="Urban"/>
    <x v="2106"/>
    <n v="53.4"/>
    <s v="never smoked"/>
    <n v="0"/>
  </r>
  <r>
    <n v="36298"/>
    <x v="1"/>
    <n v="48"/>
    <n v="0"/>
    <n v="0"/>
    <s v="Yes"/>
    <s v="Self-employed"/>
    <s v="Rural"/>
    <x v="2669"/>
    <n v="41.7"/>
    <s v="never smoked"/>
    <n v="0"/>
  </r>
  <r>
    <n v="13171"/>
    <x v="1"/>
    <n v="15"/>
    <n v="0"/>
    <n v="0"/>
    <s v="No"/>
    <s v="children"/>
    <s v="Urban"/>
    <x v="2959"/>
    <n v="22"/>
    <s v="never smoked"/>
    <n v="0"/>
  </r>
  <r>
    <n v="62983"/>
    <x v="1"/>
    <n v="26"/>
    <n v="0"/>
    <n v="0"/>
    <s v="Yes"/>
    <s v="Private"/>
    <s v="Urban"/>
    <x v="2960"/>
    <n v="20.3"/>
    <s v="smokes"/>
    <n v="0"/>
  </r>
  <r>
    <n v="44834"/>
    <x v="1"/>
    <n v="38"/>
    <n v="0"/>
    <n v="0"/>
    <s v="Yes"/>
    <s v="Private"/>
    <s v="Rural"/>
    <x v="2961"/>
    <n v="42.7"/>
    <s v="Unknown"/>
    <n v="0"/>
  </r>
  <r>
    <n v="67411"/>
    <x v="0"/>
    <n v="29"/>
    <n v="0"/>
    <n v="0"/>
    <s v="No"/>
    <s v="Private"/>
    <s v="Rural"/>
    <x v="1599"/>
    <n v="28.2"/>
    <s v="smokes"/>
    <n v="0"/>
  </r>
  <r>
    <n v="5455"/>
    <x v="0"/>
    <n v="49"/>
    <n v="0"/>
    <n v="0"/>
    <s v="Yes"/>
    <s v="Private"/>
    <s v="Rural"/>
    <x v="1472"/>
    <n v="32.5"/>
    <s v="Unknown"/>
    <n v="0"/>
  </r>
  <r>
    <n v="49267"/>
    <x v="1"/>
    <n v="55"/>
    <n v="0"/>
    <n v="0"/>
    <s v="Yes"/>
    <s v="Private"/>
    <s v="Urban"/>
    <x v="2962"/>
    <n v="22.5"/>
    <s v="formerly smoked"/>
    <n v="0"/>
  </r>
  <r>
    <n v="60464"/>
    <x v="0"/>
    <n v="52"/>
    <n v="0"/>
    <n v="0"/>
    <s v="Yes"/>
    <s v="Private"/>
    <s v="Urban"/>
    <x v="2880"/>
    <n v="26.5"/>
    <s v="smokes"/>
    <n v="0"/>
  </r>
  <r>
    <n v="56286"/>
    <x v="0"/>
    <n v="49"/>
    <n v="0"/>
    <n v="0"/>
    <s v="Yes"/>
    <s v="Private"/>
    <s v="Urban"/>
    <x v="2963"/>
    <n v="41"/>
    <s v="Unknown"/>
    <n v="0"/>
  </r>
  <r>
    <n v="5223"/>
    <x v="1"/>
    <n v="21"/>
    <n v="0"/>
    <n v="0"/>
    <s v="No"/>
    <s v="Private"/>
    <s v="Rural"/>
    <x v="2794"/>
    <n v="27"/>
    <s v="Unknown"/>
    <n v="0"/>
  </r>
  <r>
    <n v="53302"/>
    <x v="1"/>
    <n v="24"/>
    <n v="0"/>
    <n v="0"/>
    <s v="Yes"/>
    <s v="Private"/>
    <s v="Rural"/>
    <x v="2964"/>
    <n v="25.9"/>
    <s v="formerly smoked"/>
    <n v="0"/>
  </r>
  <r>
    <n v="59309"/>
    <x v="0"/>
    <n v="18"/>
    <n v="0"/>
    <n v="0"/>
    <s v="No"/>
    <s v="Self-employed"/>
    <s v="Urban"/>
    <x v="2965"/>
    <n v="23.7"/>
    <s v="Unknown"/>
    <n v="0"/>
  </r>
  <r>
    <n v="69824"/>
    <x v="0"/>
    <n v="52"/>
    <n v="0"/>
    <n v="0"/>
    <s v="Yes"/>
    <s v="Private"/>
    <s v="Rural"/>
    <x v="180"/>
    <n v="30"/>
    <s v="never smoked"/>
    <n v="0"/>
  </r>
  <r>
    <n v="13173"/>
    <x v="0"/>
    <n v="70"/>
    <n v="1"/>
    <n v="0"/>
    <s v="Yes"/>
    <s v="Private"/>
    <s v="Urban"/>
    <x v="1241"/>
    <n v="15"/>
    <s v="formerly smoked"/>
    <n v="0"/>
  </r>
  <r>
    <n v="52579"/>
    <x v="1"/>
    <n v="51"/>
    <n v="0"/>
    <n v="0"/>
    <s v="Yes"/>
    <s v="Self-employed"/>
    <s v="Rural"/>
    <x v="2966"/>
    <n v="21.5"/>
    <s v="never smoked"/>
    <n v="0"/>
  </r>
  <r>
    <n v="59451"/>
    <x v="0"/>
    <n v="58"/>
    <n v="0"/>
    <n v="0"/>
    <s v="Yes"/>
    <s v="Private"/>
    <s v="Urban"/>
    <x v="2967"/>
    <n v="25.9"/>
    <s v="never smoked"/>
    <n v="0"/>
  </r>
  <r>
    <n v="56875"/>
    <x v="1"/>
    <n v="46"/>
    <n v="0"/>
    <n v="0"/>
    <s v="Yes"/>
    <s v="Govt_job"/>
    <s v="Urban"/>
    <x v="2968"/>
    <n v="24.3"/>
    <s v="smokes"/>
    <n v="0"/>
  </r>
  <r>
    <n v="16774"/>
    <x v="1"/>
    <n v="79"/>
    <n v="0"/>
    <n v="0"/>
    <s v="No"/>
    <s v="Self-employed"/>
    <s v="Urban"/>
    <x v="1785"/>
    <n v="39.200000000000003"/>
    <s v="Unknown"/>
    <n v="0"/>
  </r>
  <r>
    <n v="61672"/>
    <x v="1"/>
    <n v="11"/>
    <n v="0"/>
    <n v="0"/>
    <s v="No"/>
    <s v="children"/>
    <s v="Urban"/>
    <x v="2969"/>
    <n v="14.4"/>
    <s v="Unknown"/>
    <n v="0"/>
  </r>
  <r>
    <n v="25811"/>
    <x v="1"/>
    <n v="61"/>
    <n v="0"/>
    <n v="0"/>
    <s v="Yes"/>
    <s v="Private"/>
    <s v="Urban"/>
    <x v="2970"/>
    <n v="26.6"/>
    <s v="never smoked"/>
    <n v="0"/>
  </r>
  <r>
    <n v="7780"/>
    <x v="0"/>
    <n v="51"/>
    <n v="0"/>
    <n v="0"/>
    <s v="Yes"/>
    <s v="Self-employed"/>
    <s v="Urban"/>
    <x v="2971"/>
    <n v="30.7"/>
    <s v="never smoked"/>
    <n v="0"/>
  </r>
  <r>
    <n v="58149"/>
    <x v="1"/>
    <n v="21"/>
    <n v="0"/>
    <n v="0"/>
    <s v="No"/>
    <s v="Private"/>
    <s v="Rural"/>
    <x v="2972"/>
    <n v="35.4"/>
    <s v="Unknown"/>
    <n v="0"/>
  </r>
  <r>
    <n v="38742"/>
    <x v="1"/>
    <n v="71"/>
    <n v="0"/>
    <n v="0"/>
    <s v="Yes"/>
    <s v="Private"/>
    <s v="Urban"/>
    <x v="2973"/>
    <n v="29.2"/>
    <s v="never smoked"/>
    <n v="0"/>
  </r>
  <r>
    <n v="29613"/>
    <x v="1"/>
    <n v="13"/>
    <n v="0"/>
    <n v="0"/>
    <s v="No"/>
    <s v="Private"/>
    <s v="Rural"/>
    <x v="2974"/>
    <n v="26.7"/>
    <s v="Unknown"/>
    <n v="0"/>
  </r>
  <r>
    <n v="20655"/>
    <x v="0"/>
    <n v="16"/>
    <n v="0"/>
    <n v="0"/>
    <s v="No"/>
    <s v="Private"/>
    <s v="Rural"/>
    <x v="2745"/>
    <n v="21.5"/>
    <s v="never smoked"/>
    <n v="0"/>
  </r>
  <r>
    <n v="53897"/>
    <x v="1"/>
    <n v="61"/>
    <n v="0"/>
    <n v="0"/>
    <s v="Yes"/>
    <s v="Private"/>
    <s v="Urban"/>
    <x v="2975"/>
    <n v="19.100000000000001"/>
    <s v="never smoked"/>
    <n v="0"/>
  </r>
  <r>
    <n v="29792"/>
    <x v="1"/>
    <n v="49"/>
    <n v="0"/>
    <n v="0"/>
    <s v="Yes"/>
    <s v="Private"/>
    <s v="Rural"/>
    <x v="2976"/>
    <n v="25.4"/>
    <s v="Unknown"/>
    <n v="0"/>
  </r>
  <r>
    <n v="15990"/>
    <x v="0"/>
    <n v="65"/>
    <n v="1"/>
    <n v="0"/>
    <s v="Yes"/>
    <s v="Govt_job"/>
    <s v="Rural"/>
    <x v="2977"/>
    <n v="34"/>
    <s v="never smoked"/>
    <n v="0"/>
  </r>
  <r>
    <n v="45112"/>
    <x v="0"/>
    <n v="40"/>
    <n v="0"/>
    <n v="0"/>
    <s v="No"/>
    <s v="Govt_job"/>
    <s v="Urban"/>
    <x v="2978"/>
    <n v="23.9"/>
    <s v="never smoked"/>
    <n v="0"/>
  </r>
  <r>
    <n v="28385"/>
    <x v="1"/>
    <n v="44"/>
    <n v="0"/>
    <n v="0"/>
    <s v="Yes"/>
    <s v="Private"/>
    <s v="Rural"/>
    <x v="2979"/>
    <n v="20.9"/>
    <s v="smokes"/>
    <n v="0"/>
  </r>
  <r>
    <n v="63423"/>
    <x v="0"/>
    <n v="11"/>
    <n v="0"/>
    <n v="0"/>
    <s v="No"/>
    <s v="children"/>
    <s v="Rural"/>
    <x v="2980"/>
    <n v="18.2"/>
    <s v="Unknown"/>
    <n v="0"/>
  </r>
  <r>
    <n v="187"/>
    <x v="1"/>
    <n v="20"/>
    <n v="0"/>
    <n v="0"/>
    <s v="No"/>
    <s v="Private"/>
    <s v="Rural"/>
    <x v="2981"/>
    <n v="27.6"/>
    <s v="smokes"/>
    <n v="0"/>
  </r>
  <r>
    <n v="18891"/>
    <x v="0"/>
    <n v="24"/>
    <n v="0"/>
    <n v="0"/>
    <s v="No"/>
    <s v="Govt_job"/>
    <s v="Rural"/>
    <x v="2982"/>
    <n v="50.3"/>
    <s v="never smoked"/>
    <n v="0"/>
  </r>
  <r>
    <n v="34657"/>
    <x v="1"/>
    <n v="44"/>
    <n v="0"/>
    <n v="0"/>
    <s v="Yes"/>
    <s v="Self-employed"/>
    <s v="Urban"/>
    <x v="2983"/>
    <n v="24.5"/>
    <s v="never smoked"/>
    <n v="0"/>
  </r>
  <r>
    <n v="40546"/>
    <x v="0"/>
    <n v="5"/>
    <n v="0"/>
    <n v="0"/>
    <s v="No"/>
    <s v="children"/>
    <s v="Urban"/>
    <x v="2984"/>
    <n v="16.600000000000001"/>
    <s v="Unknown"/>
    <n v="0"/>
  </r>
  <r>
    <n v="56755"/>
    <x v="0"/>
    <n v="41"/>
    <n v="0"/>
    <n v="0"/>
    <s v="Yes"/>
    <s v="Private"/>
    <s v="Rural"/>
    <x v="2985"/>
    <n v="24"/>
    <s v="never smoked"/>
    <n v="0"/>
  </r>
  <r>
    <n v="71097"/>
    <x v="1"/>
    <n v="23"/>
    <n v="0"/>
    <n v="0"/>
    <s v="No"/>
    <s v="Private"/>
    <s v="Urban"/>
    <x v="2986"/>
    <n v="18.8"/>
    <s v="never smoked"/>
    <n v="0"/>
  </r>
  <r>
    <n v="21025"/>
    <x v="1"/>
    <n v="7"/>
    <n v="0"/>
    <n v="0"/>
    <s v="No"/>
    <s v="children"/>
    <s v="Urban"/>
    <x v="2987"/>
    <n v="34"/>
    <s v="Unknown"/>
    <n v="0"/>
  </r>
  <r>
    <n v="69020"/>
    <x v="1"/>
    <n v="74"/>
    <n v="0"/>
    <n v="0"/>
    <s v="Yes"/>
    <s v="Private"/>
    <s v="Urban"/>
    <x v="1107"/>
    <n v="25.8"/>
    <s v="never smoked"/>
    <n v="0"/>
  </r>
  <r>
    <n v="48883"/>
    <x v="0"/>
    <n v="61"/>
    <n v="0"/>
    <n v="0"/>
    <s v="Yes"/>
    <s v="Govt_job"/>
    <s v="Rural"/>
    <x v="2988"/>
    <n v="30.3"/>
    <s v="never smoked"/>
    <n v="0"/>
  </r>
  <r>
    <n v="71297"/>
    <x v="1"/>
    <n v="80"/>
    <n v="1"/>
    <n v="0"/>
    <s v="Yes"/>
    <s v="Private"/>
    <s v="Urban"/>
    <x v="2911"/>
    <n v="28.9"/>
    <s v="smokes"/>
    <n v="0"/>
  </r>
  <r>
    <n v="52216"/>
    <x v="1"/>
    <n v="35"/>
    <n v="0"/>
    <n v="0"/>
    <s v="Yes"/>
    <s v="Private"/>
    <s v="Urban"/>
    <x v="1325"/>
    <n v="21.3"/>
    <s v="never smoked"/>
    <n v="0"/>
  </r>
  <r>
    <n v="20421"/>
    <x v="1"/>
    <n v="43"/>
    <n v="0"/>
    <n v="0"/>
    <s v="Yes"/>
    <s v="Private"/>
    <s v="Rural"/>
    <x v="2440"/>
    <n v="26.8"/>
    <s v="never smoked"/>
    <n v="0"/>
  </r>
  <r>
    <n v="36896"/>
    <x v="0"/>
    <n v="25"/>
    <n v="0"/>
    <n v="0"/>
    <s v="Yes"/>
    <s v="Private"/>
    <s v="Rural"/>
    <x v="2989"/>
    <n v="29.2"/>
    <s v="Unknown"/>
    <n v="0"/>
  </r>
  <r>
    <n v="23535"/>
    <x v="0"/>
    <n v="72"/>
    <n v="0"/>
    <n v="1"/>
    <s v="Yes"/>
    <s v="Self-employed"/>
    <s v="Urban"/>
    <x v="1257"/>
    <n v="25"/>
    <s v="formerly smoked"/>
    <n v="0"/>
  </r>
  <r>
    <n v="1323"/>
    <x v="1"/>
    <n v="45"/>
    <n v="0"/>
    <n v="0"/>
    <s v="Yes"/>
    <s v="Private"/>
    <s v="Rural"/>
    <x v="2990"/>
    <n v="21.5"/>
    <s v="never smoked"/>
    <n v="0"/>
  </r>
  <r>
    <n v="47309"/>
    <x v="0"/>
    <n v="9"/>
    <n v="0"/>
    <n v="0"/>
    <s v="No"/>
    <s v="children"/>
    <s v="Urban"/>
    <x v="1331"/>
    <n v="17.100000000000001"/>
    <s v="Unknown"/>
    <n v="0"/>
  </r>
  <r>
    <n v="34161"/>
    <x v="0"/>
    <n v="33"/>
    <n v="1"/>
    <n v="0"/>
    <s v="Yes"/>
    <s v="Private"/>
    <s v="Rural"/>
    <x v="1627"/>
    <n v="32.5"/>
    <s v="never smoked"/>
    <n v="0"/>
  </r>
  <r>
    <n v="57405"/>
    <x v="0"/>
    <n v="53"/>
    <n v="0"/>
    <n v="0"/>
    <s v="Yes"/>
    <s v="Self-employed"/>
    <s v="Urban"/>
    <x v="2991"/>
    <n v="26.9"/>
    <s v="formerly smoked"/>
    <n v="0"/>
  </r>
  <r>
    <n v="15824"/>
    <x v="1"/>
    <n v="67"/>
    <n v="0"/>
    <n v="0"/>
    <s v="Yes"/>
    <s v="Private"/>
    <s v="Rural"/>
    <x v="2464"/>
    <n v="30.4"/>
    <s v="never smoked"/>
    <n v="0"/>
  </r>
  <r>
    <n v="32103"/>
    <x v="0"/>
    <n v="59"/>
    <n v="0"/>
    <n v="0"/>
    <s v="Yes"/>
    <s v="Self-employed"/>
    <s v="Urban"/>
    <x v="1905"/>
    <n v="29.8"/>
    <s v="never smoked"/>
    <n v="0"/>
  </r>
  <r>
    <n v="18205"/>
    <x v="1"/>
    <n v="2"/>
    <n v="0"/>
    <n v="0"/>
    <s v="No"/>
    <s v="children"/>
    <s v="Rural"/>
    <x v="2992"/>
    <n v="20.3"/>
    <s v="Unknown"/>
    <n v="0"/>
  </r>
  <r>
    <n v="71420"/>
    <x v="0"/>
    <n v="27"/>
    <n v="0"/>
    <n v="0"/>
    <s v="No"/>
    <s v="Govt_job"/>
    <s v="Rural"/>
    <x v="729"/>
    <n v="41.1"/>
    <s v="smokes"/>
    <n v="0"/>
  </r>
  <r>
    <n v="298"/>
    <x v="1"/>
    <n v="41"/>
    <n v="0"/>
    <n v="0"/>
    <s v="Yes"/>
    <s v="Self-employed"/>
    <s v="Rural"/>
    <x v="1182"/>
    <s v="N/A"/>
    <s v="Unknown"/>
    <n v="0"/>
  </r>
  <r>
    <n v="15136"/>
    <x v="0"/>
    <n v="64"/>
    <n v="0"/>
    <n v="1"/>
    <s v="Yes"/>
    <s v="Private"/>
    <s v="Rural"/>
    <x v="2993"/>
    <n v="33.9"/>
    <s v="Unknown"/>
    <n v="0"/>
  </r>
  <r>
    <n v="9879"/>
    <x v="1"/>
    <n v="55"/>
    <n v="0"/>
    <n v="1"/>
    <s v="Yes"/>
    <s v="Private"/>
    <s v="Urban"/>
    <x v="2994"/>
    <n v="39"/>
    <s v="Unknown"/>
    <n v="0"/>
  </r>
  <r>
    <n v="68302"/>
    <x v="1"/>
    <n v="40"/>
    <n v="0"/>
    <n v="0"/>
    <s v="Yes"/>
    <s v="Private"/>
    <s v="Urban"/>
    <x v="2117"/>
    <n v="31.2"/>
    <s v="never smoked"/>
    <n v="0"/>
  </r>
  <r>
    <n v="65507"/>
    <x v="0"/>
    <n v="33"/>
    <n v="0"/>
    <n v="0"/>
    <s v="Yes"/>
    <s v="Private"/>
    <s v="Rural"/>
    <x v="2995"/>
    <n v="38.200000000000003"/>
    <s v="never smoked"/>
    <n v="0"/>
  </r>
  <r>
    <n v="63949"/>
    <x v="1"/>
    <n v="33"/>
    <n v="0"/>
    <n v="0"/>
    <s v="Yes"/>
    <s v="Govt_job"/>
    <s v="Urban"/>
    <x v="2996"/>
    <n v="44.7"/>
    <s v="never smoked"/>
    <n v="0"/>
  </r>
  <r>
    <n v="62475"/>
    <x v="0"/>
    <n v="39"/>
    <n v="1"/>
    <n v="0"/>
    <s v="Yes"/>
    <s v="Private"/>
    <s v="Rural"/>
    <x v="2997"/>
    <n v="33.5"/>
    <s v="smokes"/>
    <n v="0"/>
  </r>
  <r>
    <n v="35648"/>
    <x v="1"/>
    <n v="74"/>
    <n v="0"/>
    <n v="0"/>
    <s v="Yes"/>
    <s v="Self-employed"/>
    <s v="Rural"/>
    <x v="2998"/>
    <n v="27"/>
    <s v="never smoked"/>
    <n v="0"/>
  </r>
  <r>
    <n v="72276"/>
    <x v="0"/>
    <n v="38"/>
    <n v="0"/>
    <n v="0"/>
    <s v="Yes"/>
    <s v="Private"/>
    <s v="Urban"/>
    <x v="2999"/>
    <n v="31.1"/>
    <s v="never smoked"/>
    <n v="0"/>
  </r>
  <r>
    <n v="49661"/>
    <x v="0"/>
    <n v="53"/>
    <n v="0"/>
    <n v="0"/>
    <s v="Yes"/>
    <s v="Govt_job"/>
    <s v="Urban"/>
    <x v="1658"/>
    <n v="29.2"/>
    <s v="never smoked"/>
    <n v="0"/>
  </r>
  <r>
    <n v="31590"/>
    <x v="0"/>
    <n v="22"/>
    <n v="0"/>
    <n v="0"/>
    <s v="No"/>
    <s v="Private"/>
    <s v="Urban"/>
    <x v="3000"/>
    <n v="26.6"/>
    <s v="never smoked"/>
    <n v="0"/>
  </r>
  <r>
    <n v="8584"/>
    <x v="1"/>
    <n v="5"/>
    <n v="0"/>
    <n v="0"/>
    <s v="No"/>
    <s v="children"/>
    <s v="Rural"/>
    <x v="3001"/>
    <n v="17.899999999999999"/>
    <s v="Unknown"/>
    <n v="0"/>
  </r>
  <r>
    <n v="7964"/>
    <x v="0"/>
    <n v="24"/>
    <n v="0"/>
    <n v="0"/>
    <s v="No"/>
    <s v="Private"/>
    <s v="Urban"/>
    <x v="2215"/>
    <n v="24.2"/>
    <s v="formerly smoked"/>
    <n v="0"/>
  </r>
  <r>
    <n v="25130"/>
    <x v="1"/>
    <n v="27"/>
    <n v="0"/>
    <n v="0"/>
    <s v="Yes"/>
    <s v="Private"/>
    <s v="Urban"/>
    <x v="3002"/>
    <n v="19.5"/>
    <s v="Unknown"/>
    <n v="0"/>
  </r>
  <r>
    <n v="3531"/>
    <x v="0"/>
    <n v="41"/>
    <n v="0"/>
    <n v="0"/>
    <s v="Yes"/>
    <s v="Private"/>
    <s v="Rural"/>
    <x v="3003"/>
    <n v="28.5"/>
    <s v="formerly smoked"/>
    <n v="0"/>
  </r>
  <r>
    <n v="6529"/>
    <x v="1"/>
    <n v="20"/>
    <n v="0"/>
    <n v="0"/>
    <s v="No"/>
    <s v="Private"/>
    <s v="Urban"/>
    <x v="89"/>
    <n v="21.3"/>
    <s v="never smoked"/>
    <n v="0"/>
  </r>
  <r>
    <n v="22272"/>
    <x v="1"/>
    <n v="71"/>
    <n v="1"/>
    <n v="0"/>
    <s v="Yes"/>
    <s v="Private"/>
    <s v="Rural"/>
    <x v="3004"/>
    <n v="41.3"/>
    <s v="never smoked"/>
    <n v="0"/>
  </r>
  <r>
    <n v="40702"/>
    <x v="1"/>
    <n v="65"/>
    <n v="0"/>
    <n v="0"/>
    <s v="No"/>
    <s v="Govt_job"/>
    <s v="Urban"/>
    <x v="3005"/>
    <n v="31.3"/>
    <s v="never smoked"/>
    <n v="0"/>
  </r>
  <r>
    <n v="1656"/>
    <x v="0"/>
    <n v="38"/>
    <n v="0"/>
    <n v="0"/>
    <s v="Yes"/>
    <s v="Private"/>
    <s v="Urban"/>
    <x v="2312"/>
    <n v="40.799999999999997"/>
    <s v="never smoked"/>
    <n v="0"/>
  </r>
  <r>
    <n v="51988"/>
    <x v="1"/>
    <n v="25"/>
    <n v="0"/>
    <n v="0"/>
    <s v="Yes"/>
    <s v="Private"/>
    <s v="Rural"/>
    <x v="2908"/>
    <n v="36.6"/>
    <s v="Unknown"/>
    <n v="0"/>
  </r>
  <r>
    <n v="48323"/>
    <x v="0"/>
    <n v="53"/>
    <n v="0"/>
    <n v="0"/>
    <s v="Yes"/>
    <s v="Govt_job"/>
    <s v="Rural"/>
    <x v="3006"/>
    <n v="26.7"/>
    <s v="Unknown"/>
    <n v="0"/>
  </r>
  <r>
    <n v="35155"/>
    <x v="1"/>
    <n v="50"/>
    <n v="0"/>
    <n v="0"/>
    <s v="Yes"/>
    <s v="Self-employed"/>
    <s v="Urban"/>
    <x v="3007"/>
    <n v="18.7"/>
    <s v="formerly smoked"/>
    <n v="0"/>
  </r>
  <r>
    <n v="46314"/>
    <x v="1"/>
    <n v="2"/>
    <n v="0"/>
    <n v="0"/>
    <s v="No"/>
    <s v="children"/>
    <s v="Rural"/>
    <x v="3008"/>
    <n v="15.2"/>
    <s v="Unknown"/>
    <n v="0"/>
  </r>
  <r>
    <n v="12906"/>
    <x v="1"/>
    <n v="55"/>
    <n v="0"/>
    <n v="0"/>
    <s v="Yes"/>
    <s v="Self-employed"/>
    <s v="Rural"/>
    <x v="3009"/>
    <n v="26.8"/>
    <s v="never smoked"/>
    <n v="0"/>
  </r>
  <r>
    <n v="24961"/>
    <x v="1"/>
    <n v="38"/>
    <n v="0"/>
    <n v="0"/>
    <s v="Yes"/>
    <s v="Private"/>
    <s v="Rural"/>
    <x v="3010"/>
    <n v="25.1"/>
    <s v="never smoked"/>
    <n v="0"/>
  </r>
  <r>
    <n v="14000"/>
    <x v="1"/>
    <n v="72"/>
    <n v="1"/>
    <n v="1"/>
    <s v="Yes"/>
    <s v="Private"/>
    <s v="Urban"/>
    <x v="3011"/>
    <n v="31.3"/>
    <s v="formerly smoked"/>
    <n v="0"/>
  </r>
  <r>
    <n v="23047"/>
    <x v="0"/>
    <n v="43"/>
    <n v="0"/>
    <n v="0"/>
    <s v="Yes"/>
    <s v="Private"/>
    <s v="Urban"/>
    <x v="3012"/>
    <n v="59.7"/>
    <s v="never smoked"/>
    <n v="0"/>
  </r>
  <r>
    <n v="6827"/>
    <x v="0"/>
    <n v="30"/>
    <n v="0"/>
    <n v="0"/>
    <s v="Yes"/>
    <s v="Private"/>
    <s v="Urban"/>
    <x v="1014"/>
    <n v="29.8"/>
    <s v="never smoked"/>
    <n v="0"/>
  </r>
  <r>
    <n v="44656"/>
    <x v="1"/>
    <n v="69"/>
    <n v="1"/>
    <n v="0"/>
    <s v="Yes"/>
    <s v="Private"/>
    <s v="Rural"/>
    <x v="3013"/>
    <n v="33.5"/>
    <s v="formerly smoked"/>
    <n v="0"/>
  </r>
  <r>
    <n v="59801"/>
    <x v="1"/>
    <n v="61"/>
    <n v="0"/>
    <n v="0"/>
    <s v="Yes"/>
    <s v="Private"/>
    <s v="Urban"/>
    <x v="1987"/>
    <n v="24.5"/>
    <s v="never smoked"/>
    <n v="0"/>
  </r>
  <r>
    <n v="51073"/>
    <x v="1"/>
    <n v="34"/>
    <n v="0"/>
    <n v="0"/>
    <s v="Yes"/>
    <s v="Self-employed"/>
    <s v="Urban"/>
    <x v="3014"/>
    <n v="33.6"/>
    <s v="never smoked"/>
    <n v="0"/>
  </r>
  <r>
    <n v="34966"/>
    <x v="1"/>
    <n v="43"/>
    <n v="0"/>
    <n v="0"/>
    <s v="Yes"/>
    <s v="Self-employed"/>
    <s v="Urban"/>
    <x v="3015"/>
    <n v="39.700000000000003"/>
    <s v="formerly smoked"/>
    <n v="0"/>
  </r>
  <r>
    <n v="41122"/>
    <x v="1"/>
    <n v="62"/>
    <n v="0"/>
    <n v="0"/>
    <s v="Yes"/>
    <s v="Private"/>
    <s v="Rural"/>
    <x v="3016"/>
    <n v="47.4"/>
    <s v="never smoked"/>
    <n v="0"/>
  </r>
  <r>
    <n v="4449"/>
    <x v="0"/>
    <n v="48"/>
    <n v="0"/>
    <n v="0"/>
    <s v="Yes"/>
    <s v="Govt_job"/>
    <s v="Rural"/>
    <x v="3017"/>
    <n v="26.4"/>
    <s v="smokes"/>
    <n v="0"/>
  </r>
  <r>
    <n v="54726"/>
    <x v="1"/>
    <n v="37"/>
    <n v="0"/>
    <n v="0"/>
    <s v="Yes"/>
    <s v="Private"/>
    <s v="Urban"/>
    <x v="3018"/>
    <n v="33"/>
    <s v="never smoked"/>
    <n v="0"/>
  </r>
  <r>
    <n v="1772"/>
    <x v="1"/>
    <n v="64"/>
    <n v="0"/>
    <n v="0"/>
    <s v="Yes"/>
    <s v="Govt_job"/>
    <s v="Urban"/>
    <x v="3019"/>
    <n v="31.4"/>
    <s v="never smoked"/>
    <n v="0"/>
  </r>
  <r>
    <n v="4850"/>
    <x v="0"/>
    <n v="51"/>
    <n v="0"/>
    <n v="0"/>
    <s v="Yes"/>
    <s v="Private"/>
    <s v="Rural"/>
    <x v="3020"/>
    <n v="27.2"/>
    <s v="never smoked"/>
    <n v="0"/>
  </r>
  <r>
    <n v="44886"/>
    <x v="0"/>
    <n v="69"/>
    <n v="1"/>
    <n v="0"/>
    <s v="Yes"/>
    <s v="Self-employed"/>
    <s v="Rural"/>
    <x v="3021"/>
    <n v="35.700000000000003"/>
    <s v="formerly smoked"/>
    <n v="0"/>
  </r>
  <r>
    <n v="26076"/>
    <x v="1"/>
    <n v="75"/>
    <n v="1"/>
    <n v="0"/>
    <s v="Yes"/>
    <s v="Self-employed"/>
    <s v="Rural"/>
    <x v="3022"/>
    <n v="29.5"/>
    <s v="formerly smoked"/>
    <n v="0"/>
  </r>
  <r>
    <n v="54962"/>
    <x v="1"/>
    <n v="27"/>
    <n v="0"/>
    <n v="0"/>
    <s v="No"/>
    <s v="Private"/>
    <s v="Urban"/>
    <x v="3023"/>
    <n v="21"/>
    <s v="Unknown"/>
    <n v="0"/>
  </r>
  <r>
    <n v="1116"/>
    <x v="1"/>
    <n v="49"/>
    <n v="0"/>
    <n v="0"/>
    <s v="No"/>
    <s v="Govt_job"/>
    <s v="Rural"/>
    <x v="3024"/>
    <n v="26.6"/>
    <s v="never smoked"/>
    <n v="0"/>
  </r>
  <r>
    <n v="28247"/>
    <x v="0"/>
    <n v="82"/>
    <n v="0"/>
    <n v="0"/>
    <s v="No"/>
    <s v="Self-employed"/>
    <s v="Urban"/>
    <x v="3025"/>
    <n v="24.3"/>
    <s v="smokes"/>
    <n v="0"/>
  </r>
  <r>
    <n v="39563"/>
    <x v="1"/>
    <n v="36"/>
    <n v="0"/>
    <n v="0"/>
    <s v="Yes"/>
    <s v="Private"/>
    <s v="Rural"/>
    <x v="3026"/>
    <n v="43.9"/>
    <s v="smokes"/>
    <n v="0"/>
  </r>
  <r>
    <n v="49553"/>
    <x v="0"/>
    <n v="2"/>
    <n v="0"/>
    <n v="0"/>
    <s v="No"/>
    <s v="children"/>
    <s v="Rural"/>
    <x v="3027"/>
    <s v="N/A"/>
    <s v="Unknown"/>
    <n v="0"/>
  </r>
  <r>
    <n v="14872"/>
    <x v="0"/>
    <n v="45"/>
    <n v="1"/>
    <n v="0"/>
    <s v="Yes"/>
    <s v="Self-employed"/>
    <s v="Rural"/>
    <x v="3028"/>
    <n v="52.5"/>
    <s v="Unknown"/>
    <n v="0"/>
  </r>
  <r>
    <n v="57598"/>
    <x v="1"/>
    <n v="64"/>
    <n v="0"/>
    <n v="0"/>
    <s v="Yes"/>
    <s v="Private"/>
    <s v="Rural"/>
    <x v="3029"/>
    <n v="27"/>
    <s v="formerly smoked"/>
    <n v="0"/>
  </r>
  <r>
    <n v="70022"/>
    <x v="0"/>
    <n v="32"/>
    <n v="0"/>
    <n v="0"/>
    <s v="No"/>
    <s v="Private"/>
    <s v="Rural"/>
    <x v="2469"/>
    <n v="32.700000000000003"/>
    <s v="never smoked"/>
    <n v="0"/>
  </r>
  <r>
    <n v="70365"/>
    <x v="1"/>
    <n v="15"/>
    <n v="0"/>
    <n v="0"/>
    <s v="No"/>
    <s v="Private"/>
    <s v="Urban"/>
    <x v="3030"/>
    <n v="29.4"/>
    <s v="Unknown"/>
    <n v="0"/>
  </r>
  <r>
    <n v="57219"/>
    <x v="1"/>
    <n v="2"/>
    <n v="0"/>
    <n v="0"/>
    <s v="No"/>
    <s v="children"/>
    <s v="Rural"/>
    <x v="3031"/>
    <n v="15.1"/>
    <s v="Unknown"/>
    <n v="0"/>
  </r>
  <r>
    <n v="28344"/>
    <x v="0"/>
    <n v="34"/>
    <n v="0"/>
    <n v="0"/>
    <s v="Yes"/>
    <s v="Private"/>
    <s v="Urban"/>
    <x v="3032"/>
    <n v="32.1"/>
    <s v="Unknown"/>
    <n v="0"/>
  </r>
  <r>
    <n v="50785"/>
    <x v="0"/>
    <n v="17"/>
    <n v="0"/>
    <n v="0"/>
    <s v="No"/>
    <s v="Private"/>
    <s v="Rural"/>
    <x v="1738"/>
    <n v="32.9"/>
    <s v="never smoked"/>
    <n v="0"/>
  </r>
  <r>
    <n v="17251"/>
    <x v="1"/>
    <n v="76"/>
    <n v="1"/>
    <n v="0"/>
    <s v="Yes"/>
    <s v="Self-employed"/>
    <s v="Urban"/>
    <x v="103"/>
    <n v="27.6"/>
    <s v="formerly smoked"/>
    <n v="0"/>
  </r>
  <r>
    <n v="48459"/>
    <x v="0"/>
    <n v="61"/>
    <n v="0"/>
    <n v="0"/>
    <s v="Yes"/>
    <s v="Self-employed"/>
    <s v="Urban"/>
    <x v="3033"/>
    <n v="26.5"/>
    <s v="smokes"/>
    <n v="0"/>
  </r>
  <r>
    <n v="68843"/>
    <x v="0"/>
    <n v="30"/>
    <n v="0"/>
    <n v="0"/>
    <s v="Yes"/>
    <s v="Private"/>
    <s v="Rural"/>
    <x v="3034"/>
    <n v="19.2"/>
    <s v="smokes"/>
    <n v="0"/>
  </r>
  <r>
    <n v="27523"/>
    <x v="1"/>
    <n v="18"/>
    <n v="0"/>
    <n v="0"/>
    <s v="No"/>
    <s v="Private"/>
    <s v="Urban"/>
    <x v="3035"/>
    <n v="25.9"/>
    <s v="Unknown"/>
    <n v="0"/>
  </r>
  <r>
    <n v="61651"/>
    <x v="0"/>
    <n v="48"/>
    <n v="0"/>
    <n v="0"/>
    <s v="Yes"/>
    <s v="Private"/>
    <s v="Rural"/>
    <x v="3036"/>
    <n v="21.9"/>
    <s v="never smoked"/>
    <n v="0"/>
  </r>
  <r>
    <n v="22877"/>
    <x v="0"/>
    <n v="2"/>
    <n v="0"/>
    <n v="0"/>
    <s v="No"/>
    <s v="children"/>
    <s v="Urban"/>
    <x v="3037"/>
    <n v="17.399999999999999"/>
    <s v="Unknown"/>
    <n v="0"/>
  </r>
  <r>
    <n v="52859"/>
    <x v="1"/>
    <n v="4"/>
    <n v="0"/>
    <n v="0"/>
    <s v="No"/>
    <s v="children"/>
    <s v="Urban"/>
    <x v="3038"/>
    <n v="13.2"/>
    <s v="Unknown"/>
    <n v="0"/>
  </r>
  <r>
    <n v="55631"/>
    <x v="0"/>
    <n v="38"/>
    <n v="0"/>
    <n v="0"/>
    <s v="Yes"/>
    <s v="Private"/>
    <s v="Rural"/>
    <x v="3039"/>
    <n v="25.2"/>
    <s v="never smoked"/>
    <n v="0"/>
  </r>
  <r>
    <n v="7003"/>
    <x v="1"/>
    <n v="27"/>
    <n v="0"/>
    <n v="0"/>
    <s v="Yes"/>
    <s v="Private"/>
    <s v="Rural"/>
    <x v="3040"/>
    <n v="28.2"/>
    <s v="never smoked"/>
    <n v="0"/>
  </r>
  <r>
    <n v="68447"/>
    <x v="1"/>
    <n v="50"/>
    <n v="0"/>
    <n v="0"/>
    <s v="No"/>
    <s v="Private"/>
    <s v="Urban"/>
    <x v="3041"/>
    <n v="31.5"/>
    <s v="Unknown"/>
    <n v="0"/>
  </r>
  <r>
    <n v="13817"/>
    <x v="0"/>
    <n v="19"/>
    <n v="0"/>
    <n v="0"/>
    <s v="No"/>
    <s v="Private"/>
    <s v="Urban"/>
    <x v="3042"/>
    <n v="25.2"/>
    <s v="Unknown"/>
    <n v="0"/>
  </r>
  <r>
    <n v="12117"/>
    <x v="0"/>
    <n v="8"/>
    <n v="0"/>
    <n v="0"/>
    <s v="No"/>
    <s v="children"/>
    <s v="Urban"/>
    <x v="3043"/>
    <n v="14.5"/>
    <s v="Unknown"/>
    <n v="0"/>
  </r>
  <r>
    <n v="40210"/>
    <x v="0"/>
    <n v="78"/>
    <n v="0"/>
    <n v="1"/>
    <s v="Yes"/>
    <s v="Self-employed"/>
    <s v="Rural"/>
    <x v="3044"/>
    <n v="28"/>
    <s v="formerly smoked"/>
    <n v="0"/>
  </r>
  <r>
    <n v="23360"/>
    <x v="0"/>
    <n v="2"/>
    <n v="0"/>
    <n v="0"/>
    <s v="No"/>
    <s v="children"/>
    <s v="Rural"/>
    <x v="3045"/>
    <n v="15.1"/>
    <s v="Unknown"/>
    <n v="0"/>
  </r>
  <r>
    <n v="28447"/>
    <x v="1"/>
    <n v="53"/>
    <n v="1"/>
    <n v="0"/>
    <s v="Yes"/>
    <s v="Private"/>
    <s v="Rural"/>
    <x v="1384"/>
    <n v="31.4"/>
    <s v="smokes"/>
    <n v="0"/>
  </r>
  <r>
    <n v="72398"/>
    <x v="1"/>
    <n v="73"/>
    <n v="1"/>
    <n v="0"/>
    <s v="Yes"/>
    <s v="Private"/>
    <s v="Urban"/>
    <x v="2123"/>
    <n v="26.3"/>
    <s v="never smoked"/>
    <n v="0"/>
  </r>
  <r>
    <n v="7859"/>
    <x v="0"/>
    <n v="34"/>
    <n v="0"/>
    <n v="0"/>
    <s v="Yes"/>
    <s v="Private"/>
    <s v="Urban"/>
    <x v="2504"/>
    <s v="N/A"/>
    <s v="smokes"/>
    <n v="0"/>
  </r>
  <r>
    <n v="20140"/>
    <x v="0"/>
    <n v="58"/>
    <n v="0"/>
    <n v="0"/>
    <s v="Yes"/>
    <s v="Govt_job"/>
    <s v="Rural"/>
    <x v="3046"/>
    <n v="39.6"/>
    <s v="never smoked"/>
    <n v="0"/>
  </r>
  <r>
    <n v="46903"/>
    <x v="1"/>
    <n v="62"/>
    <n v="0"/>
    <n v="0"/>
    <s v="Yes"/>
    <s v="Private"/>
    <s v="Urban"/>
    <x v="3047"/>
    <n v="28.9"/>
    <s v="never smoked"/>
    <n v="0"/>
  </r>
  <r>
    <n v="61333"/>
    <x v="1"/>
    <n v="78"/>
    <n v="0"/>
    <n v="0"/>
    <s v="No"/>
    <s v="Self-employed"/>
    <s v="Rural"/>
    <x v="801"/>
    <n v="31.4"/>
    <s v="Unknown"/>
    <n v="0"/>
  </r>
  <r>
    <n v="7403"/>
    <x v="1"/>
    <n v="51"/>
    <n v="0"/>
    <n v="0"/>
    <s v="Yes"/>
    <s v="Private"/>
    <s v="Urban"/>
    <x v="1772"/>
    <n v="34.299999999999997"/>
    <s v="Unknown"/>
    <n v="0"/>
  </r>
  <r>
    <n v="69370"/>
    <x v="0"/>
    <n v="78"/>
    <n v="0"/>
    <n v="0"/>
    <s v="Yes"/>
    <s v="Govt_job"/>
    <s v="Urban"/>
    <x v="3048"/>
    <n v="27"/>
    <s v="formerly smoked"/>
    <n v="0"/>
  </r>
  <r>
    <n v="43549"/>
    <x v="1"/>
    <n v="40"/>
    <n v="1"/>
    <n v="0"/>
    <s v="Yes"/>
    <s v="Private"/>
    <s v="Rural"/>
    <x v="793"/>
    <n v="27.2"/>
    <s v="never smoked"/>
    <n v="0"/>
  </r>
  <r>
    <n v="2903"/>
    <x v="1"/>
    <n v="35"/>
    <n v="0"/>
    <n v="0"/>
    <s v="No"/>
    <s v="Private"/>
    <s v="Rural"/>
    <x v="3049"/>
    <n v="23.8"/>
    <s v="never smoked"/>
    <n v="0"/>
  </r>
  <r>
    <n v="70268"/>
    <x v="0"/>
    <n v="82"/>
    <n v="0"/>
    <n v="0"/>
    <s v="Yes"/>
    <s v="Private"/>
    <s v="Urban"/>
    <x v="3050"/>
    <n v="25.3"/>
    <s v="formerly smoked"/>
    <n v="0"/>
  </r>
  <r>
    <n v="11003"/>
    <x v="1"/>
    <n v="46"/>
    <n v="0"/>
    <n v="0"/>
    <s v="Yes"/>
    <s v="Self-employed"/>
    <s v="Rural"/>
    <x v="3051"/>
    <n v="32.6"/>
    <s v="Unknown"/>
    <n v="0"/>
  </r>
  <r>
    <n v="61475"/>
    <x v="1"/>
    <n v="51"/>
    <n v="1"/>
    <n v="0"/>
    <s v="Yes"/>
    <s v="Private"/>
    <s v="Rural"/>
    <x v="381"/>
    <n v="31.8"/>
    <s v="never smoked"/>
    <n v="0"/>
  </r>
  <r>
    <n v="27608"/>
    <x v="1"/>
    <n v="53"/>
    <n v="0"/>
    <n v="0"/>
    <s v="Yes"/>
    <s v="Govt_job"/>
    <s v="Urban"/>
    <x v="499"/>
    <n v="22.4"/>
    <s v="Unknown"/>
    <n v="0"/>
  </r>
  <r>
    <n v="9923"/>
    <x v="0"/>
    <n v="55"/>
    <n v="0"/>
    <n v="1"/>
    <s v="Yes"/>
    <s v="Private"/>
    <s v="Urban"/>
    <x v="3052"/>
    <n v="28"/>
    <s v="never smoked"/>
    <n v="0"/>
  </r>
  <r>
    <n v="28091"/>
    <x v="1"/>
    <n v="43"/>
    <n v="0"/>
    <n v="0"/>
    <s v="Yes"/>
    <s v="Govt_job"/>
    <s v="Urban"/>
    <x v="2584"/>
    <n v="23.9"/>
    <s v="formerly smoked"/>
    <n v="0"/>
  </r>
  <r>
    <n v="59749"/>
    <x v="0"/>
    <n v="81"/>
    <n v="0"/>
    <n v="0"/>
    <s v="Yes"/>
    <s v="Private"/>
    <s v="Urban"/>
    <x v="3053"/>
    <n v="25.3"/>
    <s v="formerly smoked"/>
    <n v="0"/>
  </r>
  <r>
    <n v="8719"/>
    <x v="0"/>
    <n v="12"/>
    <n v="0"/>
    <n v="0"/>
    <s v="No"/>
    <s v="children"/>
    <s v="Urban"/>
    <x v="3054"/>
    <n v="16.399999999999999"/>
    <s v="formerly smoked"/>
    <n v="0"/>
  </r>
  <r>
    <n v="58154"/>
    <x v="1"/>
    <n v="20"/>
    <n v="0"/>
    <n v="0"/>
    <s v="No"/>
    <s v="Private"/>
    <s v="Urban"/>
    <x v="2849"/>
    <n v="26.9"/>
    <s v="smokes"/>
    <n v="0"/>
  </r>
  <r>
    <n v="31712"/>
    <x v="1"/>
    <n v="53"/>
    <n v="0"/>
    <n v="0"/>
    <s v="Yes"/>
    <s v="Private"/>
    <s v="Urban"/>
    <x v="2732"/>
    <n v="25.4"/>
    <s v="never smoked"/>
    <n v="0"/>
  </r>
  <r>
    <n v="14249"/>
    <x v="1"/>
    <n v="2"/>
    <n v="0"/>
    <n v="0"/>
    <s v="No"/>
    <s v="children"/>
    <s v="Urban"/>
    <x v="1847"/>
    <n v="18.7"/>
    <s v="Unknown"/>
    <n v="0"/>
  </r>
  <r>
    <n v="30693"/>
    <x v="1"/>
    <n v="22"/>
    <n v="0"/>
    <n v="0"/>
    <s v="No"/>
    <s v="Private"/>
    <s v="Urban"/>
    <x v="1143"/>
    <n v="37.5"/>
    <s v="never smoked"/>
    <n v="0"/>
  </r>
  <r>
    <n v="18866"/>
    <x v="1"/>
    <n v="75"/>
    <n v="0"/>
    <n v="0"/>
    <s v="Yes"/>
    <s v="Self-employed"/>
    <s v="Urban"/>
    <x v="3055"/>
    <n v="41.4"/>
    <s v="never smoked"/>
    <n v="0"/>
  </r>
  <r>
    <n v="36909"/>
    <x v="1"/>
    <n v="66"/>
    <n v="0"/>
    <n v="0"/>
    <s v="Yes"/>
    <s v="Self-employed"/>
    <s v="Rural"/>
    <x v="3056"/>
    <n v="37.5"/>
    <s v="never smoked"/>
    <n v="0"/>
  </r>
  <r>
    <n v="63562"/>
    <x v="0"/>
    <n v="7"/>
    <n v="0"/>
    <n v="0"/>
    <s v="No"/>
    <s v="children"/>
    <s v="Rural"/>
    <x v="3057"/>
    <n v="15.8"/>
    <s v="Unknown"/>
    <n v="0"/>
  </r>
  <r>
    <n v="29352"/>
    <x v="1"/>
    <n v="26"/>
    <n v="0"/>
    <n v="0"/>
    <s v="No"/>
    <s v="Private"/>
    <s v="Urban"/>
    <x v="965"/>
    <n v="37.6"/>
    <s v="never smoked"/>
    <n v="0"/>
  </r>
  <r>
    <n v="44024"/>
    <x v="1"/>
    <n v="14"/>
    <n v="0"/>
    <n v="0"/>
    <s v="No"/>
    <s v="Private"/>
    <s v="Rural"/>
    <x v="3058"/>
    <n v="30.5"/>
    <s v="never smoked"/>
    <n v="0"/>
  </r>
  <r>
    <n v="24068"/>
    <x v="1"/>
    <n v="32"/>
    <n v="0"/>
    <n v="0"/>
    <s v="Yes"/>
    <s v="Private"/>
    <s v="Urban"/>
    <x v="3059"/>
    <n v="22.1"/>
    <s v="Unknown"/>
    <n v="0"/>
  </r>
  <r>
    <n v="57602"/>
    <x v="0"/>
    <n v="6"/>
    <n v="0"/>
    <n v="0"/>
    <s v="No"/>
    <s v="children"/>
    <s v="Rural"/>
    <x v="3060"/>
    <n v="19.2"/>
    <s v="Unknown"/>
    <n v="0"/>
  </r>
  <r>
    <n v="16536"/>
    <x v="1"/>
    <n v="42"/>
    <n v="0"/>
    <n v="0"/>
    <s v="Yes"/>
    <s v="Self-employed"/>
    <s v="Rural"/>
    <x v="3061"/>
    <n v="38"/>
    <s v="never smoked"/>
    <n v="0"/>
  </r>
  <r>
    <n v="6639"/>
    <x v="0"/>
    <n v="4"/>
    <n v="0"/>
    <n v="0"/>
    <s v="No"/>
    <s v="children"/>
    <s v="Rural"/>
    <x v="3062"/>
    <n v="18.7"/>
    <s v="Unknown"/>
    <n v="0"/>
  </r>
  <r>
    <n v="6528"/>
    <x v="0"/>
    <n v="75"/>
    <n v="0"/>
    <n v="0"/>
    <s v="Yes"/>
    <s v="Govt_job"/>
    <s v="Urban"/>
    <x v="3063"/>
    <n v="25.7"/>
    <s v="formerly smoked"/>
    <n v="0"/>
  </r>
  <r>
    <n v="42594"/>
    <x v="0"/>
    <n v="80"/>
    <n v="1"/>
    <n v="0"/>
    <s v="Yes"/>
    <s v="Govt_job"/>
    <s v="Urban"/>
    <x v="3064"/>
    <n v="30.1"/>
    <s v="never smoked"/>
    <n v="0"/>
  </r>
  <r>
    <n v="59045"/>
    <x v="1"/>
    <n v="52"/>
    <n v="0"/>
    <n v="0"/>
    <s v="Yes"/>
    <s v="Private"/>
    <s v="Urban"/>
    <x v="3065"/>
    <n v="36.299999999999997"/>
    <s v="never smoked"/>
    <n v="0"/>
  </r>
  <r>
    <n v="31608"/>
    <x v="0"/>
    <n v="11"/>
    <n v="0"/>
    <n v="0"/>
    <s v="No"/>
    <s v="children"/>
    <s v="Rural"/>
    <x v="3066"/>
    <n v="20.399999999999999"/>
    <s v="Unknown"/>
    <n v="0"/>
  </r>
  <r>
    <n v="47949"/>
    <x v="0"/>
    <n v="14"/>
    <n v="0"/>
    <n v="0"/>
    <s v="No"/>
    <s v="children"/>
    <s v="Rural"/>
    <x v="2703"/>
    <n v="20.9"/>
    <s v="Unknown"/>
    <n v="0"/>
  </r>
  <r>
    <n v="41362"/>
    <x v="1"/>
    <n v="74"/>
    <n v="0"/>
    <n v="0"/>
    <s v="Yes"/>
    <s v="Self-employed"/>
    <s v="Rural"/>
    <x v="3067"/>
    <n v="28.4"/>
    <s v="never smoked"/>
    <n v="0"/>
  </r>
  <r>
    <n v="18187"/>
    <x v="0"/>
    <n v="58"/>
    <n v="0"/>
    <n v="0"/>
    <s v="Yes"/>
    <s v="Private"/>
    <s v="Rural"/>
    <x v="2454"/>
    <n v="33.799999999999997"/>
    <s v="Unknown"/>
    <n v="0"/>
  </r>
  <r>
    <n v="8983"/>
    <x v="1"/>
    <n v="80"/>
    <n v="1"/>
    <n v="0"/>
    <s v="Yes"/>
    <s v="Private"/>
    <s v="Urban"/>
    <x v="3068"/>
    <n v="24"/>
    <s v="never smoked"/>
    <n v="0"/>
  </r>
  <r>
    <n v="20098"/>
    <x v="1"/>
    <n v="31"/>
    <n v="0"/>
    <n v="0"/>
    <s v="Yes"/>
    <s v="Self-employed"/>
    <s v="Rural"/>
    <x v="2701"/>
    <n v="43.3"/>
    <s v="never smoked"/>
    <n v="0"/>
  </r>
  <r>
    <n v="3777"/>
    <x v="1"/>
    <n v="28"/>
    <n v="1"/>
    <n v="0"/>
    <s v="Yes"/>
    <s v="Govt_job"/>
    <s v="Rural"/>
    <x v="3069"/>
    <n v="36.4"/>
    <s v="never smoked"/>
    <n v="0"/>
  </r>
  <r>
    <n v="11651"/>
    <x v="1"/>
    <n v="25"/>
    <n v="0"/>
    <n v="0"/>
    <s v="Yes"/>
    <s v="Private"/>
    <s v="Rural"/>
    <x v="3070"/>
    <n v="37.9"/>
    <s v="never smoked"/>
    <n v="0"/>
  </r>
  <r>
    <n v="28527"/>
    <x v="0"/>
    <n v="71"/>
    <n v="0"/>
    <n v="0"/>
    <s v="No"/>
    <s v="Private"/>
    <s v="Urban"/>
    <x v="856"/>
    <n v="32.6"/>
    <s v="never smoked"/>
    <n v="0"/>
  </r>
  <r>
    <n v="63282"/>
    <x v="1"/>
    <n v="51"/>
    <n v="0"/>
    <n v="0"/>
    <s v="Yes"/>
    <s v="Govt_job"/>
    <s v="Rural"/>
    <x v="898"/>
    <n v="23.9"/>
    <s v="never smoked"/>
    <n v="0"/>
  </r>
  <r>
    <n v="37038"/>
    <x v="0"/>
    <n v="15"/>
    <n v="0"/>
    <n v="0"/>
    <s v="No"/>
    <s v="children"/>
    <s v="Urban"/>
    <x v="3071"/>
    <n v="18.100000000000001"/>
    <s v="Unknown"/>
    <n v="0"/>
  </r>
  <r>
    <n v="4528"/>
    <x v="0"/>
    <n v="45"/>
    <n v="1"/>
    <n v="0"/>
    <s v="No"/>
    <s v="Private"/>
    <s v="Rural"/>
    <x v="1511"/>
    <n v="36.4"/>
    <s v="never smoked"/>
    <n v="0"/>
  </r>
  <r>
    <n v="41665"/>
    <x v="0"/>
    <n v="53"/>
    <n v="0"/>
    <n v="0"/>
    <s v="Yes"/>
    <s v="Govt_job"/>
    <s v="Rural"/>
    <x v="2829"/>
    <n v="29.2"/>
    <s v="never smoked"/>
    <n v="0"/>
  </r>
  <r>
    <n v="26539"/>
    <x v="0"/>
    <n v="69"/>
    <n v="0"/>
    <n v="0"/>
    <s v="Yes"/>
    <s v="Self-employed"/>
    <s v="Urban"/>
    <x v="3072"/>
    <n v="30.8"/>
    <s v="formerly smoked"/>
    <n v="0"/>
  </r>
  <r>
    <n v="25325"/>
    <x v="1"/>
    <n v="42"/>
    <n v="0"/>
    <n v="0"/>
    <s v="Yes"/>
    <s v="Private"/>
    <s v="Rural"/>
    <x v="331"/>
    <n v="23.8"/>
    <s v="formerly smoked"/>
    <n v="0"/>
  </r>
  <r>
    <n v="69462"/>
    <x v="1"/>
    <n v="4"/>
    <n v="0"/>
    <n v="0"/>
    <s v="No"/>
    <s v="children"/>
    <s v="Rural"/>
    <x v="3073"/>
    <n v="17.899999999999999"/>
    <s v="Unknown"/>
    <n v="0"/>
  </r>
  <r>
    <n v="29816"/>
    <x v="0"/>
    <n v="64"/>
    <n v="1"/>
    <n v="0"/>
    <s v="Yes"/>
    <s v="Private"/>
    <s v="Rural"/>
    <x v="1321"/>
    <n v="31.8"/>
    <s v="formerly smoked"/>
    <n v="0"/>
  </r>
  <r>
    <n v="47784"/>
    <x v="1"/>
    <n v="5"/>
    <n v="0"/>
    <n v="0"/>
    <s v="No"/>
    <s v="children"/>
    <s v="Rural"/>
    <x v="1420"/>
    <n v="19.5"/>
    <s v="Unknown"/>
    <n v="0"/>
  </r>
  <r>
    <n v="18181"/>
    <x v="0"/>
    <n v="44"/>
    <n v="0"/>
    <n v="0"/>
    <s v="Yes"/>
    <s v="Private"/>
    <s v="Rural"/>
    <x v="3074"/>
    <n v="31.5"/>
    <s v="smokes"/>
    <n v="0"/>
  </r>
  <r>
    <n v="8614"/>
    <x v="0"/>
    <n v="78"/>
    <n v="0"/>
    <n v="1"/>
    <s v="Yes"/>
    <s v="Self-employed"/>
    <s v="Urban"/>
    <x v="3075"/>
    <n v="24.1"/>
    <s v="formerly smoked"/>
    <n v="0"/>
  </r>
  <r>
    <n v="347"/>
    <x v="1"/>
    <n v="16"/>
    <n v="0"/>
    <n v="0"/>
    <s v="No"/>
    <s v="Private"/>
    <s v="Urban"/>
    <x v="1037"/>
    <s v="N/A"/>
    <s v="Unknown"/>
    <n v="0"/>
  </r>
  <r>
    <n v="61336"/>
    <x v="1"/>
    <n v="69"/>
    <n v="0"/>
    <n v="0"/>
    <s v="Yes"/>
    <s v="Self-employed"/>
    <s v="Urban"/>
    <x v="3076"/>
    <n v="35.9"/>
    <s v="never smoked"/>
    <n v="0"/>
  </r>
  <r>
    <n v="27647"/>
    <x v="0"/>
    <n v="80"/>
    <n v="0"/>
    <n v="1"/>
    <s v="Yes"/>
    <s v="Self-employed"/>
    <s v="Rural"/>
    <x v="2853"/>
    <n v="31.6"/>
    <s v="Unknown"/>
    <n v="0"/>
  </r>
  <r>
    <n v="25676"/>
    <x v="1"/>
    <n v="7"/>
    <n v="0"/>
    <n v="0"/>
    <s v="No"/>
    <s v="children"/>
    <s v="Rural"/>
    <x v="3077"/>
    <n v="19"/>
    <s v="Unknown"/>
    <n v="0"/>
  </r>
  <r>
    <n v="65894"/>
    <x v="1"/>
    <n v="2"/>
    <n v="0"/>
    <n v="0"/>
    <s v="No"/>
    <s v="children"/>
    <s v="Urban"/>
    <x v="105"/>
    <n v="18.8"/>
    <s v="Unknown"/>
    <n v="0"/>
  </r>
  <r>
    <n v="2291"/>
    <x v="1"/>
    <n v="80"/>
    <n v="1"/>
    <n v="0"/>
    <s v="Yes"/>
    <s v="Self-employed"/>
    <s v="Urban"/>
    <x v="3078"/>
    <n v="33.5"/>
    <s v="Unknown"/>
    <n v="0"/>
  </r>
  <r>
    <n v="25630"/>
    <x v="1"/>
    <n v="69"/>
    <n v="0"/>
    <n v="0"/>
    <s v="Yes"/>
    <s v="Self-employed"/>
    <s v="Urban"/>
    <x v="3079"/>
    <n v="25"/>
    <s v="never smoked"/>
    <n v="0"/>
  </r>
  <r>
    <n v="38575"/>
    <x v="0"/>
    <n v="58"/>
    <n v="1"/>
    <n v="0"/>
    <s v="Yes"/>
    <s v="Self-employed"/>
    <s v="Rural"/>
    <x v="3080"/>
    <n v="52.9"/>
    <s v="formerly smoked"/>
    <n v="0"/>
  </r>
  <r>
    <n v="29326"/>
    <x v="1"/>
    <n v="75"/>
    <n v="0"/>
    <n v="0"/>
    <s v="Yes"/>
    <s v="Self-employed"/>
    <s v="Rural"/>
    <x v="3081"/>
    <n v="24.8"/>
    <s v="formerly smoked"/>
    <n v="0"/>
  </r>
  <r>
    <n v="59292"/>
    <x v="1"/>
    <n v="60"/>
    <n v="0"/>
    <n v="0"/>
    <s v="Yes"/>
    <s v="Self-employed"/>
    <s v="Rural"/>
    <x v="3082"/>
    <n v="24.5"/>
    <s v="never smoked"/>
    <n v="0"/>
  </r>
  <r>
    <n v="52051"/>
    <x v="1"/>
    <n v="75"/>
    <n v="0"/>
    <n v="0"/>
    <s v="Yes"/>
    <s v="Self-employed"/>
    <s v="Urban"/>
    <x v="1613"/>
    <n v="40.4"/>
    <s v="smokes"/>
    <n v="0"/>
  </r>
  <r>
    <n v="64508"/>
    <x v="1"/>
    <n v="10"/>
    <n v="0"/>
    <n v="0"/>
    <s v="No"/>
    <s v="children"/>
    <s v="Urban"/>
    <x v="1977"/>
    <n v="20.2"/>
    <s v="Unknown"/>
    <n v="0"/>
  </r>
  <r>
    <n v="36593"/>
    <x v="0"/>
    <n v="38"/>
    <n v="0"/>
    <n v="0"/>
    <s v="No"/>
    <s v="Private"/>
    <s v="Rural"/>
    <x v="3083"/>
    <n v="31.9"/>
    <s v="smokes"/>
    <n v="0"/>
  </r>
  <r>
    <n v="39834"/>
    <x v="0"/>
    <n v="28"/>
    <n v="0"/>
    <n v="0"/>
    <s v="No"/>
    <s v="Private"/>
    <s v="Urban"/>
    <x v="1851"/>
    <n v="25.4"/>
    <s v="smokes"/>
    <n v="0"/>
  </r>
  <r>
    <n v="54111"/>
    <x v="1"/>
    <n v="3"/>
    <n v="0"/>
    <n v="0"/>
    <s v="No"/>
    <s v="children"/>
    <s v="Urban"/>
    <x v="38"/>
    <n v="15.4"/>
    <s v="Unknown"/>
    <n v="0"/>
  </r>
  <r>
    <n v="53476"/>
    <x v="1"/>
    <n v="31"/>
    <n v="0"/>
    <n v="0"/>
    <s v="Yes"/>
    <s v="Private"/>
    <s v="Urban"/>
    <x v="201"/>
    <n v="38.6"/>
    <s v="never smoked"/>
    <n v="0"/>
  </r>
  <r>
    <n v="479"/>
    <x v="1"/>
    <n v="59"/>
    <n v="1"/>
    <n v="0"/>
    <s v="Yes"/>
    <s v="Private"/>
    <s v="Rural"/>
    <x v="3084"/>
    <n v="31"/>
    <s v="formerly smoked"/>
    <n v="0"/>
  </r>
  <r>
    <n v="37237"/>
    <x v="1"/>
    <n v="31"/>
    <n v="0"/>
    <n v="0"/>
    <s v="No"/>
    <s v="Private"/>
    <s v="Rural"/>
    <x v="2479"/>
    <n v="26.4"/>
    <s v="smokes"/>
    <n v="0"/>
  </r>
  <r>
    <n v="5496"/>
    <x v="1"/>
    <n v="45"/>
    <n v="0"/>
    <n v="0"/>
    <s v="Yes"/>
    <s v="Private"/>
    <s v="Urban"/>
    <x v="1518"/>
    <s v="N/A"/>
    <s v="never smoked"/>
    <n v="0"/>
  </r>
  <r>
    <n v="56075"/>
    <x v="1"/>
    <n v="58"/>
    <n v="0"/>
    <n v="0"/>
    <s v="Yes"/>
    <s v="Private"/>
    <s v="Rural"/>
    <x v="3085"/>
    <n v="37.700000000000003"/>
    <s v="never smoked"/>
    <n v="0"/>
  </r>
  <r>
    <n v="46130"/>
    <x v="1"/>
    <n v="57"/>
    <n v="0"/>
    <n v="0"/>
    <s v="Yes"/>
    <s v="Self-employed"/>
    <s v="Urban"/>
    <x v="1742"/>
    <n v="35.200000000000003"/>
    <s v="smokes"/>
    <n v="0"/>
  </r>
  <r>
    <n v="7730"/>
    <x v="0"/>
    <n v="31"/>
    <n v="0"/>
    <n v="0"/>
    <s v="No"/>
    <s v="Private"/>
    <s v="Rural"/>
    <x v="2745"/>
    <n v="54.7"/>
    <s v="smokes"/>
    <n v="0"/>
  </r>
  <r>
    <n v="12380"/>
    <x v="0"/>
    <n v="43"/>
    <n v="0"/>
    <n v="0"/>
    <s v="Yes"/>
    <s v="Govt_job"/>
    <s v="Rural"/>
    <x v="3086"/>
    <n v="21.6"/>
    <s v="never smoked"/>
    <n v="0"/>
  </r>
  <r>
    <n v="15324"/>
    <x v="1"/>
    <n v="40"/>
    <n v="0"/>
    <n v="0"/>
    <s v="No"/>
    <s v="Private"/>
    <s v="Urban"/>
    <x v="3087"/>
    <n v="23.9"/>
    <s v="Unknown"/>
    <n v="0"/>
  </r>
  <r>
    <n v="11658"/>
    <x v="0"/>
    <n v="2"/>
    <n v="0"/>
    <n v="0"/>
    <s v="No"/>
    <s v="children"/>
    <s v="Rural"/>
    <x v="2174"/>
    <s v="N/A"/>
    <s v="Unknown"/>
    <n v="0"/>
  </r>
  <r>
    <n v="22778"/>
    <x v="0"/>
    <n v="34"/>
    <n v="0"/>
    <n v="0"/>
    <s v="Yes"/>
    <s v="Private"/>
    <s v="Urban"/>
    <x v="3088"/>
    <n v="26.1"/>
    <s v="never smoked"/>
    <n v="0"/>
  </r>
  <r>
    <n v="4128"/>
    <x v="1"/>
    <n v="55"/>
    <n v="0"/>
    <n v="0"/>
    <s v="Yes"/>
    <s v="Private"/>
    <s v="Rural"/>
    <x v="3089"/>
    <n v="39.700000000000003"/>
    <s v="formerly smoked"/>
    <n v="0"/>
  </r>
  <r>
    <n v="36825"/>
    <x v="1"/>
    <n v="39"/>
    <n v="0"/>
    <n v="0"/>
    <s v="Yes"/>
    <s v="Private"/>
    <s v="Rural"/>
    <x v="3090"/>
    <n v="29.9"/>
    <s v="formerly smoked"/>
    <n v="0"/>
  </r>
  <r>
    <n v="1454"/>
    <x v="1"/>
    <n v="42"/>
    <n v="0"/>
    <n v="0"/>
    <s v="No"/>
    <s v="Private"/>
    <s v="Urban"/>
    <x v="35"/>
    <n v="31.4"/>
    <s v="never smoked"/>
    <n v="0"/>
  </r>
  <r>
    <n v="12674"/>
    <x v="0"/>
    <n v="44"/>
    <n v="0"/>
    <n v="0"/>
    <s v="Yes"/>
    <s v="Private"/>
    <s v="Rural"/>
    <x v="3091"/>
    <n v="34.5"/>
    <s v="formerly smoked"/>
    <n v="0"/>
  </r>
  <r>
    <n v="55375"/>
    <x v="0"/>
    <n v="69"/>
    <n v="1"/>
    <n v="0"/>
    <s v="Yes"/>
    <s v="Private"/>
    <s v="Rural"/>
    <x v="2078"/>
    <n v="29.4"/>
    <s v="never smoked"/>
    <n v="0"/>
  </r>
  <r>
    <n v="3726"/>
    <x v="0"/>
    <n v="16"/>
    <n v="0"/>
    <n v="0"/>
    <s v="No"/>
    <s v="Private"/>
    <s v="Urban"/>
    <x v="3092"/>
    <n v="26.9"/>
    <s v="Unknown"/>
    <n v="0"/>
  </r>
  <r>
    <n v="48652"/>
    <x v="1"/>
    <n v="8"/>
    <n v="0"/>
    <n v="0"/>
    <s v="No"/>
    <s v="children"/>
    <s v="Urban"/>
    <x v="3093"/>
    <n v="22.4"/>
    <s v="Unknown"/>
    <n v="0"/>
  </r>
  <r>
    <n v="68657"/>
    <x v="1"/>
    <n v="2"/>
    <n v="0"/>
    <n v="0"/>
    <s v="No"/>
    <s v="children"/>
    <s v="Urban"/>
    <x v="3094"/>
    <n v="20.5"/>
    <s v="Unknown"/>
    <n v="0"/>
  </r>
  <r>
    <n v="17337"/>
    <x v="1"/>
    <n v="2"/>
    <n v="0"/>
    <n v="0"/>
    <s v="No"/>
    <s v="children"/>
    <s v="Rural"/>
    <x v="3095"/>
    <n v="18.600000000000001"/>
    <s v="Unknown"/>
    <n v="0"/>
  </r>
  <r>
    <n v="44831"/>
    <x v="1"/>
    <n v="69"/>
    <n v="0"/>
    <n v="0"/>
    <s v="No"/>
    <s v="Private"/>
    <s v="Urban"/>
    <x v="3096"/>
    <n v="31.4"/>
    <s v="smokes"/>
    <n v="0"/>
  </r>
  <r>
    <n v="68420"/>
    <x v="1"/>
    <n v="13"/>
    <n v="0"/>
    <n v="0"/>
    <s v="No"/>
    <s v="children"/>
    <s v="Urban"/>
    <x v="3097"/>
    <n v="18.5"/>
    <s v="formerly smoked"/>
    <n v="0"/>
  </r>
  <r>
    <n v="39632"/>
    <x v="1"/>
    <n v="53"/>
    <n v="0"/>
    <n v="0"/>
    <s v="Yes"/>
    <s v="Private"/>
    <s v="Urban"/>
    <x v="2268"/>
    <n v="41.8"/>
    <s v="never smoked"/>
    <n v="0"/>
  </r>
  <r>
    <n v="49095"/>
    <x v="1"/>
    <n v="16"/>
    <n v="0"/>
    <n v="0"/>
    <s v="No"/>
    <s v="children"/>
    <s v="Urban"/>
    <x v="1540"/>
    <n v="21.2"/>
    <s v="Unknown"/>
    <n v="0"/>
  </r>
  <r>
    <n v="46292"/>
    <x v="0"/>
    <n v="64"/>
    <n v="0"/>
    <n v="0"/>
    <s v="Yes"/>
    <s v="Private"/>
    <s v="Rural"/>
    <x v="419"/>
    <n v="28.6"/>
    <s v="never smoked"/>
    <n v="0"/>
  </r>
  <r>
    <n v="43492"/>
    <x v="1"/>
    <n v="7"/>
    <n v="0"/>
    <n v="0"/>
    <s v="No"/>
    <s v="children"/>
    <s v="Urban"/>
    <x v="3098"/>
    <n v="16"/>
    <s v="Unknown"/>
    <n v="0"/>
  </r>
  <r>
    <n v="55766"/>
    <x v="0"/>
    <n v="41"/>
    <n v="0"/>
    <n v="0"/>
    <s v="Yes"/>
    <s v="Private"/>
    <s v="Rural"/>
    <x v="3099"/>
    <n v="30.6"/>
    <s v="Unknown"/>
    <n v="0"/>
  </r>
  <r>
    <n v="17740"/>
    <x v="0"/>
    <n v="65"/>
    <n v="0"/>
    <n v="0"/>
    <s v="Yes"/>
    <s v="Private"/>
    <s v="Rural"/>
    <x v="3100"/>
    <n v="29"/>
    <s v="formerly smoked"/>
    <n v="0"/>
  </r>
  <r>
    <n v="64189"/>
    <x v="0"/>
    <n v="61"/>
    <n v="0"/>
    <n v="0"/>
    <s v="Yes"/>
    <s v="Self-employed"/>
    <s v="Rural"/>
    <x v="3101"/>
    <n v="28.6"/>
    <s v="Unknown"/>
    <n v="0"/>
  </r>
  <r>
    <n v="24202"/>
    <x v="0"/>
    <n v="63"/>
    <n v="0"/>
    <n v="0"/>
    <s v="Yes"/>
    <s v="Private"/>
    <s v="Rural"/>
    <x v="3102"/>
    <n v="34.799999999999997"/>
    <s v="never smoked"/>
    <n v="0"/>
  </r>
  <r>
    <n v="32514"/>
    <x v="0"/>
    <n v="2"/>
    <n v="0"/>
    <n v="0"/>
    <s v="No"/>
    <s v="children"/>
    <s v="Urban"/>
    <x v="1374"/>
    <s v="N/A"/>
    <s v="Unknown"/>
    <n v="0"/>
  </r>
  <r>
    <n v="9866"/>
    <x v="1"/>
    <n v="54"/>
    <n v="0"/>
    <n v="0"/>
    <s v="Yes"/>
    <s v="Private"/>
    <s v="Urban"/>
    <x v="3103"/>
    <n v="42"/>
    <s v="Unknown"/>
    <n v="0"/>
  </r>
  <r>
    <n v="54816"/>
    <x v="1"/>
    <n v="14"/>
    <n v="0"/>
    <n v="0"/>
    <s v="No"/>
    <s v="children"/>
    <s v="Rural"/>
    <x v="3104"/>
    <n v="30.3"/>
    <s v="never smoked"/>
    <n v="0"/>
  </r>
  <r>
    <n v="59880"/>
    <x v="0"/>
    <n v="45"/>
    <n v="0"/>
    <n v="0"/>
    <s v="Yes"/>
    <s v="Private"/>
    <s v="Rural"/>
    <x v="3105"/>
    <n v="30.9"/>
    <s v="Unknown"/>
    <n v="0"/>
  </r>
  <r>
    <n v="20625"/>
    <x v="0"/>
    <n v="51"/>
    <n v="1"/>
    <n v="0"/>
    <s v="Yes"/>
    <s v="Private"/>
    <s v="Urban"/>
    <x v="3106"/>
    <n v="32.1"/>
    <s v="smokes"/>
    <n v="0"/>
  </r>
  <r>
    <n v="65969"/>
    <x v="0"/>
    <n v="8"/>
    <n v="0"/>
    <n v="0"/>
    <s v="No"/>
    <s v="children"/>
    <s v="Rural"/>
    <x v="3107"/>
    <n v="19.600000000000001"/>
    <s v="Unknown"/>
    <n v="0"/>
  </r>
  <r>
    <n v="56923"/>
    <x v="0"/>
    <n v="52"/>
    <n v="1"/>
    <n v="0"/>
    <s v="Yes"/>
    <s v="Private"/>
    <s v="Rural"/>
    <x v="3108"/>
    <n v="32.799999999999997"/>
    <s v="smokes"/>
    <n v="0"/>
  </r>
  <r>
    <n v="44001"/>
    <x v="1"/>
    <n v="39"/>
    <n v="0"/>
    <n v="0"/>
    <s v="Yes"/>
    <s v="Private"/>
    <s v="Urban"/>
    <x v="3109"/>
    <n v="31.5"/>
    <s v="Unknown"/>
    <n v="0"/>
  </r>
  <r>
    <n v="51852"/>
    <x v="1"/>
    <n v="13"/>
    <n v="0"/>
    <n v="0"/>
    <s v="No"/>
    <s v="children"/>
    <s v="Rural"/>
    <x v="3110"/>
    <s v="N/A"/>
    <s v="Unknown"/>
    <n v="0"/>
  </r>
  <r>
    <n v="27176"/>
    <x v="1"/>
    <n v="69"/>
    <n v="0"/>
    <n v="0"/>
    <s v="Yes"/>
    <s v="Private"/>
    <s v="Rural"/>
    <x v="3111"/>
    <n v="34.700000000000003"/>
    <s v="never smoked"/>
    <n v="0"/>
  </r>
  <r>
    <n v="70874"/>
    <x v="0"/>
    <n v="71"/>
    <n v="1"/>
    <n v="0"/>
    <s v="Yes"/>
    <s v="Govt_job"/>
    <s v="Urban"/>
    <x v="3112"/>
    <n v="21.5"/>
    <s v="Unknown"/>
    <n v="0"/>
  </r>
  <r>
    <n v="34287"/>
    <x v="1"/>
    <n v="73"/>
    <n v="0"/>
    <n v="0"/>
    <s v="Yes"/>
    <s v="Self-employed"/>
    <s v="Rural"/>
    <x v="3113"/>
    <n v="27.6"/>
    <s v="Unknown"/>
    <n v="0"/>
  </r>
  <r>
    <n v="23052"/>
    <x v="1"/>
    <n v="54"/>
    <n v="0"/>
    <n v="0"/>
    <s v="Yes"/>
    <s v="Private"/>
    <s v="Rural"/>
    <x v="3114"/>
    <n v="28.6"/>
    <s v="formerly smoked"/>
    <n v="0"/>
  </r>
  <r>
    <n v="67499"/>
    <x v="0"/>
    <n v="10"/>
    <n v="0"/>
    <n v="0"/>
    <s v="No"/>
    <s v="children"/>
    <s v="Rural"/>
    <x v="3115"/>
    <n v="21.1"/>
    <s v="never smoked"/>
    <n v="0"/>
  </r>
  <r>
    <n v="5380"/>
    <x v="1"/>
    <n v="26"/>
    <n v="0"/>
    <n v="0"/>
    <s v="Yes"/>
    <s v="Private"/>
    <s v="Urban"/>
    <x v="849"/>
    <n v="23.8"/>
    <s v="never smoked"/>
    <n v="0"/>
  </r>
  <r>
    <n v="20154"/>
    <x v="1"/>
    <n v="41"/>
    <n v="0"/>
    <n v="0"/>
    <s v="Yes"/>
    <s v="Private"/>
    <s v="Rural"/>
    <x v="3116"/>
    <n v="33.5"/>
    <s v="Unknown"/>
    <n v="0"/>
  </r>
  <r>
    <n v="29546"/>
    <x v="0"/>
    <n v="71"/>
    <n v="0"/>
    <n v="0"/>
    <s v="Yes"/>
    <s v="Govt_job"/>
    <s v="Rural"/>
    <x v="2511"/>
    <n v="33.4"/>
    <s v="formerly smoked"/>
    <n v="0"/>
  </r>
  <r>
    <n v="3718"/>
    <x v="1"/>
    <n v="46"/>
    <n v="0"/>
    <n v="0"/>
    <s v="Yes"/>
    <s v="Govt_job"/>
    <s v="Urban"/>
    <x v="3000"/>
    <n v="23.3"/>
    <s v="smokes"/>
    <n v="0"/>
  </r>
  <r>
    <n v="43734"/>
    <x v="0"/>
    <n v="15"/>
    <n v="0"/>
    <n v="0"/>
    <s v="No"/>
    <s v="Private"/>
    <s v="Rural"/>
    <x v="2101"/>
    <n v="21"/>
    <s v="never smoked"/>
    <n v="0"/>
  </r>
  <r>
    <n v="41917"/>
    <x v="1"/>
    <n v="29"/>
    <n v="0"/>
    <n v="0"/>
    <s v="No"/>
    <s v="Private"/>
    <s v="Urban"/>
    <x v="3117"/>
    <n v="21.2"/>
    <s v="never smoked"/>
    <n v="0"/>
  </r>
  <r>
    <n v="8050"/>
    <x v="0"/>
    <n v="8"/>
    <n v="0"/>
    <n v="0"/>
    <s v="No"/>
    <s v="children"/>
    <s v="Urban"/>
    <x v="2437"/>
    <n v="18.399999999999999"/>
    <s v="Unknown"/>
    <n v="0"/>
  </r>
  <r>
    <n v="44426"/>
    <x v="1"/>
    <n v="21"/>
    <n v="0"/>
    <n v="0"/>
    <s v="Yes"/>
    <s v="Private"/>
    <s v="Urban"/>
    <x v="790"/>
    <n v="26.9"/>
    <s v="never smoked"/>
    <n v="0"/>
  </r>
  <r>
    <n v="34700"/>
    <x v="1"/>
    <n v="56"/>
    <n v="1"/>
    <n v="0"/>
    <s v="No"/>
    <s v="Self-employed"/>
    <s v="Urban"/>
    <x v="3118"/>
    <n v="20.2"/>
    <s v="formerly smoked"/>
    <n v="0"/>
  </r>
  <r>
    <n v="70230"/>
    <x v="1"/>
    <n v="14"/>
    <n v="0"/>
    <n v="0"/>
    <s v="No"/>
    <s v="Self-employed"/>
    <s v="Rural"/>
    <x v="1009"/>
    <n v="21.9"/>
    <s v="never smoked"/>
    <n v="0"/>
  </r>
  <r>
    <n v="68721"/>
    <x v="1"/>
    <n v="78"/>
    <n v="0"/>
    <n v="0"/>
    <s v="Yes"/>
    <s v="Private"/>
    <s v="Rural"/>
    <x v="3119"/>
    <n v="24.2"/>
    <s v="Unknown"/>
    <n v="0"/>
  </r>
  <r>
    <n v="23170"/>
    <x v="1"/>
    <n v="36"/>
    <n v="0"/>
    <n v="0"/>
    <s v="No"/>
    <s v="Private"/>
    <s v="Urban"/>
    <x v="3120"/>
    <n v="29.6"/>
    <s v="never smoked"/>
    <n v="0"/>
  </r>
  <r>
    <n v="5731"/>
    <x v="1"/>
    <n v="57"/>
    <n v="1"/>
    <n v="0"/>
    <s v="Yes"/>
    <s v="Private"/>
    <s v="Urban"/>
    <x v="3121"/>
    <n v="38.1"/>
    <s v="smokes"/>
    <n v="0"/>
  </r>
  <r>
    <n v="62791"/>
    <x v="0"/>
    <n v="79"/>
    <n v="1"/>
    <n v="1"/>
    <s v="Yes"/>
    <s v="Self-employed"/>
    <s v="Rural"/>
    <x v="353"/>
    <n v="22"/>
    <s v="never smoked"/>
    <n v="0"/>
  </r>
  <r>
    <n v="18943"/>
    <x v="0"/>
    <n v="26"/>
    <n v="0"/>
    <n v="0"/>
    <s v="No"/>
    <s v="Govt_job"/>
    <s v="Rural"/>
    <x v="1934"/>
    <n v="29.8"/>
    <s v="Unknown"/>
    <n v="0"/>
  </r>
  <r>
    <n v="45472"/>
    <x v="0"/>
    <n v="22"/>
    <n v="0"/>
    <n v="0"/>
    <s v="Yes"/>
    <s v="Private"/>
    <s v="Urban"/>
    <x v="3122"/>
    <n v="24"/>
    <s v="never smoked"/>
    <n v="0"/>
  </r>
  <r>
    <n v="3942"/>
    <x v="0"/>
    <n v="72"/>
    <n v="0"/>
    <n v="1"/>
    <s v="Yes"/>
    <s v="Private"/>
    <s v="Urban"/>
    <x v="3123"/>
    <n v="26.9"/>
    <s v="never smoked"/>
    <n v="0"/>
  </r>
  <r>
    <n v="30201"/>
    <x v="1"/>
    <n v="54"/>
    <n v="0"/>
    <n v="0"/>
    <s v="Yes"/>
    <s v="Private"/>
    <s v="Urban"/>
    <x v="3124"/>
    <n v="38"/>
    <s v="never smoked"/>
    <n v="0"/>
  </r>
  <r>
    <n v="38284"/>
    <x v="0"/>
    <n v="8"/>
    <n v="0"/>
    <n v="0"/>
    <s v="No"/>
    <s v="children"/>
    <s v="Rural"/>
    <x v="258"/>
    <n v="16.899999999999999"/>
    <s v="Unknown"/>
    <n v="0"/>
  </r>
  <r>
    <n v="53552"/>
    <x v="1"/>
    <n v="62"/>
    <n v="0"/>
    <n v="0"/>
    <s v="Yes"/>
    <s v="Private"/>
    <s v="Urban"/>
    <x v="3125"/>
    <n v="23.4"/>
    <s v="never smoked"/>
    <n v="0"/>
  </r>
  <r>
    <n v="59663"/>
    <x v="1"/>
    <n v="28"/>
    <n v="0"/>
    <n v="0"/>
    <s v="No"/>
    <s v="Private"/>
    <s v="Urban"/>
    <x v="3126"/>
    <n v="38.5"/>
    <s v="never smoked"/>
    <n v="0"/>
  </r>
  <r>
    <n v="68631"/>
    <x v="1"/>
    <n v="50"/>
    <n v="0"/>
    <n v="0"/>
    <s v="Yes"/>
    <s v="Private"/>
    <s v="Rural"/>
    <x v="3127"/>
    <n v="21.6"/>
    <s v="Unknown"/>
    <n v="0"/>
  </r>
  <r>
    <n v="49900"/>
    <x v="0"/>
    <n v="7"/>
    <n v="0"/>
    <n v="0"/>
    <s v="No"/>
    <s v="children"/>
    <s v="Urban"/>
    <x v="3128"/>
    <n v="15.9"/>
    <s v="Unknown"/>
    <n v="0"/>
  </r>
  <r>
    <n v="18140"/>
    <x v="1"/>
    <n v="33"/>
    <n v="0"/>
    <n v="0"/>
    <s v="Yes"/>
    <s v="Private"/>
    <s v="Rural"/>
    <x v="3129"/>
    <n v="25.1"/>
    <s v="never smoked"/>
    <n v="0"/>
  </r>
  <r>
    <n v="52340"/>
    <x v="0"/>
    <n v="55"/>
    <n v="0"/>
    <n v="0"/>
    <s v="Yes"/>
    <s v="Private"/>
    <s v="Urban"/>
    <x v="2459"/>
    <n v="41.1"/>
    <s v="smokes"/>
    <n v="0"/>
  </r>
  <r>
    <n v="2327"/>
    <x v="1"/>
    <n v="25"/>
    <n v="0"/>
    <n v="0"/>
    <s v="No"/>
    <s v="Private"/>
    <s v="Rural"/>
    <x v="1001"/>
    <n v="21.5"/>
    <s v="Unknown"/>
    <n v="0"/>
  </r>
  <r>
    <n v="55137"/>
    <x v="1"/>
    <n v="25"/>
    <n v="0"/>
    <n v="0"/>
    <s v="No"/>
    <s v="Private"/>
    <s v="Urban"/>
    <x v="3130"/>
    <n v="21"/>
    <s v="smokes"/>
    <n v="0"/>
  </r>
  <r>
    <n v="458"/>
    <x v="1"/>
    <n v="37"/>
    <n v="0"/>
    <n v="0"/>
    <s v="Yes"/>
    <s v="Govt_job"/>
    <s v="Urban"/>
    <x v="1284"/>
    <n v="24.1"/>
    <s v="smokes"/>
    <n v="0"/>
  </r>
  <r>
    <n v="57044"/>
    <x v="0"/>
    <n v="58"/>
    <n v="0"/>
    <n v="0"/>
    <s v="Yes"/>
    <s v="Private"/>
    <s v="Urban"/>
    <x v="3131"/>
    <n v="30.6"/>
    <s v="Unknown"/>
    <n v="0"/>
  </r>
  <r>
    <n v="71548"/>
    <x v="0"/>
    <n v="45"/>
    <n v="0"/>
    <n v="0"/>
    <s v="Yes"/>
    <s v="Govt_job"/>
    <s v="Urban"/>
    <x v="3132"/>
    <n v="19.8"/>
    <s v="smokes"/>
    <n v="0"/>
  </r>
  <r>
    <n v="67438"/>
    <x v="1"/>
    <n v="60"/>
    <n v="0"/>
    <n v="0"/>
    <s v="Yes"/>
    <s v="Govt_job"/>
    <s v="Rural"/>
    <x v="3133"/>
    <n v="29.2"/>
    <s v="Unknown"/>
    <n v="0"/>
  </r>
  <r>
    <n v="36524"/>
    <x v="0"/>
    <n v="66"/>
    <n v="0"/>
    <n v="1"/>
    <s v="Yes"/>
    <s v="Private"/>
    <s v="Rural"/>
    <x v="3134"/>
    <n v="33.700000000000003"/>
    <s v="formerly smoked"/>
    <n v="0"/>
  </r>
  <r>
    <n v="61827"/>
    <x v="0"/>
    <n v="80"/>
    <n v="0"/>
    <n v="0"/>
    <s v="Yes"/>
    <s v="Self-employed"/>
    <s v="Rural"/>
    <x v="3135"/>
    <n v="31"/>
    <s v="formerly smoked"/>
    <n v="0"/>
  </r>
  <r>
    <n v="31454"/>
    <x v="1"/>
    <n v="38"/>
    <n v="0"/>
    <n v="0"/>
    <s v="Yes"/>
    <s v="Govt_job"/>
    <s v="Rural"/>
    <x v="3136"/>
    <n v="21.5"/>
    <s v="never smoked"/>
    <n v="0"/>
  </r>
  <r>
    <n v="15663"/>
    <x v="1"/>
    <n v="11"/>
    <n v="0"/>
    <n v="0"/>
    <s v="No"/>
    <s v="children"/>
    <s v="Urban"/>
    <x v="1934"/>
    <n v="19.100000000000001"/>
    <s v="Unknown"/>
    <n v="0"/>
  </r>
  <r>
    <n v="4707"/>
    <x v="1"/>
    <n v="63"/>
    <n v="0"/>
    <n v="0"/>
    <s v="Yes"/>
    <s v="Private"/>
    <s v="Urban"/>
    <x v="3137"/>
    <n v="21.4"/>
    <s v="Unknown"/>
    <n v="0"/>
  </r>
  <r>
    <n v="55885"/>
    <x v="0"/>
    <n v="19"/>
    <n v="0"/>
    <n v="0"/>
    <s v="No"/>
    <s v="Private"/>
    <s v="Urban"/>
    <x v="3138"/>
    <n v="24.8"/>
    <s v="Unknown"/>
    <n v="0"/>
  </r>
  <r>
    <n v="47563"/>
    <x v="1"/>
    <n v="17"/>
    <n v="0"/>
    <n v="0"/>
    <s v="No"/>
    <s v="Private"/>
    <s v="Rural"/>
    <x v="1821"/>
    <n v="35.1"/>
    <s v="never smoked"/>
    <n v="0"/>
  </r>
  <r>
    <n v="63729"/>
    <x v="1"/>
    <n v="19"/>
    <n v="0"/>
    <n v="0"/>
    <s v="No"/>
    <s v="Private"/>
    <s v="Urban"/>
    <x v="3139"/>
    <n v="28.6"/>
    <s v="smokes"/>
    <n v="0"/>
  </r>
  <r>
    <n v="5286"/>
    <x v="1"/>
    <n v="40"/>
    <n v="0"/>
    <n v="0"/>
    <s v="Yes"/>
    <s v="Govt_job"/>
    <s v="Urban"/>
    <x v="3140"/>
    <n v="35.700000000000003"/>
    <s v="never smoked"/>
    <n v="0"/>
  </r>
  <r>
    <n v="29878"/>
    <x v="0"/>
    <n v="49"/>
    <n v="0"/>
    <n v="0"/>
    <s v="Yes"/>
    <s v="Private"/>
    <s v="Urban"/>
    <x v="3141"/>
    <n v="45.4"/>
    <s v="Unknown"/>
    <n v="0"/>
  </r>
  <r>
    <n v="42628"/>
    <x v="1"/>
    <n v="69"/>
    <n v="0"/>
    <n v="1"/>
    <s v="No"/>
    <s v="Private"/>
    <s v="Urban"/>
    <x v="3142"/>
    <n v="34.5"/>
    <s v="never smoked"/>
    <n v="0"/>
  </r>
  <r>
    <n v="5006"/>
    <x v="1"/>
    <n v="46"/>
    <n v="0"/>
    <n v="0"/>
    <s v="Yes"/>
    <s v="Self-employed"/>
    <s v="Rural"/>
    <x v="381"/>
    <n v="21.2"/>
    <s v="never smoked"/>
    <n v="0"/>
  </r>
  <r>
    <n v="11250"/>
    <x v="0"/>
    <n v="78"/>
    <n v="0"/>
    <n v="0"/>
    <s v="Yes"/>
    <s v="Self-employed"/>
    <s v="Rural"/>
    <x v="2474"/>
    <n v="22.7"/>
    <s v="formerly smoked"/>
    <n v="0"/>
  </r>
  <r>
    <n v="41858"/>
    <x v="1"/>
    <n v="63"/>
    <n v="0"/>
    <n v="1"/>
    <s v="Yes"/>
    <s v="Private"/>
    <s v="Rural"/>
    <x v="3143"/>
    <n v="39.1"/>
    <s v="never smoked"/>
    <n v="0"/>
  </r>
  <r>
    <n v="15742"/>
    <x v="1"/>
    <n v="3"/>
    <n v="0"/>
    <n v="0"/>
    <s v="No"/>
    <s v="children"/>
    <s v="Rural"/>
    <x v="3144"/>
    <n v="21.9"/>
    <s v="Unknown"/>
    <n v="0"/>
  </r>
  <r>
    <n v="27300"/>
    <x v="1"/>
    <n v="2"/>
    <n v="0"/>
    <n v="0"/>
    <s v="No"/>
    <s v="children"/>
    <s v="Rural"/>
    <x v="3145"/>
    <n v="16.5"/>
    <s v="Unknown"/>
    <n v="0"/>
  </r>
  <r>
    <n v="34965"/>
    <x v="1"/>
    <n v="18"/>
    <n v="0"/>
    <n v="0"/>
    <s v="No"/>
    <s v="Private"/>
    <s v="Urban"/>
    <x v="3146"/>
    <n v="23"/>
    <s v="never smoked"/>
    <n v="0"/>
  </r>
  <r>
    <n v="65748"/>
    <x v="1"/>
    <n v="46"/>
    <n v="0"/>
    <n v="0"/>
    <s v="Yes"/>
    <s v="Private"/>
    <s v="Urban"/>
    <x v="3147"/>
    <n v="22.5"/>
    <s v="never smoked"/>
    <n v="0"/>
  </r>
  <r>
    <n v="44635"/>
    <x v="1"/>
    <n v="8"/>
    <n v="0"/>
    <n v="0"/>
    <s v="No"/>
    <s v="children"/>
    <s v="Urban"/>
    <x v="3148"/>
    <n v="20.399999999999999"/>
    <s v="Unknown"/>
    <n v="0"/>
  </r>
  <r>
    <n v="72284"/>
    <x v="1"/>
    <n v="53"/>
    <n v="0"/>
    <n v="0"/>
    <s v="Yes"/>
    <s v="Private"/>
    <s v="Rural"/>
    <x v="2533"/>
    <n v="28.7"/>
    <s v="smokes"/>
    <n v="0"/>
  </r>
  <r>
    <n v="20217"/>
    <x v="1"/>
    <n v="38"/>
    <n v="0"/>
    <n v="0"/>
    <s v="Yes"/>
    <s v="Govt_job"/>
    <s v="Urban"/>
    <x v="3149"/>
    <n v="22.4"/>
    <s v="never smoked"/>
    <n v="0"/>
  </r>
  <r>
    <n v="44259"/>
    <x v="1"/>
    <n v="74"/>
    <n v="0"/>
    <n v="0"/>
    <s v="Yes"/>
    <s v="Private"/>
    <s v="Urban"/>
    <x v="3150"/>
    <n v="26.3"/>
    <s v="Unknown"/>
    <n v="0"/>
  </r>
  <r>
    <n v="52668"/>
    <x v="1"/>
    <n v="24"/>
    <n v="0"/>
    <n v="0"/>
    <s v="No"/>
    <s v="Private"/>
    <s v="Urban"/>
    <x v="3151"/>
    <n v="23.6"/>
    <s v="never smoked"/>
    <n v="0"/>
  </r>
  <r>
    <n v="37446"/>
    <x v="0"/>
    <n v="78"/>
    <n v="0"/>
    <n v="0"/>
    <s v="Yes"/>
    <s v="Private"/>
    <s v="Rural"/>
    <x v="3152"/>
    <n v="25.9"/>
    <s v="never smoked"/>
    <n v="0"/>
  </r>
  <r>
    <n v="46895"/>
    <x v="0"/>
    <n v="60"/>
    <n v="0"/>
    <n v="0"/>
    <s v="Yes"/>
    <s v="Private"/>
    <s v="Rural"/>
    <x v="862"/>
    <n v="30.7"/>
    <s v="never smoked"/>
    <n v="0"/>
  </r>
  <r>
    <n v="57667"/>
    <x v="0"/>
    <n v="12"/>
    <n v="0"/>
    <n v="0"/>
    <s v="No"/>
    <s v="children"/>
    <s v="Urban"/>
    <x v="3153"/>
    <n v="24.5"/>
    <s v="formerly smoked"/>
    <n v="0"/>
  </r>
  <r>
    <n v="41962"/>
    <x v="1"/>
    <n v="32"/>
    <n v="0"/>
    <n v="0"/>
    <s v="Yes"/>
    <s v="Private"/>
    <s v="Rural"/>
    <x v="2186"/>
    <n v="24"/>
    <s v="Unknown"/>
    <n v="0"/>
  </r>
  <r>
    <n v="25495"/>
    <x v="0"/>
    <n v="5"/>
    <n v="0"/>
    <n v="0"/>
    <s v="No"/>
    <s v="children"/>
    <s v="Urban"/>
    <x v="3154"/>
    <n v="20.100000000000001"/>
    <s v="Unknown"/>
    <n v="0"/>
  </r>
  <r>
    <n v="2029"/>
    <x v="1"/>
    <n v="40"/>
    <n v="0"/>
    <n v="0"/>
    <s v="Yes"/>
    <s v="Private"/>
    <s v="Rural"/>
    <x v="3155"/>
    <n v="38"/>
    <s v="never smoked"/>
    <n v="0"/>
  </r>
  <r>
    <n v="13993"/>
    <x v="1"/>
    <n v="19"/>
    <n v="0"/>
    <n v="0"/>
    <s v="No"/>
    <s v="Private"/>
    <s v="Urban"/>
    <x v="151"/>
    <n v="26.6"/>
    <s v="Unknown"/>
    <n v="0"/>
  </r>
  <r>
    <n v="18876"/>
    <x v="1"/>
    <n v="28"/>
    <n v="0"/>
    <n v="0"/>
    <s v="Yes"/>
    <s v="Private"/>
    <s v="Urban"/>
    <x v="3156"/>
    <n v="24.5"/>
    <s v="never smoked"/>
    <n v="0"/>
  </r>
  <r>
    <n v="22865"/>
    <x v="1"/>
    <n v="61"/>
    <n v="0"/>
    <n v="0"/>
    <s v="Yes"/>
    <s v="Private"/>
    <s v="Rural"/>
    <x v="3157"/>
    <s v="N/A"/>
    <s v="never smoked"/>
    <n v="0"/>
  </r>
  <r>
    <n v="365"/>
    <x v="1"/>
    <n v="44"/>
    <n v="1"/>
    <n v="0"/>
    <s v="Yes"/>
    <s v="Private"/>
    <s v="Rural"/>
    <x v="3158"/>
    <n v="41.3"/>
    <s v="never smoked"/>
    <n v="0"/>
  </r>
  <r>
    <n v="37631"/>
    <x v="0"/>
    <n v="50"/>
    <n v="0"/>
    <n v="0"/>
    <s v="Yes"/>
    <s v="Govt_job"/>
    <s v="Urban"/>
    <x v="2588"/>
    <n v="34.799999999999997"/>
    <s v="smokes"/>
    <n v="0"/>
  </r>
  <r>
    <n v="5500"/>
    <x v="1"/>
    <n v="50"/>
    <n v="0"/>
    <n v="1"/>
    <s v="Yes"/>
    <s v="Govt_job"/>
    <s v="Urban"/>
    <x v="3159"/>
    <n v="35.5"/>
    <s v="smokes"/>
    <n v="0"/>
  </r>
  <r>
    <n v="53217"/>
    <x v="1"/>
    <n v="18"/>
    <n v="0"/>
    <n v="0"/>
    <s v="No"/>
    <s v="Private"/>
    <s v="Rural"/>
    <x v="2856"/>
    <n v="24.1"/>
    <s v="Unknown"/>
    <n v="0"/>
  </r>
  <r>
    <n v="56712"/>
    <x v="0"/>
    <n v="2"/>
    <n v="0"/>
    <n v="0"/>
    <s v="No"/>
    <s v="children"/>
    <s v="Rural"/>
    <x v="3160"/>
    <n v="19"/>
    <s v="Unknown"/>
    <n v="0"/>
  </r>
  <r>
    <n v="10055"/>
    <x v="1"/>
    <n v="37"/>
    <n v="0"/>
    <n v="0"/>
    <s v="No"/>
    <s v="Govt_job"/>
    <s v="Rural"/>
    <x v="3161"/>
    <s v="N/A"/>
    <s v="formerly smoked"/>
    <n v="0"/>
  </r>
  <r>
    <n v="4959"/>
    <x v="1"/>
    <n v="5"/>
    <n v="0"/>
    <n v="0"/>
    <s v="No"/>
    <s v="children"/>
    <s v="Urban"/>
    <x v="1260"/>
    <n v="16.600000000000001"/>
    <s v="Unknown"/>
    <n v="0"/>
  </r>
  <r>
    <n v="22155"/>
    <x v="1"/>
    <n v="39"/>
    <n v="0"/>
    <n v="0"/>
    <s v="Yes"/>
    <s v="Private"/>
    <s v="Urban"/>
    <x v="2376"/>
    <n v="28.6"/>
    <s v="Unknown"/>
    <n v="0"/>
  </r>
  <r>
    <n v="22860"/>
    <x v="1"/>
    <n v="65"/>
    <n v="0"/>
    <n v="0"/>
    <s v="Yes"/>
    <s v="Govt_job"/>
    <s v="Rural"/>
    <x v="3162"/>
    <n v="22.4"/>
    <s v="never smoked"/>
    <n v="0"/>
  </r>
  <r>
    <n v="6960"/>
    <x v="1"/>
    <n v="26"/>
    <n v="0"/>
    <n v="0"/>
    <s v="No"/>
    <s v="Govt_job"/>
    <s v="Urban"/>
    <x v="1751"/>
    <n v="38.6"/>
    <s v="Unknown"/>
    <n v="0"/>
  </r>
  <r>
    <n v="57209"/>
    <x v="0"/>
    <n v="42"/>
    <n v="0"/>
    <n v="0"/>
    <s v="Yes"/>
    <s v="Govt_job"/>
    <s v="Rural"/>
    <x v="3163"/>
    <n v="32"/>
    <s v="Unknown"/>
    <n v="0"/>
  </r>
  <r>
    <n v="66581"/>
    <x v="1"/>
    <n v="34"/>
    <n v="0"/>
    <n v="0"/>
    <s v="Yes"/>
    <s v="Private"/>
    <s v="Rural"/>
    <x v="3164"/>
    <n v="40.1"/>
    <s v="never smoked"/>
    <n v="0"/>
  </r>
  <r>
    <n v="17347"/>
    <x v="1"/>
    <n v="45"/>
    <n v="0"/>
    <n v="0"/>
    <s v="Yes"/>
    <s v="Govt_job"/>
    <s v="Urban"/>
    <x v="3165"/>
    <n v="32"/>
    <s v="formerly smoked"/>
    <n v="0"/>
  </r>
  <r>
    <n v="58422"/>
    <x v="0"/>
    <n v="43"/>
    <n v="0"/>
    <n v="0"/>
    <s v="Yes"/>
    <s v="Govt_job"/>
    <s v="Rural"/>
    <x v="2686"/>
    <n v="23.9"/>
    <s v="Unknown"/>
    <n v="0"/>
  </r>
  <r>
    <n v="19043"/>
    <x v="1"/>
    <n v="40"/>
    <n v="0"/>
    <n v="0"/>
    <s v="No"/>
    <s v="Private"/>
    <s v="Rural"/>
    <x v="3166"/>
    <n v="25"/>
    <s v="never smoked"/>
    <n v="0"/>
  </r>
  <r>
    <n v="52897"/>
    <x v="0"/>
    <n v="35"/>
    <n v="0"/>
    <n v="0"/>
    <s v="No"/>
    <s v="Private"/>
    <s v="Urban"/>
    <x v="1451"/>
    <n v="28.5"/>
    <s v="smokes"/>
    <n v="0"/>
  </r>
  <r>
    <n v="16329"/>
    <x v="1"/>
    <n v="2"/>
    <n v="0"/>
    <n v="0"/>
    <s v="No"/>
    <s v="children"/>
    <s v="Urban"/>
    <x v="3167"/>
    <n v="19.8"/>
    <s v="Unknown"/>
    <n v="0"/>
  </r>
  <r>
    <n v="40353"/>
    <x v="1"/>
    <n v="61"/>
    <n v="0"/>
    <n v="0"/>
    <s v="Yes"/>
    <s v="Private"/>
    <s v="Urban"/>
    <x v="3064"/>
    <n v="25.7"/>
    <s v="never smoked"/>
    <n v="0"/>
  </r>
  <r>
    <n v="56778"/>
    <x v="0"/>
    <n v="64"/>
    <n v="1"/>
    <n v="0"/>
    <s v="Yes"/>
    <s v="Private"/>
    <s v="Urban"/>
    <x v="3168"/>
    <n v="28"/>
    <s v="smokes"/>
    <n v="0"/>
  </r>
  <r>
    <n v="41153"/>
    <x v="1"/>
    <n v="32"/>
    <n v="0"/>
    <n v="0"/>
    <s v="Yes"/>
    <s v="Private"/>
    <s v="Urban"/>
    <x v="3169"/>
    <n v="37.200000000000003"/>
    <s v="never smoked"/>
    <n v="0"/>
  </r>
  <r>
    <n v="63725"/>
    <x v="0"/>
    <n v="23"/>
    <n v="0"/>
    <n v="0"/>
    <s v="No"/>
    <s v="Private"/>
    <s v="Urban"/>
    <x v="1838"/>
    <n v="24.8"/>
    <s v="formerly smoked"/>
    <n v="0"/>
  </r>
  <r>
    <n v="19675"/>
    <x v="1"/>
    <n v="51"/>
    <n v="0"/>
    <n v="0"/>
    <s v="Yes"/>
    <s v="Self-employed"/>
    <s v="Rural"/>
    <x v="848"/>
    <n v="39.200000000000003"/>
    <s v="never smoked"/>
    <n v="0"/>
  </r>
  <r>
    <n v="72784"/>
    <x v="1"/>
    <n v="52"/>
    <n v="0"/>
    <n v="0"/>
    <s v="Yes"/>
    <s v="Private"/>
    <s v="Rural"/>
    <x v="3170"/>
    <n v="61.6"/>
    <s v="smokes"/>
    <n v="0"/>
  </r>
  <r>
    <n v="8541"/>
    <x v="1"/>
    <n v="75"/>
    <n v="0"/>
    <n v="0"/>
    <s v="Yes"/>
    <s v="Govt_job"/>
    <s v="Rural"/>
    <x v="1814"/>
    <n v="27.2"/>
    <s v="never smoked"/>
    <n v="0"/>
  </r>
  <r>
    <n v="45565"/>
    <x v="1"/>
    <n v="40"/>
    <n v="0"/>
    <n v="0"/>
    <s v="Yes"/>
    <s v="Private"/>
    <s v="Urban"/>
    <x v="3171"/>
    <n v="38"/>
    <s v="never smoked"/>
    <n v="0"/>
  </r>
  <r>
    <n v="36431"/>
    <x v="0"/>
    <n v="39"/>
    <n v="0"/>
    <n v="0"/>
    <s v="Yes"/>
    <s v="Govt_job"/>
    <s v="Rural"/>
    <x v="3172"/>
    <n v="36.200000000000003"/>
    <s v="never smoked"/>
    <n v="0"/>
  </r>
  <r>
    <n v="6171"/>
    <x v="0"/>
    <n v="6"/>
    <n v="0"/>
    <n v="0"/>
    <s v="No"/>
    <s v="children"/>
    <s v="Urban"/>
    <x v="2837"/>
    <n v="16.600000000000001"/>
    <s v="Unknown"/>
    <n v="0"/>
  </r>
  <r>
    <n v="29419"/>
    <x v="1"/>
    <n v="32"/>
    <n v="0"/>
    <n v="0"/>
    <s v="Yes"/>
    <s v="Private"/>
    <s v="Urban"/>
    <x v="2609"/>
    <n v="38"/>
    <s v="never smoked"/>
    <n v="0"/>
  </r>
  <r>
    <n v="65673"/>
    <x v="1"/>
    <n v="55"/>
    <n v="0"/>
    <n v="0"/>
    <s v="No"/>
    <s v="Self-employed"/>
    <s v="Rural"/>
    <x v="3173"/>
    <n v="31.4"/>
    <s v="never smoked"/>
    <n v="0"/>
  </r>
  <r>
    <n v="64662"/>
    <x v="1"/>
    <n v="23"/>
    <n v="0"/>
    <n v="0"/>
    <s v="No"/>
    <s v="Private"/>
    <s v="Rural"/>
    <x v="3174"/>
    <n v="35.299999999999997"/>
    <s v="never smoked"/>
    <n v="0"/>
  </r>
  <r>
    <n v="51693"/>
    <x v="1"/>
    <n v="52"/>
    <n v="0"/>
    <n v="0"/>
    <s v="Yes"/>
    <s v="Private"/>
    <s v="Rural"/>
    <x v="3175"/>
    <n v="35.799999999999997"/>
    <s v="never smoked"/>
    <n v="0"/>
  </r>
  <r>
    <n v="50495"/>
    <x v="0"/>
    <n v="58"/>
    <n v="1"/>
    <n v="0"/>
    <s v="Yes"/>
    <s v="Private"/>
    <s v="Rural"/>
    <x v="3176"/>
    <n v="28.6"/>
    <s v="never smoked"/>
    <n v="0"/>
  </r>
  <r>
    <n v="37086"/>
    <x v="0"/>
    <n v="17"/>
    <n v="0"/>
    <n v="0"/>
    <s v="No"/>
    <s v="Private"/>
    <s v="Rural"/>
    <x v="3177"/>
    <n v="34"/>
    <s v="Unknown"/>
    <n v="0"/>
  </r>
  <r>
    <n v="71396"/>
    <x v="0"/>
    <n v="3"/>
    <n v="0"/>
    <n v="0"/>
    <s v="No"/>
    <s v="children"/>
    <s v="Urban"/>
    <x v="3178"/>
    <n v="15.5"/>
    <s v="Unknown"/>
    <n v="0"/>
  </r>
  <r>
    <n v="27854"/>
    <x v="1"/>
    <n v="23"/>
    <n v="0"/>
    <n v="0"/>
    <s v="No"/>
    <s v="Private"/>
    <s v="Rural"/>
    <x v="3179"/>
    <n v="31.1"/>
    <s v="never smoked"/>
    <n v="0"/>
  </r>
  <r>
    <n v="53759"/>
    <x v="0"/>
    <n v="56"/>
    <n v="0"/>
    <n v="0"/>
    <s v="Yes"/>
    <s v="Self-employed"/>
    <s v="Urban"/>
    <x v="3180"/>
    <n v="37.5"/>
    <s v="formerly smoked"/>
    <n v="0"/>
  </r>
  <r>
    <n v="14407"/>
    <x v="0"/>
    <n v="45"/>
    <n v="0"/>
    <n v="0"/>
    <s v="No"/>
    <s v="Self-employed"/>
    <s v="Urban"/>
    <x v="25"/>
    <n v="37.700000000000003"/>
    <s v="Unknown"/>
    <n v="0"/>
  </r>
  <r>
    <n v="887"/>
    <x v="1"/>
    <n v="14"/>
    <n v="0"/>
    <n v="0"/>
    <s v="No"/>
    <s v="Private"/>
    <s v="Urban"/>
    <x v="3181"/>
    <n v="24.2"/>
    <s v="formerly smoked"/>
    <n v="0"/>
  </r>
  <r>
    <n v="13328"/>
    <x v="1"/>
    <n v="45"/>
    <n v="0"/>
    <n v="0"/>
    <s v="Yes"/>
    <s v="Private"/>
    <s v="Rural"/>
    <x v="3182"/>
    <n v="33.4"/>
    <s v="Unknown"/>
    <n v="0"/>
  </r>
  <r>
    <n v="62507"/>
    <x v="1"/>
    <n v="57"/>
    <n v="0"/>
    <n v="0"/>
    <s v="Yes"/>
    <s v="Private"/>
    <s v="Urban"/>
    <x v="824"/>
    <n v="33"/>
    <s v="never smoked"/>
    <n v="0"/>
  </r>
  <r>
    <n v="51797"/>
    <x v="1"/>
    <n v="35"/>
    <n v="0"/>
    <n v="0"/>
    <s v="Yes"/>
    <s v="Private"/>
    <s v="Urban"/>
    <x v="1079"/>
    <n v="25.7"/>
    <s v="Unknown"/>
    <n v="0"/>
  </r>
  <r>
    <n v="61536"/>
    <x v="1"/>
    <n v="8"/>
    <n v="0"/>
    <n v="0"/>
    <s v="No"/>
    <s v="children"/>
    <s v="Rural"/>
    <x v="3183"/>
    <n v="19.399999999999999"/>
    <s v="Unknown"/>
    <n v="0"/>
  </r>
  <r>
    <n v="71221"/>
    <x v="1"/>
    <n v="42"/>
    <n v="0"/>
    <n v="0"/>
    <s v="Yes"/>
    <s v="Govt_job"/>
    <s v="Urban"/>
    <x v="3184"/>
    <n v="33.4"/>
    <s v="never smoked"/>
    <n v="0"/>
  </r>
  <r>
    <n v="6948"/>
    <x v="0"/>
    <n v="8"/>
    <n v="0"/>
    <n v="0"/>
    <s v="No"/>
    <s v="children"/>
    <s v="Urban"/>
    <x v="2589"/>
    <n v="18"/>
    <s v="Unknown"/>
    <n v="0"/>
  </r>
  <r>
    <n v="66083"/>
    <x v="0"/>
    <n v="62"/>
    <n v="0"/>
    <n v="0"/>
    <s v="Yes"/>
    <s v="Private"/>
    <s v="Rural"/>
    <x v="3185"/>
    <n v="40.1"/>
    <s v="never smoked"/>
    <n v="0"/>
  </r>
  <r>
    <n v="21238"/>
    <x v="1"/>
    <n v="43"/>
    <n v="0"/>
    <n v="0"/>
    <s v="Yes"/>
    <s v="Private"/>
    <s v="Urban"/>
    <x v="1588"/>
    <n v="26.9"/>
    <s v="never smoked"/>
    <n v="0"/>
  </r>
  <r>
    <n v="70992"/>
    <x v="1"/>
    <n v="8"/>
    <n v="0"/>
    <n v="0"/>
    <s v="No"/>
    <s v="children"/>
    <s v="Urban"/>
    <x v="3186"/>
    <n v="22.5"/>
    <s v="Unknown"/>
    <n v="0"/>
  </r>
  <r>
    <n v="20376"/>
    <x v="0"/>
    <n v="40"/>
    <n v="0"/>
    <n v="0"/>
    <s v="Yes"/>
    <s v="Self-employed"/>
    <s v="Urban"/>
    <x v="3153"/>
    <n v="27.6"/>
    <s v="smokes"/>
    <n v="0"/>
  </r>
  <r>
    <n v="6613"/>
    <x v="0"/>
    <n v="2"/>
    <n v="0"/>
    <n v="0"/>
    <s v="No"/>
    <s v="children"/>
    <s v="Urban"/>
    <x v="3187"/>
    <n v="23.3"/>
    <s v="Unknown"/>
    <n v="0"/>
  </r>
  <r>
    <n v="27818"/>
    <x v="1"/>
    <n v="27"/>
    <n v="0"/>
    <n v="0"/>
    <s v="No"/>
    <s v="Private"/>
    <s v="Rural"/>
    <x v="443"/>
    <n v="35.700000000000003"/>
    <s v="never smoked"/>
    <n v="0"/>
  </r>
  <r>
    <n v="3062"/>
    <x v="1"/>
    <n v="47"/>
    <n v="0"/>
    <n v="0"/>
    <s v="Yes"/>
    <s v="Self-employed"/>
    <s v="Rural"/>
    <x v="3188"/>
    <n v="28.4"/>
    <s v="never smoked"/>
    <n v="0"/>
  </r>
  <r>
    <n v="11692"/>
    <x v="1"/>
    <n v="53"/>
    <n v="0"/>
    <n v="0"/>
    <s v="No"/>
    <s v="Govt_job"/>
    <s v="Urban"/>
    <x v="3189"/>
    <n v="29.4"/>
    <s v="smokes"/>
    <n v="0"/>
  </r>
  <r>
    <n v="25070"/>
    <x v="0"/>
    <n v="62"/>
    <n v="0"/>
    <n v="0"/>
    <s v="Yes"/>
    <s v="Govt_job"/>
    <s v="Rural"/>
    <x v="3190"/>
    <n v="31.9"/>
    <s v="Unknown"/>
    <n v="0"/>
  </r>
  <r>
    <n v="39556"/>
    <x v="0"/>
    <n v="50"/>
    <n v="0"/>
    <n v="0"/>
    <s v="Yes"/>
    <s v="Self-employed"/>
    <s v="Urban"/>
    <x v="3191"/>
    <n v="25.1"/>
    <s v="smokes"/>
    <n v="0"/>
  </r>
  <r>
    <n v="18437"/>
    <x v="0"/>
    <n v="26"/>
    <n v="0"/>
    <n v="0"/>
    <s v="No"/>
    <s v="Private"/>
    <s v="Urban"/>
    <x v="1567"/>
    <n v="35.6"/>
    <s v="smokes"/>
    <n v="0"/>
  </r>
  <r>
    <n v="59540"/>
    <x v="1"/>
    <n v="19"/>
    <n v="0"/>
    <n v="0"/>
    <s v="No"/>
    <s v="Private"/>
    <s v="Rural"/>
    <x v="3192"/>
    <n v="21.1"/>
    <s v="never smoked"/>
    <n v="0"/>
  </r>
  <r>
    <n v="13857"/>
    <x v="0"/>
    <n v="2"/>
    <n v="0"/>
    <n v="0"/>
    <s v="No"/>
    <s v="children"/>
    <s v="Urban"/>
    <x v="3193"/>
    <n v="17.8"/>
    <s v="Unknown"/>
    <n v="0"/>
  </r>
  <r>
    <n v="57924"/>
    <x v="1"/>
    <n v="45"/>
    <n v="0"/>
    <n v="0"/>
    <s v="Yes"/>
    <s v="Govt_job"/>
    <s v="Rural"/>
    <x v="3194"/>
    <n v="31.5"/>
    <s v="never smoked"/>
    <n v="0"/>
  </r>
  <r>
    <n v="38069"/>
    <x v="0"/>
    <n v="45"/>
    <n v="0"/>
    <n v="0"/>
    <s v="Yes"/>
    <s v="Private"/>
    <s v="Rural"/>
    <x v="2285"/>
    <n v="26.6"/>
    <s v="Unknown"/>
    <n v="0"/>
  </r>
  <r>
    <n v="48871"/>
    <x v="1"/>
    <n v="54"/>
    <n v="0"/>
    <n v="0"/>
    <s v="Yes"/>
    <s v="Private"/>
    <s v="Rural"/>
    <x v="3195"/>
    <n v="44.8"/>
    <s v="smokes"/>
    <n v="0"/>
  </r>
  <r>
    <n v="63420"/>
    <x v="0"/>
    <n v="64"/>
    <n v="1"/>
    <n v="0"/>
    <s v="Yes"/>
    <s v="Private"/>
    <s v="Urban"/>
    <x v="2464"/>
    <n v="31.3"/>
    <s v="formerly smoked"/>
    <n v="0"/>
  </r>
  <r>
    <n v="67665"/>
    <x v="0"/>
    <n v="2"/>
    <n v="0"/>
    <n v="0"/>
    <s v="No"/>
    <s v="children"/>
    <s v="Urban"/>
    <x v="3196"/>
    <n v="17.2"/>
    <s v="Unknown"/>
    <n v="0"/>
  </r>
  <r>
    <n v="50638"/>
    <x v="1"/>
    <n v="66"/>
    <n v="0"/>
    <n v="0"/>
    <s v="Yes"/>
    <s v="Govt_job"/>
    <s v="Urban"/>
    <x v="3197"/>
    <n v="25.3"/>
    <s v="smokes"/>
    <n v="0"/>
  </r>
  <r>
    <n v="43892"/>
    <x v="1"/>
    <n v="73"/>
    <n v="0"/>
    <n v="0"/>
    <s v="Yes"/>
    <s v="Private"/>
    <s v="Rural"/>
    <x v="3198"/>
    <n v="28.8"/>
    <s v="never smoked"/>
    <n v="0"/>
  </r>
  <r>
    <n v="9335"/>
    <x v="1"/>
    <n v="31"/>
    <n v="0"/>
    <n v="0"/>
    <s v="No"/>
    <s v="Private"/>
    <s v="Rural"/>
    <x v="3199"/>
    <n v="49.9"/>
    <s v="smokes"/>
    <n v="0"/>
  </r>
  <r>
    <n v="38830"/>
    <x v="1"/>
    <n v="2"/>
    <n v="0"/>
    <n v="0"/>
    <s v="No"/>
    <s v="children"/>
    <s v="Rural"/>
    <x v="531"/>
    <n v="18"/>
    <s v="Unknown"/>
    <n v="0"/>
  </r>
  <r>
    <n v="14019"/>
    <x v="1"/>
    <n v="58"/>
    <n v="0"/>
    <n v="0"/>
    <s v="Yes"/>
    <s v="Private"/>
    <s v="Urban"/>
    <x v="3200"/>
    <n v="23.5"/>
    <s v="never smoked"/>
    <n v="0"/>
  </r>
  <r>
    <n v="65888"/>
    <x v="0"/>
    <n v="12"/>
    <n v="0"/>
    <n v="0"/>
    <s v="No"/>
    <s v="children"/>
    <s v="Rural"/>
    <x v="3201"/>
    <n v="18.100000000000001"/>
    <s v="Unknown"/>
    <n v="0"/>
  </r>
  <r>
    <n v="62986"/>
    <x v="1"/>
    <n v="60"/>
    <n v="1"/>
    <n v="0"/>
    <s v="Yes"/>
    <s v="Private"/>
    <s v="Rural"/>
    <x v="1533"/>
    <n v="41.7"/>
    <s v="formerly smoked"/>
    <n v="0"/>
  </r>
  <r>
    <n v="61409"/>
    <x v="0"/>
    <n v="32"/>
    <n v="1"/>
    <n v="0"/>
    <s v="No"/>
    <s v="Govt_job"/>
    <s v="Urban"/>
    <x v="3202"/>
    <s v="N/A"/>
    <s v="formerly smoked"/>
    <n v="0"/>
  </r>
  <r>
    <n v="72041"/>
    <x v="0"/>
    <n v="23"/>
    <n v="0"/>
    <n v="0"/>
    <s v="No"/>
    <s v="Private"/>
    <s v="Urban"/>
    <x v="3203"/>
    <n v="20.7"/>
    <s v="smokes"/>
    <n v="0"/>
  </r>
  <r>
    <n v="51584"/>
    <x v="0"/>
    <n v="26"/>
    <n v="0"/>
    <n v="0"/>
    <s v="No"/>
    <s v="Private"/>
    <s v="Urban"/>
    <x v="2672"/>
    <n v="30.3"/>
    <s v="smokes"/>
    <n v="0"/>
  </r>
  <r>
    <n v="56476"/>
    <x v="0"/>
    <n v="36"/>
    <n v="0"/>
    <n v="0"/>
    <s v="Yes"/>
    <s v="Private"/>
    <s v="Rural"/>
    <x v="3204"/>
    <n v="27.8"/>
    <s v="never smoked"/>
    <n v="0"/>
  </r>
  <r>
    <n v="51740"/>
    <x v="1"/>
    <n v="3"/>
    <n v="0"/>
    <n v="0"/>
    <s v="No"/>
    <s v="children"/>
    <s v="Urban"/>
    <x v="2311"/>
    <n v="18.899999999999999"/>
    <s v="Unknown"/>
    <n v="0"/>
  </r>
  <r>
    <n v="45983"/>
    <x v="0"/>
    <n v="21"/>
    <n v="0"/>
    <n v="0"/>
    <s v="No"/>
    <s v="Private"/>
    <s v="Urban"/>
    <x v="3205"/>
    <n v="20.399999999999999"/>
    <s v="Unknown"/>
    <n v="0"/>
  </r>
  <r>
    <n v="16079"/>
    <x v="1"/>
    <n v="67"/>
    <n v="0"/>
    <n v="0"/>
    <s v="Yes"/>
    <s v="Private"/>
    <s v="Urban"/>
    <x v="3012"/>
    <n v="31.8"/>
    <s v="Unknown"/>
    <n v="0"/>
  </r>
  <r>
    <n v="24920"/>
    <x v="1"/>
    <n v="35"/>
    <n v="0"/>
    <n v="0"/>
    <s v="Yes"/>
    <s v="Govt_job"/>
    <s v="Rural"/>
    <x v="1252"/>
    <n v="44.8"/>
    <s v="smokes"/>
    <n v="0"/>
  </r>
  <r>
    <n v="72818"/>
    <x v="1"/>
    <n v="26"/>
    <n v="0"/>
    <n v="0"/>
    <s v="No"/>
    <s v="Private"/>
    <s v="Rural"/>
    <x v="2491"/>
    <n v="37.1"/>
    <s v="Unknown"/>
    <n v="0"/>
  </r>
  <r>
    <n v="65944"/>
    <x v="1"/>
    <n v="47"/>
    <n v="0"/>
    <n v="0"/>
    <s v="Yes"/>
    <s v="Self-employed"/>
    <s v="Urban"/>
    <x v="3206"/>
    <n v="39.9"/>
    <s v="smokes"/>
    <n v="0"/>
  </r>
  <r>
    <n v="63836"/>
    <x v="0"/>
    <n v="81"/>
    <n v="1"/>
    <n v="1"/>
    <s v="Yes"/>
    <s v="Govt_job"/>
    <s v="Rural"/>
    <x v="3207"/>
    <n v="24.1"/>
    <s v="formerly smoked"/>
    <n v="0"/>
  </r>
  <r>
    <n v="46729"/>
    <x v="1"/>
    <n v="2"/>
    <n v="0"/>
    <n v="0"/>
    <s v="No"/>
    <s v="children"/>
    <s v="Urban"/>
    <x v="3208"/>
    <n v="18.100000000000001"/>
    <s v="Unknown"/>
    <n v="0"/>
  </r>
  <r>
    <n v="44642"/>
    <x v="0"/>
    <n v="52"/>
    <n v="0"/>
    <n v="0"/>
    <s v="Yes"/>
    <s v="Govt_job"/>
    <s v="Urban"/>
    <x v="489"/>
    <n v="36.299999999999997"/>
    <s v="never smoked"/>
    <n v="0"/>
  </r>
  <r>
    <n v="70693"/>
    <x v="1"/>
    <n v="28"/>
    <n v="0"/>
    <n v="1"/>
    <s v="Yes"/>
    <s v="Private"/>
    <s v="Rural"/>
    <x v="2012"/>
    <n v="19.100000000000001"/>
    <s v="smokes"/>
    <n v="0"/>
  </r>
  <r>
    <n v="54065"/>
    <x v="1"/>
    <n v="45"/>
    <n v="0"/>
    <n v="0"/>
    <s v="Yes"/>
    <s v="Private"/>
    <s v="Urban"/>
    <x v="3209"/>
    <n v="21.1"/>
    <s v="never smoked"/>
    <n v="0"/>
  </r>
  <r>
    <n v="9926"/>
    <x v="0"/>
    <n v="20"/>
    <n v="0"/>
    <n v="0"/>
    <s v="No"/>
    <s v="Private"/>
    <s v="Urban"/>
    <x v="3210"/>
    <n v="28.9"/>
    <s v="smokes"/>
    <n v="0"/>
  </r>
  <r>
    <n v="29201"/>
    <x v="0"/>
    <n v="2"/>
    <n v="0"/>
    <n v="0"/>
    <s v="No"/>
    <s v="children"/>
    <s v="Rural"/>
    <x v="3211"/>
    <n v="18.899999999999999"/>
    <s v="Unknown"/>
    <n v="0"/>
  </r>
  <r>
    <n v="33308"/>
    <x v="1"/>
    <n v="65"/>
    <n v="0"/>
    <n v="0"/>
    <s v="No"/>
    <s v="Private"/>
    <s v="Urban"/>
    <x v="3212"/>
    <n v="43.3"/>
    <s v="formerly smoked"/>
    <n v="0"/>
  </r>
  <r>
    <n v="15937"/>
    <x v="0"/>
    <n v="45"/>
    <n v="1"/>
    <n v="0"/>
    <s v="Yes"/>
    <s v="Self-employed"/>
    <s v="Rural"/>
    <x v="3213"/>
    <n v="37.200000000000003"/>
    <s v="formerly smoked"/>
    <n v="0"/>
  </r>
  <r>
    <n v="53748"/>
    <x v="0"/>
    <n v="77"/>
    <n v="0"/>
    <n v="0"/>
    <s v="Yes"/>
    <s v="Self-employed"/>
    <s v="Urban"/>
    <x v="3214"/>
    <n v="32.200000000000003"/>
    <s v="Unknown"/>
    <n v="0"/>
  </r>
  <r>
    <n v="47803"/>
    <x v="0"/>
    <n v="37"/>
    <n v="0"/>
    <n v="0"/>
    <s v="Yes"/>
    <s v="Govt_job"/>
    <s v="Urban"/>
    <x v="3215"/>
    <n v="26.3"/>
    <s v="Unknown"/>
    <n v="0"/>
  </r>
  <r>
    <n v="41554"/>
    <x v="1"/>
    <n v="50"/>
    <n v="0"/>
    <n v="0"/>
    <s v="Yes"/>
    <s v="Private"/>
    <s v="Rural"/>
    <x v="3216"/>
    <n v="25.4"/>
    <s v="smokes"/>
    <n v="0"/>
  </r>
  <r>
    <n v="69435"/>
    <x v="1"/>
    <n v="2"/>
    <n v="0"/>
    <n v="0"/>
    <s v="No"/>
    <s v="children"/>
    <s v="Urban"/>
    <x v="1155"/>
    <n v="18.3"/>
    <s v="Unknown"/>
    <n v="0"/>
  </r>
  <r>
    <n v="41049"/>
    <x v="1"/>
    <n v="30"/>
    <n v="0"/>
    <n v="0"/>
    <s v="Yes"/>
    <s v="Private"/>
    <s v="Rural"/>
    <x v="2446"/>
    <n v="21.4"/>
    <s v="never smoked"/>
    <n v="0"/>
  </r>
  <r>
    <n v="13859"/>
    <x v="1"/>
    <n v="31"/>
    <n v="0"/>
    <n v="0"/>
    <s v="No"/>
    <s v="Private"/>
    <s v="Urban"/>
    <x v="3217"/>
    <n v="22.9"/>
    <s v="smokes"/>
    <n v="0"/>
  </r>
  <r>
    <n v="24257"/>
    <x v="0"/>
    <n v="4"/>
    <n v="0"/>
    <n v="0"/>
    <s v="No"/>
    <s v="children"/>
    <s v="Rural"/>
    <x v="809"/>
    <n v="16.2"/>
    <s v="Unknown"/>
    <n v="0"/>
  </r>
  <r>
    <n v="14417"/>
    <x v="0"/>
    <n v="65"/>
    <n v="1"/>
    <n v="0"/>
    <s v="Yes"/>
    <s v="Private"/>
    <s v="Rural"/>
    <x v="290"/>
    <n v="29.6"/>
    <s v="Unknown"/>
    <n v="0"/>
  </r>
  <r>
    <n v="45260"/>
    <x v="1"/>
    <n v="68"/>
    <n v="0"/>
    <n v="0"/>
    <s v="Yes"/>
    <s v="Self-employed"/>
    <s v="Urban"/>
    <x v="3218"/>
    <n v="21.5"/>
    <s v="never smoked"/>
    <n v="0"/>
  </r>
  <r>
    <n v="12807"/>
    <x v="1"/>
    <n v="63"/>
    <n v="1"/>
    <n v="0"/>
    <s v="Yes"/>
    <s v="Private"/>
    <s v="Urban"/>
    <x v="1677"/>
    <n v="24.2"/>
    <s v="never smoked"/>
    <n v="0"/>
  </r>
  <r>
    <n v="71417"/>
    <x v="0"/>
    <n v="46"/>
    <n v="0"/>
    <n v="0"/>
    <s v="No"/>
    <s v="Private"/>
    <s v="Urban"/>
    <x v="3219"/>
    <n v="37.299999999999997"/>
    <s v="never smoked"/>
    <n v="0"/>
  </r>
  <r>
    <n v="37479"/>
    <x v="1"/>
    <n v="54"/>
    <n v="0"/>
    <n v="0"/>
    <s v="Yes"/>
    <s v="Private"/>
    <s v="Urban"/>
    <x v="3220"/>
    <n v="33.299999999999997"/>
    <s v="smokes"/>
    <n v="0"/>
  </r>
  <r>
    <n v="23850"/>
    <x v="0"/>
    <n v="66"/>
    <n v="0"/>
    <n v="0"/>
    <s v="Yes"/>
    <s v="Private"/>
    <s v="Urban"/>
    <x v="3221"/>
    <n v="33.1"/>
    <s v="never smoked"/>
    <n v="0"/>
  </r>
  <r>
    <n v="17791"/>
    <x v="1"/>
    <n v="29"/>
    <n v="0"/>
    <n v="0"/>
    <s v="Yes"/>
    <s v="Govt_job"/>
    <s v="Rural"/>
    <x v="1048"/>
    <n v="22.2"/>
    <s v="never smoked"/>
    <n v="0"/>
  </r>
  <r>
    <n v="2544"/>
    <x v="0"/>
    <n v="78"/>
    <n v="0"/>
    <n v="0"/>
    <s v="Yes"/>
    <s v="Private"/>
    <s v="Urban"/>
    <x v="3222"/>
    <n v="24.4"/>
    <s v="formerly smoked"/>
    <n v="0"/>
  </r>
  <r>
    <n v="4961"/>
    <x v="0"/>
    <n v="56"/>
    <n v="0"/>
    <n v="0"/>
    <s v="Yes"/>
    <s v="Govt_job"/>
    <s v="Urban"/>
    <x v="3223"/>
    <n v="30.3"/>
    <s v="Unknown"/>
    <n v="0"/>
  </r>
  <r>
    <n v="2702"/>
    <x v="1"/>
    <n v="57"/>
    <n v="0"/>
    <n v="0"/>
    <s v="Yes"/>
    <s v="Private"/>
    <s v="Rural"/>
    <x v="3224"/>
    <n v="28.2"/>
    <s v="Unknown"/>
    <n v="0"/>
  </r>
  <r>
    <n v="11208"/>
    <x v="1"/>
    <n v="2"/>
    <n v="0"/>
    <n v="0"/>
    <s v="No"/>
    <s v="children"/>
    <s v="Rural"/>
    <x v="3225"/>
    <n v="17"/>
    <s v="Unknown"/>
    <n v="0"/>
  </r>
  <r>
    <n v="4077"/>
    <x v="0"/>
    <n v="49"/>
    <n v="0"/>
    <n v="0"/>
    <s v="Yes"/>
    <s v="Private"/>
    <s v="Urban"/>
    <x v="3226"/>
    <n v="53.8"/>
    <s v="Unknown"/>
    <n v="0"/>
  </r>
  <r>
    <n v="36548"/>
    <x v="0"/>
    <n v="31"/>
    <n v="0"/>
    <n v="0"/>
    <s v="Yes"/>
    <s v="Govt_job"/>
    <s v="Urban"/>
    <x v="3227"/>
    <n v="30.4"/>
    <s v="formerly smoked"/>
    <n v="0"/>
  </r>
  <r>
    <n v="71596"/>
    <x v="1"/>
    <n v="47"/>
    <n v="0"/>
    <n v="0"/>
    <s v="Yes"/>
    <s v="Private"/>
    <s v="Urban"/>
    <x v="3228"/>
    <n v="22.3"/>
    <s v="Unknown"/>
    <n v="0"/>
  </r>
  <r>
    <n v="61050"/>
    <x v="0"/>
    <n v="37"/>
    <n v="0"/>
    <n v="0"/>
    <s v="Yes"/>
    <s v="Govt_job"/>
    <s v="Rural"/>
    <x v="3229"/>
    <n v="25.3"/>
    <s v="never smoked"/>
    <n v="0"/>
  </r>
  <r>
    <n v="6172"/>
    <x v="1"/>
    <n v="79"/>
    <n v="0"/>
    <n v="0"/>
    <s v="Yes"/>
    <s v="Private"/>
    <s v="Rural"/>
    <x v="1538"/>
    <s v="N/A"/>
    <s v="smokes"/>
    <n v="0"/>
  </r>
  <r>
    <n v="15098"/>
    <x v="1"/>
    <n v="65"/>
    <n v="0"/>
    <n v="0"/>
    <s v="Yes"/>
    <s v="Private"/>
    <s v="Rural"/>
    <x v="3146"/>
    <n v="29.8"/>
    <s v="never smoked"/>
    <n v="0"/>
  </r>
  <r>
    <n v="34895"/>
    <x v="0"/>
    <n v="61"/>
    <n v="0"/>
    <n v="0"/>
    <s v="Yes"/>
    <s v="Private"/>
    <s v="Urban"/>
    <x v="3230"/>
    <n v="43.8"/>
    <s v="formerly smoked"/>
    <n v="0"/>
  </r>
  <r>
    <n v="6443"/>
    <x v="1"/>
    <n v="66"/>
    <n v="0"/>
    <n v="0"/>
    <s v="Yes"/>
    <s v="Private"/>
    <s v="Urban"/>
    <x v="1830"/>
    <n v="34.5"/>
    <s v="smokes"/>
    <n v="0"/>
  </r>
  <r>
    <n v="67635"/>
    <x v="0"/>
    <n v="24"/>
    <n v="0"/>
    <n v="0"/>
    <s v="No"/>
    <s v="Private"/>
    <s v="Urban"/>
    <x v="201"/>
    <n v="25.5"/>
    <s v="never smoked"/>
    <n v="0"/>
  </r>
  <r>
    <n v="19931"/>
    <x v="0"/>
    <n v="66"/>
    <n v="0"/>
    <n v="0"/>
    <s v="Yes"/>
    <s v="Self-employed"/>
    <s v="Rural"/>
    <x v="3231"/>
    <n v="31.5"/>
    <s v="smokes"/>
    <n v="0"/>
  </r>
  <r>
    <n v="57302"/>
    <x v="1"/>
    <n v="64"/>
    <n v="1"/>
    <n v="0"/>
    <s v="Yes"/>
    <s v="Private"/>
    <s v="Rural"/>
    <x v="3232"/>
    <n v="39.200000000000003"/>
    <s v="Unknown"/>
    <n v="0"/>
  </r>
  <r>
    <n v="26197"/>
    <x v="1"/>
    <n v="38"/>
    <n v="0"/>
    <n v="0"/>
    <s v="Yes"/>
    <s v="Private"/>
    <s v="Rural"/>
    <x v="3233"/>
    <n v="47.3"/>
    <s v="smokes"/>
    <n v="0"/>
  </r>
  <r>
    <n v="54982"/>
    <x v="1"/>
    <n v="7"/>
    <n v="0"/>
    <n v="0"/>
    <s v="No"/>
    <s v="children"/>
    <s v="Rural"/>
    <x v="1446"/>
    <n v="17"/>
    <s v="Unknown"/>
    <n v="0"/>
  </r>
  <r>
    <n v="13398"/>
    <x v="1"/>
    <n v="63"/>
    <n v="0"/>
    <n v="0"/>
    <s v="Yes"/>
    <s v="Private"/>
    <s v="Urban"/>
    <x v="3234"/>
    <n v="38.200000000000003"/>
    <s v="never smoked"/>
    <n v="0"/>
  </r>
  <r>
    <n v="21101"/>
    <x v="0"/>
    <n v="71"/>
    <n v="0"/>
    <n v="0"/>
    <s v="Yes"/>
    <s v="Private"/>
    <s v="Rural"/>
    <x v="3235"/>
    <n v="31.1"/>
    <s v="never smoked"/>
    <n v="0"/>
  </r>
  <r>
    <n v="39958"/>
    <x v="0"/>
    <n v="18"/>
    <n v="0"/>
    <n v="0"/>
    <s v="No"/>
    <s v="Private"/>
    <s v="Rural"/>
    <x v="3236"/>
    <n v="22.4"/>
    <s v="never smoked"/>
    <n v="0"/>
  </r>
  <r>
    <n v="51894"/>
    <x v="1"/>
    <n v="65"/>
    <n v="0"/>
    <n v="0"/>
    <s v="Yes"/>
    <s v="Private"/>
    <s v="Rural"/>
    <x v="3237"/>
    <n v="32"/>
    <s v="smokes"/>
    <n v="0"/>
  </r>
  <r>
    <n v="56001"/>
    <x v="0"/>
    <n v="57"/>
    <n v="0"/>
    <n v="0"/>
    <s v="Yes"/>
    <s v="Private"/>
    <s v="Rural"/>
    <x v="1563"/>
    <n v="24.7"/>
    <s v="Unknown"/>
    <n v="0"/>
  </r>
  <r>
    <n v="56137"/>
    <x v="1"/>
    <n v="62"/>
    <n v="0"/>
    <n v="0"/>
    <s v="Yes"/>
    <s v="Private"/>
    <s v="Urban"/>
    <x v="3238"/>
    <n v="36.299999999999997"/>
    <s v="Unknown"/>
    <n v="0"/>
  </r>
  <r>
    <n v="25900"/>
    <x v="0"/>
    <n v="2"/>
    <n v="0"/>
    <n v="0"/>
    <s v="No"/>
    <s v="children"/>
    <s v="Rural"/>
    <x v="915"/>
    <n v="20.2"/>
    <s v="Unknown"/>
    <n v="0"/>
  </r>
  <r>
    <n v="69213"/>
    <x v="0"/>
    <n v="35"/>
    <n v="0"/>
    <n v="0"/>
    <s v="No"/>
    <s v="Private"/>
    <s v="Rural"/>
    <x v="3239"/>
    <n v="27.4"/>
    <s v="never smoked"/>
    <n v="0"/>
  </r>
  <r>
    <n v="38613"/>
    <x v="1"/>
    <n v="50"/>
    <n v="0"/>
    <n v="0"/>
    <s v="Yes"/>
    <s v="Govt_job"/>
    <s v="Rural"/>
    <x v="3240"/>
    <n v="29.6"/>
    <s v="never smoked"/>
    <n v="0"/>
  </r>
  <r>
    <n v="27660"/>
    <x v="1"/>
    <n v="73"/>
    <n v="1"/>
    <n v="0"/>
    <s v="No"/>
    <s v="Self-employed"/>
    <s v="Rural"/>
    <x v="3241"/>
    <n v="54.3"/>
    <s v="formerly smoked"/>
    <n v="0"/>
  </r>
  <r>
    <n v="33790"/>
    <x v="1"/>
    <n v="23"/>
    <n v="0"/>
    <n v="0"/>
    <s v="No"/>
    <s v="Private"/>
    <s v="Rural"/>
    <x v="3242"/>
    <n v="28.6"/>
    <s v="never smoked"/>
    <n v="0"/>
  </r>
  <r>
    <n v="50845"/>
    <x v="1"/>
    <n v="32"/>
    <n v="0"/>
    <n v="0"/>
    <s v="Yes"/>
    <s v="Govt_job"/>
    <s v="Urban"/>
    <x v="2108"/>
    <n v="43.9"/>
    <s v="formerly smoked"/>
    <n v="0"/>
  </r>
  <r>
    <n v="44628"/>
    <x v="1"/>
    <n v="38"/>
    <n v="0"/>
    <n v="0"/>
    <s v="Yes"/>
    <s v="Private"/>
    <s v="Rural"/>
    <x v="3243"/>
    <n v="22.2"/>
    <s v="never smoked"/>
    <n v="0"/>
  </r>
  <r>
    <n v="38951"/>
    <x v="1"/>
    <n v="50"/>
    <n v="0"/>
    <n v="0"/>
    <s v="Yes"/>
    <s v="Self-employed"/>
    <s v="Rural"/>
    <x v="3038"/>
    <n v="28.4"/>
    <s v="Unknown"/>
    <n v="0"/>
  </r>
  <r>
    <n v="52792"/>
    <x v="1"/>
    <n v="39"/>
    <n v="0"/>
    <n v="0"/>
    <s v="Yes"/>
    <s v="Private"/>
    <s v="Urban"/>
    <x v="3244"/>
    <n v="23.7"/>
    <s v="smokes"/>
    <n v="0"/>
  </r>
  <r>
    <n v="27675"/>
    <x v="1"/>
    <n v="7"/>
    <n v="0"/>
    <n v="0"/>
    <s v="No"/>
    <s v="children"/>
    <s v="Urban"/>
    <x v="3245"/>
    <n v="18.3"/>
    <s v="Unknown"/>
    <n v="0"/>
  </r>
  <r>
    <n v="6903"/>
    <x v="1"/>
    <n v="15"/>
    <n v="0"/>
    <n v="0"/>
    <s v="No"/>
    <s v="children"/>
    <s v="Rural"/>
    <x v="1840"/>
    <n v="18.3"/>
    <s v="Unknown"/>
    <n v="0"/>
  </r>
  <r>
    <n v="35463"/>
    <x v="0"/>
    <n v="67"/>
    <n v="0"/>
    <n v="0"/>
    <s v="Yes"/>
    <s v="Private"/>
    <s v="Urban"/>
    <x v="3246"/>
    <n v="28.9"/>
    <s v="never smoked"/>
    <n v="0"/>
  </r>
  <r>
    <n v="172"/>
    <x v="0"/>
    <n v="8"/>
    <n v="0"/>
    <n v="0"/>
    <s v="No"/>
    <s v="children"/>
    <s v="Urban"/>
    <x v="3247"/>
    <s v="N/A"/>
    <s v="Unknown"/>
    <n v="0"/>
  </r>
  <r>
    <n v="16876"/>
    <x v="1"/>
    <n v="32"/>
    <n v="0"/>
    <n v="0"/>
    <s v="Yes"/>
    <s v="Private"/>
    <s v="Rural"/>
    <x v="3173"/>
    <n v="27.1"/>
    <s v="Unknown"/>
    <n v="0"/>
  </r>
  <r>
    <n v="60926"/>
    <x v="0"/>
    <n v="5"/>
    <n v="0"/>
    <n v="0"/>
    <s v="No"/>
    <s v="children"/>
    <s v="Urban"/>
    <x v="668"/>
    <n v="13.8"/>
    <s v="Unknown"/>
    <n v="0"/>
  </r>
  <r>
    <n v="21333"/>
    <x v="0"/>
    <n v="56"/>
    <n v="1"/>
    <n v="0"/>
    <s v="Yes"/>
    <s v="Private"/>
    <s v="Rural"/>
    <x v="3248"/>
    <n v="21.9"/>
    <s v="smokes"/>
    <n v="0"/>
  </r>
  <r>
    <n v="69183"/>
    <x v="0"/>
    <n v="49"/>
    <n v="0"/>
    <n v="0"/>
    <s v="No"/>
    <s v="Private"/>
    <s v="Urban"/>
    <x v="3249"/>
    <n v="24"/>
    <s v="Unknown"/>
    <n v="0"/>
  </r>
  <r>
    <n v="2313"/>
    <x v="1"/>
    <n v="75"/>
    <n v="0"/>
    <n v="1"/>
    <s v="Yes"/>
    <s v="Self-employed"/>
    <s v="Urban"/>
    <x v="3250"/>
    <s v="N/A"/>
    <s v="smokes"/>
    <n v="0"/>
  </r>
  <r>
    <n v="8041"/>
    <x v="1"/>
    <n v="11"/>
    <n v="0"/>
    <n v="0"/>
    <s v="No"/>
    <s v="children"/>
    <s v="Rural"/>
    <x v="1447"/>
    <n v="20.8"/>
    <s v="Unknown"/>
    <n v="0"/>
  </r>
  <r>
    <n v="68171"/>
    <x v="0"/>
    <n v="61"/>
    <n v="0"/>
    <n v="0"/>
    <s v="Yes"/>
    <s v="Self-employed"/>
    <s v="Urban"/>
    <x v="3251"/>
    <n v="39.799999999999997"/>
    <s v="formerly smoked"/>
    <n v="0"/>
  </r>
  <r>
    <n v="27948"/>
    <x v="0"/>
    <n v="76"/>
    <n v="0"/>
    <n v="0"/>
    <s v="Yes"/>
    <s v="Self-employed"/>
    <s v="Rural"/>
    <x v="3252"/>
    <n v="26.2"/>
    <s v="never smoked"/>
    <n v="0"/>
  </r>
  <r>
    <n v="45673"/>
    <x v="1"/>
    <n v="34"/>
    <n v="0"/>
    <n v="0"/>
    <s v="Yes"/>
    <s v="Private"/>
    <s v="Rural"/>
    <x v="3253"/>
    <n v="43.9"/>
    <s v="Unknown"/>
    <n v="0"/>
  </r>
  <r>
    <n v="50810"/>
    <x v="0"/>
    <n v="20"/>
    <n v="0"/>
    <n v="0"/>
    <s v="No"/>
    <s v="Private"/>
    <s v="Rural"/>
    <x v="3254"/>
    <n v="27.3"/>
    <s v="Unknown"/>
    <n v="0"/>
  </r>
  <r>
    <n v="2467"/>
    <x v="1"/>
    <n v="79"/>
    <n v="1"/>
    <n v="0"/>
    <s v="Yes"/>
    <s v="Self-employed"/>
    <s v="Rural"/>
    <x v="3255"/>
    <s v="N/A"/>
    <s v="never smoked"/>
    <n v="0"/>
  </r>
  <r>
    <n v="64165"/>
    <x v="1"/>
    <n v="24"/>
    <n v="0"/>
    <n v="0"/>
    <s v="No"/>
    <s v="Private"/>
    <s v="Urban"/>
    <x v="1550"/>
    <n v="22"/>
    <s v="formerly smoked"/>
    <n v="0"/>
  </r>
  <r>
    <n v="22352"/>
    <x v="1"/>
    <n v="39"/>
    <n v="0"/>
    <n v="0"/>
    <s v="Yes"/>
    <s v="Self-employed"/>
    <s v="Urban"/>
    <x v="3256"/>
    <n v="40"/>
    <s v="formerly smoked"/>
    <n v="0"/>
  </r>
  <r>
    <n v="62990"/>
    <x v="1"/>
    <n v="55"/>
    <n v="0"/>
    <n v="0"/>
    <s v="Yes"/>
    <s v="Govt_job"/>
    <s v="Rural"/>
    <x v="3257"/>
    <n v="20.100000000000001"/>
    <s v="formerly smoked"/>
    <n v="0"/>
  </r>
  <r>
    <n v="1737"/>
    <x v="1"/>
    <n v="16"/>
    <n v="0"/>
    <n v="0"/>
    <s v="No"/>
    <s v="Private"/>
    <s v="Rural"/>
    <x v="2680"/>
    <n v="42.2"/>
    <s v="never smoked"/>
    <n v="0"/>
  </r>
  <r>
    <n v="26357"/>
    <x v="0"/>
    <n v="36"/>
    <n v="0"/>
    <n v="0"/>
    <s v="No"/>
    <s v="Private"/>
    <s v="Urban"/>
    <x v="3258"/>
    <n v="25.8"/>
    <s v="Unknown"/>
    <n v="0"/>
  </r>
  <r>
    <n v="28013"/>
    <x v="1"/>
    <n v="38"/>
    <n v="0"/>
    <n v="0"/>
    <s v="Yes"/>
    <s v="Self-employed"/>
    <s v="Urban"/>
    <x v="3259"/>
    <n v="27.2"/>
    <s v="never smoked"/>
    <n v="0"/>
  </r>
  <r>
    <n v="24727"/>
    <x v="0"/>
    <n v="20"/>
    <n v="0"/>
    <n v="0"/>
    <s v="No"/>
    <s v="Private"/>
    <s v="Rural"/>
    <x v="3260"/>
    <n v="30.9"/>
    <s v="smokes"/>
    <n v="0"/>
  </r>
  <r>
    <n v="37608"/>
    <x v="1"/>
    <n v="38"/>
    <n v="0"/>
    <n v="0"/>
    <s v="No"/>
    <s v="Private"/>
    <s v="Urban"/>
    <x v="3261"/>
    <n v="47.9"/>
    <s v="formerly smoked"/>
    <n v="0"/>
  </r>
  <r>
    <n v="13870"/>
    <x v="1"/>
    <n v="52"/>
    <n v="0"/>
    <n v="0"/>
    <s v="Yes"/>
    <s v="Private"/>
    <s v="Urban"/>
    <x v="1868"/>
    <n v="33.1"/>
    <s v="smokes"/>
    <n v="0"/>
  </r>
  <r>
    <n v="4655"/>
    <x v="0"/>
    <n v="49"/>
    <n v="0"/>
    <n v="0"/>
    <s v="Yes"/>
    <s v="Private"/>
    <s v="Urban"/>
    <x v="3262"/>
    <n v="37.799999999999997"/>
    <s v="never smoked"/>
    <n v="0"/>
  </r>
  <r>
    <n v="55356"/>
    <x v="1"/>
    <n v="80"/>
    <n v="0"/>
    <n v="0"/>
    <s v="Yes"/>
    <s v="Self-employed"/>
    <s v="Urban"/>
    <x v="3263"/>
    <n v="25.4"/>
    <s v="never smoked"/>
    <n v="0"/>
  </r>
  <r>
    <n v="49400"/>
    <x v="0"/>
    <n v="75"/>
    <n v="0"/>
    <n v="0"/>
    <s v="Yes"/>
    <s v="Private"/>
    <s v="Rural"/>
    <x v="3264"/>
    <n v="28.4"/>
    <s v="never smoked"/>
    <n v="0"/>
  </r>
  <r>
    <n v="38132"/>
    <x v="1"/>
    <n v="13"/>
    <n v="0"/>
    <n v="0"/>
    <s v="No"/>
    <s v="Private"/>
    <s v="Rural"/>
    <x v="3265"/>
    <n v="16.600000000000001"/>
    <s v="never smoked"/>
    <n v="0"/>
  </r>
  <r>
    <n v="50136"/>
    <x v="1"/>
    <n v="54"/>
    <n v="1"/>
    <n v="0"/>
    <s v="Yes"/>
    <s v="Private"/>
    <s v="Urban"/>
    <x v="3266"/>
    <n v="35.1"/>
    <s v="smokes"/>
    <n v="0"/>
  </r>
  <r>
    <n v="3094"/>
    <x v="0"/>
    <n v="28"/>
    <n v="0"/>
    <n v="0"/>
    <s v="No"/>
    <s v="Private"/>
    <s v="Urban"/>
    <x v="3267"/>
    <n v="32.700000000000003"/>
    <s v="Unknown"/>
    <n v="0"/>
  </r>
  <r>
    <n v="42727"/>
    <x v="1"/>
    <n v="61"/>
    <n v="0"/>
    <n v="0"/>
    <s v="Yes"/>
    <s v="Private"/>
    <s v="Rural"/>
    <x v="39"/>
    <n v="29.8"/>
    <s v="Unknown"/>
    <n v="0"/>
  </r>
  <r>
    <n v="41500"/>
    <x v="0"/>
    <n v="2"/>
    <n v="0"/>
    <n v="0"/>
    <s v="No"/>
    <s v="children"/>
    <s v="Rural"/>
    <x v="3268"/>
    <n v="13"/>
    <s v="Unknown"/>
    <n v="0"/>
  </r>
  <r>
    <n v="33185"/>
    <x v="0"/>
    <n v="59"/>
    <n v="0"/>
    <n v="0"/>
    <s v="No"/>
    <s v="Govt_job"/>
    <s v="Urban"/>
    <x v="3269"/>
    <n v="27.5"/>
    <s v="formerly smoked"/>
    <n v="0"/>
  </r>
  <r>
    <n v="7057"/>
    <x v="0"/>
    <n v="12"/>
    <n v="0"/>
    <n v="0"/>
    <s v="No"/>
    <s v="children"/>
    <s v="Urban"/>
    <x v="3270"/>
    <n v="23.6"/>
    <s v="Unknown"/>
    <n v="0"/>
  </r>
  <r>
    <n v="48244"/>
    <x v="1"/>
    <n v="38"/>
    <n v="0"/>
    <n v="0"/>
    <s v="No"/>
    <s v="Private"/>
    <s v="Rural"/>
    <x v="3271"/>
    <n v="36.9"/>
    <s v="smokes"/>
    <n v="0"/>
  </r>
  <r>
    <n v="69559"/>
    <x v="0"/>
    <n v="15"/>
    <n v="0"/>
    <n v="0"/>
    <s v="No"/>
    <s v="Never_worked"/>
    <s v="Urban"/>
    <x v="3272"/>
    <n v="16.7"/>
    <s v="Unknown"/>
    <n v="0"/>
  </r>
  <r>
    <n v="61757"/>
    <x v="0"/>
    <n v="31"/>
    <n v="0"/>
    <n v="0"/>
    <s v="Yes"/>
    <s v="Self-employed"/>
    <s v="Rural"/>
    <x v="1359"/>
    <n v="26.5"/>
    <s v="never smoked"/>
    <n v="0"/>
  </r>
  <r>
    <n v="10541"/>
    <x v="0"/>
    <n v="52"/>
    <n v="1"/>
    <n v="0"/>
    <s v="Yes"/>
    <s v="Private"/>
    <s v="Rural"/>
    <x v="3273"/>
    <n v="37"/>
    <s v="never smoked"/>
    <n v="0"/>
  </r>
  <r>
    <n v="48169"/>
    <x v="1"/>
    <n v="61"/>
    <n v="0"/>
    <n v="0"/>
    <s v="Yes"/>
    <s v="Self-employed"/>
    <s v="Urban"/>
    <x v="3196"/>
    <n v="27.7"/>
    <s v="Unknown"/>
    <n v="0"/>
  </r>
  <r>
    <n v="64202"/>
    <x v="0"/>
    <n v="50"/>
    <n v="0"/>
    <n v="0"/>
    <s v="Yes"/>
    <s v="Private"/>
    <s v="Rural"/>
    <x v="3274"/>
    <n v="23.5"/>
    <s v="Unknown"/>
    <n v="0"/>
  </r>
  <r>
    <n v="7069"/>
    <x v="1"/>
    <n v="41"/>
    <n v="0"/>
    <n v="0"/>
    <s v="Yes"/>
    <s v="Private"/>
    <s v="Rural"/>
    <x v="3217"/>
    <n v="40.4"/>
    <s v="formerly smoked"/>
    <n v="0"/>
  </r>
  <r>
    <n v="52050"/>
    <x v="0"/>
    <n v="20"/>
    <n v="0"/>
    <n v="0"/>
    <s v="No"/>
    <s v="Private"/>
    <s v="Urban"/>
    <x v="3275"/>
    <n v="27.7"/>
    <s v="never smoked"/>
    <n v="0"/>
  </r>
  <r>
    <n v="31692"/>
    <x v="0"/>
    <n v="67"/>
    <n v="0"/>
    <n v="0"/>
    <s v="Yes"/>
    <s v="Private"/>
    <s v="Rural"/>
    <x v="2313"/>
    <n v="28.3"/>
    <s v="never smoked"/>
    <n v="0"/>
  </r>
  <r>
    <n v="11192"/>
    <x v="1"/>
    <n v="45"/>
    <n v="0"/>
    <n v="0"/>
    <s v="Yes"/>
    <s v="Private"/>
    <s v="Rural"/>
    <x v="3276"/>
    <n v="55"/>
    <s v="smokes"/>
    <n v="0"/>
  </r>
  <r>
    <n v="69404"/>
    <x v="0"/>
    <n v="73"/>
    <n v="0"/>
    <n v="0"/>
    <s v="Yes"/>
    <s v="Govt_job"/>
    <s v="Rural"/>
    <x v="3277"/>
    <n v="28.7"/>
    <s v="Unknown"/>
    <n v="0"/>
  </r>
  <r>
    <n v="42700"/>
    <x v="1"/>
    <n v="52"/>
    <n v="0"/>
    <n v="0"/>
    <s v="Yes"/>
    <s v="Private"/>
    <s v="Rural"/>
    <x v="3278"/>
    <n v="25"/>
    <s v="Unknown"/>
    <n v="0"/>
  </r>
  <r>
    <n v="7638"/>
    <x v="1"/>
    <n v="51"/>
    <n v="0"/>
    <n v="0"/>
    <s v="Yes"/>
    <s v="Private"/>
    <s v="Urban"/>
    <x v="3279"/>
    <n v="24.8"/>
    <s v="formerly smoked"/>
    <n v="0"/>
  </r>
  <r>
    <n v="7298"/>
    <x v="1"/>
    <n v="56"/>
    <n v="0"/>
    <n v="0"/>
    <s v="Yes"/>
    <s v="Self-employed"/>
    <s v="Rural"/>
    <x v="1981"/>
    <n v="35.5"/>
    <s v="never smoked"/>
    <n v="0"/>
  </r>
  <r>
    <n v="43615"/>
    <x v="1"/>
    <n v="49"/>
    <n v="0"/>
    <n v="0"/>
    <s v="Yes"/>
    <s v="Self-employed"/>
    <s v="Urban"/>
    <x v="3280"/>
    <n v="25"/>
    <s v="Unknown"/>
    <n v="0"/>
  </r>
  <r>
    <n v="18134"/>
    <x v="0"/>
    <n v="10"/>
    <n v="0"/>
    <n v="0"/>
    <s v="No"/>
    <s v="children"/>
    <s v="Rural"/>
    <x v="3281"/>
    <n v="17.3"/>
    <s v="Unknown"/>
    <n v="0"/>
  </r>
  <r>
    <n v="19324"/>
    <x v="1"/>
    <n v="51"/>
    <n v="0"/>
    <n v="0"/>
    <s v="Yes"/>
    <s v="Govt_job"/>
    <s v="Urban"/>
    <x v="3282"/>
    <n v="37.799999999999997"/>
    <s v="Unknown"/>
    <n v="0"/>
  </r>
  <r>
    <n v="18827"/>
    <x v="0"/>
    <n v="57"/>
    <n v="0"/>
    <n v="0"/>
    <s v="Yes"/>
    <s v="Self-employed"/>
    <s v="Rural"/>
    <x v="503"/>
    <n v="32.799999999999997"/>
    <s v="formerly smoked"/>
    <n v="0"/>
  </r>
  <r>
    <n v="68291"/>
    <x v="0"/>
    <n v="76"/>
    <n v="0"/>
    <n v="0"/>
    <s v="Yes"/>
    <s v="Private"/>
    <s v="Urban"/>
    <x v="3283"/>
    <n v="28.7"/>
    <s v="Unknown"/>
    <n v="0"/>
  </r>
  <r>
    <n v="70661"/>
    <x v="1"/>
    <n v="28"/>
    <n v="0"/>
    <n v="0"/>
    <s v="No"/>
    <s v="Private"/>
    <s v="Rural"/>
    <x v="3284"/>
    <n v="28.8"/>
    <s v="formerly smoked"/>
    <n v="0"/>
  </r>
  <r>
    <n v="6019"/>
    <x v="1"/>
    <n v="57"/>
    <n v="0"/>
    <n v="0"/>
    <s v="Yes"/>
    <s v="Private"/>
    <s v="Urban"/>
    <x v="3285"/>
    <n v="28.4"/>
    <s v="never smoked"/>
    <n v="0"/>
  </r>
  <r>
    <n v="56616"/>
    <x v="0"/>
    <n v="39"/>
    <n v="0"/>
    <n v="0"/>
    <s v="Yes"/>
    <s v="Private"/>
    <s v="Rural"/>
    <x v="3286"/>
    <n v="24.9"/>
    <s v="formerly smoked"/>
    <n v="0"/>
  </r>
  <r>
    <n v="14399"/>
    <x v="1"/>
    <n v="41"/>
    <n v="0"/>
    <n v="0"/>
    <s v="Yes"/>
    <s v="Private"/>
    <s v="Urban"/>
    <x v="450"/>
    <n v="29.6"/>
    <s v="formerly smoked"/>
    <n v="0"/>
  </r>
  <r>
    <n v="8009"/>
    <x v="1"/>
    <n v="72"/>
    <n v="1"/>
    <n v="1"/>
    <s v="Yes"/>
    <s v="Private"/>
    <s v="Urban"/>
    <x v="3287"/>
    <n v="26.1"/>
    <s v="formerly smoked"/>
    <n v="0"/>
  </r>
  <r>
    <n v="30961"/>
    <x v="0"/>
    <n v="45"/>
    <n v="0"/>
    <n v="0"/>
    <s v="Yes"/>
    <s v="Private"/>
    <s v="Rural"/>
    <x v="2141"/>
    <n v="29.5"/>
    <s v="smokes"/>
    <n v="0"/>
  </r>
  <r>
    <n v="24201"/>
    <x v="0"/>
    <n v="33"/>
    <n v="0"/>
    <n v="0"/>
    <s v="Yes"/>
    <s v="Private"/>
    <s v="Rural"/>
    <x v="3288"/>
    <n v="23.9"/>
    <s v="never smoked"/>
    <n v="0"/>
  </r>
  <r>
    <n v="18032"/>
    <x v="0"/>
    <n v="62"/>
    <n v="0"/>
    <n v="1"/>
    <s v="Yes"/>
    <s v="Private"/>
    <s v="Rural"/>
    <x v="3289"/>
    <n v="25.8"/>
    <s v="smokes"/>
    <n v="0"/>
  </r>
  <r>
    <n v="62396"/>
    <x v="1"/>
    <n v="27"/>
    <n v="0"/>
    <n v="0"/>
    <s v="Yes"/>
    <s v="Private"/>
    <s v="Urban"/>
    <x v="3290"/>
    <n v="36.200000000000003"/>
    <s v="never smoked"/>
    <n v="0"/>
  </r>
  <r>
    <n v="67055"/>
    <x v="1"/>
    <n v="31"/>
    <n v="0"/>
    <n v="0"/>
    <s v="Yes"/>
    <s v="Private"/>
    <s v="Rural"/>
    <x v="3291"/>
    <n v="31.3"/>
    <s v="formerly smoked"/>
    <n v="0"/>
  </r>
  <r>
    <n v="51024"/>
    <x v="1"/>
    <n v="24"/>
    <n v="0"/>
    <n v="0"/>
    <s v="Yes"/>
    <s v="Private"/>
    <s v="Urban"/>
    <x v="3292"/>
    <n v="26.1"/>
    <s v="never smoked"/>
    <n v="0"/>
  </r>
  <r>
    <n v="60774"/>
    <x v="0"/>
    <n v="2"/>
    <n v="0"/>
    <n v="0"/>
    <s v="No"/>
    <s v="children"/>
    <s v="Rural"/>
    <x v="801"/>
    <n v="19.100000000000001"/>
    <s v="Unknown"/>
    <n v="0"/>
  </r>
  <r>
    <n v="35039"/>
    <x v="1"/>
    <n v="28"/>
    <n v="0"/>
    <n v="0"/>
    <s v="No"/>
    <s v="Private"/>
    <s v="Rural"/>
    <x v="1739"/>
    <n v="17.600000000000001"/>
    <s v="never smoked"/>
    <n v="0"/>
  </r>
  <r>
    <n v="46141"/>
    <x v="1"/>
    <n v="24"/>
    <n v="0"/>
    <n v="0"/>
    <s v="No"/>
    <s v="Private"/>
    <s v="Rural"/>
    <x v="3293"/>
    <n v="21.4"/>
    <s v="Unknown"/>
    <n v="0"/>
  </r>
  <r>
    <n v="54240"/>
    <x v="1"/>
    <n v="30"/>
    <n v="0"/>
    <n v="0"/>
    <s v="Yes"/>
    <s v="Govt_job"/>
    <s v="Urban"/>
    <x v="548"/>
    <n v="24"/>
    <s v="Unknown"/>
    <n v="0"/>
  </r>
  <r>
    <n v="15929"/>
    <x v="0"/>
    <n v="38"/>
    <n v="0"/>
    <n v="0"/>
    <s v="Yes"/>
    <s v="Govt_job"/>
    <s v="Rural"/>
    <x v="755"/>
    <n v="25.5"/>
    <s v="never smoked"/>
    <n v="0"/>
  </r>
  <r>
    <n v="19849"/>
    <x v="1"/>
    <n v="2"/>
    <n v="0"/>
    <n v="0"/>
    <s v="No"/>
    <s v="children"/>
    <s v="Urban"/>
    <x v="3294"/>
    <n v="19.899999999999999"/>
    <s v="Unknown"/>
    <n v="0"/>
  </r>
  <r>
    <n v="43282"/>
    <x v="0"/>
    <n v="2"/>
    <n v="0"/>
    <n v="0"/>
    <s v="No"/>
    <s v="children"/>
    <s v="Rural"/>
    <x v="3295"/>
    <n v="19.899999999999999"/>
    <s v="Unknown"/>
    <n v="0"/>
  </r>
  <r>
    <n v="50372"/>
    <x v="0"/>
    <n v="57"/>
    <n v="0"/>
    <n v="0"/>
    <s v="Yes"/>
    <s v="Private"/>
    <s v="Rural"/>
    <x v="3296"/>
    <n v="35.5"/>
    <s v="never smoked"/>
    <n v="0"/>
  </r>
  <r>
    <n v="5834"/>
    <x v="1"/>
    <n v="27"/>
    <n v="0"/>
    <n v="0"/>
    <s v="No"/>
    <s v="Govt_job"/>
    <s v="Urban"/>
    <x v="3297"/>
    <n v="26.9"/>
    <s v="smokes"/>
    <n v="0"/>
  </r>
  <r>
    <n v="69847"/>
    <x v="1"/>
    <n v="30"/>
    <n v="0"/>
    <n v="0"/>
    <s v="Yes"/>
    <s v="Self-employed"/>
    <s v="Urban"/>
    <x v="3089"/>
    <n v="24.2"/>
    <s v="never smoked"/>
    <n v="0"/>
  </r>
  <r>
    <n v="67277"/>
    <x v="0"/>
    <n v="42"/>
    <n v="0"/>
    <n v="0"/>
    <s v="Yes"/>
    <s v="Private"/>
    <s v="Rural"/>
    <x v="3298"/>
    <n v="30"/>
    <s v="never smoked"/>
    <n v="0"/>
  </r>
  <r>
    <n v="41181"/>
    <x v="0"/>
    <n v="36"/>
    <n v="0"/>
    <n v="0"/>
    <s v="Yes"/>
    <s v="Private"/>
    <s v="Urban"/>
    <x v="3299"/>
    <n v="30.9"/>
    <s v="never smoked"/>
    <n v="0"/>
  </r>
  <r>
    <n v="36388"/>
    <x v="0"/>
    <n v="44"/>
    <n v="1"/>
    <n v="0"/>
    <s v="Yes"/>
    <s v="Private"/>
    <s v="Rural"/>
    <x v="2357"/>
    <n v="26.5"/>
    <s v="never smoked"/>
    <n v="0"/>
  </r>
  <r>
    <n v="49272"/>
    <x v="0"/>
    <n v="59"/>
    <n v="0"/>
    <n v="0"/>
    <s v="Yes"/>
    <s v="Govt_job"/>
    <s v="Urban"/>
    <x v="3300"/>
    <n v="30.6"/>
    <s v="never smoked"/>
    <n v="0"/>
  </r>
  <r>
    <n v="52024"/>
    <x v="1"/>
    <n v="61"/>
    <n v="0"/>
    <n v="0"/>
    <s v="Yes"/>
    <s v="Govt_job"/>
    <s v="Urban"/>
    <x v="3301"/>
    <n v="19.100000000000001"/>
    <s v="formerly smoked"/>
    <n v="0"/>
  </r>
  <r>
    <n v="58508"/>
    <x v="1"/>
    <n v="18"/>
    <n v="0"/>
    <n v="0"/>
    <s v="No"/>
    <s v="Govt_job"/>
    <s v="Rural"/>
    <x v="3302"/>
    <n v="23.2"/>
    <s v="formerly smoked"/>
    <n v="0"/>
  </r>
  <r>
    <n v="64159"/>
    <x v="1"/>
    <n v="44"/>
    <n v="0"/>
    <n v="0"/>
    <s v="Yes"/>
    <s v="Private"/>
    <s v="Rural"/>
    <x v="2804"/>
    <n v="30.5"/>
    <s v="smokes"/>
    <n v="0"/>
  </r>
  <r>
    <n v="29453"/>
    <x v="0"/>
    <n v="16"/>
    <n v="0"/>
    <n v="0"/>
    <s v="No"/>
    <s v="children"/>
    <s v="Rural"/>
    <x v="3303"/>
    <n v="15.8"/>
    <s v="Unknown"/>
    <n v="0"/>
  </r>
  <r>
    <n v="52838"/>
    <x v="0"/>
    <n v="13"/>
    <n v="0"/>
    <n v="0"/>
    <s v="No"/>
    <s v="children"/>
    <s v="Urban"/>
    <x v="3304"/>
    <n v="16.899999999999999"/>
    <s v="never smoked"/>
    <n v="0"/>
  </r>
  <r>
    <n v="43024"/>
    <x v="0"/>
    <n v="9"/>
    <n v="0"/>
    <n v="0"/>
    <s v="No"/>
    <s v="children"/>
    <s v="Rural"/>
    <x v="3305"/>
    <n v="18"/>
    <s v="Unknown"/>
    <n v="0"/>
  </r>
  <r>
    <n v="8247"/>
    <x v="0"/>
    <n v="2"/>
    <n v="0"/>
    <n v="0"/>
    <s v="No"/>
    <s v="children"/>
    <s v="Urban"/>
    <x v="3306"/>
    <n v="13.9"/>
    <s v="Unknown"/>
    <n v="0"/>
  </r>
  <r>
    <n v="42159"/>
    <x v="1"/>
    <n v="81"/>
    <n v="1"/>
    <n v="0"/>
    <s v="Yes"/>
    <s v="Self-employed"/>
    <s v="Urban"/>
    <x v="1249"/>
    <n v="36.700000000000003"/>
    <s v="never smoked"/>
    <n v="0"/>
  </r>
  <r>
    <n v="37761"/>
    <x v="1"/>
    <n v="38"/>
    <n v="0"/>
    <n v="0"/>
    <s v="Yes"/>
    <s v="Private"/>
    <s v="Urban"/>
    <x v="3307"/>
    <n v="30.8"/>
    <s v="formerly smoked"/>
    <n v="0"/>
  </r>
  <r>
    <n v="27624"/>
    <x v="1"/>
    <n v="58"/>
    <n v="0"/>
    <n v="0"/>
    <s v="Yes"/>
    <s v="Self-employed"/>
    <s v="Rural"/>
    <x v="1911"/>
    <n v="34.6"/>
    <s v="never smoked"/>
    <n v="0"/>
  </r>
  <r>
    <n v="40242"/>
    <x v="0"/>
    <n v="5"/>
    <n v="0"/>
    <n v="0"/>
    <s v="No"/>
    <s v="children"/>
    <s v="Rural"/>
    <x v="797"/>
    <n v="16.3"/>
    <s v="Unknown"/>
    <n v="0"/>
  </r>
  <r>
    <n v="4383"/>
    <x v="1"/>
    <n v="64"/>
    <n v="0"/>
    <n v="0"/>
    <s v="Yes"/>
    <s v="Govt_job"/>
    <s v="Urban"/>
    <x v="3183"/>
    <n v="38.200000000000003"/>
    <s v="formerly smoked"/>
    <n v="0"/>
  </r>
  <r>
    <n v="58577"/>
    <x v="1"/>
    <n v="38"/>
    <n v="0"/>
    <n v="0"/>
    <s v="Yes"/>
    <s v="Govt_job"/>
    <s v="Rural"/>
    <x v="3308"/>
    <n v="27.3"/>
    <s v="never smoked"/>
    <n v="0"/>
  </r>
  <r>
    <n v="59916"/>
    <x v="1"/>
    <n v="56"/>
    <n v="0"/>
    <n v="0"/>
    <s v="Yes"/>
    <s v="Private"/>
    <s v="Rural"/>
    <x v="3309"/>
    <n v="30.4"/>
    <s v="smokes"/>
    <n v="0"/>
  </r>
  <r>
    <n v="44526"/>
    <x v="0"/>
    <n v="58"/>
    <n v="0"/>
    <n v="0"/>
    <s v="Yes"/>
    <s v="Govt_job"/>
    <s v="Urban"/>
    <x v="3310"/>
    <n v="34.5"/>
    <s v="never smoked"/>
    <n v="0"/>
  </r>
  <r>
    <n v="12990"/>
    <x v="0"/>
    <n v="9"/>
    <n v="0"/>
    <n v="0"/>
    <s v="No"/>
    <s v="children"/>
    <s v="Rural"/>
    <x v="3311"/>
    <n v="17.399999999999999"/>
    <s v="Unknown"/>
    <n v="0"/>
  </r>
  <r>
    <n v="14414"/>
    <x v="1"/>
    <n v="34"/>
    <n v="0"/>
    <n v="0"/>
    <s v="Yes"/>
    <s v="Private"/>
    <s v="Rural"/>
    <x v="623"/>
    <n v="32"/>
    <s v="never smoked"/>
    <n v="0"/>
  </r>
  <r>
    <n v="46343"/>
    <x v="1"/>
    <n v="79"/>
    <n v="0"/>
    <n v="0"/>
    <s v="Yes"/>
    <s v="Private"/>
    <s v="Urban"/>
    <x v="3312"/>
    <n v="33.4"/>
    <s v="Unknown"/>
    <n v="0"/>
  </r>
  <r>
    <n v="29539"/>
    <x v="0"/>
    <n v="62"/>
    <n v="1"/>
    <n v="0"/>
    <s v="Yes"/>
    <s v="Self-employed"/>
    <s v="Rural"/>
    <x v="2853"/>
    <n v="40.200000000000003"/>
    <s v="smokes"/>
    <n v="0"/>
  </r>
  <r>
    <n v="10924"/>
    <x v="1"/>
    <n v="60"/>
    <n v="0"/>
    <n v="0"/>
    <s v="Yes"/>
    <s v="Private"/>
    <s v="Rural"/>
    <x v="2317"/>
    <n v="30.1"/>
    <s v="smokes"/>
    <n v="0"/>
  </r>
  <r>
    <n v="30248"/>
    <x v="1"/>
    <n v="42"/>
    <n v="0"/>
    <n v="0"/>
    <s v="No"/>
    <s v="Private"/>
    <s v="Rural"/>
    <x v="1762"/>
    <n v="46.2"/>
    <s v="smokes"/>
    <n v="0"/>
  </r>
  <r>
    <n v="39769"/>
    <x v="1"/>
    <n v="59"/>
    <n v="0"/>
    <n v="0"/>
    <s v="Yes"/>
    <s v="Self-employed"/>
    <s v="Urban"/>
    <x v="3313"/>
    <n v="35.6"/>
    <s v="smokes"/>
    <n v="0"/>
  </r>
  <r>
    <n v="28778"/>
    <x v="1"/>
    <n v="54"/>
    <n v="0"/>
    <n v="0"/>
    <s v="Yes"/>
    <s v="Private"/>
    <s v="Urban"/>
    <x v="3314"/>
    <n v="29.4"/>
    <s v="smokes"/>
    <n v="0"/>
  </r>
  <r>
    <n v="65257"/>
    <x v="0"/>
    <n v="59"/>
    <n v="0"/>
    <n v="0"/>
    <s v="Yes"/>
    <s v="Private"/>
    <s v="Urban"/>
    <x v="3315"/>
    <n v="27.3"/>
    <s v="never smoked"/>
    <n v="0"/>
  </r>
  <r>
    <n v="7233"/>
    <x v="0"/>
    <n v="15"/>
    <n v="0"/>
    <n v="0"/>
    <s v="No"/>
    <s v="children"/>
    <s v="Rural"/>
    <x v="3316"/>
    <n v="17.399999999999999"/>
    <s v="Unknown"/>
    <n v="0"/>
  </r>
  <r>
    <n v="67773"/>
    <x v="1"/>
    <n v="14"/>
    <n v="0"/>
    <n v="0"/>
    <s v="No"/>
    <s v="children"/>
    <s v="Urban"/>
    <x v="3317"/>
    <n v="26.9"/>
    <s v="Unknown"/>
    <n v="0"/>
  </r>
  <r>
    <n v="14993"/>
    <x v="0"/>
    <n v="5"/>
    <n v="0"/>
    <n v="0"/>
    <s v="No"/>
    <s v="children"/>
    <s v="Rural"/>
    <x v="3318"/>
    <n v="17.7"/>
    <s v="Unknown"/>
    <n v="0"/>
  </r>
  <r>
    <n v="59054"/>
    <x v="0"/>
    <n v="17"/>
    <n v="0"/>
    <n v="0"/>
    <s v="No"/>
    <s v="Private"/>
    <s v="Rural"/>
    <x v="3319"/>
    <n v="23.6"/>
    <s v="Unknown"/>
    <n v="0"/>
  </r>
  <r>
    <n v="22554"/>
    <x v="1"/>
    <n v="13"/>
    <n v="0"/>
    <n v="0"/>
    <s v="No"/>
    <s v="children"/>
    <s v="Rural"/>
    <x v="2917"/>
    <n v="27.7"/>
    <s v="Unknown"/>
    <n v="0"/>
  </r>
  <r>
    <n v="72512"/>
    <x v="1"/>
    <n v="48"/>
    <n v="0"/>
    <n v="0"/>
    <s v="Yes"/>
    <s v="Self-employed"/>
    <s v="Urban"/>
    <x v="3320"/>
    <n v="38"/>
    <s v="smokes"/>
    <n v="0"/>
  </r>
  <r>
    <n v="56195"/>
    <x v="0"/>
    <n v="37"/>
    <n v="0"/>
    <n v="0"/>
    <s v="Yes"/>
    <s v="Govt_job"/>
    <s v="Urban"/>
    <x v="3321"/>
    <n v="35.200000000000003"/>
    <s v="never smoked"/>
    <n v="0"/>
  </r>
  <r>
    <n v="7524"/>
    <x v="1"/>
    <n v="69"/>
    <n v="0"/>
    <n v="1"/>
    <s v="Yes"/>
    <s v="Private"/>
    <s v="Urban"/>
    <x v="3322"/>
    <s v="N/A"/>
    <s v="never smoked"/>
    <n v="0"/>
  </r>
  <r>
    <n v="45795"/>
    <x v="1"/>
    <n v="74"/>
    <n v="0"/>
    <n v="0"/>
    <s v="Yes"/>
    <s v="Private"/>
    <s v="Urban"/>
    <x v="3323"/>
    <n v="32.4"/>
    <s v="formerly smoked"/>
    <n v="0"/>
  </r>
  <r>
    <n v="64433"/>
    <x v="0"/>
    <n v="54"/>
    <n v="0"/>
    <n v="0"/>
    <s v="Yes"/>
    <s v="Private"/>
    <s v="Urban"/>
    <x v="3324"/>
    <n v="36.1"/>
    <s v="formerly smoked"/>
    <n v="0"/>
  </r>
  <r>
    <n v="70106"/>
    <x v="1"/>
    <n v="64"/>
    <n v="0"/>
    <n v="1"/>
    <s v="Yes"/>
    <s v="Private"/>
    <s v="Rural"/>
    <x v="3037"/>
    <n v="30.6"/>
    <s v="never smoked"/>
    <n v="0"/>
  </r>
  <r>
    <n v="50072"/>
    <x v="1"/>
    <n v="26"/>
    <n v="0"/>
    <n v="0"/>
    <s v="No"/>
    <s v="Private"/>
    <s v="Rural"/>
    <x v="3325"/>
    <n v="29"/>
    <s v="never smoked"/>
    <n v="0"/>
  </r>
  <r>
    <n v="52530"/>
    <x v="0"/>
    <n v="55"/>
    <n v="0"/>
    <n v="0"/>
    <s v="Yes"/>
    <s v="Govt_job"/>
    <s v="Urban"/>
    <x v="3326"/>
    <n v="22.3"/>
    <s v="never smoked"/>
    <n v="0"/>
  </r>
  <r>
    <n v="768"/>
    <x v="1"/>
    <n v="74"/>
    <n v="0"/>
    <n v="0"/>
    <s v="Yes"/>
    <s v="Self-employed"/>
    <s v="Urban"/>
    <x v="3327"/>
    <n v="27.3"/>
    <s v="formerly smoked"/>
    <n v="0"/>
  </r>
  <r>
    <n v="40255"/>
    <x v="1"/>
    <n v="2"/>
    <n v="0"/>
    <n v="0"/>
    <s v="No"/>
    <s v="children"/>
    <s v="Rural"/>
    <x v="3328"/>
    <n v="17.399999999999999"/>
    <s v="Unknown"/>
    <n v="0"/>
  </r>
  <r>
    <n v="50073"/>
    <x v="1"/>
    <n v="41"/>
    <n v="0"/>
    <n v="1"/>
    <s v="No"/>
    <s v="Private"/>
    <s v="Rural"/>
    <x v="3329"/>
    <n v="39"/>
    <s v="formerly smoked"/>
    <n v="0"/>
  </r>
  <r>
    <n v="52439"/>
    <x v="0"/>
    <n v="68"/>
    <n v="0"/>
    <n v="1"/>
    <s v="Yes"/>
    <s v="Private"/>
    <s v="Rural"/>
    <x v="3330"/>
    <n v="26.7"/>
    <s v="never smoked"/>
    <n v="0"/>
  </r>
  <r>
    <n v="65379"/>
    <x v="0"/>
    <n v="9"/>
    <n v="0"/>
    <n v="0"/>
    <s v="No"/>
    <s v="children"/>
    <s v="Urban"/>
    <x v="986"/>
    <n v="24.2"/>
    <s v="Unknown"/>
    <n v="0"/>
  </r>
  <r>
    <n v="38605"/>
    <x v="1"/>
    <n v="36"/>
    <n v="0"/>
    <n v="0"/>
    <s v="Yes"/>
    <s v="Private"/>
    <s v="Rural"/>
    <x v="2763"/>
    <n v="22.8"/>
    <s v="smokes"/>
    <n v="0"/>
  </r>
  <r>
    <n v="35772"/>
    <x v="0"/>
    <n v="17"/>
    <n v="0"/>
    <n v="0"/>
    <s v="No"/>
    <s v="Private"/>
    <s v="Urban"/>
    <x v="3331"/>
    <n v="25.6"/>
    <s v="Unknown"/>
    <n v="0"/>
  </r>
  <r>
    <n v="38014"/>
    <x v="0"/>
    <n v="24"/>
    <n v="0"/>
    <n v="0"/>
    <s v="Yes"/>
    <s v="Private"/>
    <s v="Urban"/>
    <x v="3332"/>
    <n v="21.9"/>
    <s v="smokes"/>
    <n v="0"/>
  </r>
  <r>
    <n v="68330"/>
    <x v="1"/>
    <n v="69"/>
    <n v="0"/>
    <n v="0"/>
    <s v="Yes"/>
    <s v="Self-employed"/>
    <s v="Rural"/>
    <x v="3333"/>
    <n v="25.9"/>
    <s v="never smoked"/>
    <n v="0"/>
  </r>
  <r>
    <n v="47271"/>
    <x v="0"/>
    <n v="38"/>
    <n v="0"/>
    <n v="0"/>
    <s v="Yes"/>
    <s v="Govt_job"/>
    <s v="Urban"/>
    <x v="3334"/>
    <n v="30.6"/>
    <s v="Unknown"/>
    <n v="0"/>
  </r>
  <r>
    <n v="26330"/>
    <x v="1"/>
    <n v="69"/>
    <n v="0"/>
    <n v="0"/>
    <s v="Yes"/>
    <s v="Private"/>
    <s v="Urban"/>
    <x v="428"/>
    <n v="25.7"/>
    <s v="formerly smoked"/>
    <n v="0"/>
  </r>
  <r>
    <n v="24022"/>
    <x v="1"/>
    <n v="32"/>
    <n v="0"/>
    <n v="0"/>
    <s v="No"/>
    <s v="Private"/>
    <s v="Urban"/>
    <x v="2431"/>
    <n v="33.299999999999997"/>
    <s v="Unknown"/>
    <n v="0"/>
  </r>
  <r>
    <n v="45622"/>
    <x v="1"/>
    <n v="25"/>
    <n v="0"/>
    <n v="0"/>
    <s v="No"/>
    <s v="Private"/>
    <s v="Rural"/>
    <x v="3335"/>
    <n v="23.8"/>
    <s v="smokes"/>
    <n v="0"/>
  </r>
  <r>
    <n v="60732"/>
    <x v="0"/>
    <n v="2"/>
    <n v="0"/>
    <n v="0"/>
    <s v="No"/>
    <s v="children"/>
    <s v="Urban"/>
    <x v="483"/>
    <n v="17.2"/>
    <s v="Unknown"/>
    <n v="0"/>
  </r>
  <r>
    <n v="53694"/>
    <x v="0"/>
    <n v="79"/>
    <n v="0"/>
    <n v="0"/>
    <s v="No"/>
    <s v="Self-employed"/>
    <s v="Urban"/>
    <x v="1822"/>
    <n v="31"/>
    <s v="Unknown"/>
    <n v="0"/>
  </r>
  <r>
    <n v="11280"/>
    <x v="1"/>
    <n v="28"/>
    <n v="0"/>
    <n v="0"/>
    <s v="Yes"/>
    <s v="Private"/>
    <s v="Urban"/>
    <x v="2904"/>
    <n v="24.7"/>
    <s v="never smoked"/>
    <n v="0"/>
  </r>
  <r>
    <n v="28734"/>
    <x v="1"/>
    <n v="16"/>
    <n v="0"/>
    <n v="0"/>
    <s v="No"/>
    <s v="Never_worked"/>
    <s v="Urban"/>
    <x v="2962"/>
    <n v="27.1"/>
    <s v="never smoked"/>
    <n v="0"/>
  </r>
  <r>
    <n v="12693"/>
    <x v="0"/>
    <n v="31"/>
    <n v="0"/>
    <n v="0"/>
    <s v="Yes"/>
    <s v="Private"/>
    <s v="Urban"/>
    <x v="2784"/>
    <s v="N/A"/>
    <s v="smokes"/>
    <n v="0"/>
  </r>
  <r>
    <n v="17683"/>
    <x v="0"/>
    <n v="66"/>
    <n v="0"/>
    <n v="0"/>
    <s v="Yes"/>
    <s v="Self-employed"/>
    <s v="Urban"/>
    <x v="3336"/>
    <n v="38.299999999999997"/>
    <s v="smokes"/>
    <n v="0"/>
  </r>
  <r>
    <n v="36155"/>
    <x v="1"/>
    <n v="57"/>
    <n v="1"/>
    <n v="0"/>
    <s v="Yes"/>
    <s v="Private"/>
    <s v="Urban"/>
    <x v="3337"/>
    <n v="50.9"/>
    <s v="formerly smoked"/>
    <n v="0"/>
  </r>
  <r>
    <n v="31390"/>
    <x v="1"/>
    <n v="61"/>
    <n v="0"/>
    <n v="0"/>
    <s v="Yes"/>
    <s v="Private"/>
    <s v="Rural"/>
    <x v="3338"/>
    <n v="29.2"/>
    <s v="formerly smoked"/>
    <n v="0"/>
  </r>
  <r>
    <n v="10636"/>
    <x v="1"/>
    <n v="74"/>
    <n v="0"/>
    <n v="0"/>
    <s v="Yes"/>
    <s v="Self-employed"/>
    <s v="Rural"/>
    <x v="2249"/>
    <n v="23.6"/>
    <s v="formerly smoked"/>
    <n v="0"/>
  </r>
  <r>
    <n v="71659"/>
    <x v="1"/>
    <n v="70"/>
    <n v="0"/>
    <n v="0"/>
    <s v="Yes"/>
    <s v="Govt_job"/>
    <s v="Rural"/>
    <x v="3339"/>
    <n v="33.5"/>
    <s v="never smoked"/>
    <n v="0"/>
  </r>
  <r>
    <n v="52305"/>
    <x v="1"/>
    <n v="8"/>
    <n v="0"/>
    <n v="0"/>
    <s v="No"/>
    <s v="children"/>
    <s v="Rural"/>
    <x v="1412"/>
    <n v="16.3"/>
    <s v="Unknown"/>
    <n v="0"/>
  </r>
  <r>
    <n v="9602"/>
    <x v="1"/>
    <n v="49"/>
    <n v="0"/>
    <n v="0"/>
    <s v="Yes"/>
    <s v="Private"/>
    <s v="Urban"/>
    <x v="3340"/>
    <n v="30.8"/>
    <s v="Unknown"/>
    <n v="0"/>
  </r>
  <r>
    <n v="68407"/>
    <x v="0"/>
    <n v="30"/>
    <n v="0"/>
    <n v="0"/>
    <s v="Yes"/>
    <s v="Govt_job"/>
    <s v="Urban"/>
    <x v="2998"/>
    <n v="31.1"/>
    <s v="never smoked"/>
    <n v="0"/>
  </r>
  <r>
    <n v="72011"/>
    <x v="0"/>
    <n v="51"/>
    <n v="0"/>
    <n v="0"/>
    <s v="No"/>
    <s v="Self-employed"/>
    <s v="Rural"/>
    <x v="2838"/>
    <n v="26.4"/>
    <s v="formerly smoked"/>
    <n v="0"/>
  </r>
  <r>
    <n v="40568"/>
    <x v="1"/>
    <n v="10"/>
    <n v="0"/>
    <n v="0"/>
    <s v="No"/>
    <s v="children"/>
    <s v="Urban"/>
    <x v="437"/>
    <n v="18.600000000000001"/>
    <s v="formerly smoked"/>
    <n v="0"/>
  </r>
  <r>
    <n v="50206"/>
    <x v="1"/>
    <n v="34"/>
    <n v="0"/>
    <n v="0"/>
    <s v="Yes"/>
    <s v="Private"/>
    <s v="Rural"/>
    <x v="3341"/>
    <n v="37.299999999999997"/>
    <s v="formerly smoked"/>
    <n v="0"/>
  </r>
  <r>
    <n v="41191"/>
    <x v="0"/>
    <n v="40"/>
    <n v="0"/>
    <n v="0"/>
    <s v="Yes"/>
    <s v="Private"/>
    <s v="Rural"/>
    <x v="3342"/>
    <n v="26.6"/>
    <s v="never smoked"/>
    <n v="0"/>
  </r>
  <r>
    <n v="7129"/>
    <x v="0"/>
    <n v="3"/>
    <n v="0"/>
    <n v="0"/>
    <s v="No"/>
    <s v="children"/>
    <s v="Urban"/>
    <x v="400"/>
    <n v="17.600000000000001"/>
    <s v="Unknown"/>
    <n v="0"/>
  </r>
  <r>
    <n v="45485"/>
    <x v="1"/>
    <n v="45"/>
    <n v="0"/>
    <n v="0"/>
    <s v="Yes"/>
    <s v="Self-employed"/>
    <s v="Urban"/>
    <x v="3343"/>
    <n v="22.3"/>
    <s v="Unknown"/>
    <n v="0"/>
  </r>
  <r>
    <n v="32023"/>
    <x v="0"/>
    <n v="4"/>
    <n v="0"/>
    <n v="0"/>
    <s v="No"/>
    <s v="children"/>
    <s v="Urban"/>
    <x v="2297"/>
    <n v="20.2"/>
    <s v="Unknown"/>
    <n v="0"/>
  </r>
  <r>
    <n v="33064"/>
    <x v="0"/>
    <n v="52"/>
    <n v="0"/>
    <n v="1"/>
    <s v="Yes"/>
    <s v="Private"/>
    <s v="Urban"/>
    <x v="3344"/>
    <n v="30.9"/>
    <s v="never smoked"/>
    <n v="0"/>
  </r>
  <r>
    <n v="60896"/>
    <x v="0"/>
    <n v="68"/>
    <n v="0"/>
    <n v="1"/>
    <s v="Yes"/>
    <s v="Private"/>
    <s v="Rural"/>
    <x v="3345"/>
    <n v="31.5"/>
    <s v="never smoked"/>
    <n v="0"/>
  </r>
  <r>
    <n v="2109"/>
    <x v="1"/>
    <n v="8"/>
    <n v="0"/>
    <n v="0"/>
    <s v="No"/>
    <s v="children"/>
    <s v="Urban"/>
    <x v="3346"/>
    <n v="29.7"/>
    <s v="Unknown"/>
    <n v="0"/>
  </r>
  <r>
    <n v="27705"/>
    <x v="1"/>
    <n v="82"/>
    <n v="0"/>
    <n v="1"/>
    <s v="Yes"/>
    <s v="Self-employed"/>
    <s v="Rural"/>
    <x v="1091"/>
    <n v="32.5"/>
    <s v="Unknown"/>
    <n v="0"/>
  </r>
  <r>
    <n v="36850"/>
    <x v="0"/>
    <n v="36"/>
    <n v="0"/>
    <n v="0"/>
    <s v="Yes"/>
    <s v="Govt_job"/>
    <s v="Urban"/>
    <x v="3347"/>
    <n v="32.799999999999997"/>
    <s v="Unknown"/>
    <n v="0"/>
  </r>
  <r>
    <n v="52500"/>
    <x v="1"/>
    <n v="42"/>
    <n v="0"/>
    <n v="0"/>
    <s v="Yes"/>
    <s v="Govt_job"/>
    <s v="Urban"/>
    <x v="3348"/>
    <n v="25.4"/>
    <s v="never smoked"/>
    <n v="0"/>
  </r>
  <r>
    <n v="43698"/>
    <x v="1"/>
    <n v="27"/>
    <n v="0"/>
    <n v="0"/>
    <s v="No"/>
    <s v="Govt_job"/>
    <s v="Rural"/>
    <x v="3349"/>
    <n v="27.2"/>
    <s v="Unknown"/>
    <n v="0"/>
  </r>
  <r>
    <n v="49901"/>
    <x v="0"/>
    <n v="55"/>
    <n v="0"/>
    <n v="0"/>
    <s v="Yes"/>
    <s v="Govt_job"/>
    <s v="Urban"/>
    <x v="3350"/>
    <n v="31.6"/>
    <s v="smokes"/>
    <n v="0"/>
  </r>
  <r>
    <n v="69120"/>
    <x v="1"/>
    <n v="31"/>
    <n v="0"/>
    <n v="0"/>
    <s v="Yes"/>
    <s v="Self-employed"/>
    <s v="Rural"/>
    <x v="3351"/>
    <n v="39.6"/>
    <s v="never smoked"/>
    <n v="0"/>
  </r>
  <r>
    <n v="25510"/>
    <x v="0"/>
    <n v="82"/>
    <n v="0"/>
    <n v="0"/>
    <s v="Yes"/>
    <s v="Self-employed"/>
    <s v="Urban"/>
    <x v="86"/>
    <n v="19.8"/>
    <s v="formerly smoked"/>
    <n v="0"/>
  </r>
  <r>
    <n v="60416"/>
    <x v="1"/>
    <n v="57"/>
    <n v="0"/>
    <n v="0"/>
    <s v="Yes"/>
    <s v="Self-employed"/>
    <s v="Urban"/>
    <x v="3352"/>
    <n v="29.6"/>
    <s v="never smoked"/>
    <n v="0"/>
  </r>
  <r>
    <n v="15135"/>
    <x v="1"/>
    <n v="78"/>
    <n v="0"/>
    <n v="1"/>
    <s v="Yes"/>
    <s v="Private"/>
    <s v="Rural"/>
    <x v="3353"/>
    <n v="25.5"/>
    <s v="formerly smoked"/>
    <n v="0"/>
  </r>
  <r>
    <n v="34660"/>
    <x v="0"/>
    <n v="55"/>
    <n v="0"/>
    <n v="0"/>
    <s v="Yes"/>
    <s v="Self-employed"/>
    <s v="Urban"/>
    <x v="3354"/>
    <n v="25.8"/>
    <s v="formerly smoked"/>
    <n v="0"/>
  </r>
  <r>
    <n v="11713"/>
    <x v="0"/>
    <n v="51"/>
    <n v="0"/>
    <n v="0"/>
    <s v="Yes"/>
    <s v="Private"/>
    <s v="Rural"/>
    <x v="3355"/>
    <n v="32.1"/>
    <s v="formerly smoked"/>
    <n v="0"/>
  </r>
  <r>
    <n v="40704"/>
    <x v="0"/>
    <n v="80"/>
    <n v="0"/>
    <n v="0"/>
    <s v="No"/>
    <s v="Private"/>
    <s v="Urban"/>
    <x v="653"/>
    <n v="25.6"/>
    <s v="Unknown"/>
    <n v="0"/>
  </r>
  <r>
    <n v="71298"/>
    <x v="1"/>
    <n v="17"/>
    <n v="0"/>
    <n v="0"/>
    <s v="No"/>
    <s v="Private"/>
    <s v="Rural"/>
    <x v="3356"/>
    <n v="26.3"/>
    <s v="never smoked"/>
    <n v="0"/>
  </r>
  <r>
    <n v="54497"/>
    <x v="1"/>
    <n v="61"/>
    <n v="0"/>
    <n v="0"/>
    <s v="Yes"/>
    <s v="Private"/>
    <s v="Rural"/>
    <x v="3357"/>
    <n v="39.4"/>
    <s v="Unknown"/>
    <n v="0"/>
  </r>
  <r>
    <n v="30129"/>
    <x v="1"/>
    <n v="62"/>
    <n v="0"/>
    <n v="0"/>
    <s v="Yes"/>
    <s v="Govt_job"/>
    <s v="Urban"/>
    <x v="3358"/>
    <n v="25.6"/>
    <s v="never smoked"/>
    <n v="0"/>
  </r>
  <r>
    <n v="44965"/>
    <x v="1"/>
    <n v="14"/>
    <n v="0"/>
    <n v="0"/>
    <s v="No"/>
    <s v="Self-employed"/>
    <s v="Urban"/>
    <x v="3359"/>
    <n v="34"/>
    <s v="Unknown"/>
    <n v="0"/>
  </r>
  <r>
    <n v="38549"/>
    <x v="1"/>
    <n v="62"/>
    <n v="0"/>
    <n v="0"/>
    <s v="Yes"/>
    <s v="Private"/>
    <s v="Urban"/>
    <x v="3360"/>
    <n v="35.799999999999997"/>
    <s v="never smoked"/>
    <n v="0"/>
  </r>
  <r>
    <n v="39236"/>
    <x v="1"/>
    <n v="56"/>
    <n v="0"/>
    <n v="0"/>
    <s v="No"/>
    <s v="Self-employed"/>
    <s v="Urban"/>
    <x v="971"/>
    <n v="24.9"/>
    <s v="smokes"/>
    <n v="0"/>
  </r>
  <r>
    <n v="50545"/>
    <x v="0"/>
    <n v="41"/>
    <n v="0"/>
    <n v="0"/>
    <s v="Yes"/>
    <s v="Govt_job"/>
    <s v="Urban"/>
    <x v="2431"/>
    <n v="29.3"/>
    <s v="never smoked"/>
    <n v="0"/>
  </r>
  <r>
    <n v="28435"/>
    <x v="1"/>
    <n v="59"/>
    <n v="0"/>
    <n v="0"/>
    <s v="Yes"/>
    <s v="Self-employed"/>
    <s v="Urban"/>
    <x v="3361"/>
    <n v="23.4"/>
    <s v="Unknown"/>
    <n v="0"/>
  </r>
  <r>
    <n v="4631"/>
    <x v="0"/>
    <n v="29"/>
    <n v="0"/>
    <n v="0"/>
    <s v="Yes"/>
    <s v="Private"/>
    <s v="Urban"/>
    <x v="3362"/>
    <n v="24.5"/>
    <s v="Unknown"/>
    <n v="0"/>
  </r>
  <r>
    <n v="9912"/>
    <x v="0"/>
    <n v="39"/>
    <n v="0"/>
    <n v="0"/>
    <s v="Yes"/>
    <s v="Private"/>
    <s v="Rural"/>
    <x v="3363"/>
    <n v="29.8"/>
    <s v="Unknown"/>
    <n v="0"/>
  </r>
  <r>
    <n v="43028"/>
    <x v="0"/>
    <n v="66"/>
    <n v="0"/>
    <n v="0"/>
    <s v="Yes"/>
    <s v="Self-employed"/>
    <s v="Rural"/>
    <x v="3364"/>
    <n v="28.9"/>
    <s v="Unknown"/>
    <n v="0"/>
  </r>
  <r>
    <n v="38894"/>
    <x v="1"/>
    <n v="35"/>
    <n v="0"/>
    <n v="0"/>
    <s v="Yes"/>
    <s v="Private"/>
    <s v="Urban"/>
    <x v="3365"/>
    <n v="27.3"/>
    <s v="never smoked"/>
    <n v="0"/>
  </r>
  <r>
    <n v="41238"/>
    <x v="1"/>
    <n v="36"/>
    <n v="0"/>
    <n v="0"/>
    <s v="Yes"/>
    <s v="Private"/>
    <s v="Urban"/>
    <x v="3366"/>
    <n v="23.2"/>
    <s v="never smoked"/>
    <n v="0"/>
  </r>
  <r>
    <n v="51828"/>
    <x v="0"/>
    <n v="35"/>
    <n v="0"/>
    <n v="0"/>
    <s v="Yes"/>
    <s v="Private"/>
    <s v="Rural"/>
    <x v="3367"/>
    <n v="34.200000000000003"/>
    <s v="Unknown"/>
    <n v="0"/>
  </r>
  <r>
    <n v="64196"/>
    <x v="0"/>
    <n v="26"/>
    <n v="0"/>
    <n v="0"/>
    <s v="No"/>
    <s v="Private"/>
    <s v="Urban"/>
    <x v="3368"/>
    <n v="23.3"/>
    <s v="smokes"/>
    <n v="0"/>
  </r>
  <r>
    <n v="10626"/>
    <x v="1"/>
    <n v="31"/>
    <n v="0"/>
    <n v="0"/>
    <s v="No"/>
    <s v="Private"/>
    <s v="Rural"/>
    <x v="3362"/>
    <n v="26.9"/>
    <s v="formerly smoked"/>
    <n v="0"/>
  </r>
  <r>
    <n v="4117"/>
    <x v="1"/>
    <n v="56"/>
    <n v="0"/>
    <n v="0"/>
    <s v="Yes"/>
    <s v="Self-employed"/>
    <s v="Rural"/>
    <x v="2950"/>
    <n v="21.8"/>
    <s v="never smoked"/>
    <n v="0"/>
  </r>
  <r>
    <n v="37993"/>
    <x v="1"/>
    <n v="36"/>
    <n v="0"/>
    <n v="0"/>
    <s v="Yes"/>
    <s v="Govt_job"/>
    <s v="Urban"/>
    <x v="3369"/>
    <n v="26.9"/>
    <s v="never smoked"/>
    <n v="0"/>
  </r>
  <r>
    <n v="57765"/>
    <x v="1"/>
    <n v="41"/>
    <n v="0"/>
    <n v="0"/>
    <s v="Yes"/>
    <s v="Govt_job"/>
    <s v="Rural"/>
    <x v="3370"/>
    <n v="29.9"/>
    <s v="never smoked"/>
    <n v="0"/>
  </r>
  <r>
    <n v="7841"/>
    <x v="1"/>
    <n v="50"/>
    <n v="0"/>
    <n v="0"/>
    <s v="Yes"/>
    <s v="Private"/>
    <s v="Urban"/>
    <x v="1085"/>
    <n v="22.4"/>
    <s v="never smoked"/>
    <n v="0"/>
  </r>
  <r>
    <n v="18398"/>
    <x v="1"/>
    <n v="42"/>
    <n v="0"/>
    <n v="0"/>
    <s v="Yes"/>
    <s v="Private"/>
    <s v="Rural"/>
    <x v="3371"/>
    <n v="27.5"/>
    <s v="never smoked"/>
    <n v="0"/>
  </r>
  <r>
    <n v="50210"/>
    <x v="0"/>
    <n v="79"/>
    <n v="0"/>
    <n v="0"/>
    <s v="Yes"/>
    <s v="Self-employed"/>
    <s v="Urban"/>
    <x v="3372"/>
    <n v="35"/>
    <s v="never smoked"/>
    <n v="0"/>
  </r>
  <r>
    <n v="52461"/>
    <x v="0"/>
    <n v="57"/>
    <n v="0"/>
    <n v="0"/>
    <s v="Yes"/>
    <s v="Private"/>
    <s v="Urban"/>
    <x v="3373"/>
    <n v="27.9"/>
    <s v="never smoked"/>
    <n v="0"/>
  </r>
  <r>
    <n v="32523"/>
    <x v="0"/>
    <n v="68"/>
    <n v="0"/>
    <n v="1"/>
    <s v="Yes"/>
    <s v="Private"/>
    <s v="Urban"/>
    <x v="3374"/>
    <n v="25.5"/>
    <s v="Unknown"/>
    <n v="0"/>
  </r>
  <r>
    <n v="49509"/>
    <x v="1"/>
    <n v="25"/>
    <n v="0"/>
    <n v="0"/>
    <s v="Yes"/>
    <s v="Private"/>
    <s v="Rural"/>
    <x v="3375"/>
    <n v="28.6"/>
    <s v="never smoked"/>
    <n v="0"/>
  </r>
  <r>
    <n v="16377"/>
    <x v="0"/>
    <n v="69"/>
    <n v="0"/>
    <n v="0"/>
    <s v="Yes"/>
    <s v="Private"/>
    <s v="Urban"/>
    <x v="2858"/>
    <n v="34.799999999999997"/>
    <s v="formerly smoked"/>
    <n v="0"/>
  </r>
  <r>
    <n v="13902"/>
    <x v="1"/>
    <n v="42"/>
    <n v="0"/>
    <n v="0"/>
    <s v="Yes"/>
    <s v="Private"/>
    <s v="Urban"/>
    <x v="737"/>
    <n v="50.6"/>
    <s v="Unknown"/>
    <n v="0"/>
  </r>
  <r>
    <n v="44047"/>
    <x v="0"/>
    <n v="37"/>
    <n v="0"/>
    <n v="0"/>
    <s v="Yes"/>
    <s v="Govt_job"/>
    <s v="Rural"/>
    <x v="3376"/>
    <n v="30.9"/>
    <s v="never smoked"/>
    <n v="0"/>
  </r>
  <r>
    <n v="34184"/>
    <x v="1"/>
    <n v="2"/>
    <n v="0"/>
    <n v="0"/>
    <s v="No"/>
    <s v="children"/>
    <s v="Rural"/>
    <x v="3377"/>
    <n v="14.8"/>
    <s v="Unknown"/>
    <n v="0"/>
  </r>
  <r>
    <n v="11312"/>
    <x v="1"/>
    <n v="78"/>
    <n v="0"/>
    <n v="0"/>
    <s v="Yes"/>
    <s v="Self-employed"/>
    <s v="Rural"/>
    <x v="3378"/>
    <n v="31.4"/>
    <s v="formerly smoked"/>
    <n v="0"/>
  </r>
  <r>
    <n v="39616"/>
    <x v="1"/>
    <n v="36"/>
    <n v="0"/>
    <n v="0"/>
    <s v="Yes"/>
    <s v="Private"/>
    <s v="Urban"/>
    <x v="3379"/>
    <n v="22.3"/>
    <s v="smokes"/>
    <n v="0"/>
  </r>
  <r>
    <n v="57322"/>
    <x v="0"/>
    <n v="10"/>
    <n v="0"/>
    <n v="0"/>
    <s v="No"/>
    <s v="children"/>
    <s v="Urban"/>
    <x v="1786"/>
    <n v="19.100000000000001"/>
    <s v="Unknown"/>
    <n v="0"/>
  </r>
  <r>
    <n v="28011"/>
    <x v="0"/>
    <n v="39"/>
    <n v="1"/>
    <n v="0"/>
    <s v="Yes"/>
    <s v="Private"/>
    <s v="Rural"/>
    <x v="3380"/>
    <n v="27.4"/>
    <s v="Unknown"/>
    <n v="0"/>
  </r>
  <r>
    <n v="242"/>
    <x v="0"/>
    <n v="4"/>
    <n v="0"/>
    <n v="0"/>
    <s v="No"/>
    <s v="children"/>
    <s v="Urban"/>
    <x v="3381"/>
    <n v="17.5"/>
    <s v="Unknown"/>
    <n v="0"/>
  </r>
  <r>
    <n v="18178"/>
    <x v="1"/>
    <n v="48"/>
    <n v="0"/>
    <n v="0"/>
    <s v="Yes"/>
    <s v="Private"/>
    <s v="Urban"/>
    <x v="799"/>
    <n v="36.200000000000003"/>
    <s v="never smoked"/>
    <n v="0"/>
  </r>
  <r>
    <n v="51823"/>
    <x v="0"/>
    <n v="72"/>
    <n v="0"/>
    <n v="0"/>
    <s v="Yes"/>
    <s v="Self-employed"/>
    <s v="Urban"/>
    <x v="3382"/>
    <n v="25.4"/>
    <s v="smokes"/>
    <n v="0"/>
  </r>
  <r>
    <n v="23439"/>
    <x v="0"/>
    <n v="63"/>
    <n v="0"/>
    <n v="1"/>
    <s v="No"/>
    <s v="Private"/>
    <s v="Urban"/>
    <x v="3383"/>
    <n v="25.7"/>
    <s v="smokes"/>
    <n v="0"/>
  </r>
  <r>
    <n v="12594"/>
    <x v="1"/>
    <n v="28"/>
    <n v="0"/>
    <n v="0"/>
    <s v="Yes"/>
    <s v="Private"/>
    <s v="Rural"/>
    <x v="2905"/>
    <n v="28.6"/>
    <s v="smokes"/>
    <n v="0"/>
  </r>
  <r>
    <n v="2692"/>
    <x v="1"/>
    <n v="80"/>
    <n v="0"/>
    <n v="0"/>
    <s v="Yes"/>
    <s v="Self-employed"/>
    <s v="Urban"/>
    <x v="2775"/>
    <n v="33.700000000000003"/>
    <s v="never smoked"/>
    <n v="0"/>
  </r>
  <r>
    <n v="26062"/>
    <x v="0"/>
    <n v="49"/>
    <n v="0"/>
    <n v="0"/>
    <s v="Yes"/>
    <s v="Private"/>
    <s v="Rural"/>
    <x v="1286"/>
    <n v="37.9"/>
    <s v="never smoked"/>
    <n v="0"/>
  </r>
  <r>
    <n v="6805"/>
    <x v="0"/>
    <n v="57"/>
    <n v="0"/>
    <n v="0"/>
    <s v="No"/>
    <s v="Private"/>
    <s v="Urban"/>
    <x v="3126"/>
    <n v="28.4"/>
    <s v="Unknown"/>
    <n v="0"/>
  </r>
  <r>
    <n v="45817"/>
    <x v="1"/>
    <n v="59"/>
    <n v="0"/>
    <n v="0"/>
    <s v="Yes"/>
    <s v="Private"/>
    <s v="Rural"/>
    <x v="3384"/>
    <n v="20"/>
    <s v="never smoked"/>
    <n v="0"/>
  </r>
  <r>
    <n v="66306"/>
    <x v="1"/>
    <n v="43"/>
    <n v="0"/>
    <n v="0"/>
    <s v="Yes"/>
    <s v="Private"/>
    <s v="Rural"/>
    <x v="1125"/>
    <n v="29.1"/>
    <s v="never smoked"/>
    <n v="0"/>
  </r>
  <r>
    <n v="62167"/>
    <x v="1"/>
    <n v="47"/>
    <n v="0"/>
    <n v="0"/>
    <s v="Yes"/>
    <s v="Private"/>
    <s v="Rural"/>
    <x v="1122"/>
    <n v="27.6"/>
    <s v="Unknown"/>
    <n v="0"/>
  </r>
  <r>
    <n v="16627"/>
    <x v="0"/>
    <n v="54"/>
    <n v="0"/>
    <n v="0"/>
    <s v="Yes"/>
    <s v="Self-employed"/>
    <s v="Rural"/>
    <x v="2123"/>
    <n v="27.6"/>
    <s v="formerly smoked"/>
    <n v="0"/>
  </r>
  <r>
    <n v="34285"/>
    <x v="0"/>
    <n v="57"/>
    <n v="0"/>
    <n v="0"/>
    <s v="Yes"/>
    <s v="Private"/>
    <s v="Rural"/>
    <x v="1936"/>
    <n v="24.2"/>
    <s v="Unknown"/>
    <n v="0"/>
  </r>
  <r>
    <n v="71151"/>
    <x v="0"/>
    <n v="56"/>
    <n v="0"/>
    <n v="0"/>
    <s v="Yes"/>
    <s v="Private"/>
    <s v="Urban"/>
    <x v="2833"/>
    <n v="31"/>
    <s v="never smoked"/>
    <n v="0"/>
  </r>
  <r>
    <n v="2580"/>
    <x v="0"/>
    <n v="66"/>
    <n v="0"/>
    <n v="1"/>
    <s v="No"/>
    <s v="Govt_job"/>
    <s v="Urban"/>
    <x v="141"/>
    <n v="34.5"/>
    <s v="never smoked"/>
    <n v="0"/>
  </r>
  <r>
    <n v="11891"/>
    <x v="0"/>
    <n v="18"/>
    <n v="0"/>
    <n v="0"/>
    <s v="No"/>
    <s v="Govt_job"/>
    <s v="Urban"/>
    <x v="2735"/>
    <n v="27"/>
    <s v="never smoked"/>
    <n v="0"/>
  </r>
  <r>
    <n v="57080"/>
    <x v="1"/>
    <n v="81"/>
    <n v="1"/>
    <n v="1"/>
    <s v="Yes"/>
    <s v="Self-employed"/>
    <s v="Urban"/>
    <x v="3385"/>
    <n v="20.7"/>
    <s v="formerly smoked"/>
    <n v="0"/>
  </r>
  <r>
    <n v="47456"/>
    <x v="0"/>
    <n v="30"/>
    <n v="0"/>
    <n v="0"/>
    <s v="Yes"/>
    <s v="Private"/>
    <s v="Rural"/>
    <x v="3386"/>
    <n v="26.1"/>
    <s v="formerly smoked"/>
    <n v="0"/>
  </r>
  <r>
    <n v="56139"/>
    <x v="0"/>
    <n v="8"/>
    <n v="0"/>
    <n v="0"/>
    <s v="No"/>
    <s v="children"/>
    <s v="Urban"/>
    <x v="3387"/>
    <n v="19.2"/>
    <s v="Unknown"/>
    <n v="0"/>
  </r>
  <r>
    <n v="12857"/>
    <x v="0"/>
    <n v="55"/>
    <n v="0"/>
    <n v="0"/>
    <s v="Yes"/>
    <s v="Self-employed"/>
    <s v="Rural"/>
    <x v="3388"/>
    <n v="28"/>
    <s v="smokes"/>
    <n v="0"/>
  </r>
  <r>
    <n v="40980"/>
    <x v="0"/>
    <n v="79"/>
    <n v="1"/>
    <n v="0"/>
    <s v="Yes"/>
    <s v="Self-employed"/>
    <s v="Urban"/>
    <x v="3389"/>
    <n v="23.6"/>
    <s v="formerly smoked"/>
    <n v="0"/>
  </r>
  <r>
    <n v="47668"/>
    <x v="1"/>
    <n v="49"/>
    <n v="0"/>
    <n v="0"/>
    <s v="Yes"/>
    <s v="Private"/>
    <s v="Rural"/>
    <x v="3390"/>
    <n v="57.2"/>
    <s v="Unknown"/>
    <n v="0"/>
  </r>
  <r>
    <n v="72792"/>
    <x v="1"/>
    <n v="53"/>
    <n v="1"/>
    <n v="0"/>
    <s v="Yes"/>
    <s v="Private"/>
    <s v="Rural"/>
    <x v="3391"/>
    <n v="33"/>
    <s v="never smoked"/>
    <n v="0"/>
  </r>
  <r>
    <n v="37728"/>
    <x v="1"/>
    <n v="26"/>
    <n v="0"/>
    <n v="0"/>
    <s v="Yes"/>
    <s v="Private"/>
    <s v="Urban"/>
    <x v="3392"/>
    <n v="22.2"/>
    <s v="never smoked"/>
    <n v="0"/>
  </r>
  <r>
    <n v="47410"/>
    <x v="1"/>
    <n v="14"/>
    <n v="0"/>
    <n v="0"/>
    <s v="No"/>
    <s v="children"/>
    <s v="Rural"/>
    <x v="3393"/>
    <n v="24.8"/>
    <s v="Unknown"/>
    <n v="0"/>
  </r>
  <r>
    <n v="56450"/>
    <x v="0"/>
    <n v="25"/>
    <n v="0"/>
    <n v="0"/>
    <s v="No"/>
    <s v="Private"/>
    <s v="Rural"/>
    <x v="877"/>
    <n v="24.7"/>
    <s v="never smoked"/>
    <n v="0"/>
  </r>
  <r>
    <n v="9189"/>
    <x v="1"/>
    <n v="20"/>
    <n v="0"/>
    <n v="0"/>
    <s v="No"/>
    <s v="Private"/>
    <s v="Urban"/>
    <x v="3394"/>
    <n v="27.9"/>
    <s v="never smoked"/>
    <n v="0"/>
  </r>
  <r>
    <n v="71966"/>
    <x v="1"/>
    <n v="18"/>
    <n v="0"/>
    <n v="0"/>
    <s v="No"/>
    <s v="Never_worked"/>
    <s v="Urban"/>
    <x v="2861"/>
    <n v="21.6"/>
    <s v="never smoked"/>
    <n v="0"/>
  </r>
  <r>
    <n v="59272"/>
    <x v="0"/>
    <n v="38"/>
    <n v="0"/>
    <n v="0"/>
    <s v="Yes"/>
    <s v="Private"/>
    <s v="Rural"/>
    <x v="3395"/>
    <n v="34.799999999999997"/>
    <s v="smokes"/>
    <n v="0"/>
  </r>
  <r>
    <n v="45563"/>
    <x v="1"/>
    <n v="72"/>
    <n v="0"/>
    <n v="1"/>
    <s v="Yes"/>
    <s v="Self-employed"/>
    <s v="Urban"/>
    <x v="3396"/>
    <n v="32.9"/>
    <s v="smokes"/>
    <n v="0"/>
  </r>
  <r>
    <n v="19907"/>
    <x v="1"/>
    <n v="52"/>
    <n v="0"/>
    <n v="0"/>
    <s v="Yes"/>
    <s v="Private"/>
    <s v="Rural"/>
    <x v="3397"/>
    <n v="28"/>
    <s v="Unknown"/>
    <n v="0"/>
  </r>
  <r>
    <n v="40163"/>
    <x v="1"/>
    <n v="82"/>
    <n v="1"/>
    <n v="0"/>
    <s v="Yes"/>
    <s v="Private"/>
    <s v="Urban"/>
    <x v="3398"/>
    <s v="N/A"/>
    <s v="formerly smoked"/>
    <n v="0"/>
  </r>
  <r>
    <n v="62738"/>
    <x v="0"/>
    <n v="71"/>
    <n v="0"/>
    <n v="1"/>
    <s v="Yes"/>
    <s v="Private"/>
    <s v="Rural"/>
    <x v="3399"/>
    <n v="25"/>
    <s v="smokes"/>
    <n v="0"/>
  </r>
  <r>
    <n v="51651"/>
    <x v="0"/>
    <n v="46"/>
    <n v="0"/>
    <n v="0"/>
    <s v="Yes"/>
    <s v="Private"/>
    <s v="Rural"/>
    <x v="3400"/>
    <n v="24.7"/>
    <s v="formerly smoked"/>
    <n v="0"/>
  </r>
  <r>
    <n v="39940"/>
    <x v="1"/>
    <n v="33"/>
    <n v="0"/>
    <n v="0"/>
    <s v="Yes"/>
    <s v="Private"/>
    <s v="Urban"/>
    <x v="3401"/>
    <n v="27.3"/>
    <s v="never smoked"/>
    <n v="0"/>
  </r>
  <r>
    <n v="8122"/>
    <x v="1"/>
    <n v="37"/>
    <n v="0"/>
    <n v="0"/>
    <s v="Yes"/>
    <s v="Private"/>
    <s v="Urban"/>
    <x v="1187"/>
    <n v="34.200000000000003"/>
    <s v="Unknown"/>
    <n v="0"/>
  </r>
  <r>
    <n v="71057"/>
    <x v="1"/>
    <n v="54"/>
    <n v="0"/>
    <n v="0"/>
    <s v="Yes"/>
    <s v="Private"/>
    <s v="Rural"/>
    <x v="3402"/>
    <n v="39.1"/>
    <s v="smokes"/>
    <n v="0"/>
  </r>
  <r>
    <n v="67921"/>
    <x v="1"/>
    <n v="5"/>
    <n v="0"/>
    <n v="0"/>
    <s v="No"/>
    <s v="children"/>
    <s v="Urban"/>
    <x v="3403"/>
    <n v="22.7"/>
    <s v="Unknown"/>
    <n v="0"/>
  </r>
  <r>
    <n v="12834"/>
    <x v="0"/>
    <n v="45"/>
    <n v="0"/>
    <n v="0"/>
    <s v="Yes"/>
    <s v="Private"/>
    <s v="Urban"/>
    <x v="1016"/>
    <n v="33.9"/>
    <s v="formerly smoked"/>
    <n v="0"/>
  </r>
  <r>
    <n v="56567"/>
    <x v="0"/>
    <n v="14"/>
    <n v="0"/>
    <n v="0"/>
    <s v="No"/>
    <s v="children"/>
    <s v="Urban"/>
    <x v="3005"/>
    <n v="18.600000000000001"/>
    <s v="Unknown"/>
    <n v="0"/>
  </r>
  <r>
    <n v="11872"/>
    <x v="0"/>
    <n v="5"/>
    <n v="0"/>
    <n v="0"/>
    <s v="No"/>
    <s v="children"/>
    <s v="Urban"/>
    <x v="487"/>
    <n v="16.7"/>
    <s v="Unknown"/>
    <n v="0"/>
  </r>
  <r>
    <n v="6574"/>
    <x v="1"/>
    <n v="35"/>
    <n v="0"/>
    <n v="0"/>
    <s v="Yes"/>
    <s v="Self-employed"/>
    <s v="Urban"/>
    <x v="3404"/>
    <n v="20.6"/>
    <s v="never smoked"/>
    <n v="0"/>
  </r>
  <r>
    <n v="5294"/>
    <x v="1"/>
    <n v="20"/>
    <n v="0"/>
    <n v="0"/>
    <s v="Yes"/>
    <s v="Private"/>
    <s v="Rural"/>
    <x v="3405"/>
    <n v="20.100000000000001"/>
    <s v="Unknown"/>
    <n v="0"/>
  </r>
  <r>
    <n v="10870"/>
    <x v="0"/>
    <n v="51"/>
    <n v="0"/>
    <n v="0"/>
    <s v="Yes"/>
    <s v="Private"/>
    <s v="Rural"/>
    <x v="3406"/>
    <n v="45.2"/>
    <s v="never smoked"/>
    <n v="0"/>
  </r>
  <r>
    <n v="15062"/>
    <x v="0"/>
    <n v="40"/>
    <n v="0"/>
    <n v="0"/>
    <s v="Yes"/>
    <s v="Govt_job"/>
    <s v="Urban"/>
    <x v="3407"/>
    <n v="25.3"/>
    <s v="smokes"/>
    <n v="0"/>
  </r>
  <r>
    <n v="46454"/>
    <x v="1"/>
    <n v="79"/>
    <n v="0"/>
    <n v="0"/>
    <s v="Yes"/>
    <s v="Govt_job"/>
    <s v="Urban"/>
    <x v="3408"/>
    <n v="32.4"/>
    <s v="never smoked"/>
    <n v="0"/>
  </r>
  <r>
    <n v="31795"/>
    <x v="0"/>
    <n v="61"/>
    <n v="0"/>
    <n v="0"/>
    <s v="Yes"/>
    <s v="Self-employed"/>
    <s v="Urban"/>
    <x v="3409"/>
    <n v="34.9"/>
    <s v="never smoked"/>
    <n v="0"/>
  </r>
  <r>
    <n v="62395"/>
    <x v="0"/>
    <n v="33"/>
    <n v="0"/>
    <n v="0"/>
    <s v="Yes"/>
    <s v="Private"/>
    <s v="Urban"/>
    <x v="1144"/>
    <n v="43.7"/>
    <s v="smokes"/>
    <n v="0"/>
  </r>
  <r>
    <n v="42760"/>
    <x v="1"/>
    <n v="27"/>
    <n v="0"/>
    <n v="0"/>
    <s v="Yes"/>
    <s v="Private"/>
    <s v="Urban"/>
    <x v="3410"/>
    <n v="23"/>
    <s v="smokes"/>
    <n v="0"/>
  </r>
  <r>
    <n v="27119"/>
    <x v="1"/>
    <n v="28"/>
    <n v="0"/>
    <n v="0"/>
    <s v="No"/>
    <s v="Private"/>
    <s v="Rural"/>
    <x v="3411"/>
    <n v="21.5"/>
    <s v="never smoked"/>
    <n v="0"/>
  </r>
  <r>
    <n v="47113"/>
    <x v="1"/>
    <n v="67"/>
    <n v="0"/>
    <n v="0"/>
    <s v="Yes"/>
    <s v="Self-employed"/>
    <s v="Rural"/>
    <x v="2399"/>
    <n v="24.9"/>
    <s v="never smoked"/>
    <n v="0"/>
  </r>
  <r>
    <n v="36045"/>
    <x v="1"/>
    <n v="35"/>
    <n v="0"/>
    <n v="0"/>
    <s v="Yes"/>
    <s v="Private"/>
    <s v="Rural"/>
    <x v="3412"/>
    <n v="22.9"/>
    <s v="never smoked"/>
    <n v="0"/>
  </r>
  <r>
    <n v="54871"/>
    <x v="1"/>
    <n v="78"/>
    <n v="0"/>
    <n v="0"/>
    <s v="Yes"/>
    <s v="Private"/>
    <s v="Urban"/>
    <x v="3413"/>
    <n v="25"/>
    <s v="never smoked"/>
    <n v="0"/>
  </r>
  <r>
    <n v="48824"/>
    <x v="1"/>
    <n v="20"/>
    <n v="0"/>
    <n v="0"/>
    <s v="No"/>
    <s v="Private"/>
    <s v="Rural"/>
    <x v="3414"/>
    <n v="21.3"/>
    <s v="never smoked"/>
    <n v="0"/>
  </r>
  <r>
    <n v="67356"/>
    <x v="1"/>
    <n v="43"/>
    <n v="0"/>
    <n v="0"/>
    <s v="Yes"/>
    <s v="Private"/>
    <s v="Urban"/>
    <x v="1568"/>
    <n v="46.1"/>
    <s v="never smoked"/>
    <n v="0"/>
  </r>
  <r>
    <n v="70670"/>
    <x v="1"/>
    <n v="27"/>
    <n v="0"/>
    <n v="0"/>
    <s v="Yes"/>
    <s v="Private"/>
    <s v="Rural"/>
    <x v="3415"/>
    <n v="64.400000000000006"/>
    <s v="never smoked"/>
    <n v="0"/>
  </r>
  <r>
    <n v="58477"/>
    <x v="1"/>
    <n v="45"/>
    <n v="0"/>
    <n v="0"/>
    <s v="Yes"/>
    <s v="Private"/>
    <s v="Urban"/>
    <x v="3416"/>
    <n v="37"/>
    <s v="never smoked"/>
    <n v="0"/>
  </r>
  <r>
    <n v="53636"/>
    <x v="1"/>
    <n v="11"/>
    <n v="0"/>
    <n v="0"/>
    <s v="No"/>
    <s v="children"/>
    <s v="Urban"/>
    <x v="2161"/>
    <n v="21.3"/>
    <s v="never smoked"/>
    <n v="0"/>
  </r>
  <r>
    <n v="24262"/>
    <x v="1"/>
    <n v="31"/>
    <n v="0"/>
    <n v="0"/>
    <s v="Yes"/>
    <s v="Private"/>
    <s v="Rural"/>
    <x v="3417"/>
    <n v="28.3"/>
    <s v="never smoked"/>
    <n v="0"/>
  </r>
  <r>
    <n v="33886"/>
    <x v="1"/>
    <n v="30"/>
    <n v="0"/>
    <n v="0"/>
    <s v="No"/>
    <s v="Private"/>
    <s v="Rural"/>
    <x v="3418"/>
    <n v="31.1"/>
    <s v="smokes"/>
    <n v="0"/>
  </r>
  <r>
    <n v="59126"/>
    <x v="1"/>
    <n v="27"/>
    <n v="0"/>
    <n v="0"/>
    <s v="No"/>
    <s v="Private"/>
    <s v="Urban"/>
    <x v="3419"/>
    <n v="25.1"/>
    <s v="Unknown"/>
    <n v="0"/>
  </r>
  <r>
    <n v="31697"/>
    <x v="1"/>
    <n v="34"/>
    <n v="0"/>
    <n v="0"/>
    <s v="Yes"/>
    <s v="Private"/>
    <s v="Urban"/>
    <x v="2930"/>
    <n v="27.6"/>
    <s v="smokes"/>
    <n v="0"/>
  </r>
  <r>
    <n v="10018"/>
    <x v="0"/>
    <n v="19"/>
    <n v="0"/>
    <n v="0"/>
    <s v="No"/>
    <s v="Private"/>
    <s v="Rural"/>
    <x v="2690"/>
    <n v="29.4"/>
    <s v="Unknown"/>
    <n v="0"/>
  </r>
  <r>
    <n v="52447"/>
    <x v="1"/>
    <n v="3"/>
    <n v="0"/>
    <n v="0"/>
    <s v="No"/>
    <s v="children"/>
    <s v="Rural"/>
    <x v="3420"/>
    <n v="14.1"/>
    <s v="Unknown"/>
    <n v="0"/>
  </r>
  <r>
    <n v="23238"/>
    <x v="0"/>
    <n v="53"/>
    <n v="0"/>
    <n v="1"/>
    <s v="Yes"/>
    <s v="Private"/>
    <s v="Rural"/>
    <x v="3421"/>
    <n v="35.200000000000003"/>
    <s v="smokes"/>
    <n v="0"/>
  </r>
  <r>
    <n v="4148"/>
    <x v="0"/>
    <n v="81"/>
    <n v="0"/>
    <n v="0"/>
    <s v="Yes"/>
    <s v="Self-employed"/>
    <s v="Urban"/>
    <x v="3422"/>
    <n v="23.9"/>
    <s v="formerly smoked"/>
    <n v="0"/>
  </r>
  <r>
    <n v="63404"/>
    <x v="1"/>
    <n v="44"/>
    <n v="0"/>
    <n v="0"/>
    <s v="Yes"/>
    <s v="Private"/>
    <s v="Rural"/>
    <x v="3423"/>
    <n v="34"/>
    <s v="formerly smoked"/>
    <n v="0"/>
  </r>
  <r>
    <n v="13540"/>
    <x v="1"/>
    <n v="59"/>
    <n v="0"/>
    <n v="0"/>
    <s v="Yes"/>
    <s v="Self-employed"/>
    <s v="Rural"/>
    <x v="3424"/>
    <n v="27.1"/>
    <s v="Unknown"/>
    <n v="0"/>
  </r>
  <r>
    <n v="44288"/>
    <x v="0"/>
    <n v="43"/>
    <n v="0"/>
    <n v="0"/>
    <s v="Yes"/>
    <s v="Private"/>
    <s v="Rural"/>
    <x v="3425"/>
    <n v="29.5"/>
    <s v="formerly smoked"/>
    <n v="0"/>
  </r>
  <r>
    <n v="23194"/>
    <x v="0"/>
    <n v="32"/>
    <n v="1"/>
    <n v="0"/>
    <s v="No"/>
    <s v="Private"/>
    <s v="Rural"/>
    <x v="2121"/>
    <s v="N/A"/>
    <s v="Unknown"/>
    <n v="0"/>
  </r>
  <r>
    <n v="751"/>
    <x v="1"/>
    <n v="5"/>
    <n v="0"/>
    <n v="0"/>
    <s v="No"/>
    <s v="children"/>
    <s v="Rural"/>
    <x v="3426"/>
    <n v="20.7"/>
    <s v="Unknown"/>
    <n v="0"/>
  </r>
  <r>
    <n v="7047"/>
    <x v="1"/>
    <n v="31"/>
    <n v="0"/>
    <n v="0"/>
    <s v="Yes"/>
    <s v="Private"/>
    <s v="Rural"/>
    <x v="2247"/>
    <n v="39.5"/>
    <s v="smokes"/>
    <n v="0"/>
  </r>
  <r>
    <n v="68020"/>
    <x v="0"/>
    <n v="47"/>
    <n v="0"/>
    <n v="0"/>
    <s v="Yes"/>
    <s v="Private"/>
    <s v="Urban"/>
    <x v="3427"/>
    <n v="33.700000000000003"/>
    <s v="Unknown"/>
    <n v="0"/>
  </r>
  <r>
    <n v="11325"/>
    <x v="1"/>
    <n v="12"/>
    <n v="0"/>
    <n v="0"/>
    <s v="No"/>
    <s v="children"/>
    <s v="Rural"/>
    <x v="3373"/>
    <n v="23.2"/>
    <s v="never smoked"/>
    <n v="0"/>
  </r>
  <r>
    <n v="25636"/>
    <x v="0"/>
    <n v="40"/>
    <n v="0"/>
    <n v="0"/>
    <s v="Yes"/>
    <s v="Private"/>
    <s v="Rural"/>
    <x v="3428"/>
    <n v="30.1"/>
    <s v="Unknown"/>
    <n v="0"/>
  </r>
  <r>
    <n v="60602"/>
    <x v="1"/>
    <n v="49"/>
    <n v="0"/>
    <n v="0"/>
    <s v="Yes"/>
    <s v="Govt_job"/>
    <s v="Urban"/>
    <x v="3429"/>
    <n v="28.8"/>
    <s v="never smoked"/>
    <n v="0"/>
  </r>
  <r>
    <n v="51856"/>
    <x v="0"/>
    <n v="38"/>
    <n v="1"/>
    <n v="0"/>
    <s v="Yes"/>
    <s v="Private"/>
    <s v="Rural"/>
    <x v="1995"/>
    <n v="92"/>
    <s v="never smoked"/>
    <n v="0"/>
  </r>
  <r>
    <n v="13031"/>
    <x v="1"/>
    <n v="15"/>
    <n v="0"/>
    <n v="0"/>
    <s v="No"/>
    <s v="children"/>
    <s v="Urban"/>
    <x v="3430"/>
    <n v="38"/>
    <s v="never smoked"/>
    <n v="0"/>
  </r>
  <r>
    <n v="19498"/>
    <x v="1"/>
    <n v="81"/>
    <n v="0"/>
    <n v="1"/>
    <s v="No"/>
    <s v="Self-employed"/>
    <s v="Urban"/>
    <x v="1665"/>
    <n v="27.7"/>
    <s v="Unknown"/>
    <n v="0"/>
  </r>
  <r>
    <n v="51476"/>
    <x v="0"/>
    <n v="48"/>
    <n v="0"/>
    <n v="0"/>
    <s v="Yes"/>
    <s v="Private"/>
    <s v="Urban"/>
    <x v="1283"/>
    <n v="43.2"/>
    <s v="never smoked"/>
    <n v="0"/>
  </r>
  <r>
    <n v="49762"/>
    <x v="1"/>
    <n v="24"/>
    <n v="0"/>
    <n v="0"/>
    <s v="No"/>
    <s v="Private"/>
    <s v="Rural"/>
    <x v="3431"/>
    <n v="24.1"/>
    <s v="smokes"/>
    <n v="0"/>
  </r>
  <r>
    <n v="23449"/>
    <x v="0"/>
    <n v="47"/>
    <n v="0"/>
    <n v="0"/>
    <s v="Yes"/>
    <s v="Self-employed"/>
    <s v="Rural"/>
    <x v="3432"/>
    <n v="28.7"/>
    <s v="never smoked"/>
    <n v="0"/>
  </r>
  <r>
    <n v="51374"/>
    <x v="1"/>
    <n v="13"/>
    <n v="0"/>
    <n v="0"/>
    <s v="No"/>
    <s v="children"/>
    <s v="Rural"/>
    <x v="3433"/>
    <n v="34.799999999999997"/>
    <s v="Unknown"/>
    <n v="0"/>
  </r>
  <r>
    <n v="41263"/>
    <x v="1"/>
    <n v="16"/>
    <n v="0"/>
    <n v="0"/>
    <s v="No"/>
    <s v="Private"/>
    <s v="Urban"/>
    <x v="1050"/>
    <n v="23.5"/>
    <s v="never smoked"/>
    <n v="0"/>
  </r>
  <r>
    <n v="6599"/>
    <x v="0"/>
    <n v="64"/>
    <n v="1"/>
    <n v="0"/>
    <s v="Yes"/>
    <s v="Self-employed"/>
    <s v="Rural"/>
    <x v="1685"/>
    <n v="28.5"/>
    <s v="never smoked"/>
    <n v="0"/>
  </r>
  <r>
    <n v="16320"/>
    <x v="1"/>
    <n v="11"/>
    <n v="0"/>
    <n v="0"/>
    <s v="No"/>
    <s v="children"/>
    <s v="Urban"/>
    <x v="3434"/>
    <n v="20.3"/>
    <s v="Unknown"/>
    <n v="0"/>
  </r>
  <r>
    <n v="64670"/>
    <x v="1"/>
    <n v="55"/>
    <n v="0"/>
    <n v="0"/>
    <s v="Yes"/>
    <s v="Govt_job"/>
    <s v="Urban"/>
    <x v="3435"/>
    <n v="43"/>
    <s v="formerly smoked"/>
    <n v="0"/>
  </r>
  <r>
    <n v="35941"/>
    <x v="0"/>
    <n v="38"/>
    <n v="0"/>
    <n v="0"/>
    <s v="Yes"/>
    <s v="Private"/>
    <s v="Urban"/>
    <x v="3436"/>
    <n v="18.3"/>
    <s v="never smoked"/>
    <n v="0"/>
  </r>
  <r>
    <n v="64931"/>
    <x v="0"/>
    <n v="37"/>
    <n v="0"/>
    <n v="0"/>
    <s v="Yes"/>
    <s v="Private"/>
    <s v="Rural"/>
    <x v="3437"/>
    <n v="27.2"/>
    <s v="never smoked"/>
    <n v="0"/>
  </r>
  <r>
    <n v="27416"/>
    <x v="1"/>
    <n v="34"/>
    <n v="0"/>
    <n v="0"/>
    <s v="Yes"/>
    <s v="Private"/>
    <s v="Rural"/>
    <x v="3438"/>
    <n v="22"/>
    <s v="Unknown"/>
    <n v="0"/>
  </r>
  <r>
    <n v="43433"/>
    <x v="1"/>
    <n v="52"/>
    <n v="0"/>
    <n v="0"/>
    <s v="Yes"/>
    <s v="Self-employed"/>
    <s v="Rural"/>
    <x v="2687"/>
    <n v="50.8"/>
    <s v="Unknown"/>
    <n v="0"/>
  </r>
  <r>
    <n v="21366"/>
    <x v="1"/>
    <n v="50"/>
    <n v="0"/>
    <n v="0"/>
    <s v="Yes"/>
    <s v="Private"/>
    <s v="Urban"/>
    <x v="3439"/>
    <n v="35.4"/>
    <s v="formerly smoked"/>
    <n v="0"/>
  </r>
  <r>
    <n v="14658"/>
    <x v="1"/>
    <n v="37"/>
    <n v="0"/>
    <n v="0"/>
    <s v="Yes"/>
    <s v="Private"/>
    <s v="Rural"/>
    <x v="3440"/>
    <n v="55.9"/>
    <s v="Unknown"/>
    <n v="0"/>
  </r>
  <r>
    <n v="7538"/>
    <x v="1"/>
    <n v="55"/>
    <n v="0"/>
    <n v="0"/>
    <s v="Yes"/>
    <s v="Self-employed"/>
    <s v="Rural"/>
    <x v="1299"/>
    <n v="27.9"/>
    <s v="smokes"/>
    <n v="0"/>
  </r>
  <r>
    <n v="52092"/>
    <x v="1"/>
    <n v="2"/>
    <n v="0"/>
    <n v="0"/>
    <s v="No"/>
    <s v="children"/>
    <s v="Rural"/>
    <x v="3441"/>
    <n v="19.8"/>
    <s v="Unknown"/>
    <n v="0"/>
  </r>
  <r>
    <n v="45372"/>
    <x v="0"/>
    <n v="68"/>
    <n v="0"/>
    <n v="0"/>
    <s v="Yes"/>
    <s v="Self-employed"/>
    <s v="Rural"/>
    <x v="3442"/>
    <n v="26"/>
    <s v="smokes"/>
    <n v="0"/>
  </r>
  <r>
    <n v="63043"/>
    <x v="1"/>
    <n v="27"/>
    <n v="0"/>
    <n v="0"/>
    <s v="No"/>
    <s v="Private"/>
    <s v="Urban"/>
    <x v="3443"/>
    <n v="26.8"/>
    <s v="formerly smoked"/>
    <n v="0"/>
  </r>
  <r>
    <n v="67"/>
    <x v="1"/>
    <n v="17"/>
    <n v="0"/>
    <n v="0"/>
    <s v="No"/>
    <s v="Private"/>
    <s v="Urban"/>
    <x v="3444"/>
    <s v="N/A"/>
    <s v="formerly smoked"/>
    <n v="0"/>
  </r>
  <r>
    <n v="68034"/>
    <x v="1"/>
    <n v="53"/>
    <n v="1"/>
    <n v="0"/>
    <s v="Yes"/>
    <s v="Govt_job"/>
    <s v="Urban"/>
    <x v="3445"/>
    <n v="32.5"/>
    <s v="never smoked"/>
    <n v="0"/>
  </r>
  <r>
    <n v="63026"/>
    <x v="0"/>
    <n v="5"/>
    <n v="0"/>
    <n v="0"/>
    <s v="No"/>
    <s v="children"/>
    <s v="Rural"/>
    <x v="1140"/>
    <n v="15"/>
    <s v="Unknown"/>
    <n v="0"/>
  </r>
  <r>
    <n v="18352"/>
    <x v="1"/>
    <n v="3"/>
    <n v="0"/>
    <n v="0"/>
    <s v="No"/>
    <s v="children"/>
    <s v="Rural"/>
    <x v="3446"/>
    <n v="14.2"/>
    <s v="Unknown"/>
    <n v="0"/>
  </r>
  <r>
    <n v="36087"/>
    <x v="1"/>
    <n v="20"/>
    <n v="0"/>
    <n v="0"/>
    <s v="No"/>
    <s v="Private"/>
    <s v="Rural"/>
    <x v="3447"/>
    <n v="17"/>
    <s v="formerly smoked"/>
    <n v="0"/>
  </r>
  <r>
    <n v="27480"/>
    <x v="0"/>
    <n v="19"/>
    <n v="0"/>
    <n v="0"/>
    <s v="No"/>
    <s v="Private"/>
    <s v="Rural"/>
    <x v="3448"/>
    <n v="26.2"/>
    <s v="never smoked"/>
    <n v="0"/>
  </r>
  <r>
    <n v="38074"/>
    <x v="1"/>
    <n v="31"/>
    <n v="0"/>
    <n v="0"/>
    <s v="Yes"/>
    <s v="Private"/>
    <s v="Urban"/>
    <x v="3449"/>
    <n v="24.9"/>
    <s v="smokes"/>
    <n v="0"/>
  </r>
  <r>
    <n v="66690"/>
    <x v="1"/>
    <n v="63"/>
    <n v="0"/>
    <n v="0"/>
    <s v="Yes"/>
    <s v="Self-employed"/>
    <s v="Urban"/>
    <x v="3450"/>
    <n v="26.6"/>
    <s v="never smoked"/>
    <n v="0"/>
  </r>
  <r>
    <n v="31131"/>
    <x v="1"/>
    <n v="49"/>
    <n v="0"/>
    <n v="1"/>
    <s v="Yes"/>
    <s v="Private"/>
    <s v="Rural"/>
    <x v="3451"/>
    <n v="22.7"/>
    <s v="smokes"/>
    <n v="0"/>
  </r>
  <r>
    <n v="26884"/>
    <x v="1"/>
    <n v="72"/>
    <n v="0"/>
    <n v="0"/>
    <s v="Yes"/>
    <s v="Self-employed"/>
    <s v="Urban"/>
    <x v="457"/>
    <n v="32.700000000000003"/>
    <s v="formerly smoked"/>
    <n v="0"/>
  </r>
  <r>
    <n v="26935"/>
    <x v="1"/>
    <n v="50"/>
    <n v="1"/>
    <n v="0"/>
    <s v="Yes"/>
    <s v="Private"/>
    <s v="Urban"/>
    <x v="3452"/>
    <n v="36.700000000000003"/>
    <s v="smokes"/>
    <n v="0"/>
  </r>
  <r>
    <n v="17569"/>
    <x v="0"/>
    <n v="41"/>
    <n v="0"/>
    <n v="0"/>
    <s v="Yes"/>
    <s v="Self-employed"/>
    <s v="Rural"/>
    <x v="2316"/>
    <n v="31.5"/>
    <s v="Unknown"/>
    <n v="0"/>
  </r>
  <r>
    <n v="24585"/>
    <x v="0"/>
    <n v="40"/>
    <n v="0"/>
    <n v="0"/>
    <s v="Yes"/>
    <s v="Govt_job"/>
    <s v="Urban"/>
    <x v="3453"/>
    <n v="36.9"/>
    <s v="never smoked"/>
    <n v="0"/>
  </r>
  <r>
    <n v="53954"/>
    <x v="0"/>
    <n v="17"/>
    <n v="0"/>
    <n v="0"/>
    <s v="No"/>
    <s v="Private"/>
    <s v="Rural"/>
    <x v="3454"/>
    <n v="27.6"/>
    <s v="Unknown"/>
    <n v="0"/>
  </r>
  <r>
    <n v="13286"/>
    <x v="0"/>
    <n v="3"/>
    <n v="0"/>
    <n v="0"/>
    <s v="No"/>
    <s v="children"/>
    <s v="Rural"/>
    <x v="2353"/>
    <n v="20.7"/>
    <s v="Unknown"/>
    <n v="0"/>
  </r>
  <r>
    <n v="7653"/>
    <x v="1"/>
    <n v="33"/>
    <n v="0"/>
    <n v="0"/>
    <s v="No"/>
    <s v="Private"/>
    <s v="Urban"/>
    <x v="2313"/>
    <n v="20.2"/>
    <s v="Unknown"/>
    <n v="0"/>
  </r>
  <r>
    <n v="59027"/>
    <x v="1"/>
    <n v="12"/>
    <n v="0"/>
    <n v="0"/>
    <s v="No"/>
    <s v="children"/>
    <s v="Rural"/>
    <x v="3455"/>
    <n v="23.4"/>
    <s v="never smoked"/>
    <n v="0"/>
  </r>
  <r>
    <n v="70318"/>
    <x v="0"/>
    <n v="23"/>
    <n v="0"/>
    <n v="0"/>
    <s v="No"/>
    <s v="Private"/>
    <s v="Rural"/>
    <x v="3456"/>
    <n v="25.3"/>
    <s v="Unknown"/>
    <n v="0"/>
  </r>
  <r>
    <n v="15422"/>
    <x v="0"/>
    <n v="31"/>
    <n v="0"/>
    <n v="0"/>
    <s v="No"/>
    <s v="Govt_job"/>
    <s v="Rural"/>
    <x v="1560"/>
    <n v="28.2"/>
    <s v="formerly smoked"/>
    <n v="0"/>
  </r>
  <r>
    <n v="56692"/>
    <x v="1"/>
    <n v="65"/>
    <n v="0"/>
    <n v="0"/>
    <s v="Yes"/>
    <s v="Self-employed"/>
    <s v="Urban"/>
    <x v="3457"/>
    <n v="27"/>
    <s v="smokes"/>
    <n v="0"/>
  </r>
  <r>
    <n v="45395"/>
    <x v="1"/>
    <n v="43"/>
    <n v="0"/>
    <n v="0"/>
    <s v="Yes"/>
    <s v="Private"/>
    <s v="Urban"/>
    <x v="3458"/>
    <n v="24.8"/>
    <s v="smokes"/>
    <n v="0"/>
  </r>
  <r>
    <n v="39977"/>
    <x v="1"/>
    <n v="22"/>
    <n v="0"/>
    <n v="0"/>
    <s v="No"/>
    <s v="Private"/>
    <s v="Urban"/>
    <x v="3459"/>
    <n v="34.799999999999997"/>
    <s v="never smoked"/>
    <n v="0"/>
  </r>
  <r>
    <n v="14553"/>
    <x v="0"/>
    <n v="7"/>
    <n v="0"/>
    <n v="0"/>
    <s v="No"/>
    <s v="children"/>
    <s v="Urban"/>
    <x v="1740"/>
    <n v="17.3"/>
    <s v="Unknown"/>
    <n v="0"/>
  </r>
  <r>
    <n v="40998"/>
    <x v="1"/>
    <n v="81"/>
    <n v="0"/>
    <n v="0"/>
    <s v="Yes"/>
    <s v="Self-employed"/>
    <s v="Rural"/>
    <x v="3174"/>
    <n v="27.8"/>
    <s v="never smoked"/>
    <n v="0"/>
  </r>
  <r>
    <n v="71900"/>
    <x v="1"/>
    <n v="10"/>
    <n v="0"/>
    <n v="0"/>
    <s v="No"/>
    <s v="children"/>
    <s v="Urban"/>
    <x v="3460"/>
    <n v="16.2"/>
    <s v="Unknown"/>
    <n v="0"/>
  </r>
  <r>
    <n v="3318"/>
    <x v="1"/>
    <n v="18"/>
    <n v="0"/>
    <n v="0"/>
    <s v="No"/>
    <s v="Private"/>
    <s v="Rural"/>
    <x v="3461"/>
    <s v="N/A"/>
    <s v="smokes"/>
    <n v="0"/>
  </r>
  <r>
    <n v="41481"/>
    <x v="1"/>
    <n v="5"/>
    <n v="0"/>
    <n v="0"/>
    <s v="No"/>
    <s v="children"/>
    <s v="Rural"/>
    <x v="1320"/>
    <n v="21.7"/>
    <s v="Unknown"/>
    <n v="0"/>
  </r>
  <r>
    <n v="24854"/>
    <x v="1"/>
    <n v="24"/>
    <n v="0"/>
    <n v="0"/>
    <s v="No"/>
    <s v="Self-employed"/>
    <s v="Urban"/>
    <x v="3462"/>
    <n v="21.4"/>
    <s v="never smoked"/>
    <n v="0"/>
  </r>
  <r>
    <n v="22330"/>
    <x v="1"/>
    <n v="45"/>
    <n v="0"/>
    <n v="0"/>
    <s v="Yes"/>
    <s v="Self-employed"/>
    <s v="Urban"/>
    <x v="3463"/>
    <n v="29.3"/>
    <s v="Unknown"/>
    <n v="0"/>
  </r>
  <r>
    <n v="14892"/>
    <x v="1"/>
    <n v="46"/>
    <n v="1"/>
    <n v="0"/>
    <s v="Yes"/>
    <s v="Private"/>
    <s v="Rural"/>
    <x v="3464"/>
    <n v="36.200000000000003"/>
    <s v="never smoked"/>
    <n v="0"/>
  </r>
  <r>
    <n v="36710"/>
    <x v="0"/>
    <n v="64"/>
    <n v="0"/>
    <n v="0"/>
    <s v="Yes"/>
    <s v="Private"/>
    <s v="Urban"/>
    <x v="3465"/>
    <n v="28.3"/>
    <s v="Unknown"/>
    <n v="0"/>
  </r>
  <r>
    <n v="29267"/>
    <x v="0"/>
    <n v="25"/>
    <n v="0"/>
    <n v="0"/>
    <s v="No"/>
    <s v="Private"/>
    <s v="Rural"/>
    <x v="3466"/>
    <n v="23.5"/>
    <s v="never smoked"/>
    <n v="0"/>
  </r>
  <r>
    <n v="17098"/>
    <x v="1"/>
    <n v="12"/>
    <n v="0"/>
    <n v="0"/>
    <s v="No"/>
    <s v="children"/>
    <s v="Urban"/>
    <x v="3467"/>
    <n v="25.9"/>
    <s v="Unknown"/>
    <n v="0"/>
  </r>
  <r>
    <n v="61384"/>
    <x v="0"/>
    <n v="81"/>
    <n v="1"/>
    <n v="0"/>
    <s v="Yes"/>
    <s v="Private"/>
    <s v="Urban"/>
    <x v="3468"/>
    <n v="27.1"/>
    <s v="never smoked"/>
    <n v="0"/>
  </r>
  <r>
    <n v="69732"/>
    <x v="0"/>
    <n v="65"/>
    <n v="0"/>
    <n v="0"/>
    <s v="Yes"/>
    <s v="Self-employed"/>
    <s v="Urban"/>
    <x v="3469"/>
    <n v="21.5"/>
    <s v="never smoked"/>
    <n v="0"/>
  </r>
  <r>
    <n v="61238"/>
    <x v="1"/>
    <n v="40"/>
    <n v="0"/>
    <n v="0"/>
    <s v="Yes"/>
    <s v="Private"/>
    <s v="Rural"/>
    <x v="3470"/>
    <n v="30.5"/>
    <s v="Unknown"/>
    <n v="0"/>
  </r>
  <r>
    <n v="18696"/>
    <x v="0"/>
    <n v="81"/>
    <n v="0"/>
    <n v="0"/>
    <s v="No"/>
    <s v="Private"/>
    <s v="Urban"/>
    <x v="3471"/>
    <n v="23.4"/>
    <s v="formerly smoked"/>
    <n v="0"/>
  </r>
  <r>
    <n v="25643"/>
    <x v="0"/>
    <n v="36"/>
    <n v="0"/>
    <n v="0"/>
    <s v="Yes"/>
    <s v="Private"/>
    <s v="Rural"/>
    <x v="2914"/>
    <n v="37.6"/>
    <s v="never smoked"/>
    <n v="0"/>
  </r>
  <r>
    <n v="63333"/>
    <x v="1"/>
    <n v="32"/>
    <n v="0"/>
    <n v="0"/>
    <s v="Yes"/>
    <s v="Self-employed"/>
    <s v="Urban"/>
    <x v="2587"/>
    <n v="24"/>
    <s v="smokes"/>
    <n v="0"/>
  </r>
  <r>
    <n v="23210"/>
    <x v="0"/>
    <n v="31"/>
    <n v="0"/>
    <n v="0"/>
    <s v="No"/>
    <s v="Private"/>
    <s v="Rural"/>
    <x v="3472"/>
    <n v="25.1"/>
    <s v="never smoked"/>
    <n v="0"/>
  </r>
  <r>
    <n v="2647"/>
    <x v="0"/>
    <n v="55"/>
    <n v="0"/>
    <n v="0"/>
    <s v="Yes"/>
    <s v="Private"/>
    <s v="Rural"/>
    <x v="3473"/>
    <n v="28.7"/>
    <s v="smokes"/>
    <n v="0"/>
  </r>
  <r>
    <n v="60934"/>
    <x v="0"/>
    <n v="39"/>
    <n v="0"/>
    <n v="0"/>
    <s v="Yes"/>
    <s v="Private"/>
    <s v="Urban"/>
    <x v="3474"/>
    <n v="41.8"/>
    <s v="formerly smoked"/>
    <n v="0"/>
  </r>
  <r>
    <n v="50412"/>
    <x v="1"/>
    <n v="17"/>
    <n v="0"/>
    <n v="0"/>
    <s v="No"/>
    <s v="Private"/>
    <s v="Urban"/>
    <x v="3475"/>
    <n v="25.6"/>
    <s v="Unknown"/>
    <n v="0"/>
  </r>
  <r>
    <n v="1192"/>
    <x v="1"/>
    <n v="31"/>
    <n v="0"/>
    <n v="0"/>
    <s v="No"/>
    <s v="Govt_job"/>
    <s v="Rural"/>
    <x v="3476"/>
    <n v="27.2"/>
    <s v="never smoked"/>
    <n v="0"/>
  </r>
  <r>
    <n v="55361"/>
    <x v="1"/>
    <n v="36"/>
    <n v="0"/>
    <n v="0"/>
    <s v="Yes"/>
    <s v="Self-employed"/>
    <s v="Urban"/>
    <x v="3477"/>
    <n v="24.4"/>
    <s v="never smoked"/>
    <n v="0"/>
  </r>
  <r>
    <n v="50141"/>
    <x v="1"/>
    <n v="5"/>
    <n v="0"/>
    <n v="0"/>
    <s v="No"/>
    <s v="children"/>
    <s v="Urban"/>
    <x v="3478"/>
    <n v="20.7"/>
    <s v="Unknown"/>
    <n v="0"/>
  </r>
  <r>
    <n v="12963"/>
    <x v="1"/>
    <n v="29"/>
    <n v="0"/>
    <n v="0"/>
    <s v="No"/>
    <s v="Self-employed"/>
    <s v="Rural"/>
    <x v="3479"/>
    <n v="19.600000000000001"/>
    <s v="Unknown"/>
    <n v="0"/>
  </r>
  <r>
    <n v="55337"/>
    <x v="1"/>
    <n v="2"/>
    <n v="0"/>
    <n v="0"/>
    <s v="No"/>
    <s v="children"/>
    <s v="Rural"/>
    <x v="3480"/>
    <n v="24.8"/>
    <s v="Unknown"/>
    <n v="0"/>
  </r>
  <r>
    <n v="23989"/>
    <x v="1"/>
    <n v="62"/>
    <n v="0"/>
    <n v="0"/>
    <s v="Yes"/>
    <s v="Self-employed"/>
    <s v="Urban"/>
    <x v="905"/>
    <n v="32.6"/>
    <s v="smokes"/>
    <n v="0"/>
  </r>
  <r>
    <n v="26025"/>
    <x v="1"/>
    <n v="45"/>
    <n v="0"/>
    <n v="0"/>
    <s v="Yes"/>
    <s v="Govt_job"/>
    <s v="Urban"/>
    <x v="3481"/>
    <n v="20.5"/>
    <s v="never smoked"/>
    <n v="0"/>
  </r>
  <r>
    <n v="67711"/>
    <x v="1"/>
    <n v="18"/>
    <n v="0"/>
    <n v="0"/>
    <s v="No"/>
    <s v="Private"/>
    <s v="Rural"/>
    <x v="1611"/>
    <n v="36.200000000000003"/>
    <s v="Unknown"/>
    <n v="0"/>
  </r>
  <r>
    <n v="53105"/>
    <x v="1"/>
    <n v="29"/>
    <n v="0"/>
    <n v="0"/>
    <s v="Yes"/>
    <s v="Private"/>
    <s v="Urban"/>
    <x v="3482"/>
    <n v="45.4"/>
    <s v="smokes"/>
    <n v="0"/>
  </r>
  <r>
    <n v="10696"/>
    <x v="1"/>
    <n v="52"/>
    <n v="0"/>
    <n v="0"/>
    <s v="Yes"/>
    <s v="Private"/>
    <s v="Urban"/>
    <x v="182"/>
    <n v="27.6"/>
    <s v="formerly smoked"/>
    <n v="0"/>
  </r>
  <r>
    <n v="43656"/>
    <x v="0"/>
    <n v="59"/>
    <n v="1"/>
    <n v="0"/>
    <s v="Yes"/>
    <s v="Govt_job"/>
    <s v="Rural"/>
    <x v="3483"/>
    <s v="N/A"/>
    <s v="formerly smoked"/>
    <n v="0"/>
  </r>
  <r>
    <n v="52361"/>
    <x v="0"/>
    <n v="69"/>
    <n v="1"/>
    <n v="1"/>
    <s v="Yes"/>
    <s v="Private"/>
    <s v="Urban"/>
    <x v="894"/>
    <n v="34.700000000000003"/>
    <s v="formerly smoked"/>
    <n v="0"/>
  </r>
  <r>
    <n v="57343"/>
    <x v="1"/>
    <n v="71"/>
    <n v="0"/>
    <n v="0"/>
    <s v="Yes"/>
    <s v="Private"/>
    <s v="Urban"/>
    <x v="3484"/>
    <n v="32.4"/>
    <s v="Unknown"/>
    <n v="0"/>
  </r>
  <r>
    <n v="23339"/>
    <x v="0"/>
    <n v="3"/>
    <n v="0"/>
    <n v="0"/>
    <s v="No"/>
    <s v="children"/>
    <s v="Rural"/>
    <x v="3485"/>
    <s v="N/A"/>
    <s v="Unknown"/>
    <n v="0"/>
  </r>
  <r>
    <n v="51408"/>
    <x v="0"/>
    <n v="33"/>
    <n v="0"/>
    <n v="0"/>
    <s v="Yes"/>
    <s v="Govt_job"/>
    <s v="Rural"/>
    <x v="3391"/>
    <n v="28.7"/>
    <s v="never smoked"/>
    <n v="0"/>
  </r>
  <r>
    <n v="47886"/>
    <x v="1"/>
    <n v="43"/>
    <n v="1"/>
    <n v="0"/>
    <s v="Yes"/>
    <s v="Govt_job"/>
    <s v="Rural"/>
    <x v="3486"/>
    <n v="45.3"/>
    <s v="Unknown"/>
    <n v="0"/>
  </r>
  <r>
    <n v="21407"/>
    <x v="0"/>
    <n v="39"/>
    <n v="0"/>
    <n v="0"/>
    <s v="Yes"/>
    <s v="Private"/>
    <s v="Rural"/>
    <x v="3115"/>
    <n v="40.299999999999997"/>
    <s v="formerly smoked"/>
    <n v="0"/>
  </r>
  <r>
    <n v="34026"/>
    <x v="1"/>
    <n v="60"/>
    <n v="0"/>
    <n v="0"/>
    <s v="Yes"/>
    <s v="Private"/>
    <s v="Rural"/>
    <x v="3487"/>
    <n v="38.9"/>
    <s v="never smoked"/>
    <n v="0"/>
  </r>
  <r>
    <n v="53004"/>
    <x v="1"/>
    <n v="54"/>
    <n v="0"/>
    <n v="0"/>
    <s v="Yes"/>
    <s v="Govt_job"/>
    <s v="Rural"/>
    <x v="3488"/>
    <n v="46"/>
    <s v="never smoked"/>
    <n v="0"/>
  </r>
  <r>
    <n v="18833"/>
    <x v="0"/>
    <n v="61"/>
    <n v="0"/>
    <n v="0"/>
    <s v="Yes"/>
    <s v="Self-employed"/>
    <s v="Rural"/>
    <x v="2800"/>
    <n v="32.4"/>
    <s v="smokes"/>
    <n v="0"/>
  </r>
  <r>
    <n v="69222"/>
    <x v="0"/>
    <n v="2"/>
    <n v="0"/>
    <n v="0"/>
    <s v="No"/>
    <s v="children"/>
    <s v="Urban"/>
    <x v="3489"/>
    <n v="19.399999999999999"/>
    <s v="Unknown"/>
    <n v="0"/>
  </r>
  <r>
    <n v="32610"/>
    <x v="1"/>
    <n v="11"/>
    <n v="0"/>
    <n v="0"/>
    <s v="No"/>
    <s v="children"/>
    <s v="Urban"/>
    <x v="1172"/>
    <n v="27.5"/>
    <s v="never smoked"/>
    <n v="0"/>
  </r>
  <r>
    <n v="57645"/>
    <x v="1"/>
    <n v="75"/>
    <n v="0"/>
    <n v="0"/>
    <s v="Yes"/>
    <s v="Govt_job"/>
    <s v="Rural"/>
    <x v="3490"/>
    <n v="26.2"/>
    <s v="Unknown"/>
    <n v="0"/>
  </r>
  <r>
    <n v="21677"/>
    <x v="1"/>
    <n v="64"/>
    <n v="0"/>
    <n v="0"/>
    <s v="Yes"/>
    <s v="Private"/>
    <s v="Rural"/>
    <x v="3491"/>
    <n v="31.1"/>
    <s v="formerly smoked"/>
    <n v="0"/>
  </r>
  <r>
    <n v="50410"/>
    <x v="1"/>
    <n v="78"/>
    <n v="0"/>
    <n v="0"/>
    <s v="No"/>
    <s v="Govt_job"/>
    <s v="Rural"/>
    <x v="3492"/>
    <n v="34.6"/>
    <s v="never smoked"/>
    <n v="0"/>
  </r>
  <r>
    <n v="25051"/>
    <x v="1"/>
    <n v="14"/>
    <n v="0"/>
    <n v="0"/>
    <s v="No"/>
    <s v="Private"/>
    <s v="Rural"/>
    <x v="3493"/>
    <n v="24.3"/>
    <s v="never smoked"/>
    <n v="0"/>
  </r>
  <r>
    <n v="31642"/>
    <x v="1"/>
    <n v="66"/>
    <n v="0"/>
    <n v="0"/>
    <s v="Yes"/>
    <s v="Self-employed"/>
    <s v="Rural"/>
    <x v="3494"/>
    <n v="34.6"/>
    <s v="never smoked"/>
    <n v="0"/>
  </r>
  <r>
    <n v="60455"/>
    <x v="0"/>
    <n v="48"/>
    <n v="0"/>
    <n v="0"/>
    <s v="Yes"/>
    <s v="Private"/>
    <s v="Urban"/>
    <x v="2471"/>
    <n v="28.5"/>
    <s v="never smoked"/>
    <n v="0"/>
  </r>
  <r>
    <n v="52172"/>
    <x v="1"/>
    <n v="44"/>
    <n v="0"/>
    <n v="0"/>
    <s v="Yes"/>
    <s v="Private"/>
    <s v="Rural"/>
    <x v="2482"/>
    <n v="32.1"/>
    <s v="Unknown"/>
    <n v="0"/>
  </r>
  <r>
    <n v="69647"/>
    <x v="0"/>
    <n v="30"/>
    <n v="0"/>
    <n v="0"/>
    <s v="No"/>
    <s v="Private"/>
    <s v="Urban"/>
    <x v="3495"/>
    <n v="28"/>
    <s v="never smoked"/>
    <n v="0"/>
  </r>
  <r>
    <n v="24972"/>
    <x v="0"/>
    <n v="2"/>
    <n v="0"/>
    <n v="0"/>
    <s v="No"/>
    <s v="children"/>
    <s v="Rural"/>
    <x v="3496"/>
    <n v="20.9"/>
    <s v="Unknown"/>
    <n v="0"/>
  </r>
  <r>
    <n v="13172"/>
    <x v="1"/>
    <n v="61"/>
    <n v="0"/>
    <n v="0"/>
    <s v="Yes"/>
    <s v="Self-employed"/>
    <s v="Urban"/>
    <x v="3497"/>
    <n v="33.799999999999997"/>
    <s v="never smoked"/>
    <n v="0"/>
  </r>
  <r>
    <n v="31911"/>
    <x v="1"/>
    <n v="54"/>
    <n v="0"/>
    <n v="0"/>
    <s v="Yes"/>
    <s v="Govt_job"/>
    <s v="Urban"/>
    <x v="535"/>
    <n v="25.8"/>
    <s v="formerly smoked"/>
    <n v="0"/>
  </r>
  <r>
    <n v="34415"/>
    <x v="1"/>
    <n v="22"/>
    <n v="0"/>
    <n v="0"/>
    <s v="No"/>
    <s v="Govt_job"/>
    <s v="Urban"/>
    <x v="2171"/>
    <n v="31.8"/>
    <s v="Unknown"/>
    <n v="0"/>
  </r>
  <r>
    <n v="53219"/>
    <x v="0"/>
    <n v="47"/>
    <n v="0"/>
    <n v="0"/>
    <s v="Yes"/>
    <s v="Private"/>
    <s v="Urban"/>
    <x v="2236"/>
    <n v="26.8"/>
    <s v="smokes"/>
    <n v="0"/>
  </r>
  <r>
    <n v="7924"/>
    <x v="1"/>
    <n v="67"/>
    <n v="0"/>
    <n v="0"/>
    <s v="Yes"/>
    <s v="Private"/>
    <s v="Urban"/>
    <x v="3498"/>
    <n v="25.9"/>
    <s v="formerly smoked"/>
    <n v="0"/>
  </r>
  <r>
    <n v="72491"/>
    <x v="0"/>
    <n v="53"/>
    <n v="0"/>
    <n v="0"/>
    <s v="Yes"/>
    <s v="Private"/>
    <s v="Urban"/>
    <x v="3499"/>
    <n v="29.2"/>
    <s v="smokes"/>
    <n v="0"/>
  </r>
  <r>
    <n v="59058"/>
    <x v="1"/>
    <n v="45"/>
    <n v="0"/>
    <n v="0"/>
    <s v="Yes"/>
    <s v="Govt_job"/>
    <s v="Rural"/>
    <x v="1821"/>
    <n v="25.3"/>
    <s v="never smoked"/>
    <n v="0"/>
  </r>
  <r>
    <n v="52619"/>
    <x v="1"/>
    <n v="65"/>
    <n v="0"/>
    <n v="0"/>
    <s v="Yes"/>
    <s v="Private"/>
    <s v="Rural"/>
    <x v="3500"/>
    <n v="41.7"/>
    <s v="never smoked"/>
    <n v="0"/>
  </r>
  <r>
    <n v="36162"/>
    <x v="0"/>
    <n v="39"/>
    <n v="1"/>
    <n v="0"/>
    <s v="Yes"/>
    <s v="Private"/>
    <s v="Rural"/>
    <x v="3501"/>
    <n v="38.799999999999997"/>
    <s v="never smoked"/>
    <n v="0"/>
  </r>
  <r>
    <n v="68371"/>
    <x v="0"/>
    <n v="57"/>
    <n v="0"/>
    <n v="0"/>
    <s v="Yes"/>
    <s v="Private"/>
    <s v="Urban"/>
    <x v="3502"/>
    <n v="29.1"/>
    <s v="Unknown"/>
    <n v="0"/>
  </r>
  <r>
    <n v="21067"/>
    <x v="1"/>
    <n v="45"/>
    <n v="0"/>
    <n v="0"/>
    <s v="Yes"/>
    <s v="Self-employed"/>
    <s v="Urban"/>
    <x v="3503"/>
    <n v="30.9"/>
    <s v="never smoked"/>
    <n v="0"/>
  </r>
  <r>
    <n v="25718"/>
    <x v="1"/>
    <n v="28"/>
    <n v="0"/>
    <n v="0"/>
    <s v="Yes"/>
    <s v="Private"/>
    <s v="Urban"/>
    <x v="959"/>
    <n v="39.299999999999997"/>
    <s v="formerly smoked"/>
    <n v="0"/>
  </r>
  <r>
    <n v="24421"/>
    <x v="0"/>
    <n v="30"/>
    <n v="0"/>
    <n v="0"/>
    <s v="No"/>
    <s v="Private"/>
    <s v="Urban"/>
    <x v="3504"/>
    <n v="41.8"/>
    <s v="Unknown"/>
    <n v="0"/>
  </r>
  <r>
    <n v="69528"/>
    <x v="1"/>
    <n v="31"/>
    <n v="0"/>
    <n v="0"/>
    <s v="Yes"/>
    <s v="Private"/>
    <s v="Urban"/>
    <x v="1012"/>
    <n v="26.2"/>
    <s v="formerly smoked"/>
    <n v="0"/>
  </r>
  <r>
    <n v="56594"/>
    <x v="1"/>
    <n v="70"/>
    <n v="0"/>
    <n v="0"/>
    <s v="Yes"/>
    <s v="Private"/>
    <s v="Urban"/>
    <x v="3505"/>
    <n v="33.799999999999997"/>
    <s v="smokes"/>
    <n v="0"/>
  </r>
  <r>
    <n v="35095"/>
    <x v="1"/>
    <n v="17"/>
    <n v="0"/>
    <n v="0"/>
    <s v="No"/>
    <s v="Private"/>
    <s v="Urban"/>
    <x v="1994"/>
    <n v="26.1"/>
    <s v="Unknown"/>
    <n v="0"/>
  </r>
  <r>
    <n v="30002"/>
    <x v="0"/>
    <n v="44"/>
    <n v="1"/>
    <n v="0"/>
    <s v="Yes"/>
    <s v="Self-employed"/>
    <s v="Rural"/>
    <x v="3506"/>
    <n v="24.1"/>
    <s v="never smoked"/>
    <n v="0"/>
  </r>
  <r>
    <n v="71143"/>
    <x v="0"/>
    <n v="65"/>
    <n v="0"/>
    <n v="0"/>
    <s v="Yes"/>
    <s v="Self-employed"/>
    <s v="Urban"/>
    <x v="3507"/>
    <n v="30.7"/>
    <s v="formerly smoked"/>
    <n v="0"/>
  </r>
  <r>
    <n v="32669"/>
    <x v="0"/>
    <n v="6"/>
    <n v="0"/>
    <n v="0"/>
    <s v="No"/>
    <s v="children"/>
    <s v="Urban"/>
    <x v="3508"/>
    <n v="22.4"/>
    <s v="Unknown"/>
    <n v="0"/>
  </r>
  <r>
    <n v="17174"/>
    <x v="0"/>
    <n v="15"/>
    <n v="0"/>
    <n v="0"/>
    <s v="No"/>
    <s v="children"/>
    <s v="Rural"/>
    <x v="2223"/>
    <n v="23"/>
    <s v="Unknown"/>
    <n v="0"/>
  </r>
  <r>
    <n v="2818"/>
    <x v="1"/>
    <n v="80"/>
    <n v="0"/>
    <n v="0"/>
    <s v="No"/>
    <s v="Self-employed"/>
    <s v="Rural"/>
    <x v="3509"/>
    <n v="30.2"/>
    <s v="formerly smoked"/>
    <n v="0"/>
  </r>
  <r>
    <n v="30650"/>
    <x v="0"/>
    <n v="54"/>
    <n v="0"/>
    <n v="0"/>
    <s v="Yes"/>
    <s v="Govt_job"/>
    <s v="Rural"/>
    <x v="3510"/>
    <n v="30.3"/>
    <s v="formerly smoked"/>
    <n v="0"/>
  </r>
  <r>
    <n v="3013"/>
    <x v="1"/>
    <n v="79"/>
    <n v="0"/>
    <n v="0"/>
    <s v="Yes"/>
    <s v="Self-employed"/>
    <s v="Rural"/>
    <x v="2752"/>
    <n v="28.7"/>
    <s v="never smoked"/>
    <n v="0"/>
  </r>
  <r>
    <n v="42806"/>
    <x v="1"/>
    <n v="60"/>
    <n v="1"/>
    <n v="0"/>
    <s v="Yes"/>
    <s v="Private"/>
    <s v="Rural"/>
    <x v="3511"/>
    <n v="36.299999999999997"/>
    <s v="smokes"/>
    <n v="0"/>
  </r>
  <r>
    <n v="6390"/>
    <x v="1"/>
    <n v="12"/>
    <n v="0"/>
    <n v="0"/>
    <s v="No"/>
    <s v="children"/>
    <s v="Rural"/>
    <x v="3512"/>
    <n v="16.3"/>
    <s v="Unknown"/>
    <n v="0"/>
  </r>
  <r>
    <n v="46647"/>
    <x v="1"/>
    <n v="36"/>
    <n v="0"/>
    <n v="0"/>
    <s v="No"/>
    <s v="Private"/>
    <s v="Urban"/>
    <x v="3513"/>
    <n v="34.5"/>
    <s v="never smoked"/>
    <n v="0"/>
  </r>
  <r>
    <n v="6625"/>
    <x v="1"/>
    <n v="54"/>
    <n v="0"/>
    <n v="0"/>
    <s v="Yes"/>
    <s v="Self-employed"/>
    <s v="Urban"/>
    <x v="3514"/>
    <n v="20.8"/>
    <s v="smokes"/>
    <n v="0"/>
  </r>
  <r>
    <n v="49605"/>
    <x v="0"/>
    <n v="63"/>
    <n v="0"/>
    <n v="0"/>
    <s v="Yes"/>
    <s v="Private"/>
    <s v="Urban"/>
    <x v="3515"/>
    <n v="31"/>
    <s v="formerly smoked"/>
    <n v="0"/>
  </r>
  <r>
    <n v="72940"/>
    <x v="1"/>
    <n v="2"/>
    <n v="0"/>
    <n v="0"/>
    <s v="No"/>
    <s v="children"/>
    <s v="Urban"/>
    <x v="3516"/>
    <n v="17.600000000000001"/>
    <s v="Unknown"/>
    <n v="0"/>
  </r>
  <r>
    <n v="24783"/>
    <x v="1"/>
    <n v="28"/>
    <n v="0"/>
    <n v="0"/>
    <s v="No"/>
    <s v="Private"/>
    <s v="Urban"/>
    <x v="3517"/>
    <n v="22.7"/>
    <s v="formerly smoked"/>
    <n v="0"/>
  </r>
  <r>
    <n v="22515"/>
    <x v="1"/>
    <n v="38"/>
    <n v="1"/>
    <n v="0"/>
    <s v="Yes"/>
    <s v="Private"/>
    <s v="Rural"/>
    <x v="1762"/>
    <n v="38.4"/>
    <s v="smokes"/>
    <n v="0"/>
  </r>
  <r>
    <n v="3700"/>
    <x v="0"/>
    <n v="37"/>
    <n v="0"/>
    <n v="0"/>
    <s v="Yes"/>
    <s v="Private"/>
    <s v="Urban"/>
    <x v="3518"/>
    <n v="40.799999999999997"/>
    <s v="smokes"/>
    <n v="0"/>
  </r>
  <r>
    <n v="53802"/>
    <x v="0"/>
    <n v="80"/>
    <n v="0"/>
    <n v="1"/>
    <s v="Yes"/>
    <s v="Private"/>
    <s v="Rural"/>
    <x v="3519"/>
    <n v="32.9"/>
    <s v="Unknown"/>
    <n v="0"/>
  </r>
  <r>
    <n v="49955"/>
    <x v="0"/>
    <n v="43"/>
    <n v="0"/>
    <n v="0"/>
    <s v="No"/>
    <s v="Private"/>
    <s v="Urban"/>
    <x v="1406"/>
    <n v="31.3"/>
    <s v="formerly smoked"/>
    <n v="0"/>
  </r>
  <r>
    <n v="2456"/>
    <x v="0"/>
    <n v="60"/>
    <n v="1"/>
    <n v="0"/>
    <s v="Yes"/>
    <s v="Govt_job"/>
    <s v="Rural"/>
    <x v="3520"/>
    <n v="28.5"/>
    <s v="smokes"/>
    <n v="0"/>
  </r>
  <r>
    <n v="71515"/>
    <x v="1"/>
    <n v="66"/>
    <n v="0"/>
    <n v="0"/>
    <s v="Yes"/>
    <s v="Private"/>
    <s v="Rural"/>
    <x v="3521"/>
    <n v="27.6"/>
    <s v="never smoked"/>
    <n v="0"/>
  </r>
  <r>
    <n v="44662"/>
    <x v="1"/>
    <n v="45"/>
    <n v="0"/>
    <n v="0"/>
    <s v="Yes"/>
    <s v="Govt_job"/>
    <s v="Rural"/>
    <x v="3522"/>
    <n v="40.200000000000003"/>
    <s v="Unknown"/>
    <n v="0"/>
  </r>
  <r>
    <n v="38661"/>
    <x v="1"/>
    <n v="29"/>
    <n v="0"/>
    <n v="0"/>
    <s v="No"/>
    <s v="Private"/>
    <s v="Urban"/>
    <x v="3523"/>
    <n v="24.7"/>
    <s v="never smoked"/>
    <n v="0"/>
  </r>
  <r>
    <n v="15978"/>
    <x v="0"/>
    <n v="4"/>
    <n v="0"/>
    <n v="0"/>
    <s v="No"/>
    <s v="children"/>
    <s v="Urban"/>
    <x v="3524"/>
    <n v="17.7"/>
    <s v="Unknown"/>
    <n v="0"/>
  </r>
  <r>
    <n v="35210"/>
    <x v="1"/>
    <n v="48"/>
    <n v="0"/>
    <n v="0"/>
    <s v="Yes"/>
    <s v="Private"/>
    <s v="Urban"/>
    <x v="836"/>
    <n v="25.4"/>
    <s v="never smoked"/>
    <n v="0"/>
  </r>
  <r>
    <n v="49930"/>
    <x v="1"/>
    <n v="68"/>
    <n v="0"/>
    <n v="0"/>
    <s v="Yes"/>
    <s v="Private"/>
    <s v="Rural"/>
    <x v="3525"/>
    <n v="28.5"/>
    <s v="never smoked"/>
    <n v="0"/>
  </r>
  <r>
    <n v="27789"/>
    <x v="1"/>
    <n v="57"/>
    <n v="0"/>
    <n v="0"/>
    <s v="Yes"/>
    <s v="Private"/>
    <s v="Urban"/>
    <x v="617"/>
    <n v="26.2"/>
    <s v="never smoked"/>
    <n v="0"/>
  </r>
  <r>
    <n v="45325"/>
    <x v="1"/>
    <n v="29"/>
    <n v="0"/>
    <n v="0"/>
    <s v="No"/>
    <s v="Private"/>
    <s v="Urban"/>
    <x v="3526"/>
    <n v="26"/>
    <s v="never smoked"/>
    <n v="0"/>
  </r>
  <r>
    <n v="31092"/>
    <x v="1"/>
    <n v="30"/>
    <n v="0"/>
    <n v="0"/>
    <s v="Yes"/>
    <s v="Private"/>
    <s v="Urban"/>
    <x v="3527"/>
    <n v="45.3"/>
    <s v="never smoked"/>
    <n v="0"/>
  </r>
  <r>
    <n v="40705"/>
    <x v="1"/>
    <n v="47"/>
    <n v="0"/>
    <n v="0"/>
    <s v="Yes"/>
    <s v="Self-employed"/>
    <s v="Rural"/>
    <x v="2961"/>
    <n v="31.5"/>
    <s v="never smoked"/>
    <n v="0"/>
  </r>
  <r>
    <n v="28513"/>
    <x v="1"/>
    <n v="73"/>
    <n v="0"/>
    <n v="0"/>
    <s v="Yes"/>
    <s v="Private"/>
    <s v="Rural"/>
    <x v="3528"/>
    <n v="20.6"/>
    <s v="smokes"/>
    <n v="0"/>
  </r>
  <r>
    <n v="12367"/>
    <x v="1"/>
    <n v="66"/>
    <n v="0"/>
    <n v="0"/>
    <s v="Yes"/>
    <s v="Self-employed"/>
    <s v="Urban"/>
    <x v="7"/>
    <n v="29.4"/>
    <s v="Unknown"/>
    <n v="0"/>
  </r>
  <r>
    <n v="63915"/>
    <x v="1"/>
    <n v="39"/>
    <n v="0"/>
    <n v="0"/>
    <s v="Yes"/>
    <s v="Private"/>
    <s v="Urban"/>
    <x v="2508"/>
    <n v="57.9"/>
    <s v="never smoked"/>
    <n v="0"/>
  </r>
  <r>
    <n v="10166"/>
    <x v="0"/>
    <n v="66"/>
    <n v="0"/>
    <n v="0"/>
    <s v="No"/>
    <s v="Govt_job"/>
    <s v="Rural"/>
    <x v="1163"/>
    <n v="39.1"/>
    <s v="Unknown"/>
    <n v="0"/>
  </r>
  <r>
    <n v="35999"/>
    <x v="1"/>
    <n v="52"/>
    <n v="0"/>
    <n v="0"/>
    <s v="Yes"/>
    <s v="Private"/>
    <s v="Urban"/>
    <x v="3529"/>
    <n v="23.8"/>
    <s v="formerly smoked"/>
    <n v="0"/>
  </r>
  <r>
    <n v="8964"/>
    <x v="1"/>
    <n v="34"/>
    <n v="0"/>
    <n v="0"/>
    <s v="No"/>
    <s v="Private"/>
    <s v="Rural"/>
    <x v="3530"/>
    <n v="38.1"/>
    <s v="never smoked"/>
    <n v="0"/>
  </r>
  <r>
    <n v="38207"/>
    <x v="1"/>
    <n v="79"/>
    <n v="1"/>
    <n v="0"/>
    <s v="Yes"/>
    <s v="Self-employed"/>
    <s v="Rural"/>
    <x v="3492"/>
    <n v="19.5"/>
    <s v="never smoked"/>
    <n v="0"/>
  </r>
  <r>
    <n v="52681"/>
    <x v="1"/>
    <n v="39"/>
    <n v="0"/>
    <n v="0"/>
    <s v="Yes"/>
    <s v="Private"/>
    <s v="Urban"/>
    <x v="3531"/>
    <n v="35.5"/>
    <s v="smokes"/>
    <n v="0"/>
  </r>
  <r>
    <n v="38980"/>
    <x v="0"/>
    <n v="61"/>
    <n v="0"/>
    <n v="0"/>
    <s v="Yes"/>
    <s v="Govt_job"/>
    <s v="Urban"/>
    <x v="3532"/>
    <n v="26.4"/>
    <s v="formerly smoked"/>
    <n v="0"/>
  </r>
  <r>
    <n v="33924"/>
    <x v="1"/>
    <n v="26"/>
    <n v="0"/>
    <n v="0"/>
    <s v="No"/>
    <s v="Private"/>
    <s v="Urban"/>
    <x v="3533"/>
    <n v="22.2"/>
    <s v="smokes"/>
    <n v="0"/>
  </r>
  <r>
    <n v="10135"/>
    <x v="1"/>
    <n v="37"/>
    <n v="0"/>
    <n v="0"/>
    <s v="No"/>
    <s v="Private"/>
    <s v="Rural"/>
    <x v="3496"/>
    <n v="29.1"/>
    <s v="Unknown"/>
    <n v="0"/>
  </r>
  <r>
    <n v="46517"/>
    <x v="1"/>
    <n v="66"/>
    <n v="0"/>
    <n v="1"/>
    <s v="Yes"/>
    <s v="Private"/>
    <s v="Rural"/>
    <x v="3534"/>
    <n v="41.9"/>
    <s v="formerly smoked"/>
    <n v="0"/>
  </r>
  <r>
    <n v="65966"/>
    <x v="1"/>
    <n v="16"/>
    <n v="0"/>
    <n v="0"/>
    <s v="No"/>
    <s v="Private"/>
    <s v="Urban"/>
    <x v="1988"/>
    <n v="22.6"/>
    <s v="formerly smoked"/>
    <n v="0"/>
  </r>
  <r>
    <n v="56575"/>
    <x v="1"/>
    <n v="51"/>
    <n v="1"/>
    <n v="0"/>
    <s v="Yes"/>
    <s v="Govt_job"/>
    <s v="Urban"/>
    <x v="320"/>
    <n v="33.299999999999997"/>
    <s v="smokes"/>
    <n v="0"/>
  </r>
  <r>
    <n v="43138"/>
    <x v="0"/>
    <n v="15"/>
    <n v="0"/>
    <n v="0"/>
    <s v="No"/>
    <s v="Private"/>
    <s v="Urban"/>
    <x v="3535"/>
    <n v="21.3"/>
    <s v="never smoked"/>
    <n v="0"/>
  </r>
  <r>
    <n v="36633"/>
    <x v="0"/>
    <n v="2"/>
    <n v="0"/>
    <n v="0"/>
    <s v="No"/>
    <s v="children"/>
    <s v="Urban"/>
    <x v="3536"/>
    <n v="20.399999999999999"/>
    <s v="Unknown"/>
    <n v="0"/>
  </r>
  <r>
    <n v="11632"/>
    <x v="0"/>
    <n v="60"/>
    <n v="0"/>
    <n v="0"/>
    <s v="Yes"/>
    <s v="Private"/>
    <s v="Urban"/>
    <x v="1014"/>
    <n v="28.7"/>
    <s v="Unknown"/>
    <n v="0"/>
  </r>
  <r>
    <n v="31153"/>
    <x v="0"/>
    <n v="66"/>
    <n v="0"/>
    <n v="0"/>
    <s v="Yes"/>
    <s v="Self-employed"/>
    <s v="Rural"/>
    <x v="3537"/>
    <n v="28.8"/>
    <s v="formerly smoked"/>
    <n v="0"/>
  </r>
  <r>
    <n v="52247"/>
    <x v="1"/>
    <n v="75"/>
    <n v="0"/>
    <n v="0"/>
    <s v="Yes"/>
    <s v="Govt_job"/>
    <s v="Urban"/>
    <x v="937"/>
    <n v="38.700000000000003"/>
    <s v="never smoked"/>
    <n v="0"/>
  </r>
  <r>
    <n v="61987"/>
    <x v="1"/>
    <n v="40"/>
    <n v="0"/>
    <n v="0"/>
    <s v="Yes"/>
    <s v="Private"/>
    <s v="Urban"/>
    <x v="3538"/>
    <n v="32.299999999999997"/>
    <s v="smokes"/>
    <n v="0"/>
  </r>
  <r>
    <n v="64416"/>
    <x v="1"/>
    <n v="52"/>
    <n v="0"/>
    <n v="0"/>
    <s v="Yes"/>
    <s v="Govt_job"/>
    <s v="Rural"/>
    <x v="2100"/>
    <n v="37.9"/>
    <s v="Unknown"/>
    <n v="0"/>
  </r>
  <r>
    <n v="31708"/>
    <x v="1"/>
    <n v="13"/>
    <n v="0"/>
    <n v="0"/>
    <s v="No"/>
    <s v="children"/>
    <s v="Urban"/>
    <x v="35"/>
    <n v="25.3"/>
    <s v="Unknown"/>
    <n v="0"/>
  </r>
  <r>
    <n v="62296"/>
    <x v="1"/>
    <n v="44"/>
    <n v="0"/>
    <n v="0"/>
    <s v="Yes"/>
    <s v="Govt_job"/>
    <s v="Rural"/>
    <x v="3539"/>
    <n v="27.7"/>
    <s v="Unknown"/>
    <n v="0"/>
  </r>
  <r>
    <n v="53976"/>
    <x v="1"/>
    <n v="37"/>
    <n v="0"/>
    <n v="0"/>
    <s v="No"/>
    <s v="Private"/>
    <s v="Rural"/>
    <x v="1885"/>
    <n v="25.1"/>
    <s v="Unknown"/>
    <n v="0"/>
  </r>
  <r>
    <n v="16446"/>
    <x v="0"/>
    <n v="2"/>
    <n v="0"/>
    <n v="0"/>
    <s v="No"/>
    <s v="children"/>
    <s v="Rural"/>
    <x v="3183"/>
    <n v="16.8"/>
    <s v="Unknown"/>
    <n v="0"/>
  </r>
  <r>
    <n v="51329"/>
    <x v="1"/>
    <n v="48"/>
    <n v="0"/>
    <n v="0"/>
    <s v="Yes"/>
    <s v="Private"/>
    <s v="Rural"/>
    <x v="3540"/>
    <n v="27.7"/>
    <s v="never smoked"/>
    <n v="0"/>
  </r>
  <r>
    <n v="33560"/>
    <x v="1"/>
    <n v="81"/>
    <n v="0"/>
    <n v="1"/>
    <s v="Yes"/>
    <s v="Govt_job"/>
    <s v="Urban"/>
    <x v="3541"/>
    <n v="28.6"/>
    <s v="never smoked"/>
    <n v="0"/>
  </r>
  <r>
    <n v="37866"/>
    <x v="1"/>
    <n v="76"/>
    <n v="0"/>
    <n v="0"/>
    <s v="Yes"/>
    <s v="Self-employed"/>
    <s v="Urban"/>
    <x v="3542"/>
    <n v="37.6"/>
    <s v="never smoked"/>
    <n v="0"/>
  </r>
  <r>
    <n v="8553"/>
    <x v="1"/>
    <n v="58"/>
    <n v="0"/>
    <n v="0"/>
    <s v="Yes"/>
    <s v="Govt_job"/>
    <s v="Rural"/>
    <x v="3543"/>
    <n v="32.700000000000003"/>
    <s v="Unknown"/>
    <n v="0"/>
  </r>
  <r>
    <n v="5654"/>
    <x v="1"/>
    <n v="11"/>
    <n v="0"/>
    <n v="0"/>
    <s v="No"/>
    <s v="children"/>
    <s v="Rural"/>
    <x v="1814"/>
    <n v="22.7"/>
    <s v="Unknown"/>
    <n v="0"/>
  </r>
  <r>
    <n v="17238"/>
    <x v="1"/>
    <n v="9"/>
    <n v="0"/>
    <n v="0"/>
    <s v="No"/>
    <s v="children"/>
    <s v="Urban"/>
    <x v="2103"/>
    <n v="16"/>
    <s v="Unknown"/>
    <n v="0"/>
  </r>
  <r>
    <n v="45252"/>
    <x v="0"/>
    <n v="54"/>
    <n v="0"/>
    <n v="0"/>
    <s v="Yes"/>
    <s v="Private"/>
    <s v="Urban"/>
    <x v="3544"/>
    <n v="23.5"/>
    <s v="never smoked"/>
    <n v="0"/>
  </r>
  <r>
    <n v="14444"/>
    <x v="1"/>
    <n v="37"/>
    <n v="0"/>
    <n v="0"/>
    <s v="No"/>
    <s v="Self-employed"/>
    <s v="Urban"/>
    <x v="3545"/>
    <n v="45.8"/>
    <s v="Unknown"/>
    <n v="0"/>
  </r>
  <r>
    <n v="46503"/>
    <x v="1"/>
    <n v="16"/>
    <n v="0"/>
    <n v="0"/>
    <s v="No"/>
    <s v="Private"/>
    <s v="Rural"/>
    <x v="3546"/>
    <n v="20.8"/>
    <s v="never smoked"/>
    <n v="0"/>
  </r>
  <r>
    <n v="18578"/>
    <x v="0"/>
    <n v="11"/>
    <n v="0"/>
    <n v="0"/>
    <s v="No"/>
    <s v="children"/>
    <s v="Rural"/>
    <x v="1755"/>
    <n v="16.7"/>
    <s v="Unknown"/>
    <n v="0"/>
  </r>
  <r>
    <n v="917"/>
    <x v="1"/>
    <n v="32"/>
    <n v="0"/>
    <n v="0"/>
    <s v="Yes"/>
    <s v="Private"/>
    <s v="Urban"/>
    <x v="3547"/>
    <n v="22.2"/>
    <s v="smokes"/>
    <n v="0"/>
  </r>
  <r>
    <n v="60981"/>
    <x v="1"/>
    <n v="26"/>
    <n v="0"/>
    <n v="0"/>
    <s v="No"/>
    <s v="Private"/>
    <s v="Rural"/>
    <x v="2017"/>
    <n v="33.1"/>
    <s v="never smoked"/>
    <n v="0"/>
  </r>
  <r>
    <n v="28873"/>
    <x v="1"/>
    <n v="21"/>
    <n v="0"/>
    <n v="0"/>
    <s v="No"/>
    <s v="Private"/>
    <s v="Rural"/>
    <x v="3548"/>
    <n v="32.700000000000003"/>
    <s v="never smoked"/>
    <n v="0"/>
  </r>
  <r>
    <n v="25446"/>
    <x v="1"/>
    <n v="45"/>
    <n v="0"/>
    <n v="0"/>
    <s v="Yes"/>
    <s v="Govt_job"/>
    <s v="Urban"/>
    <x v="3549"/>
    <n v="41.4"/>
    <s v="never smoked"/>
    <n v="0"/>
  </r>
  <r>
    <n v="54127"/>
    <x v="1"/>
    <n v="40"/>
    <n v="0"/>
    <n v="0"/>
    <s v="Yes"/>
    <s v="Self-employed"/>
    <s v="Urban"/>
    <x v="3550"/>
    <n v="24.1"/>
    <s v="formerly smoked"/>
    <n v="0"/>
  </r>
  <r>
    <n v="63478"/>
    <x v="1"/>
    <n v="41"/>
    <n v="0"/>
    <n v="0"/>
    <s v="Yes"/>
    <s v="Private"/>
    <s v="Urban"/>
    <x v="96"/>
    <n v="28"/>
    <s v="Unknown"/>
    <n v="0"/>
  </r>
  <r>
    <n v="15464"/>
    <x v="1"/>
    <n v="71"/>
    <n v="1"/>
    <n v="1"/>
    <s v="Yes"/>
    <s v="Private"/>
    <s v="Rural"/>
    <x v="3551"/>
    <n v="24.2"/>
    <s v="Unknown"/>
    <n v="0"/>
  </r>
  <r>
    <n v="63312"/>
    <x v="0"/>
    <n v="16"/>
    <n v="0"/>
    <n v="0"/>
    <s v="No"/>
    <s v="Private"/>
    <s v="Urban"/>
    <x v="2678"/>
    <n v="23.5"/>
    <s v="smokes"/>
    <n v="0"/>
  </r>
  <r>
    <n v="55681"/>
    <x v="1"/>
    <n v="7"/>
    <n v="0"/>
    <n v="0"/>
    <s v="No"/>
    <s v="children"/>
    <s v="Rural"/>
    <x v="2236"/>
    <n v="23"/>
    <s v="Unknown"/>
    <n v="0"/>
  </r>
  <r>
    <n v="63804"/>
    <x v="1"/>
    <n v="27"/>
    <n v="0"/>
    <n v="0"/>
    <s v="No"/>
    <s v="Private"/>
    <s v="Rural"/>
    <x v="3552"/>
    <n v="20.3"/>
    <s v="smokes"/>
    <n v="0"/>
  </r>
  <r>
    <n v="10321"/>
    <x v="1"/>
    <n v="22"/>
    <n v="0"/>
    <n v="0"/>
    <s v="Yes"/>
    <s v="Private"/>
    <s v="Rural"/>
    <x v="3553"/>
    <n v="24.8"/>
    <s v="Unknown"/>
    <n v="0"/>
  </r>
  <r>
    <n v="56339"/>
    <x v="1"/>
    <n v="79"/>
    <n v="0"/>
    <n v="0"/>
    <s v="Yes"/>
    <s v="Self-employed"/>
    <s v="Rural"/>
    <x v="3554"/>
    <n v="26.1"/>
    <s v="Unknown"/>
    <n v="0"/>
  </r>
  <r>
    <n v="56277"/>
    <x v="1"/>
    <n v="38"/>
    <n v="0"/>
    <n v="0"/>
    <s v="Yes"/>
    <s v="Private"/>
    <s v="Rural"/>
    <x v="3555"/>
    <n v="24.2"/>
    <s v="smokes"/>
    <n v="0"/>
  </r>
  <r>
    <n v="33657"/>
    <x v="1"/>
    <n v="64"/>
    <n v="0"/>
    <n v="0"/>
    <s v="Yes"/>
    <s v="Private"/>
    <s v="Urban"/>
    <x v="3146"/>
    <n v="19.3"/>
    <s v="formerly smoked"/>
    <n v="0"/>
  </r>
  <r>
    <n v="7054"/>
    <x v="0"/>
    <n v="4"/>
    <n v="0"/>
    <n v="0"/>
    <s v="No"/>
    <s v="children"/>
    <s v="Rural"/>
    <x v="3556"/>
    <n v="18.2"/>
    <s v="Unknown"/>
    <n v="0"/>
  </r>
  <r>
    <n v="72393"/>
    <x v="1"/>
    <n v="23"/>
    <n v="0"/>
    <n v="0"/>
    <s v="Yes"/>
    <s v="Govt_job"/>
    <s v="Rural"/>
    <x v="1002"/>
    <n v="24.2"/>
    <s v="never smoked"/>
    <n v="0"/>
  </r>
  <r>
    <n v="68059"/>
    <x v="0"/>
    <n v="35"/>
    <n v="0"/>
    <n v="0"/>
    <s v="Yes"/>
    <s v="Govt_job"/>
    <s v="Rural"/>
    <x v="3557"/>
    <n v="41.5"/>
    <s v="smokes"/>
    <n v="0"/>
  </r>
  <r>
    <n v="14996"/>
    <x v="0"/>
    <n v="66"/>
    <n v="0"/>
    <n v="0"/>
    <s v="Yes"/>
    <s v="Self-employed"/>
    <s v="Rural"/>
    <x v="3558"/>
    <n v="28"/>
    <s v="Unknown"/>
    <n v="0"/>
  </r>
  <r>
    <n v="841"/>
    <x v="0"/>
    <n v="34"/>
    <n v="0"/>
    <n v="0"/>
    <s v="Yes"/>
    <s v="Private"/>
    <s v="Urban"/>
    <x v="3559"/>
    <n v="37"/>
    <s v="never smoked"/>
    <n v="0"/>
  </r>
  <r>
    <n v="22880"/>
    <x v="1"/>
    <n v="19"/>
    <n v="0"/>
    <n v="0"/>
    <s v="No"/>
    <s v="Private"/>
    <s v="Urban"/>
    <x v="3560"/>
    <n v="32.200000000000003"/>
    <s v="Unknown"/>
    <n v="0"/>
  </r>
  <r>
    <n v="1552"/>
    <x v="0"/>
    <n v="73"/>
    <n v="0"/>
    <n v="0"/>
    <s v="Yes"/>
    <s v="Private"/>
    <s v="Urban"/>
    <x v="3561"/>
    <n v="35.9"/>
    <s v="never smoked"/>
    <n v="0"/>
  </r>
  <r>
    <n v="68853"/>
    <x v="1"/>
    <n v="70"/>
    <n v="0"/>
    <n v="0"/>
    <s v="Yes"/>
    <s v="Private"/>
    <s v="Rural"/>
    <x v="3562"/>
    <n v="47.6"/>
    <s v="Unknown"/>
    <n v="0"/>
  </r>
  <r>
    <n v="49190"/>
    <x v="1"/>
    <n v="45"/>
    <n v="0"/>
    <n v="0"/>
    <s v="Yes"/>
    <s v="Private"/>
    <s v="Rural"/>
    <x v="3563"/>
    <n v="32.1"/>
    <s v="never smoked"/>
    <n v="0"/>
  </r>
  <r>
    <n v="49277"/>
    <x v="1"/>
    <n v="34"/>
    <n v="0"/>
    <n v="0"/>
    <s v="No"/>
    <s v="Private"/>
    <s v="Urban"/>
    <x v="1266"/>
    <n v="55.7"/>
    <s v="formerly smoked"/>
    <n v="0"/>
  </r>
  <r>
    <n v="711"/>
    <x v="0"/>
    <n v="81"/>
    <n v="0"/>
    <n v="0"/>
    <s v="Yes"/>
    <s v="Private"/>
    <s v="Rural"/>
    <x v="3564"/>
    <n v="22.2"/>
    <s v="never smoked"/>
    <n v="0"/>
  </r>
  <r>
    <n v="1953"/>
    <x v="1"/>
    <n v="2"/>
    <n v="0"/>
    <n v="0"/>
    <s v="No"/>
    <s v="children"/>
    <s v="Rural"/>
    <x v="2106"/>
    <n v="20.100000000000001"/>
    <s v="Unknown"/>
    <n v="0"/>
  </r>
  <r>
    <n v="34900"/>
    <x v="0"/>
    <n v="13"/>
    <n v="0"/>
    <n v="0"/>
    <s v="No"/>
    <s v="Never_worked"/>
    <s v="Urban"/>
    <x v="3565"/>
    <n v="14.6"/>
    <s v="Unknown"/>
    <n v="0"/>
  </r>
  <r>
    <n v="13237"/>
    <x v="0"/>
    <n v="57"/>
    <n v="0"/>
    <n v="1"/>
    <s v="Yes"/>
    <s v="Self-employed"/>
    <s v="Urban"/>
    <x v="3566"/>
    <n v="28.4"/>
    <s v="never smoked"/>
    <n v="0"/>
  </r>
  <r>
    <n v="61684"/>
    <x v="1"/>
    <n v="38"/>
    <n v="0"/>
    <n v="0"/>
    <s v="Yes"/>
    <s v="Private"/>
    <s v="Urban"/>
    <x v="3567"/>
    <n v="20.6"/>
    <s v="never smoked"/>
    <n v="0"/>
  </r>
  <r>
    <n v="28382"/>
    <x v="0"/>
    <n v="21"/>
    <n v="0"/>
    <n v="0"/>
    <s v="No"/>
    <s v="Private"/>
    <s v="Urban"/>
    <x v="3568"/>
    <n v="19.8"/>
    <s v="Unknown"/>
    <n v="0"/>
  </r>
  <r>
    <n v="13768"/>
    <x v="1"/>
    <n v="38"/>
    <n v="0"/>
    <n v="0"/>
    <s v="Yes"/>
    <s v="Private"/>
    <s v="Urban"/>
    <x v="3569"/>
    <n v="23.4"/>
    <s v="Unknown"/>
    <n v="0"/>
  </r>
  <r>
    <n v="32726"/>
    <x v="1"/>
    <n v="41"/>
    <n v="0"/>
    <n v="0"/>
    <s v="No"/>
    <s v="Private"/>
    <s v="Urban"/>
    <x v="3570"/>
    <n v="25.1"/>
    <s v="never smoked"/>
    <n v="0"/>
  </r>
  <r>
    <n v="65729"/>
    <x v="1"/>
    <n v="26"/>
    <n v="0"/>
    <n v="0"/>
    <s v="Yes"/>
    <s v="Private"/>
    <s v="Rural"/>
    <x v="3571"/>
    <n v="30.1"/>
    <s v="never smoked"/>
    <n v="0"/>
  </r>
  <r>
    <n v="6422"/>
    <x v="1"/>
    <n v="48"/>
    <n v="0"/>
    <n v="0"/>
    <s v="Yes"/>
    <s v="Self-employed"/>
    <s v="Urban"/>
    <x v="3572"/>
    <n v="33.299999999999997"/>
    <s v="Unknown"/>
    <n v="0"/>
  </r>
  <r>
    <n v="11382"/>
    <x v="0"/>
    <n v="18"/>
    <n v="0"/>
    <n v="0"/>
    <s v="No"/>
    <s v="Private"/>
    <s v="Rural"/>
    <x v="3337"/>
    <n v="24"/>
    <s v="never smoked"/>
    <n v="0"/>
  </r>
  <r>
    <n v="31703"/>
    <x v="0"/>
    <n v="66"/>
    <n v="0"/>
    <n v="0"/>
    <s v="Yes"/>
    <s v="Self-employed"/>
    <s v="Urban"/>
    <x v="1257"/>
    <n v="27.8"/>
    <s v="never smoked"/>
    <n v="0"/>
  </r>
  <r>
    <n v="33439"/>
    <x v="1"/>
    <n v="27"/>
    <n v="0"/>
    <n v="0"/>
    <s v="No"/>
    <s v="Private"/>
    <s v="Rural"/>
    <x v="3143"/>
    <n v="21.4"/>
    <s v="Unknown"/>
    <n v="0"/>
  </r>
  <r>
    <n v="5647"/>
    <x v="1"/>
    <n v="18"/>
    <n v="0"/>
    <n v="0"/>
    <s v="No"/>
    <s v="Private"/>
    <s v="Urban"/>
    <x v="3573"/>
    <n v="25.5"/>
    <s v="formerly smoked"/>
    <n v="0"/>
  </r>
  <r>
    <n v="1847"/>
    <x v="1"/>
    <n v="20"/>
    <n v="0"/>
    <n v="0"/>
    <s v="No"/>
    <s v="Govt_job"/>
    <s v="Rural"/>
    <x v="1367"/>
    <s v="N/A"/>
    <s v="never smoked"/>
    <n v="0"/>
  </r>
  <r>
    <n v="12900"/>
    <x v="0"/>
    <n v="11"/>
    <n v="0"/>
    <n v="0"/>
    <s v="No"/>
    <s v="children"/>
    <s v="Rural"/>
    <x v="1837"/>
    <n v="21.8"/>
    <s v="never smoked"/>
    <n v="0"/>
  </r>
  <r>
    <n v="28367"/>
    <x v="1"/>
    <n v="7"/>
    <n v="0"/>
    <n v="0"/>
    <s v="No"/>
    <s v="children"/>
    <s v="Rural"/>
    <x v="3574"/>
    <n v="18.899999999999999"/>
    <s v="Unknown"/>
    <n v="0"/>
  </r>
  <r>
    <n v="71551"/>
    <x v="1"/>
    <n v="54"/>
    <n v="0"/>
    <n v="0"/>
    <s v="No"/>
    <s v="Private"/>
    <s v="Urban"/>
    <x v="1303"/>
    <n v="21.9"/>
    <s v="Unknown"/>
    <n v="0"/>
  </r>
  <r>
    <n v="13846"/>
    <x v="0"/>
    <n v="43"/>
    <n v="0"/>
    <n v="0"/>
    <s v="Yes"/>
    <s v="Govt_job"/>
    <s v="Rural"/>
    <x v="3575"/>
    <n v="30.6"/>
    <s v="never smoked"/>
    <n v="0"/>
  </r>
  <r>
    <n v="61667"/>
    <x v="1"/>
    <n v="61"/>
    <n v="0"/>
    <n v="0"/>
    <s v="Yes"/>
    <s v="Private"/>
    <s v="Rural"/>
    <x v="3576"/>
    <n v="29.8"/>
    <s v="never smoked"/>
    <n v="0"/>
  </r>
  <r>
    <n v="46079"/>
    <x v="0"/>
    <n v="31"/>
    <n v="0"/>
    <n v="0"/>
    <s v="No"/>
    <s v="Private"/>
    <s v="Urban"/>
    <x v="245"/>
    <n v="28.7"/>
    <s v="smokes"/>
    <n v="0"/>
  </r>
  <r>
    <n v="7871"/>
    <x v="1"/>
    <n v="40"/>
    <n v="0"/>
    <n v="0"/>
    <s v="Yes"/>
    <s v="Private"/>
    <s v="Urban"/>
    <x v="354"/>
    <n v="35.5"/>
    <s v="smokes"/>
    <n v="0"/>
  </r>
  <r>
    <n v="60964"/>
    <x v="1"/>
    <n v="71"/>
    <n v="1"/>
    <n v="0"/>
    <s v="Yes"/>
    <s v="Govt_job"/>
    <s v="Rural"/>
    <x v="3577"/>
    <n v="29.1"/>
    <s v="formerly smoked"/>
    <n v="0"/>
  </r>
  <r>
    <n v="72562"/>
    <x v="1"/>
    <n v="57"/>
    <n v="0"/>
    <n v="0"/>
    <s v="Yes"/>
    <s v="Private"/>
    <s v="Rural"/>
    <x v="3578"/>
    <n v="32.799999999999997"/>
    <s v="never smoked"/>
    <n v="0"/>
  </r>
  <r>
    <n v="63773"/>
    <x v="1"/>
    <n v="13"/>
    <n v="0"/>
    <n v="0"/>
    <s v="No"/>
    <s v="children"/>
    <s v="Rural"/>
    <x v="3579"/>
    <n v="22.8"/>
    <s v="never smoked"/>
    <n v="0"/>
  </r>
  <r>
    <n v="53998"/>
    <x v="1"/>
    <n v="21"/>
    <n v="0"/>
    <n v="0"/>
    <s v="No"/>
    <s v="Private"/>
    <s v="Urban"/>
    <x v="1669"/>
    <n v="31.3"/>
    <s v="never smoked"/>
    <n v="0"/>
  </r>
  <r>
    <n v="16617"/>
    <x v="1"/>
    <n v="63"/>
    <n v="1"/>
    <n v="0"/>
    <s v="Yes"/>
    <s v="Govt_job"/>
    <s v="Urban"/>
    <x v="3580"/>
    <n v="29"/>
    <s v="never smoked"/>
    <n v="0"/>
  </r>
  <r>
    <n v="54117"/>
    <x v="0"/>
    <n v="7"/>
    <n v="0"/>
    <n v="0"/>
    <s v="No"/>
    <s v="children"/>
    <s v="Rural"/>
    <x v="3581"/>
    <n v="19"/>
    <s v="Unknown"/>
    <n v="0"/>
  </r>
  <r>
    <n v="5987"/>
    <x v="1"/>
    <n v="78"/>
    <n v="0"/>
    <n v="0"/>
    <s v="Yes"/>
    <s v="Private"/>
    <s v="Urban"/>
    <x v="3582"/>
    <n v="24.1"/>
    <s v="never smoked"/>
    <n v="0"/>
  </r>
  <r>
    <n v="72215"/>
    <x v="1"/>
    <n v="66"/>
    <n v="0"/>
    <n v="0"/>
    <s v="Yes"/>
    <s v="Self-employed"/>
    <s v="Rural"/>
    <x v="3583"/>
    <n v="21.4"/>
    <s v="never smoked"/>
    <n v="0"/>
  </r>
  <r>
    <n v="39796"/>
    <x v="0"/>
    <n v="41"/>
    <n v="0"/>
    <n v="0"/>
    <s v="No"/>
    <s v="Self-employed"/>
    <s v="Rural"/>
    <x v="3584"/>
    <n v="28"/>
    <s v="never smoked"/>
    <n v="0"/>
  </r>
  <r>
    <n v="12345"/>
    <x v="0"/>
    <n v="11"/>
    <n v="0"/>
    <n v="0"/>
    <s v="No"/>
    <s v="children"/>
    <s v="Urban"/>
    <x v="106"/>
    <n v="27.6"/>
    <s v="never smoked"/>
    <n v="0"/>
  </r>
  <r>
    <n v="65636"/>
    <x v="0"/>
    <n v="55"/>
    <n v="0"/>
    <n v="0"/>
    <s v="Yes"/>
    <s v="Private"/>
    <s v="Urban"/>
    <x v="1556"/>
    <n v="28.7"/>
    <s v="Unknown"/>
    <n v="0"/>
  </r>
  <r>
    <n v="47356"/>
    <x v="1"/>
    <n v="42"/>
    <n v="0"/>
    <n v="0"/>
    <s v="Yes"/>
    <s v="Private"/>
    <s v="Urban"/>
    <x v="3459"/>
    <n v="24.5"/>
    <s v="formerly smoked"/>
    <n v="0"/>
  </r>
  <r>
    <n v="27859"/>
    <x v="0"/>
    <n v="51"/>
    <n v="0"/>
    <n v="0"/>
    <s v="Yes"/>
    <s v="Private"/>
    <s v="Rural"/>
    <x v="3585"/>
    <n v="25"/>
    <s v="formerly smoked"/>
    <n v="0"/>
  </r>
  <r>
    <n v="41715"/>
    <x v="1"/>
    <n v="79"/>
    <n v="1"/>
    <n v="0"/>
    <s v="Yes"/>
    <s v="Self-employed"/>
    <s v="Rural"/>
    <x v="2965"/>
    <n v="29.6"/>
    <s v="never smoked"/>
    <n v="0"/>
  </r>
  <r>
    <n v="38617"/>
    <x v="0"/>
    <n v="28"/>
    <n v="0"/>
    <n v="0"/>
    <s v="Yes"/>
    <s v="Self-employed"/>
    <s v="Urban"/>
    <x v="3586"/>
    <n v="29.9"/>
    <s v="never smoked"/>
    <n v="0"/>
  </r>
  <r>
    <n v="32638"/>
    <x v="1"/>
    <n v="73"/>
    <n v="1"/>
    <n v="0"/>
    <s v="Yes"/>
    <s v="Self-employed"/>
    <s v="Rural"/>
    <x v="3587"/>
    <n v="35.6"/>
    <s v="never smoked"/>
    <n v="0"/>
  </r>
  <r>
    <n v="47799"/>
    <x v="1"/>
    <n v="42"/>
    <n v="0"/>
    <n v="0"/>
    <s v="Yes"/>
    <s v="Private"/>
    <s v="Urban"/>
    <x v="3588"/>
    <n v="27.9"/>
    <s v="never smoked"/>
    <n v="0"/>
  </r>
  <r>
    <n v="41942"/>
    <x v="1"/>
    <n v="37"/>
    <n v="0"/>
    <n v="0"/>
    <s v="Yes"/>
    <s v="Private"/>
    <s v="Urban"/>
    <x v="3589"/>
    <n v="42.6"/>
    <s v="never smoked"/>
    <n v="0"/>
  </r>
  <r>
    <n v="69010"/>
    <x v="0"/>
    <n v="78"/>
    <n v="0"/>
    <n v="0"/>
    <s v="Yes"/>
    <s v="Private"/>
    <s v="Rural"/>
    <x v="3590"/>
    <n v="21.2"/>
    <s v="formerly smoked"/>
    <n v="0"/>
  </r>
  <r>
    <n v="47144"/>
    <x v="1"/>
    <n v="74"/>
    <n v="0"/>
    <n v="0"/>
    <s v="Yes"/>
    <s v="Self-employed"/>
    <s v="Urban"/>
    <x v="3591"/>
    <n v="28.5"/>
    <s v="formerly smoked"/>
    <n v="0"/>
  </r>
  <r>
    <n v="65103"/>
    <x v="1"/>
    <n v="59"/>
    <n v="0"/>
    <n v="0"/>
    <s v="Yes"/>
    <s v="Private"/>
    <s v="Urban"/>
    <x v="299"/>
    <n v="25.6"/>
    <s v="formerly smoked"/>
    <n v="0"/>
  </r>
  <r>
    <n v="6472"/>
    <x v="1"/>
    <n v="78"/>
    <n v="0"/>
    <n v="0"/>
    <s v="Yes"/>
    <s v="Govt_job"/>
    <s v="Urban"/>
    <x v="3592"/>
    <s v="N/A"/>
    <s v="smokes"/>
    <n v="0"/>
  </r>
  <r>
    <n v="27596"/>
    <x v="1"/>
    <n v="82"/>
    <n v="1"/>
    <n v="0"/>
    <s v="Yes"/>
    <s v="Private"/>
    <s v="Urban"/>
    <x v="3593"/>
    <n v="31.1"/>
    <s v="formerly smoked"/>
    <n v="0"/>
  </r>
  <r>
    <n v="59522"/>
    <x v="0"/>
    <n v="71"/>
    <n v="1"/>
    <n v="0"/>
    <s v="Yes"/>
    <s v="Private"/>
    <s v="Rural"/>
    <x v="3594"/>
    <n v="30.4"/>
    <s v="never smoked"/>
    <n v="0"/>
  </r>
  <r>
    <n v="51512"/>
    <x v="1"/>
    <n v="19"/>
    <n v="0"/>
    <n v="0"/>
    <s v="No"/>
    <s v="Private"/>
    <s v="Rural"/>
    <x v="3595"/>
    <n v="22.9"/>
    <s v="Unknown"/>
    <n v="0"/>
  </r>
  <r>
    <n v="53821"/>
    <x v="0"/>
    <n v="18"/>
    <n v="0"/>
    <n v="0"/>
    <s v="No"/>
    <s v="Private"/>
    <s v="Rural"/>
    <x v="3596"/>
    <n v="31.9"/>
    <s v="never smoked"/>
    <n v="0"/>
  </r>
  <r>
    <n v="51532"/>
    <x v="1"/>
    <n v="53"/>
    <n v="0"/>
    <n v="0"/>
    <s v="Yes"/>
    <s v="Govt_job"/>
    <s v="Rural"/>
    <x v="3597"/>
    <n v="48.8"/>
    <s v="never smoked"/>
    <n v="0"/>
  </r>
  <r>
    <n v="50070"/>
    <x v="1"/>
    <n v="62"/>
    <n v="1"/>
    <n v="0"/>
    <s v="Yes"/>
    <s v="Self-employed"/>
    <s v="Rural"/>
    <x v="3598"/>
    <n v="43"/>
    <s v="formerly smoked"/>
    <n v="0"/>
  </r>
  <r>
    <n v="41654"/>
    <x v="0"/>
    <n v="3"/>
    <n v="0"/>
    <n v="0"/>
    <s v="No"/>
    <s v="children"/>
    <s v="Rural"/>
    <x v="3599"/>
    <n v="21.8"/>
    <s v="Unknown"/>
    <n v="0"/>
  </r>
  <r>
    <n v="5714"/>
    <x v="1"/>
    <n v="49"/>
    <n v="1"/>
    <n v="0"/>
    <s v="Yes"/>
    <s v="Govt_job"/>
    <s v="Rural"/>
    <x v="2832"/>
    <n v="35.5"/>
    <s v="never smoked"/>
    <n v="0"/>
  </r>
  <r>
    <n v="2304"/>
    <x v="0"/>
    <n v="51"/>
    <n v="0"/>
    <n v="0"/>
    <s v="Yes"/>
    <s v="Govt_job"/>
    <s v="Rural"/>
    <x v="3600"/>
    <n v="24.3"/>
    <s v="smokes"/>
    <n v="0"/>
  </r>
  <r>
    <n v="8543"/>
    <x v="1"/>
    <n v="53"/>
    <n v="0"/>
    <n v="0"/>
    <s v="Yes"/>
    <s v="Private"/>
    <s v="Rural"/>
    <x v="2620"/>
    <n v="23.1"/>
    <s v="never smoked"/>
    <n v="0"/>
  </r>
  <r>
    <n v="45279"/>
    <x v="1"/>
    <n v="10"/>
    <n v="0"/>
    <n v="0"/>
    <s v="No"/>
    <s v="children"/>
    <s v="Rural"/>
    <x v="3601"/>
    <n v="18.5"/>
    <s v="Unknown"/>
    <n v="0"/>
  </r>
  <r>
    <n v="57870"/>
    <x v="0"/>
    <n v="54"/>
    <n v="0"/>
    <n v="0"/>
    <s v="Yes"/>
    <s v="Private"/>
    <s v="Rural"/>
    <x v="3602"/>
    <n v="42.4"/>
    <s v="smokes"/>
    <n v="0"/>
  </r>
  <r>
    <n v="56961"/>
    <x v="1"/>
    <n v="40"/>
    <n v="0"/>
    <n v="0"/>
    <s v="No"/>
    <s v="Govt_job"/>
    <s v="Rural"/>
    <x v="2787"/>
    <n v="32.299999999999997"/>
    <s v="never smoked"/>
    <n v="0"/>
  </r>
  <r>
    <n v="8623"/>
    <x v="1"/>
    <n v="3"/>
    <n v="0"/>
    <n v="0"/>
    <s v="No"/>
    <s v="children"/>
    <s v="Urban"/>
    <x v="1885"/>
    <n v="22.6"/>
    <s v="Unknown"/>
    <n v="0"/>
  </r>
  <r>
    <n v="21346"/>
    <x v="1"/>
    <n v="12"/>
    <n v="0"/>
    <n v="0"/>
    <s v="No"/>
    <s v="children"/>
    <s v="Rural"/>
    <x v="1555"/>
    <n v="17.8"/>
    <s v="Unknown"/>
    <n v="0"/>
  </r>
  <r>
    <n v="36922"/>
    <x v="0"/>
    <n v="56"/>
    <n v="0"/>
    <n v="0"/>
    <s v="Yes"/>
    <s v="Private"/>
    <s v="Rural"/>
    <x v="1135"/>
    <n v="18.399999999999999"/>
    <s v="never smoked"/>
    <n v="0"/>
  </r>
  <r>
    <n v="19814"/>
    <x v="1"/>
    <n v="43"/>
    <n v="0"/>
    <n v="0"/>
    <s v="No"/>
    <s v="Private"/>
    <s v="Urban"/>
    <x v="3603"/>
    <n v="26.9"/>
    <s v="never smoked"/>
    <n v="0"/>
  </r>
  <r>
    <n v="22151"/>
    <x v="1"/>
    <n v="28"/>
    <n v="0"/>
    <n v="0"/>
    <s v="No"/>
    <s v="Govt_job"/>
    <s v="Rural"/>
    <x v="2358"/>
    <n v="32"/>
    <s v="smokes"/>
    <n v="0"/>
  </r>
  <r>
    <n v="47802"/>
    <x v="0"/>
    <n v="28"/>
    <n v="0"/>
    <n v="0"/>
    <s v="No"/>
    <s v="Private"/>
    <s v="Urban"/>
    <x v="3604"/>
    <n v="23.4"/>
    <s v="formerly smoked"/>
    <n v="0"/>
  </r>
  <r>
    <n v="25404"/>
    <x v="0"/>
    <n v="56"/>
    <n v="0"/>
    <n v="0"/>
    <s v="Yes"/>
    <s v="Private"/>
    <s v="Rural"/>
    <x v="63"/>
    <n v="31.4"/>
    <s v="never smoked"/>
    <n v="0"/>
  </r>
  <r>
    <n v="43487"/>
    <x v="1"/>
    <n v="14"/>
    <n v="0"/>
    <n v="0"/>
    <s v="No"/>
    <s v="children"/>
    <s v="Urban"/>
    <x v="3605"/>
    <n v="22.4"/>
    <s v="Unknown"/>
    <n v="0"/>
  </r>
  <r>
    <n v="58313"/>
    <x v="1"/>
    <n v="63"/>
    <n v="0"/>
    <n v="0"/>
    <s v="Yes"/>
    <s v="Self-employed"/>
    <s v="Urban"/>
    <x v="173"/>
    <n v="28.9"/>
    <s v="formerly smoked"/>
    <n v="0"/>
  </r>
  <r>
    <n v="16629"/>
    <x v="1"/>
    <n v="29"/>
    <n v="0"/>
    <n v="0"/>
    <s v="Yes"/>
    <s v="Private"/>
    <s v="Urban"/>
    <x v="1165"/>
    <n v="27.4"/>
    <s v="never smoked"/>
    <n v="0"/>
  </r>
  <r>
    <n v="60675"/>
    <x v="1"/>
    <n v="48"/>
    <n v="1"/>
    <n v="0"/>
    <s v="Yes"/>
    <s v="Govt_job"/>
    <s v="Rural"/>
    <x v="3606"/>
    <n v="57.2"/>
    <s v="never smoked"/>
    <n v="0"/>
  </r>
  <r>
    <n v="1119"/>
    <x v="0"/>
    <n v="47"/>
    <n v="0"/>
    <n v="1"/>
    <s v="Yes"/>
    <s v="Govt_job"/>
    <s v="Urban"/>
    <x v="3189"/>
    <n v="28.4"/>
    <s v="smokes"/>
    <n v="0"/>
  </r>
  <r>
    <n v="64864"/>
    <x v="0"/>
    <n v="63"/>
    <n v="1"/>
    <n v="0"/>
    <s v="Yes"/>
    <s v="Private"/>
    <s v="Rural"/>
    <x v="3607"/>
    <n v="23.5"/>
    <s v="smokes"/>
    <n v="0"/>
  </r>
  <r>
    <n v="55244"/>
    <x v="0"/>
    <n v="40"/>
    <n v="0"/>
    <n v="0"/>
    <s v="Yes"/>
    <s v="Self-employed"/>
    <s v="Rural"/>
    <x v="1481"/>
    <n v="28.3"/>
    <s v="never smoked"/>
    <n v="0"/>
  </r>
  <r>
    <n v="23568"/>
    <x v="1"/>
    <n v="40"/>
    <n v="0"/>
    <n v="0"/>
    <s v="Yes"/>
    <s v="Private"/>
    <s v="Urban"/>
    <x v="3608"/>
    <n v="38.200000000000003"/>
    <s v="Unknown"/>
    <n v="0"/>
  </r>
  <r>
    <n v="56979"/>
    <x v="0"/>
    <n v="55"/>
    <n v="0"/>
    <n v="0"/>
    <s v="Yes"/>
    <s v="Private"/>
    <s v="Rural"/>
    <x v="1510"/>
    <n v="33.299999999999997"/>
    <s v="smokes"/>
    <n v="0"/>
  </r>
  <r>
    <n v="66006"/>
    <x v="1"/>
    <n v="43"/>
    <n v="0"/>
    <n v="0"/>
    <s v="Yes"/>
    <s v="Private"/>
    <s v="Urban"/>
    <x v="404"/>
    <n v="33.299999999999997"/>
    <s v="never smoked"/>
    <n v="0"/>
  </r>
  <r>
    <n v="40447"/>
    <x v="1"/>
    <n v="59"/>
    <n v="0"/>
    <n v="0"/>
    <s v="Yes"/>
    <s v="Private"/>
    <s v="Rural"/>
    <x v="3609"/>
    <n v="28.8"/>
    <s v="never smoked"/>
    <n v="0"/>
  </r>
  <r>
    <n v="62798"/>
    <x v="1"/>
    <n v="78"/>
    <n v="1"/>
    <n v="0"/>
    <s v="Yes"/>
    <s v="Private"/>
    <s v="Rural"/>
    <x v="620"/>
    <n v="32.1"/>
    <s v="smokes"/>
    <n v="0"/>
  </r>
  <r>
    <n v="38397"/>
    <x v="1"/>
    <n v="27"/>
    <n v="0"/>
    <n v="0"/>
    <s v="No"/>
    <s v="Private"/>
    <s v="Urban"/>
    <x v="902"/>
    <n v="28.9"/>
    <s v="never smoked"/>
    <n v="0"/>
  </r>
  <r>
    <n v="66945"/>
    <x v="1"/>
    <n v="49"/>
    <n v="0"/>
    <n v="0"/>
    <s v="Yes"/>
    <s v="Private"/>
    <s v="Urban"/>
    <x v="1279"/>
    <n v="25.5"/>
    <s v="never smoked"/>
    <n v="0"/>
  </r>
  <r>
    <n v="44992"/>
    <x v="0"/>
    <n v="14"/>
    <n v="0"/>
    <n v="0"/>
    <s v="No"/>
    <s v="Private"/>
    <s v="Urban"/>
    <x v="3610"/>
    <n v="25.9"/>
    <s v="formerly smoked"/>
    <n v="0"/>
  </r>
  <r>
    <n v="50009"/>
    <x v="1"/>
    <n v="17"/>
    <n v="0"/>
    <n v="0"/>
    <s v="No"/>
    <s v="Private"/>
    <s v="Urban"/>
    <x v="299"/>
    <n v="19.5"/>
    <s v="formerly smoked"/>
    <n v="0"/>
  </r>
  <r>
    <n v="5170"/>
    <x v="0"/>
    <n v="42"/>
    <n v="0"/>
    <n v="0"/>
    <s v="Yes"/>
    <s v="Govt_job"/>
    <s v="Rural"/>
    <x v="707"/>
    <n v="23.8"/>
    <s v="Unknown"/>
    <n v="0"/>
  </r>
  <r>
    <n v="16263"/>
    <x v="1"/>
    <n v="36"/>
    <n v="0"/>
    <n v="0"/>
    <s v="Yes"/>
    <s v="Self-employed"/>
    <s v="Urban"/>
    <x v="1133"/>
    <n v="24.9"/>
    <s v="Unknown"/>
    <n v="0"/>
  </r>
  <r>
    <n v="16024"/>
    <x v="0"/>
    <n v="19"/>
    <n v="0"/>
    <n v="0"/>
    <s v="No"/>
    <s v="Private"/>
    <s v="Urban"/>
    <x v="3611"/>
    <n v="18.5"/>
    <s v="smokes"/>
    <n v="0"/>
  </r>
  <r>
    <n v="47057"/>
    <x v="0"/>
    <n v="55"/>
    <n v="0"/>
    <n v="0"/>
    <s v="Yes"/>
    <s v="Self-employed"/>
    <s v="Urban"/>
    <x v="3612"/>
    <n v="30.6"/>
    <s v="Unknown"/>
    <n v="0"/>
  </r>
  <r>
    <n v="34045"/>
    <x v="1"/>
    <n v="8"/>
    <n v="0"/>
    <n v="0"/>
    <s v="No"/>
    <s v="children"/>
    <s v="Urban"/>
    <x v="2838"/>
    <n v="16.100000000000001"/>
    <s v="Unknown"/>
    <n v="0"/>
  </r>
  <r>
    <n v="59691"/>
    <x v="1"/>
    <n v="56"/>
    <n v="0"/>
    <n v="0"/>
    <s v="Yes"/>
    <s v="Govt_job"/>
    <s v="Urban"/>
    <x v="1414"/>
    <n v="32.5"/>
    <s v="Unknown"/>
    <n v="0"/>
  </r>
  <r>
    <n v="49261"/>
    <x v="0"/>
    <n v="54"/>
    <n v="0"/>
    <n v="0"/>
    <s v="No"/>
    <s v="Private"/>
    <s v="Rural"/>
    <x v="3613"/>
    <n v="27.4"/>
    <s v="formerly smoked"/>
    <n v="0"/>
  </r>
  <r>
    <n v="30734"/>
    <x v="0"/>
    <n v="15"/>
    <n v="0"/>
    <n v="0"/>
    <s v="No"/>
    <s v="children"/>
    <s v="Rural"/>
    <x v="2426"/>
    <n v="30.2"/>
    <s v="Unknown"/>
    <n v="0"/>
  </r>
  <r>
    <n v="72184"/>
    <x v="1"/>
    <n v="43"/>
    <n v="0"/>
    <n v="0"/>
    <s v="Yes"/>
    <s v="Self-employed"/>
    <s v="Urban"/>
    <x v="3614"/>
    <n v="23.5"/>
    <s v="formerly smoked"/>
    <n v="0"/>
  </r>
  <r>
    <n v="37440"/>
    <x v="0"/>
    <n v="52"/>
    <n v="0"/>
    <n v="0"/>
    <s v="Yes"/>
    <s v="Govt_job"/>
    <s v="Urban"/>
    <x v="3615"/>
    <n v="36"/>
    <s v="formerly smoked"/>
    <n v="0"/>
  </r>
  <r>
    <n v="54400"/>
    <x v="1"/>
    <n v="62"/>
    <n v="0"/>
    <n v="0"/>
    <s v="Yes"/>
    <s v="Self-employed"/>
    <s v="Rural"/>
    <x v="3616"/>
    <n v="24.8"/>
    <s v="never smoked"/>
    <n v="0"/>
  </r>
  <r>
    <n v="56547"/>
    <x v="0"/>
    <n v="54"/>
    <n v="0"/>
    <n v="0"/>
    <s v="Yes"/>
    <s v="Private"/>
    <s v="Rural"/>
    <x v="3617"/>
    <n v="27.5"/>
    <s v="never smoked"/>
    <n v="0"/>
  </r>
  <r>
    <n v="13598"/>
    <x v="0"/>
    <n v="60"/>
    <n v="0"/>
    <n v="0"/>
    <s v="Yes"/>
    <s v="Self-employed"/>
    <s v="Urban"/>
    <x v="3618"/>
    <n v="40"/>
    <s v="formerly smoked"/>
    <n v="0"/>
  </r>
  <r>
    <n v="24246"/>
    <x v="0"/>
    <n v="7"/>
    <n v="0"/>
    <n v="0"/>
    <s v="No"/>
    <s v="children"/>
    <s v="Urban"/>
    <x v="3619"/>
    <n v="18.100000000000001"/>
    <s v="Unknown"/>
    <n v="0"/>
  </r>
  <r>
    <n v="29276"/>
    <x v="0"/>
    <n v="3"/>
    <n v="0"/>
    <n v="0"/>
    <s v="No"/>
    <s v="children"/>
    <s v="Urban"/>
    <x v="1358"/>
    <n v="18.8"/>
    <s v="Unknown"/>
    <n v="0"/>
  </r>
  <r>
    <n v="20979"/>
    <x v="1"/>
    <n v="39"/>
    <n v="0"/>
    <n v="0"/>
    <s v="No"/>
    <s v="Private"/>
    <s v="Rural"/>
    <x v="3541"/>
    <n v="23.6"/>
    <s v="never smoked"/>
    <n v="0"/>
  </r>
  <r>
    <n v="46048"/>
    <x v="0"/>
    <n v="60"/>
    <n v="0"/>
    <n v="0"/>
    <s v="Yes"/>
    <s v="Govt_job"/>
    <s v="Rural"/>
    <x v="3620"/>
    <n v="29.7"/>
    <s v="never smoked"/>
    <n v="0"/>
  </r>
  <r>
    <n v="35217"/>
    <x v="1"/>
    <n v="60"/>
    <n v="1"/>
    <n v="0"/>
    <s v="Yes"/>
    <s v="Private"/>
    <s v="Urban"/>
    <x v="3621"/>
    <n v="43.7"/>
    <s v="never smoked"/>
    <n v="0"/>
  </r>
  <r>
    <n v="11816"/>
    <x v="1"/>
    <n v="46"/>
    <n v="0"/>
    <n v="0"/>
    <s v="Yes"/>
    <s v="Self-employed"/>
    <s v="Urban"/>
    <x v="3622"/>
    <n v="27.3"/>
    <s v="never smoked"/>
    <n v="0"/>
  </r>
  <r>
    <n v="48721"/>
    <x v="0"/>
    <n v="26"/>
    <n v="0"/>
    <n v="0"/>
    <s v="No"/>
    <s v="Private"/>
    <s v="Urban"/>
    <x v="3623"/>
    <n v="20.2"/>
    <s v="never smoked"/>
    <n v="0"/>
  </r>
  <r>
    <n v="24163"/>
    <x v="1"/>
    <n v="12"/>
    <n v="0"/>
    <n v="0"/>
    <s v="No"/>
    <s v="children"/>
    <s v="Rural"/>
    <x v="2326"/>
    <n v="23.8"/>
    <s v="Unknown"/>
    <n v="0"/>
  </r>
  <r>
    <n v="8022"/>
    <x v="0"/>
    <n v="16"/>
    <n v="0"/>
    <n v="0"/>
    <s v="No"/>
    <s v="Private"/>
    <s v="Urban"/>
    <x v="3624"/>
    <n v="21.4"/>
    <s v="never smoked"/>
    <n v="0"/>
  </r>
  <r>
    <n v="10950"/>
    <x v="1"/>
    <n v="2"/>
    <n v="0"/>
    <n v="0"/>
    <s v="No"/>
    <s v="children"/>
    <s v="Urban"/>
    <x v="3625"/>
    <n v="25.1"/>
    <s v="Unknown"/>
    <n v="0"/>
  </r>
  <r>
    <n v="21830"/>
    <x v="1"/>
    <n v="82"/>
    <n v="0"/>
    <n v="0"/>
    <s v="Yes"/>
    <s v="Private"/>
    <s v="Urban"/>
    <x v="3626"/>
    <n v="17.899999999999999"/>
    <s v="smokes"/>
    <n v="0"/>
  </r>
  <r>
    <n v="26594"/>
    <x v="1"/>
    <n v="32"/>
    <n v="0"/>
    <n v="0"/>
    <s v="Yes"/>
    <s v="Private"/>
    <s v="Urban"/>
    <x v="3627"/>
    <n v="34.5"/>
    <s v="smokes"/>
    <n v="0"/>
  </r>
  <r>
    <n v="14789"/>
    <x v="1"/>
    <n v="62"/>
    <n v="0"/>
    <n v="0"/>
    <s v="Yes"/>
    <s v="Private"/>
    <s v="Rural"/>
    <x v="3252"/>
    <n v="27.1"/>
    <s v="formerly smoked"/>
    <n v="0"/>
  </r>
  <r>
    <n v="46670"/>
    <x v="1"/>
    <n v="75"/>
    <n v="1"/>
    <n v="0"/>
    <s v="Yes"/>
    <s v="Self-employed"/>
    <s v="Rural"/>
    <x v="3628"/>
    <n v="26.1"/>
    <s v="never smoked"/>
    <n v="0"/>
  </r>
  <r>
    <n v="31426"/>
    <x v="1"/>
    <n v="81"/>
    <n v="1"/>
    <n v="0"/>
    <s v="Yes"/>
    <s v="Govt_job"/>
    <s v="Urban"/>
    <x v="3629"/>
    <n v="43.4"/>
    <s v="never smoked"/>
    <n v="0"/>
  </r>
  <r>
    <n v="64435"/>
    <x v="1"/>
    <n v="37"/>
    <n v="0"/>
    <n v="0"/>
    <s v="Yes"/>
    <s v="Private"/>
    <s v="Rural"/>
    <x v="1929"/>
    <n v="33.200000000000003"/>
    <s v="never smoked"/>
    <n v="0"/>
  </r>
  <r>
    <n v="68789"/>
    <x v="1"/>
    <n v="28"/>
    <n v="0"/>
    <n v="0"/>
    <s v="No"/>
    <s v="Private"/>
    <s v="Urban"/>
    <x v="2232"/>
    <n v="37.200000000000003"/>
    <s v="Unknown"/>
    <n v="0"/>
  </r>
  <r>
    <n v="56254"/>
    <x v="1"/>
    <n v="25"/>
    <n v="0"/>
    <n v="0"/>
    <s v="No"/>
    <s v="Private"/>
    <s v="Rural"/>
    <x v="3630"/>
    <n v="41.3"/>
    <s v="smokes"/>
    <n v="0"/>
  </r>
  <r>
    <n v="17478"/>
    <x v="0"/>
    <n v="44"/>
    <n v="0"/>
    <n v="0"/>
    <s v="Yes"/>
    <s v="Govt_job"/>
    <s v="Urban"/>
    <x v="3631"/>
    <n v="35.4"/>
    <s v="never smoked"/>
    <n v="0"/>
  </r>
  <r>
    <n v="59908"/>
    <x v="1"/>
    <n v="11"/>
    <n v="0"/>
    <n v="0"/>
    <s v="No"/>
    <s v="children"/>
    <s v="Rural"/>
    <x v="3632"/>
    <n v="26.1"/>
    <s v="Unknown"/>
    <n v="0"/>
  </r>
  <r>
    <n v="34130"/>
    <x v="0"/>
    <n v="54"/>
    <n v="1"/>
    <n v="0"/>
    <s v="Yes"/>
    <s v="Private"/>
    <s v="Rural"/>
    <x v="140"/>
    <n v="24.5"/>
    <s v="never smoked"/>
    <n v="0"/>
  </r>
  <r>
    <n v="22282"/>
    <x v="0"/>
    <n v="52"/>
    <n v="1"/>
    <n v="0"/>
    <s v="Yes"/>
    <s v="Govt_job"/>
    <s v="Rural"/>
    <x v="3633"/>
    <s v="N/A"/>
    <s v="smokes"/>
    <n v="0"/>
  </r>
  <r>
    <n v="21110"/>
    <x v="1"/>
    <n v="43"/>
    <n v="0"/>
    <n v="0"/>
    <s v="Yes"/>
    <s v="Private"/>
    <s v="Urban"/>
    <x v="1442"/>
    <n v="32.700000000000003"/>
    <s v="never smoked"/>
    <n v="0"/>
  </r>
  <r>
    <n v="71622"/>
    <x v="1"/>
    <n v="56"/>
    <n v="0"/>
    <n v="0"/>
    <s v="Yes"/>
    <s v="Private"/>
    <s v="Urban"/>
    <x v="3634"/>
    <n v="29.2"/>
    <s v="never smoked"/>
    <n v="0"/>
  </r>
  <r>
    <n v="10056"/>
    <x v="1"/>
    <n v="37"/>
    <n v="0"/>
    <n v="0"/>
    <s v="Yes"/>
    <s v="Private"/>
    <s v="Urban"/>
    <x v="167"/>
    <n v="20.399999999999999"/>
    <s v="never smoked"/>
    <n v="0"/>
  </r>
  <r>
    <n v="2424"/>
    <x v="0"/>
    <n v="60"/>
    <n v="0"/>
    <n v="0"/>
    <s v="Yes"/>
    <s v="Private"/>
    <s v="Urban"/>
    <x v="3635"/>
    <n v="33.5"/>
    <s v="Unknown"/>
    <n v="0"/>
  </r>
  <r>
    <n v="24736"/>
    <x v="1"/>
    <n v="4"/>
    <n v="0"/>
    <n v="0"/>
    <s v="No"/>
    <s v="children"/>
    <s v="Urban"/>
    <x v="3636"/>
    <n v="14"/>
    <s v="Unknown"/>
    <n v="0"/>
  </r>
  <r>
    <n v="8920"/>
    <x v="1"/>
    <n v="51"/>
    <n v="0"/>
    <n v="0"/>
    <s v="Yes"/>
    <s v="Self-employed"/>
    <s v="Rural"/>
    <x v="3637"/>
    <n v="33.5"/>
    <s v="formerly smoked"/>
    <n v="0"/>
  </r>
  <r>
    <n v="62715"/>
    <x v="0"/>
    <n v="82"/>
    <n v="0"/>
    <n v="1"/>
    <s v="Yes"/>
    <s v="Private"/>
    <s v="Urban"/>
    <x v="3617"/>
    <n v="27.5"/>
    <s v="never smoked"/>
    <n v="0"/>
  </r>
  <r>
    <n v="70615"/>
    <x v="1"/>
    <n v="56"/>
    <n v="0"/>
    <n v="0"/>
    <s v="Yes"/>
    <s v="Govt_job"/>
    <s v="Urban"/>
    <x v="3638"/>
    <n v="35.299999999999997"/>
    <s v="Unknown"/>
    <n v="0"/>
  </r>
  <r>
    <n v="43507"/>
    <x v="1"/>
    <n v="60"/>
    <n v="0"/>
    <n v="0"/>
    <s v="Yes"/>
    <s v="Private"/>
    <s v="Rural"/>
    <x v="3639"/>
    <n v="30.1"/>
    <s v="never smoked"/>
    <n v="0"/>
  </r>
  <r>
    <n v="43035"/>
    <x v="0"/>
    <n v="35"/>
    <n v="0"/>
    <n v="0"/>
    <s v="Yes"/>
    <s v="Private"/>
    <s v="Rural"/>
    <x v="3640"/>
    <n v="32.6"/>
    <s v="smokes"/>
    <n v="0"/>
  </r>
  <r>
    <n v="44799"/>
    <x v="1"/>
    <n v="32"/>
    <n v="0"/>
    <n v="0"/>
    <s v="Yes"/>
    <s v="Private"/>
    <s v="Rural"/>
    <x v="346"/>
    <n v="47.5"/>
    <s v="never smoked"/>
    <n v="0"/>
  </r>
  <r>
    <n v="49053"/>
    <x v="1"/>
    <n v="45"/>
    <n v="0"/>
    <n v="0"/>
    <s v="No"/>
    <s v="Private"/>
    <s v="Rural"/>
    <x v="3641"/>
    <n v="31.6"/>
    <s v="never smoked"/>
    <n v="0"/>
  </r>
  <r>
    <n v="33102"/>
    <x v="0"/>
    <n v="10"/>
    <n v="0"/>
    <n v="0"/>
    <s v="No"/>
    <s v="children"/>
    <s v="Rural"/>
    <x v="2523"/>
    <n v="23.5"/>
    <s v="formerly smoked"/>
    <n v="0"/>
  </r>
  <r>
    <n v="59405"/>
    <x v="1"/>
    <n v="68"/>
    <n v="1"/>
    <n v="0"/>
    <s v="Yes"/>
    <s v="Private"/>
    <s v="Urban"/>
    <x v="3642"/>
    <n v="40.299999999999997"/>
    <s v="Unknown"/>
    <n v="0"/>
  </r>
  <r>
    <n v="18283"/>
    <x v="1"/>
    <n v="51"/>
    <n v="0"/>
    <n v="0"/>
    <s v="Yes"/>
    <s v="Govt_job"/>
    <s v="Urban"/>
    <x v="1496"/>
    <n v="34.1"/>
    <s v="smokes"/>
    <n v="0"/>
  </r>
  <r>
    <n v="4929"/>
    <x v="0"/>
    <n v="8"/>
    <n v="0"/>
    <n v="0"/>
    <s v="No"/>
    <s v="children"/>
    <s v="Urban"/>
    <x v="1990"/>
    <n v="16.100000000000001"/>
    <s v="Unknown"/>
    <n v="0"/>
  </r>
  <r>
    <n v="37289"/>
    <x v="1"/>
    <n v="63"/>
    <n v="0"/>
    <n v="0"/>
    <s v="Yes"/>
    <s v="Self-employed"/>
    <s v="Rural"/>
    <x v="162"/>
    <n v="26.4"/>
    <s v="never smoked"/>
    <n v="0"/>
  </r>
  <r>
    <n v="6202"/>
    <x v="0"/>
    <n v="4"/>
    <n v="0"/>
    <n v="0"/>
    <s v="No"/>
    <s v="children"/>
    <s v="Urban"/>
    <x v="3344"/>
    <n v="19"/>
    <s v="Unknown"/>
    <n v="0"/>
  </r>
  <r>
    <n v="24106"/>
    <x v="1"/>
    <n v="33"/>
    <n v="0"/>
    <n v="0"/>
    <s v="Yes"/>
    <s v="Private"/>
    <s v="Rural"/>
    <x v="3043"/>
    <n v="34.700000000000003"/>
    <s v="formerly smoked"/>
    <n v="0"/>
  </r>
  <r>
    <n v="32126"/>
    <x v="1"/>
    <n v="56"/>
    <n v="0"/>
    <n v="1"/>
    <s v="Yes"/>
    <s v="Private"/>
    <s v="Urban"/>
    <x v="3508"/>
    <n v="23.3"/>
    <s v="smokes"/>
    <n v="0"/>
  </r>
  <r>
    <n v="56322"/>
    <x v="0"/>
    <n v="49"/>
    <n v="0"/>
    <n v="1"/>
    <s v="Yes"/>
    <s v="Govt_job"/>
    <s v="Rural"/>
    <x v="685"/>
    <n v="32.6"/>
    <s v="never smoked"/>
    <n v="0"/>
  </r>
  <r>
    <n v="54869"/>
    <x v="1"/>
    <n v="30"/>
    <n v="0"/>
    <n v="0"/>
    <s v="Yes"/>
    <s v="Private"/>
    <s v="Urban"/>
    <x v="2430"/>
    <n v="26"/>
    <s v="never smoked"/>
    <n v="0"/>
  </r>
  <r>
    <n v="40887"/>
    <x v="0"/>
    <n v="16"/>
    <n v="0"/>
    <n v="0"/>
    <s v="No"/>
    <s v="children"/>
    <s v="Urban"/>
    <x v="3643"/>
    <n v="35.1"/>
    <s v="never smoked"/>
    <n v="0"/>
  </r>
  <r>
    <n v="29764"/>
    <x v="1"/>
    <n v="2"/>
    <n v="0"/>
    <n v="0"/>
    <s v="No"/>
    <s v="children"/>
    <s v="Rural"/>
    <x v="1886"/>
    <n v="18.600000000000001"/>
    <s v="Unknown"/>
    <n v="0"/>
  </r>
  <r>
    <n v="38287"/>
    <x v="0"/>
    <n v="54"/>
    <n v="0"/>
    <n v="0"/>
    <s v="Yes"/>
    <s v="Private"/>
    <s v="Rural"/>
    <x v="3644"/>
    <n v="30.4"/>
    <s v="formerly smoked"/>
    <n v="0"/>
  </r>
  <r>
    <n v="53426"/>
    <x v="0"/>
    <n v="49"/>
    <n v="0"/>
    <n v="0"/>
    <s v="Yes"/>
    <s v="Private"/>
    <s v="Rural"/>
    <x v="2547"/>
    <n v="32.799999999999997"/>
    <s v="formerly smoked"/>
    <n v="0"/>
  </r>
  <r>
    <n v="14943"/>
    <x v="1"/>
    <n v="17"/>
    <n v="0"/>
    <n v="0"/>
    <s v="No"/>
    <s v="Private"/>
    <s v="Rural"/>
    <x v="3645"/>
    <n v="21.6"/>
    <s v="never smoked"/>
    <n v="0"/>
  </r>
  <r>
    <n v="65351"/>
    <x v="0"/>
    <n v="11"/>
    <n v="0"/>
    <n v="0"/>
    <s v="No"/>
    <s v="children"/>
    <s v="Urban"/>
    <x v="3646"/>
    <n v="23.3"/>
    <s v="Unknown"/>
    <n v="0"/>
  </r>
  <r>
    <n v="61830"/>
    <x v="0"/>
    <n v="51"/>
    <n v="0"/>
    <n v="0"/>
    <s v="Yes"/>
    <s v="Private"/>
    <s v="Rural"/>
    <x v="325"/>
    <n v="31.4"/>
    <s v="never smoked"/>
    <n v="0"/>
  </r>
  <r>
    <n v="71777"/>
    <x v="0"/>
    <n v="74"/>
    <n v="1"/>
    <n v="1"/>
    <s v="Yes"/>
    <s v="Private"/>
    <s v="Rural"/>
    <x v="873"/>
    <n v="26.3"/>
    <s v="never smoked"/>
    <n v="0"/>
  </r>
  <r>
    <n v="69059"/>
    <x v="1"/>
    <n v="42"/>
    <n v="0"/>
    <n v="0"/>
    <s v="Yes"/>
    <s v="Private"/>
    <s v="Urban"/>
    <x v="235"/>
    <n v="20.100000000000001"/>
    <s v="never smoked"/>
    <n v="0"/>
  </r>
  <r>
    <n v="11908"/>
    <x v="1"/>
    <n v="69"/>
    <n v="0"/>
    <n v="0"/>
    <s v="Yes"/>
    <s v="Self-employed"/>
    <s v="Urban"/>
    <x v="3093"/>
    <n v="28.3"/>
    <s v="formerly smoked"/>
    <n v="0"/>
  </r>
  <r>
    <n v="24955"/>
    <x v="1"/>
    <n v="22"/>
    <n v="0"/>
    <n v="0"/>
    <s v="No"/>
    <s v="Private"/>
    <s v="Rural"/>
    <x v="3647"/>
    <n v="40.4"/>
    <s v="smokes"/>
    <n v="0"/>
  </r>
  <r>
    <n v="61477"/>
    <x v="1"/>
    <n v="25"/>
    <n v="0"/>
    <n v="0"/>
    <s v="No"/>
    <s v="Private"/>
    <s v="Urban"/>
    <x v="3648"/>
    <n v="18.600000000000001"/>
    <s v="smokes"/>
    <n v="0"/>
  </r>
  <r>
    <n v="724"/>
    <x v="0"/>
    <n v="17"/>
    <n v="0"/>
    <n v="0"/>
    <s v="No"/>
    <s v="Private"/>
    <s v="Rural"/>
    <x v="2950"/>
    <n v="44.7"/>
    <s v="never smoked"/>
    <n v="0"/>
  </r>
  <r>
    <n v="22614"/>
    <x v="0"/>
    <n v="64"/>
    <n v="0"/>
    <n v="0"/>
    <s v="No"/>
    <s v="Self-employed"/>
    <s v="Rural"/>
    <x v="3285"/>
    <n v="25.3"/>
    <s v="smokes"/>
    <n v="0"/>
  </r>
  <r>
    <n v="61997"/>
    <x v="1"/>
    <n v="50"/>
    <n v="0"/>
    <n v="0"/>
    <s v="Yes"/>
    <s v="Private"/>
    <s v="Urban"/>
    <x v="3649"/>
    <n v="28.3"/>
    <s v="Unknown"/>
    <n v="0"/>
  </r>
  <r>
    <n v="6605"/>
    <x v="0"/>
    <n v="52"/>
    <n v="1"/>
    <n v="0"/>
    <s v="Yes"/>
    <s v="Govt_job"/>
    <s v="Urban"/>
    <x v="3650"/>
    <n v="39.9"/>
    <s v="formerly smoked"/>
    <n v="0"/>
  </r>
  <r>
    <n v="46987"/>
    <x v="1"/>
    <n v="65"/>
    <n v="0"/>
    <n v="1"/>
    <s v="Yes"/>
    <s v="Private"/>
    <s v="Rural"/>
    <x v="3651"/>
    <s v="N/A"/>
    <s v="formerly smoked"/>
    <n v="0"/>
  </r>
  <r>
    <n v="70428"/>
    <x v="1"/>
    <n v="37"/>
    <n v="0"/>
    <n v="0"/>
    <s v="Yes"/>
    <s v="Govt_job"/>
    <s v="Urban"/>
    <x v="3652"/>
    <n v="34.700000000000003"/>
    <s v="never smoked"/>
    <n v="0"/>
  </r>
  <r>
    <n v="2267"/>
    <x v="1"/>
    <n v="31"/>
    <n v="0"/>
    <n v="0"/>
    <s v="Yes"/>
    <s v="Self-employed"/>
    <s v="Urban"/>
    <x v="1087"/>
    <n v="31.9"/>
    <s v="never smoked"/>
    <n v="0"/>
  </r>
  <r>
    <n v="25476"/>
    <x v="1"/>
    <n v="52"/>
    <n v="0"/>
    <n v="0"/>
    <s v="Yes"/>
    <s v="Private"/>
    <s v="Urban"/>
    <x v="1375"/>
    <n v="35"/>
    <s v="Unknown"/>
    <n v="0"/>
  </r>
  <r>
    <n v="52960"/>
    <x v="1"/>
    <n v="56"/>
    <n v="0"/>
    <n v="0"/>
    <s v="Yes"/>
    <s v="Self-employed"/>
    <s v="Urban"/>
    <x v="2839"/>
    <n v="32.700000000000003"/>
    <s v="formerly smoked"/>
    <n v="0"/>
  </r>
  <r>
    <n v="56600"/>
    <x v="1"/>
    <n v="43"/>
    <n v="0"/>
    <n v="0"/>
    <s v="Yes"/>
    <s v="Private"/>
    <s v="Rural"/>
    <x v="3653"/>
    <n v="30.6"/>
    <s v="Unknown"/>
    <n v="0"/>
  </r>
  <r>
    <n v="9394"/>
    <x v="0"/>
    <n v="11"/>
    <n v="0"/>
    <n v="0"/>
    <s v="No"/>
    <s v="children"/>
    <s v="Rural"/>
    <x v="3654"/>
    <n v="27.9"/>
    <s v="Unknown"/>
    <n v="0"/>
  </r>
  <r>
    <n v="42400"/>
    <x v="1"/>
    <n v="2"/>
    <n v="0"/>
    <n v="0"/>
    <s v="No"/>
    <s v="children"/>
    <s v="Urban"/>
    <x v="709"/>
    <n v="20.399999999999999"/>
    <s v="Unknown"/>
    <n v="0"/>
  </r>
  <r>
    <n v="36210"/>
    <x v="1"/>
    <n v="16"/>
    <n v="0"/>
    <n v="0"/>
    <s v="No"/>
    <s v="Private"/>
    <s v="Rural"/>
    <x v="3655"/>
    <n v="29.6"/>
    <s v="never smoked"/>
    <n v="0"/>
  </r>
  <r>
    <n v="34416"/>
    <x v="0"/>
    <n v="23"/>
    <n v="0"/>
    <n v="0"/>
    <s v="No"/>
    <s v="Private"/>
    <s v="Urban"/>
    <x v="3656"/>
    <n v="23.5"/>
    <s v="never smoked"/>
    <n v="0"/>
  </r>
  <r>
    <n v="37192"/>
    <x v="1"/>
    <n v="40"/>
    <n v="0"/>
    <n v="0"/>
    <s v="Yes"/>
    <s v="Private"/>
    <s v="Urban"/>
    <x v="3657"/>
    <n v="46.4"/>
    <s v="Unknown"/>
    <n v="0"/>
  </r>
  <r>
    <n v="20237"/>
    <x v="0"/>
    <n v="15"/>
    <n v="0"/>
    <n v="0"/>
    <s v="No"/>
    <s v="Private"/>
    <s v="Urban"/>
    <x v="3658"/>
    <n v="27.4"/>
    <s v="never smoked"/>
    <n v="0"/>
  </r>
  <r>
    <n v="60635"/>
    <x v="0"/>
    <n v="48"/>
    <n v="0"/>
    <n v="0"/>
    <s v="Yes"/>
    <s v="Private"/>
    <s v="Rural"/>
    <x v="1453"/>
    <n v="25.2"/>
    <s v="never smoked"/>
    <n v="0"/>
  </r>
  <r>
    <n v="32571"/>
    <x v="0"/>
    <n v="33"/>
    <n v="0"/>
    <n v="0"/>
    <s v="Yes"/>
    <s v="Private"/>
    <s v="Urban"/>
    <x v="2766"/>
    <n v="25.8"/>
    <s v="Unknown"/>
    <n v="0"/>
  </r>
  <r>
    <n v="52368"/>
    <x v="0"/>
    <n v="46"/>
    <n v="0"/>
    <n v="0"/>
    <s v="Yes"/>
    <s v="Private"/>
    <s v="Urban"/>
    <x v="2580"/>
    <n v="33.299999999999997"/>
    <s v="smokes"/>
    <n v="0"/>
  </r>
  <r>
    <n v="66786"/>
    <x v="1"/>
    <n v="53"/>
    <n v="0"/>
    <n v="0"/>
    <s v="Yes"/>
    <s v="Private"/>
    <s v="Rural"/>
    <x v="3659"/>
    <n v="27.7"/>
    <s v="smokes"/>
    <n v="0"/>
  </r>
  <r>
    <n v="12668"/>
    <x v="0"/>
    <n v="68"/>
    <n v="0"/>
    <n v="0"/>
    <s v="Yes"/>
    <s v="Self-employed"/>
    <s v="Urban"/>
    <x v="3660"/>
    <n v="28.9"/>
    <s v="never smoked"/>
    <n v="0"/>
  </r>
  <r>
    <n v="64155"/>
    <x v="0"/>
    <n v="60"/>
    <n v="0"/>
    <n v="0"/>
    <s v="Yes"/>
    <s v="Govt_job"/>
    <s v="Rural"/>
    <x v="3661"/>
    <n v="33.1"/>
    <s v="never smoked"/>
    <n v="0"/>
  </r>
  <r>
    <n v="17885"/>
    <x v="0"/>
    <n v="57"/>
    <n v="0"/>
    <n v="0"/>
    <s v="No"/>
    <s v="Govt_job"/>
    <s v="Rural"/>
    <x v="2601"/>
    <n v="38.1"/>
    <s v="smokes"/>
    <n v="0"/>
  </r>
  <r>
    <n v="18930"/>
    <x v="1"/>
    <n v="51"/>
    <n v="0"/>
    <n v="0"/>
    <s v="Yes"/>
    <s v="Govt_job"/>
    <s v="Urban"/>
    <x v="3662"/>
    <n v="27.9"/>
    <s v="never smoked"/>
    <n v="0"/>
  </r>
  <r>
    <n v="15728"/>
    <x v="1"/>
    <n v="2"/>
    <n v="0"/>
    <n v="0"/>
    <s v="No"/>
    <s v="children"/>
    <s v="Rural"/>
    <x v="3663"/>
    <n v="17.399999999999999"/>
    <s v="Unknown"/>
    <n v="0"/>
  </r>
  <r>
    <n v="71846"/>
    <x v="1"/>
    <n v="76"/>
    <n v="0"/>
    <n v="0"/>
    <s v="Yes"/>
    <s v="Govt_job"/>
    <s v="Urban"/>
    <x v="3664"/>
    <n v="27.1"/>
    <s v="smokes"/>
    <n v="0"/>
  </r>
  <r>
    <n v="37515"/>
    <x v="1"/>
    <n v="46"/>
    <n v="0"/>
    <n v="0"/>
    <s v="Yes"/>
    <s v="Govt_job"/>
    <s v="Rural"/>
    <x v="3665"/>
    <n v="22.7"/>
    <s v="Unknown"/>
    <n v="0"/>
  </r>
  <r>
    <n v="25763"/>
    <x v="1"/>
    <n v="23"/>
    <n v="0"/>
    <n v="0"/>
    <s v="No"/>
    <s v="Private"/>
    <s v="Urban"/>
    <x v="3666"/>
    <n v="28.3"/>
    <s v="Unknown"/>
    <n v="0"/>
  </r>
  <r>
    <n v="16566"/>
    <x v="0"/>
    <n v="9"/>
    <n v="0"/>
    <n v="0"/>
    <s v="No"/>
    <s v="children"/>
    <s v="Urban"/>
    <x v="3667"/>
    <n v="21.5"/>
    <s v="Unknown"/>
    <n v="0"/>
  </r>
  <r>
    <n v="30836"/>
    <x v="1"/>
    <n v="53"/>
    <n v="0"/>
    <n v="0"/>
    <s v="Yes"/>
    <s v="Private"/>
    <s v="Urban"/>
    <x v="3668"/>
    <n v="30"/>
    <s v="never smoked"/>
    <n v="0"/>
  </r>
  <r>
    <n v="68060"/>
    <x v="0"/>
    <n v="4"/>
    <n v="0"/>
    <n v="0"/>
    <s v="No"/>
    <s v="children"/>
    <s v="Urban"/>
    <x v="2293"/>
    <n v="18.600000000000001"/>
    <s v="Unknown"/>
    <n v="0"/>
  </r>
  <r>
    <n v="51958"/>
    <x v="1"/>
    <n v="62"/>
    <n v="1"/>
    <n v="0"/>
    <s v="No"/>
    <s v="Private"/>
    <s v="Urban"/>
    <x v="3669"/>
    <n v="45.2"/>
    <s v="Unknown"/>
    <n v="0"/>
  </r>
  <r>
    <n v="45285"/>
    <x v="0"/>
    <n v="37"/>
    <n v="0"/>
    <n v="0"/>
    <s v="Yes"/>
    <s v="Private"/>
    <s v="Urban"/>
    <x v="3670"/>
    <n v="39.700000000000003"/>
    <s v="Unknown"/>
    <n v="0"/>
  </r>
  <r>
    <n v="19271"/>
    <x v="1"/>
    <n v="82"/>
    <n v="1"/>
    <n v="1"/>
    <s v="Yes"/>
    <s v="Self-employed"/>
    <s v="Urban"/>
    <x v="3671"/>
    <n v="31.5"/>
    <s v="never smoked"/>
    <n v="0"/>
  </r>
  <r>
    <n v="6576"/>
    <x v="1"/>
    <n v="33"/>
    <n v="0"/>
    <n v="0"/>
    <s v="Yes"/>
    <s v="Private"/>
    <s v="Urban"/>
    <x v="2176"/>
    <n v="23.2"/>
    <s v="formerly smoked"/>
    <n v="0"/>
  </r>
  <r>
    <n v="6850"/>
    <x v="0"/>
    <n v="3"/>
    <n v="0"/>
    <n v="0"/>
    <s v="No"/>
    <s v="children"/>
    <s v="Urban"/>
    <x v="2243"/>
    <n v="27.3"/>
    <s v="Unknown"/>
    <n v="0"/>
  </r>
  <r>
    <n v="25798"/>
    <x v="0"/>
    <n v="14"/>
    <n v="0"/>
    <n v="0"/>
    <s v="No"/>
    <s v="Private"/>
    <s v="Urban"/>
    <x v="3672"/>
    <n v="26.5"/>
    <s v="never smoked"/>
    <n v="0"/>
  </r>
  <r>
    <n v="28611"/>
    <x v="0"/>
    <n v="16"/>
    <n v="0"/>
    <n v="0"/>
    <s v="No"/>
    <s v="Private"/>
    <s v="Urban"/>
    <x v="2431"/>
    <n v="19.3"/>
    <s v="Unknown"/>
    <n v="0"/>
  </r>
  <r>
    <n v="15061"/>
    <x v="0"/>
    <n v="40"/>
    <n v="0"/>
    <n v="0"/>
    <s v="Yes"/>
    <s v="Govt_job"/>
    <s v="Rural"/>
    <x v="927"/>
    <n v="26.1"/>
    <s v="Unknown"/>
    <n v="0"/>
  </r>
  <r>
    <n v="40323"/>
    <x v="1"/>
    <n v="18"/>
    <n v="0"/>
    <n v="0"/>
    <s v="No"/>
    <s v="Private"/>
    <s v="Urban"/>
    <x v="3673"/>
    <n v="19.8"/>
    <s v="never smoked"/>
    <n v="0"/>
  </r>
  <r>
    <n v="40842"/>
    <x v="1"/>
    <n v="29"/>
    <n v="0"/>
    <n v="0"/>
    <s v="Yes"/>
    <s v="Private"/>
    <s v="Rural"/>
    <x v="3674"/>
    <n v="25.1"/>
    <s v="formerly smoked"/>
    <n v="0"/>
  </r>
  <r>
    <n v="23765"/>
    <x v="1"/>
    <n v="56"/>
    <n v="0"/>
    <n v="0"/>
    <s v="Yes"/>
    <s v="Govt_job"/>
    <s v="Rural"/>
    <x v="3675"/>
    <n v="37.299999999999997"/>
    <s v="never smoked"/>
    <n v="0"/>
  </r>
  <r>
    <n v="66287"/>
    <x v="0"/>
    <n v="33"/>
    <n v="0"/>
    <n v="0"/>
    <s v="Yes"/>
    <s v="Private"/>
    <s v="Rural"/>
    <x v="605"/>
    <n v="30.3"/>
    <s v="formerly smoked"/>
    <n v="0"/>
  </r>
  <r>
    <n v="50804"/>
    <x v="0"/>
    <n v="2"/>
    <n v="0"/>
    <n v="0"/>
    <s v="No"/>
    <s v="children"/>
    <s v="Rural"/>
    <x v="1419"/>
    <n v="16.100000000000001"/>
    <s v="Unknown"/>
    <n v="0"/>
  </r>
  <r>
    <n v="25927"/>
    <x v="0"/>
    <n v="36"/>
    <n v="0"/>
    <n v="0"/>
    <s v="Yes"/>
    <s v="Private"/>
    <s v="Rural"/>
    <x v="3676"/>
    <n v="25.1"/>
    <s v="never smoked"/>
    <n v="0"/>
  </r>
  <r>
    <n v="41970"/>
    <x v="0"/>
    <n v="30"/>
    <n v="0"/>
    <n v="0"/>
    <s v="No"/>
    <s v="Private"/>
    <s v="Urban"/>
    <x v="2077"/>
    <n v="26.7"/>
    <s v="Unknown"/>
    <n v="0"/>
  </r>
  <r>
    <n v="54206"/>
    <x v="1"/>
    <n v="31"/>
    <n v="0"/>
    <n v="0"/>
    <s v="No"/>
    <s v="Govt_job"/>
    <s v="Urban"/>
    <x v="401"/>
    <n v="29.3"/>
    <s v="formerly smoked"/>
    <n v="0"/>
  </r>
  <r>
    <n v="46691"/>
    <x v="0"/>
    <n v="16"/>
    <n v="0"/>
    <n v="0"/>
    <s v="No"/>
    <s v="children"/>
    <s v="Urban"/>
    <x v="135"/>
    <n v="38.700000000000003"/>
    <s v="never smoked"/>
    <n v="0"/>
  </r>
  <r>
    <n v="37553"/>
    <x v="0"/>
    <n v="58"/>
    <n v="0"/>
    <n v="0"/>
    <s v="Yes"/>
    <s v="Private"/>
    <s v="Urban"/>
    <x v="3677"/>
    <n v="35.799999999999997"/>
    <s v="formerly smoked"/>
    <n v="0"/>
  </r>
  <r>
    <n v="27507"/>
    <x v="1"/>
    <n v="19"/>
    <n v="0"/>
    <n v="0"/>
    <s v="No"/>
    <s v="Private"/>
    <s v="Urban"/>
    <x v="1325"/>
    <n v="21.7"/>
    <s v="never smoked"/>
    <n v="0"/>
  </r>
  <r>
    <n v="68209"/>
    <x v="0"/>
    <n v="47"/>
    <n v="0"/>
    <n v="0"/>
    <s v="Yes"/>
    <s v="Govt_job"/>
    <s v="Rural"/>
    <x v="3678"/>
    <n v="31.4"/>
    <s v="formerly smoked"/>
    <n v="0"/>
  </r>
  <r>
    <n v="42841"/>
    <x v="0"/>
    <n v="59"/>
    <n v="0"/>
    <n v="0"/>
    <s v="Yes"/>
    <s v="Private"/>
    <s v="Rural"/>
    <x v="646"/>
    <n v="26.9"/>
    <s v="formerly smoked"/>
    <n v="0"/>
  </r>
  <r>
    <n v="51889"/>
    <x v="1"/>
    <n v="40"/>
    <n v="0"/>
    <n v="0"/>
    <s v="Yes"/>
    <s v="Private"/>
    <s v="Urban"/>
    <x v="3679"/>
    <n v="33"/>
    <s v="never smoked"/>
    <n v="0"/>
  </r>
  <r>
    <n v="72725"/>
    <x v="1"/>
    <n v="26"/>
    <n v="0"/>
    <n v="0"/>
    <s v="No"/>
    <s v="Govt_job"/>
    <s v="Urban"/>
    <x v="3275"/>
    <n v="24.5"/>
    <s v="smokes"/>
    <n v="0"/>
  </r>
  <r>
    <n v="18605"/>
    <x v="1"/>
    <n v="17"/>
    <n v="0"/>
    <n v="0"/>
    <s v="No"/>
    <s v="Never_worked"/>
    <s v="Urban"/>
    <x v="3680"/>
    <n v="44.9"/>
    <s v="never smoked"/>
    <n v="0"/>
  </r>
  <r>
    <n v="23599"/>
    <x v="1"/>
    <n v="30"/>
    <n v="0"/>
    <n v="0"/>
    <s v="No"/>
    <s v="Private"/>
    <s v="Urban"/>
    <x v="3681"/>
    <n v="25.5"/>
    <s v="never smoked"/>
    <n v="0"/>
  </r>
  <r>
    <n v="45530"/>
    <x v="1"/>
    <n v="19"/>
    <n v="0"/>
    <n v="0"/>
    <s v="No"/>
    <s v="Private"/>
    <s v="Urban"/>
    <x v="814"/>
    <n v="22.1"/>
    <s v="never smoked"/>
    <n v="0"/>
  </r>
  <r>
    <n v="56425"/>
    <x v="1"/>
    <n v="78"/>
    <n v="0"/>
    <n v="0"/>
    <s v="Yes"/>
    <s v="Govt_job"/>
    <s v="Rural"/>
    <x v="3682"/>
    <n v="24.3"/>
    <s v="Unknown"/>
    <n v="0"/>
  </r>
  <r>
    <n v="69972"/>
    <x v="1"/>
    <n v="55"/>
    <n v="0"/>
    <n v="0"/>
    <s v="Yes"/>
    <s v="Private"/>
    <s v="Rural"/>
    <x v="176"/>
    <n v="32.4"/>
    <s v="formerly smoked"/>
    <n v="0"/>
  </r>
  <r>
    <n v="5774"/>
    <x v="0"/>
    <n v="59"/>
    <n v="0"/>
    <n v="0"/>
    <s v="Yes"/>
    <s v="Private"/>
    <s v="Urban"/>
    <x v="3683"/>
    <s v="N/A"/>
    <s v="Unknown"/>
    <n v="0"/>
  </r>
  <r>
    <n v="13307"/>
    <x v="0"/>
    <n v="57"/>
    <n v="0"/>
    <n v="0"/>
    <s v="Yes"/>
    <s v="Govt_job"/>
    <s v="Urban"/>
    <x v="1770"/>
    <n v="33.1"/>
    <s v="formerly smoked"/>
    <n v="0"/>
  </r>
  <r>
    <n v="72188"/>
    <x v="0"/>
    <n v="33"/>
    <n v="0"/>
    <n v="0"/>
    <s v="No"/>
    <s v="Private"/>
    <s v="Urban"/>
    <x v="572"/>
    <n v="26.7"/>
    <s v="never smoked"/>
    <n v="0"/>
  </r>
  <r>
    <n v="60226"/>
    <x v="1"/>
    <n v="35"/>
    <n v="0"/>
    <n v="0"/>
    <s v="Yes"/>
    <s v="Private"/>
    <s v="Urban"/>
    <x v="3684"/>
    <n v="37.9"/>
    <s v="Unknown"/>
    <n v="0"/>
  </r>
  <r>
    <n v="34940"/>
    <x v="0"/>
    <n v="32"/>
    <n v="0"/>
    <n v="0"/>
    <s v="Yes"/>
    <s v="Private"/>
    <s v="Urban"/>
    <x v="3685"/>
    <n v="39.6"/>
    <s v="never smoked"/>
    <n v="0"/>
  </r>
  <r>
    <n v="4403"/>
    <x v="1"/>
    <n v="55"/>
    <n v="0"/>
    <n v="0"/>
    <s v="Yes"/>
    <s v="Private"/>
    <s v="Urban"/>
    <x v="3686"/>
    <n v="19.8"/>
    <s v="never smoked"/>
    <n v="0"/>
  </r>
  <r>
    <n v="33051"/>
    <x v="0"/>
    <n v="28"/>
    <n v="0"/>
    <n v="0"/>
    <s v="No"/>
    <s v="Private"/>
    <s v="Urban"/>
    <x v="701"/>
    <n v="30"/>
    <s v="Unknown"/>
    <n v="0"/>
  </r>
  <r>
    <n v="37668"/>
    <x v="0"/>
    <n v="25"/>
    <n v="0"/>
    <n v="0"/>
    <s v="Yes"/>
    <s v="Govt_job"/>
    <s v="Urban"/>
    <x v="3687"/>
    <n v="23.1"/>
    <s v="never smoked"/>
    <n v="0"/>
  </r>
  <r>
    <n v="27276"/>
    <x v="1"/>
    <n v="45"/>
    <n v="0"/>
    <n v="0"/>
    <s v="Yes"/>
    <s v="Private"/>
    <s v="Urban"/>
    <x v="3688"/>
    <n v="34.299999999999997"/>
    <s v="Unknown"/>
    <n v="0"/>
  </r>
  <r>
    <n v="37808"/>
    <x v="1"/>
    <n v="34"/>
    <n v="0"/>
    <n v="0"/>
    <s v="No"/>
    <s v="Govt_job"/>
    <s v="Urban"/>
    <x v="3689"/>
    <n v="38.4"/>
    <s v="Unknown"/>
    <n v="0"/>
  </r>
  <r>
    <n v="21678"/>
    <x v="0"/>
    <n v="33"/>
    <n v="0"/>
    <n v="0"/>
    <s v="Yes"/>
    <s v="Private"/>
    <s v="Urban"/>
    <x v="3690"/>
    <n v="32.799999999999997"/>
    <s v="smokes"/>
    <n v="0"/>
  </r>
  <r>
    <n v="40087"/>
    <x v="0"/>
    <n v="65"/>
    <n v="0"/>
    <n v="0"/>
    <s v="Yes"/>
    <s v="Private"/>
    <s v="Rural"/>
    <x v="3691"/>
    <n v="34.4"/>
    <s v="never smoked"/>
    <n v="0"/>
  </r>
  <r>
    <n v="38658"/>
    <x v="1"/>
    <n v="62"/>
    <n v="0"/>
    <n v="0"/>
    <s v="Yes"/>
    <s v="Self-employed"/>
    <s v="Rural"/>
    <x v="3692"/>
    <n v="44.6"/>
    <s v="never smoked"/>
    <n v="0"/>
  </r>
  <r>
    <n v="30353"/>
    <x v="0"/>
    <n v="36"/>
    <n v="0"/>
    <n v="0"/>
    <s v="Yes"/>
    <s v="Private"/>
    <s v="Urban"/>
    <x v="597"/>
    <n v="32.799999999999997"/>
    <s v="never smoked"/>
    <n v="0"/>
  </r>
  <r>
    <n v="28803"/>
    <x v="0"/>
    <n v="31"/>
    <n v="0"/>
    <n v="0"/>
    <s v="Yes"/>
    <s v="Private"/>
    <s v="Urban"/>
    <x v="293"/>
    <n v="26.4"/>
    <s v="never smoked"/>
    <n v="0"/>
  </r>
  <r>
    <n v="10445"/>
    <x v="0"/>
    <n v="54"/>
    <n v="0"/>
    <n v="0"/>
    <s v="Yes"/>
    <s v="Govt_job"/>
    <s v="Rural"/>
    <x v="3198"/>
    <n v="27.3"/>
    <s v="Unknown"/>
    <n v="0"/>
  </r>
  <r>
    <n v="12812"/>
    <x v="1"/>
    <n v="53"/>
    <n v="0"/>
    <n v="0"/>
    <s v="Yes"/>
    <s v="Private"/>
    <s v="Rural"/>
    <x v="3647"/>
    <n v="32.4"/>
    <s v="never smoked"/>
    <n v="0"/>
  </r>
  <r>
    <n v="72289"/>
    <x v="1"/>
    <n v="44"/>
    <n v="0"/>
    <n v="0"/>
    <s v="Yes"/>
    <s v="Private"/>
    <s v="Rural"/>
    <x v="3693"/>
    <n v="43.2"/>
    <s v="smokes"/>
    <n v="0"/>
  </r>
  <r>
    <n v="30433"/>
    <x v="0"/>
    <n v="77"/>
    <n v="0"/>
    <n v="0"/>
    <s v="Yes"/>
    <s v="Private"/>
    <s v="Urban"/>
    <x v="3694"/>
    <n v="33.6"/>
    <s v="Unknown"/>
    <n v="0"/>
  </r>
  <r>
    <n v="37640"/>
    <x v="1"/>
    <n v="67"/>
    <n v="0"/>
    <n v="0"/>
    <s v="Yes"/>
    <s v="Govt_job"/>
    <s v="Rural"/>
    <x v="3695"/>
    <n v="26.4"/>
    <s v="Unknown"/>
    <n v="0"/>
  </r>
  <r>
    <n v="54378"/>
    <x v="1"/>
    <n v="48"/>
    <n v="0"/>
    <n v="0"/>
    <s v="Yes"/>
    <s v="Self-employed"/>
    <s v="Urban"/>
    <x v="3696"/>
    <n v="46.9"/>
    <s v="never smoked"/>
    <n v="0"/>
  </r>
  <r>
    <n v="34138"/>
    <x v="0"/>
    <n v="42"/>
    <n v="0"/>
    <n v="0"/>
    <s v="Yes"/>
    <s v="Private"/>
    <s v="Urban"/>
    <x v="3697"/>
    <n v="36.299999999999997"/>
    <s v="formerly smoked"/>
    <n v="0"/>
  </r>
  <r>
    <n v="72160"/>
    <x v="0"/>
    <n v="72"/>
    <n v="1"/>
    <n v="1"/>
    <s v="Yes"/>
    <s v="Private"/>
    <s v="Rural"/>
    <x v="226"/>
    <n v="34.9"/>
    <s v="formerly smoked"/>
    <n v="0"/>
  </r>
  <r>
    <n v="44447"/>
    <x v="0"/>
    <n v="49"/>
    <n v="0"/>
    <n v="0"/>
    <s v="Yes"/>
    <s v="Private"/>
    <s v="Urban"/>
    <x v="2944"/>
    <n v="29.6"/>
    <s v="smokes"/>
    <n v="0"/>
  </r>
  <r>
    <n v="5927"/>
    <x v="1"/>
    <n v="2"/>
    <n v="0"/>
    <n v="0"/>
    <s v="No"/>
    <s v="children"/>
    <s v="Rural"/>
    <x v="2648"/>
    <n v="16.5"/>
    <s v="Unknown"/>
    <n v="0"/>
  </r>
  <r>
    <n v="44233"/>
    <x v="1"/>
    <n v="45"/>
    <n v="0"/>
    <n v="0"/>
    <s v="Yes"/>
    <s v="Govt_job"/>
    <s v="Rural"/>
    <x v="3698"/>
    <n v="35.4"/>
    <s v="Unknown"/>
    <n v="0"/>
  </r>
  <r>
    <n v="56021"/>
    <x v="1"/>
    <n v="63"/>
    <n v="1"/>
    <n v="0"/>
    <s v="Yes"/>
    <s v="Private"/>
    <s v="Urban"/>
    <x v="3699"/>
    <n v="23.6"/>
    <s v="never smoked"/>
    <n v="0"/>
  </r>
  <r>
    <n v="65038"/>
    <x v="1"/>
    <n v="33"/>
    <n v="0"/>
    <n v="0"/>
    <s v="Yes"/>
    <s v="Private"/>
    <s v="Rural"/>
    <x v="3700"/>
    <n v="33.1"/>
    <s v="never smoked"/>
    <n v="0"/>
  </r>
  <r>
    <n v="3595"/>
    <x v="0"/>
    <n v="32"/>
    <n v="0"/>
    <n v="0"/>
    <s v="Yes"/>
    <s v="Private"/>
    <s v="Urban"/>
    <x v="2943"/>
    <n v="40.200000000000003"/>
    <s v="smokes"/>
    <n v="0"/>
  </r>
  <r>
    <n v="25783"/>
    <x v="1"/>
    <n v="2"/>
    <n v="0"/>
    <n v="0"/>
    <s v="No"/>
    <s v="children"/>
    <s v="Rural"/>
    <x v="3701"/>
    <n v="14.8"/>
    <s v="Unknown"/>
    <n v="0"/>
  </r>
  <r>
    <n v="68268"/>
    <x v="1"/>
    <n v="63"/>
    <n v="0"/>
    <n v="0"/>
    <s v="Yes"/>
    <s v="Self-employed"/>
    <s v="Urban"/>
    <x v="465"/>
    <n v="34.799999999999997"/>
    <s v="Unknown"/>
    <n v="0"/>
  </r>
  <r>
    <n v="7564"/>
    <x v="0"/>
    <n v="70"/>
    <n v="0"/>
    <n v="0"/>
    <s v="Yes"/>
    <s v="Private"/>
    <s v="Rural"/>
    <x v="2726"/>
    <n v="33.5"/>
    <s v="formerly smoked"/>
    <n v="0"/>
  </r>
  <r>
    <n v="26723"/>
    <x v="1"/>
    <n v="57"/>
    <n v="0"/>
    <n v="0"/>
    <s v="Yes"/>
    <s v="Private"/>
    <s v="Urban"/>
    <x v="1455"/>
    <n v="31.9"/>
    <s v="never smoked"/>
    <n v="0"/>
  </r>
  <r>
    <n v="9995"/>
    <x v="0"/>
    <n v="8"/>
    <n v="0"/>
    <n v="0"/>
    <s v="No"/>
    <s v="children"/>
    <s v="Urban"/>
    <x v="2028"/>
    <n v="16.100000000000001"/>
    <s v="Unknown"/>
    <n v="0"/>
  </r>
  <r>
    <n v="68074"/>
    <x v="0"/>
    <n v="54"/>
    <n v="0"/>
    <n v="0"/>
    <s v="Yes"/>
    <s v="Private"/>
    <s v="Rural"/>
    <x v="3596"/>
    <n v="50.2"/>
    <s v="formerly smoked"/>
    <n v="0"/>
  </r>
  <r>
    <n v="8385"/>
    <x v="0"/>
    <n v="37"/>
    <n v="0"/>
    <n v="0"/>
    <s v="Yes"/>
    <s v="Private"/>
    <s v="Urban"/>
    <x v="866"/>
    <n v="35.9"/>
    <s v="Unknown"/>
    <n v="0"/>
  </r>
  <r>
    <n v="21796"/>
    <x v="0"/>
    <n v="59"/>
    <n v="0"/>
    <n v="0"/>
    <s v="Yes"/>
    <s v="Private"/>
    <s v="Urban"/>
    <x v="2820"/>
    <n v="39.6"/>
    <s v="formerly smoked"/>
    <n v="0"/>
  </r>
  <r>
    <n v="53115"/>
    <x v="1"/>
    <n v="78"/>
    <n v="0"/>
    <n v="0"/>
    <s v="Yes"/>
    <s v="Govt_job"/>
    <s v="Urban"/>
    <x v="2792"/>
    <n v="27.5"/>
    <s v="formerly smoked"/>
    <n v="0"/>
  </r>
  <r>
    <n v="27623"/>
    <x v="1"/>
    <n v="59"/>
    <n v="0"/>
    <n v="0"/>
    <s v="Yes"/>
    <s v="Private"/>
    <s v="Urban"/>
    <x v="3702"/>
    <n v="32.299999999999997"/>
    <s v="Unknown"/>
    <n v="0"/>
  </r>
  <r>
    <n v="70823"/>
    <x v="1"/>
    <n v="10"/>
    <n v="0"/>
    <n v="0"/>
    <s v="No"/>
    <s v="children"/>
    <s v="Urban"/>
    <x v="2544"/>
    <n v="15.4"/>
    <s v="never smoked"/>
    <n v="0"/>
  </r>
  <r>
    <n v="5173"/>
    <x v="0"/>
    <n v="21"/>
    <n v="0"/>
    <n v="0"/>
    <s v="No"/>
    <s v="Private"/>
    <s v="Rural"/>
    <x v="901"/>
    <n v="28.4"/>
    <s v="smokes"/>
    <n v="0"/>
  </r>
  <r>
    <n v="21852"/>
    <x v="0"/>
    <n v="2"/>
    <n v="0"/>
    <n v="0"/>
    <s v="No"/>
    <s v="children"/>
    <s v="Rural"/>
    <x v="3475"/>
    <n v="19.5"/>
    <s v="Unknown"/>
    <n v="0"/>
  </r>
  <r>
    <n v="24711"/>
    <x v="1"/>
    <n v="55"/>
    <n v="0"/>
    <n v="0"/>
    <s v="Yes"/>
    <s v="Govt_job"/>
    <s v="Urban"/>
    <x v="1665"/>
    <n v="25"/>
    <s v="formerly smoked"/>
    <n v="0"/>
  </r>
  <r>
    <n v="21967"/>
    <x v="1"/>
    <n v="20"/>
    <n v="0"/>
    <n v="0"/>
    <s v="Yes"/>
    <s v="Private"/>
    <s v="Urban"/>
    <x v="3703"/>
    <n v="26.3"/>
    <s v="smokes"/>
    <n v="0"/>
  </r>
  <r>
    <n v="36793"/>
    <x v="1"/>
    <n v="38"/>
    <n v="1"/>
    <n v="0"/>
    <s v="Yes"/>
    <s v="Private"/>
    <s v="Rural"/>
    <x v="3704"/>
    <n v="39.6"/>
    <s v="never smoked"/>
    <n v="0"/>
  </r>
  <r>
    <n v="37492"/>
    <x v="1"/>
    <n v="33"/>
    <n v="0"/>
    <n v="0"/>
    <s v="Yes"/>
    <s v="Private"/>
    <s v="Rural"/>
    <x v="3705"/>
    <n v="38.6"/>
    <s v="formerly smoked"/>
    <n v="0"/>
  </r>
  <r>
    <n v="45658"/>
    <x v="0"/>
    <n v="14"/>
    <n v="0"/>
    <n v="0"/>
    <s v="No"/>
    <s v="Private"/>
    <s v="Rural"/>
    <x v="3706"/>
    <n v="33.9"/>
    <s v="never smoked"/>
    <n v="0"/>
  </r>
  <r>
    <n v="6264"/>
    <x v="0"/>
    <n v="32"/>
    <n v="0"/>
    <n v="0"/>
    <s v="Yes"/>
    <s v="Private"/>
    <s v="Rural"/>
    <x v="3707"/>
    <n v="32.200000000000003"/>
    <s v="Unknown"/>
    <n v="0"/>
  </r>
  <r>
    <n v="37507"/>
    <x v="1"/>
    <n v="32"/>
    <n v="0"/>
    <n v="0"/>
    <s v="No"/>
    <s v="Private"/>
    <s v="Rural"/>
    <x v="3708"/>
    <n v="25.1"/>
    <s v="never smoked"/>
    <n v="0"/>
  </r>
  <r>
    <n v="50557"/>
    <x v="1"/>
    <n v="68"/>
    <n v="0"/>
    <n v="0"/>
    <s v="Yes"/>
    <s v="Self-employed"/>
    <s v="Urban"/>
    <x v="3709"/>
    <n v="37.4"/>
    <s v="smokes"/>
    <n v="0"/>
  </r>
  <r>
    <n v="21973"/>
    <x v="0"/>
    <n v="70"/>
    <n v="0"/>
    <n v="0"/>
    <s v="Yes"/>
    <s v="Private"/>
    <s v="Rural"/>
    <x v="3710"/>
    <n v="30.1"/>
    <s v="formerly smoked"/>
    <n v="0"/>
  </r>
  <r>
    <n v="53346"/>
    <x v="1"/>
    <n v="24"/>
    <n v="0"/>
    <n v="0"/>
    <s v="Yes"/>
    <s v="Private"/>
    <s v="Rural"/>
    <x v="3711"/>
    <n v="27"/>
    <s v="formerly smoked"/>
    <n v="0"/>
  </r>
  <r>
    <n v="41210"/>
    <x v="0"/>
    <n v="44"/>
    <n v="0"/>
    <n v="0"/>
    <s v="No"/>
    <s v="Self-employed"/>
    <s v="Urban"/>
    <x v="1100"/>
    <n v="32.4"/>
    <s v="formerly smoked"/>
    <n v="0"/>
  </r>
  <r>
    <n v="29078"/>
    <x v="0"/>
    <n v="39"/>
    <n v="0"/>
    <n v="0"/>
    <s v="Yes"/>
    <s v="Govt_job"/>
    <s v="Rural"/>
    <x v="3712"/>
    <n v="26.8"/>
    <s v="smokes"/>
    <n v="0"/>
  </r>
  <r>
    <n v="24873"/>
    <x v="1"/>
    <n v="81"/>
    <n v="0"/>
    <n v="0"/>
    <s v="Yes"/>
    <s v="Private"/>
    <s v="Rural"/>
    <x v="3713"/>
    <n v="27.2"/>
    <s v="never smoked"/>
    <n v="0"/>
  </r>
  <r>
    <n v="15387"/>
    <x v="0"/>
    <n v="19"/>
    <n v="0"/>
    <n v="0"/>
    <s v="No"/>
    <s v="Private"/>
    <s v="Rural"/>
    <x v="3714"/>
    <n v="36.700000000000003"/>
    <s v="Unknown"/>
    <n v="0"/>
  </r>
  <r>
    <n v="63880"/>
    <x v="1"/>
    <n v="69"/>
    <n v="0"/>
    <n v="0"/>
    <s v="Yes"/>
    <s v="Self-employed"/>
    <s v="Urban"/>
    <x v="1631"/>
    <n v="36"/>
    <s v="never smoked"/>
    <n v="0"/>
  </r>
  <r>
    <n v="49833"/>
    <x v="1"/>
    <n v="42"/>
    <n v="0"/>
    <n v="0"/>
    <s v="Yes"/>
    <s v="Govt_job"/>
    <s v="Rural"/>
    <x v="1032"/>
    <n v="37.200000000000003"/>
    <s v="formerly smoked"/>
    <n v="0"/>
  </r>
  <r>
    <n v="43773"/>
    <x v="0"/>
    <n v="8"/>
    <n v="0"/>
    <n v="0"/>
    <s v="No"/>
    <s v="children"/>
    <s v="Urban"/>
    <x v="3715"/>
    <n v="19.100000000000001"/>
    <s v="Unknown"/>
    <n v="0"/>
  </r>
  <r>
    <n v="53095"/>
    <x v="0"/>
    <n v="8"/>
    <n v="0"/>
    <n v="0"/>
    <s v="No"/>
    <s v="children"/>
    <s v="Rural"/>
    <x v="3716"/>
    <n v="21.8"/>
    <s v="Unknown"/>
    <n v="0"/>
  </r>
  <r>
    <n v="56185"/>
    <x v="1"/>
    <n v="28"/>
    <n v="0"/>
    <n v="0"/>
    <s v="No"/>
    <s v="Private"/>
    <s v="Urban"/>
    <x v="413"/>
    <n v="26.5"/>
    <s v="smokes"/>
    <n v="0"/>
  </r>
  <r>
    <n v="57043"/>
    <x v="1"/>
    <n v="66"/>
    <n v="0"/>
    <n v="0"/>
    <s v="Yes"/>
    <s v="Self-employed"/>
    <s v="Urban"/>
    <x v="3717"/>
    <n v="35"/>
    <s v="formerly smoked"/>
    <n v="0"/>
  </r>
  <r>
    <n v="55545"/>
    <x v="1"/>
    <n v="66"/>
    <n v="0"/>
    <n v="0"/>
    <s v="Yes"/>
    <s v="Self-employed"/>
    <s v="Rural"/>
    <x v="747"/>
    <n v="32.6"/>
    <s v="never smoked"/>
    <n v="0"/>
  </r>
  <r>
    <n v="60899"/>
    <x v="1"/>
    <n v="47"/>
    <n v="0"/>
    <n v="0"/>
    <s v="Yes"/>
    <s v="Private"/>
    <s v="Urban"/>
    <x v="3718"/>
    <n v="23.9"/>
    <s v="never smoked"/>
    <n v="0"/>
  </r>
  <r>
    <n v="16136"/>
    <x v="1"/>
    <n v="78"/>
    <n v="0"/>
    <n v="0"/>
    <s v="Yes"/>
    <s v="Self-employed"/>
    <s v="Urban"/>
    <x v="1350"/>
    <n v="33.700000000000003"/>
    <s v="never smoked"/>
    <n v="0"/>
  </r>
  <r>
    <n v="11843"/>
    <x v="1"/>
    <n v="65"/>
    <n v="0"/>
    <n v="0"/>
    <s v="Yes"/>
    <s v="Self-employed"/>
    <s v="Rural"/>
    <x v="1937"/>
    <n v="29.4"/>
    <s v="formerly smoked"/>
    <n v="0"/>
  </r>
  <r>
    <n v="3609"/>
    <x v="0"/>
    <n v="78"/>
    <n v="0"/>
    <n v="0"/>
    <s v="Yes"/>
    <s v="Private"/>
    <s v="Urban"/>
    <x v="3719"/>
    <n v="29"/>
    <s v="never smoked"/>
    <n v="0"/>
  </r>
  <r>
    <n v="29172"/>
    <x v="1"/>
    <n v="68"/>
    <n v="0"/>
    <n v="0"/>
    <s v="Yes"/>
    <s v="Self-employed"/>
    <s v="Rural"/>
    <x v="847"/>
    <n v="20.2"/>
    <s v="never smoked"/>
    <n v="0"/>
  </r>
  <r>
    <n v="49894"/>
    <x v="1"/>
    <n v="78"/>
    <n v="1"/>
    <n v="1"/>
    <s v="Yes"/>
    <s v="Private"/>
    <s v="Rural"/>
    <x v="3720"/>
    <s v="N/A"/>
    <s v="never smoked"/>
    <n v="0"/>
  </r>
  <r>
    <n v="6048"/>
    <x v="1"/>
    <n v="65"/>
    <n v="0"/>
    <n v="0"/>
    <s v="Yes"/>
    <s v="Private"/>
    <s v="Urban"/>
    <x v="25"/>
    <n v="27.4"/>
    <s v="never smoked"/>
    <n v="0"/>
  </r>
  <r>
    <n v="16029"/>
    <x v="1"/>
    <n v="70"/>
    <n v="0"/>
    <n v="0"/>
    <s v="Yes"/>
    <s v="Self-employed"/>
    <s v="Rural"/>
    <x v="3721"/>
    <n v="25"/>
    <s v="never smoked"/>
    <n v="0"/>
  </r>
  <r>
    <n v="63022"/>
    <x v="1"/>
    <n v="59"/>
    <n v="0"/>
    <n v="0"/>
    <s v="Yes"/>
    <s v="Self-employed"/>
    <s v="Urban"/>
    <x v="3722"/>
    <n v="30.7"/>
    <s v="never smoked"/>
    <n v="0"/>
  </r>
  <r>
    <n v="40041"/>
    <x v="0"/>
    <n v="31"/>
    <n v="0"/>
    <n v="0"/>
    <s v="No"/>
    <s v="Self-employed"/>
    <s v="Rural"/>
    <x v="3723"/>
    <n v="23"/>
    <s v="Unknown"/>
    <n v="0"/>
  </r>
  <r>
    <n v="6924"/>
    <x v="1"/>
    <n v="32"/>
    <n v="0"/>
    <n v="0"/>
    <s v="Yes"/>
    <s v="Private"/>
    <s v="Rural"/>
    <x v="24"/>
    <n v="26.6"/>
    <s v="smokes"/>
    <n v="0"/>
  </r>
  <r>
    <n v="22590"/>
    <x v="0"/>
    <n v="5"/>
    <n v="0"/>
    <n v="0"/>
    <s v="No"/>
    <s v="children"/>
    <s v="Urban"/>
    <x v="3559"/>
    <n v="18.100000000000001"/>
    <s v="Unknown"/>
    <n v="0"/>
  </r>
  <r>
    <n v="25878"/>
    <x v="0"/>
    <n v="55"/>
    <n v="0"/>
    <n v="0"/>
    <s v="Yes"/>
    <s v="Self-employed"/>
    <s v="Rural"/>
    <x v="3724"/>
    <n v="47.1"/>
    <s v="formerly smoked"/>
    <n v="0"/>
  </r>
  <r>
    <n v="11169"/>
    <x v="1"/>
    <n v="61"/>
    <n v="0"/>
    <n v="0"/>
    <s v="Yes"/>
    <s v="Private"/>
    <s v="Urban"/>
    <x v="1668"/>
    <n v="29.7"/>
    <s v="formerly smoked"/>
    <n v="0"/>
  </r>
  <r>
    <n v="44355"/>
    <x v="1"/>
    <n v="48"/>
    <n v="0"/>
    <n v="0"/>
    <s v="Yes"/>
    <s v="Private"/>
    <s v="Rural"/>
    <x v="3725"/>
    <n v="19.899999999999999"/>
    <s v="never smoked"/>
    <n v="0"/>
  </r>
  <r>
    <n v="31113"/>
    <x v="1"/>
    <n v="2"/>
    <n v="0"/>
    <n v="0"/>
    <s v="No"/>
    <s v="children"/>
    <s v="Urban"/>
    <x v="1315"/>
    <n v="13.3"/>
    <s v="Unknown"/>
    <n v="0"/>
  </r>
  <r>
    <n v="46514"/>
    <x v="1"/>
    <n v="50"/>
    <n v="0"/>
    <n v="0"/>
    <s v="Yes"/>
    <s v="Govt_job"/>
    <s v="Urban"/>
    <x v="3726"/>
    <n v="32.700000000000003"/>
    <s v="never smoked"/>
    <n v="0"/>
  </r>
  <r>
    <n v="67466"/>
    <x v="0"/>
    <n v="63"/>
    <n v="1"/>
    <n v="0"/>
    <s v="Yes"/>
    <s v="Private"/>
    <s v="Urban"/>
    <x v="3727"/>
    <n v="31.8"/>
    <s v="formerly smoked"/>
    <n v="0"/>
  </r>
  <r>
    <n v="3612"/>
    <x v="0"/>
    <n v="67"/>
    <n v="0"/>
    <n v="0"/>
    <s v="Yes"/>
    <s v="Private"/>
    <s v="Rural"/>
    <x v="856"/>
    <n v="31.4"/>
    <s v="formerly smoked"/>
    <n v="0"/>
  </r>
  <r>
    <n v="66590"/>
    <x v="1"/>
    <n v="43"/>
    <n v="0"/>
    <n v="0"/>
    <s v="Yes"/>
    <s v="Self-employed"/>
    <s v="Urban"/>
    <x v="2342"/>
    <n v="20.399999999999999"/>
    <s v="formerly smoked"/>
    <n v="0"/>
  </r>
  <r>
    <n v="19611"/>
    <x v="0"/>
    <n v="59"/>
    <n v="0"/>
    <n v="0"/>
    <s v="Yes"/>
    <s v="Private"/>
    <s v="Urban"/>
    <x v="3070"/>
    <n v="33.200000000000003"/>
    <s v="smokes"/>
    <n v="0"/>
  </r>
  <r>
    <n v="47216"/>
    <x v="0"/>
    <n v="47"/>
    <n v="0"/>
    <n v="0"/>
    <s v="Yes"/>
    <s v="Private"/>
    <s v="Rural"/>
    <x v="3728"/>
    <n v="30.5"/>
    <s v="smokes"/>
    <n v="0"/>
  </r>
  <r>
    <n v="55591"/>
    <x v="0"/>
    <n v="50"/>
    <n v="0"/>
    <n v="0"/>
    <s v="Yes"/>
    <s v="Private"/>
    <s v="Urban"/>
    <x v="3729"/>
    <n v="30.3"/>
    <s v="never smoked"/>
    <n v="0"/>
  </r>
  <r>
    <n v="24381"/>
    <x v="0"/>
    <n v="51"/>
    <n v="0"/>
    <n v="1"/>
    <s v="Yes"/>
    <s v="Self-employed"/>
    <s v="Urban"/>
    <x v="3730"/>
    <n v="34.200000000000003"/>
    <s v="never smoked"/>
    <n v="0"/>
  </r>
  <r>
    <n v="8037"/>
    <x v="0"/>
    <n v="44"/>
    <n v="0"/>
    <n v="1"/>
    <s v="No"/>
    <s v="Govt_job"/>
    <s v="Urban"/>
    <x v="625"/>
    <n v="34.4"/>
    <s v="Unknown"/>
    <n v="0"/>
  </r>
  <r>
    <n v="23911"/>
    <x v="1"/>
    <n v="39"/>
    <n v="0"/>
    <n v="0"/>
    <s v="No"/>
    <s v="Private"/>
    <s v="Rural"/>
    <x v="2003"/>
    <n v="48.1"/>
    <s v="never smoked"/>
    <n v="0"/>
  </r>
  <r>
    <n v="31596"/>
    <x v="1"/>
    <n v="24"/>
    <n v="0"/>
    <n v="0"/>
    <s v="No"/>
    <s v="Private"/>
    <s v="Urban"/>
    <x v="3731"/>
    <n v="22.8"/>
    <s v="never smoked"/>
    <n v="0"/>
  </r>
  <r>
    <n v="44647"/>
    <x v="0"/>
    <n v="62"/>
    <n v="0"/>
    <n v="0"/>
    <s v="No"/>
    <s v="Govt_job"/>
    <s v="Rural"/>
    <x v="3732"/>
    <n v="30.5"/>
    <s v="never smoked"/>
    <n v="0"/>
  </r>
  <r>
    <n v="51486"/>
    <x v="1"/>
    <n v="61"/>
    <n v="0"/>
    <n v="0"/>
    <s v="Yes"/>
    <s v="Private"/>
    <s v="Rural"/>
    <x v="3733"/>
    <n v="35.9"/>
    <s v="formerly smoked"/>
    <n v="0"/>
  </r>
  <r>
    <n v="18263"/>
    <x v="1"/>
    <n v="78"/>
    <n v="0"/>
    <n v="0"/>
    <s v="Yes"/>
    <s v="Self-employed"/>
    <s v="Urban"/>
    <x v="3734"/>
    <n v="33.700000000000003"/>
    <s v="never smoked"/>
    <n v="0"/>
  </r>
  <r>
    <n v="41930"/>
    <x v="0"/>
    <n v="15"/>
    <n v="0"/>
    <n v="0"/>
    <s v="No"/>
    <s v="Private"/>
    <s v="Rural"/>
    <x v="3735"/>
    <n v="24.1"/>
    <s v="never smoked"/>
    <n v="0"/>
  </r>
  <r>
    <n v="45922"/>
    <x v="1"/>
    <n v="23"/>
    <n v="0"/>
    <n v="0"/>
    <s v="No"/>
    <s v="Private"/>
    <s v="Urban"/>
    <x v="3736"/>
    <n v="25.4"/>
    <s v="never smoked"/>
    <n v="0"/>
  </r>
  <r>
    <n v="52934"/>
    <x v="0"/>
    <n v="79"/>
    <n v="0"/>
    <n v="0"/>
    <s v="Yes"/>
    <s v="Self-employed"/>
    <s v="Urban"/>
    <x v="3737"/>
    <n v="25.5"/>
    <s v="never smoked"/>
    <n v="0"/>
  </r>
  <r>
    <n v="18020"/>
    <x v="0"/>
    <n v="57"/>
    <n v="0"/>
    <n v="0"/>
    <s v="Yes"/>
    <s v="Private"/>
    <s v="Urban"/>
    <x v="1253"/>
    <n v="29.2"/>
    <s v="never smoked"/>
    <n v="0"/>
  </r>
  <r>
    <n v="2044"/>
    <x v="1"/>
    <n v="70"/>
    <n v="0"/>
    <n v="1"/>
    <s v="Yes"/>
    <s v="Self-employed"/>
    <s v="Rural"/>
    <x v="3738"/>
    <s v="N/A"/>
    <s v="Unknown"/>
    <n v="0"/>
  </r>
  <r>
    <n v="63467"/>
    <x v="0"/>
    <n v="9"/>
    <n v="0"/>
    <n v="0"/>
    <s v="No"/>
    <s v="children"/>
    <s v="Urban"/>
    <x v="3739"/>
    <n v="17.399999999999999"/>
    <s v="Unknown"/>
    <n v="0"/>
  </r>
  <r>
    <n v="38642"/>
    <x v="0"/>
    <n v="55"/>
    <n v="0"/>
    <n v="0"/>
    <s v="Yes"/>
    <s v="Private"/>
    <s v="Urban"/>
    <x v="3740"/>
    <n v="29.9"/>
    <s v="Unknown"/>
    <n v="0"/>
  </r>
  <r>
    <n v="5387"/>
    <x v="1"/>
    <n v="82"/>
    <n v="0"/>
    <n v="0"/>
    <s v="No"/>
    <s v="Private"/>
    <s v="Rural"/>
    <x v="3741"/>
    <n v="21.5"/>
    <s v="never smoked"/>
    <n v="0"/>
  </r>
  <r>
    <n v="68417"/>
    <x v="1"/>
    <n v="19"/>
    <n v="0"/>
    <n v="0"/>
    <s v="No"/>
    <s v="Private"/>
    <s v="Rural"/>
    <x v="3742"/>
    <n v="24.7"/>
    <s v="never smoked"/>
    <n v="0"/>
  </r>
  <r>
    <n v="22477"/>
    <x v="0"/>
    <n v="41"/>
    <n v="0"/>
    <n v="0"/>
    <s v="Yes"/>
    <s v="Private"/>
    <s v="Rural"/>
    <x v="3743"/>
    <n v="25.1"/>
    <s v="Unknown"/>
    <n v="0"/>
  </r>
  <r>
    <n v="23968"/>
    <x v="1"/>
    <n v="79"/>
    <n v="0"/>
    <n v="0"/>
    <s v="Yes"/>
    <s v="Govt_job"/>
    <s v="Rural"/>
    <x v="1319"/>
    <n v="34.4"/>
    <s v="never smoked"/>
    <n v="0"/>
  </r>
  <r>
    <n v="8111"/>
    <x v="1"/>
    <n v="23"/>
    <n v="0"/>
    <n v="0"/>
    <s v="No"/>
    <s v="Private"/>
    <s v="Rural"/>
    <x v="3744"/>
    <n v="27.9"/>
    <s v="Unknown"/>
    <n v="0"/>
  </r>
  <r>
    <n v="15282"/>
    <x v="1"/>
    <n v="77"/>
    <n v="0"/>
    <n v="0"/>
    <s v="Yes"/>
    <s v="Private"/>
    <s v="Rural"/>
    <x v="3745"/>
    <n v="31.5"/>
    <s v="formerly smoked"/>
    <n v="0"/>
  </r>
  <r>
    <n v="54395"/>
    <x v="1"/>
    <n v="78"/>
    <n v="1"/>
    <n v="0"/>
    <s v="Yes"/>
    <s v="Self-employed"/>
    <s v="Rural"/>
    <x v="3746"/>
    <n v="31.8"/>
    <s v="never smoked"/>
    <n v="0"/>
  </r>
  <r>
    <n v="25408"/>
    <x v="1"/>
    <n v="24"/>
    <n v="0"/>
    <n v="0"/>
    <s v="Yes"/>
    <s v="Self-employed"/>
    <s v="Rural"/>
    <x v="3045"/>
    <n v="30.1"/>
    <s v="smokes"/>
    <n v="0"/>
  </r>
  <r>
    <n v="69284"/>
    <x v="1"/>
    <n v="81"/>
    <n v="1"/>
    <n v="0"/>
    <s v="Yes"/>
    <s v="Self-employed"/>
    <s v="Urban"/>
    <x v="3747"/>
    <n v="26.4"/>
    <s v="never smoked"/>
    <n v="0"/>
  </r>
  <r>
    <n v="28348"/>
    <x v="1"/>
    <n v="46"/>
    <n v="0"/>
    <n v="0"/>
    <s v="Yes"/>
    <s v="Private"/>
    <s v="Rural"/>
    <x v="3748"/>
    <n v="27.2"/>
    <s v="Unknown"/>
    <n v="0"/>
  </r>
  <r>
    <n v="46015"/>
    <x v="1"/>
    <n v="29"/>
    <n v="0"/>
    <n v="0"/>
    <s v="No"/>
    <s v="Private"/>
    <s v="Urban"/>
    <x v="3749"/>
    <n v="22.5"/>
    <s v="smokes"/>
    <n v="0"/>
  </r>
  <r>
    <n v="69047"/>
    <x v="1"/>
    <n v="59"/>
    <n v="0"/>
    <n v="0"/>
    <s v="Yes"/>
    <s v="Govt_job"/>
    <s v="Urban"/>
    <x v="3750"/>
    <n v="29.8"/>
    <s v="formerly smoked"/>
    <n v="0"/>
  </r>
  <r>
    <n v="39706"/>
    <x v="0"/>
    <n v="41"/>
    <n v="0"/>
    <n v="0"/>
    <s v="Yes"/>
    <s v="Self-employed"/>
    <s v="Rural"/>
    <x v="3751"/>
    <n v="26.1"/>
    <s v="smokes"/>
    <n v="0"/>
  </r>
  <r>
    <n v="9143"/>
    <x v="1"/>
    <n v="17"/>
    <n v="0"/>
    <n v="0"/>
    <s v="No"/>
    <s v="Private"/>
    <s v="Urban"/>
    <x v="3298"/>
    <n v="24.9"/>
    <s v="formerly smoked"/>
    <n v="0"/>
  </r>
  <r>
    <n v="64879"/>
    <x v="1"/>
    <n v="8"/>
    <n v="0"/>
    <n v="0"/>
    <s v="No"/>
    <s v="children"/>
    <s v="Rural"/>
    <x v="3752"/>
    <n v="23.5"/>
    <s v="Unknown"/>
    <n v="0"/>
  </r>
  <r>
    <n v="17130"/>
    <x v="1"/>
    <n v="23"/>
    <n v="0"/>
    <n v="0"/>
    <s v="No"/>
    <s v="Private"/>
    <s v="Rural"/>
    <x v="3753"/>
    <n v="30.1"/>
    <s v="never smoked"/>
    <n v="0"/>
  </r>
  <r>
    <n v="16420"/>
    <x v="1"/>
    <n v="45"/>
    <n v="0"/>
    <n v="0"/>
    <s v="Yes"/>
    <s v="Private"/>
    <s v="Urban"/>
    <x v="1221"/>
    <n v="37.299999999999997"/>
    <s v="never smoked"/>
    <n v="0"/>
  </r>
  <r>
    <n v="7529"/>
    <x v="0"/>
    <n v="67"/>
    <n v="0"/>
    <n v="0"/>
    <s v="Yes"/>
    <s v="Private"/>
    <s v="Rural"/>
    <x v="2313"/>
    <n v="25.5"/>
    <s v="formerly smoked"/>
    <n v="0"/>
  </r>
  <r>
    <n v="54022"/>
    <x v="1"/>
    <n v="78"/>
    <n v="0"/>
    <n v="0"/>
    <s v="Yes"/>
    <s v="Self-employed"/>
    <s v="Rural"/>
    <x v="3754"/>
    <n v="35.299999999999997"/>
    <s v="never smoked"/>
    <n v="0"/>
  </r>
  <r>
    <n v="35660"/>
    <x v="0"/>
    <n v="18"/>
    <n v="0"/>
    <n v="0"/>
    <s v="No"/>
    <s v="Private"/>
    <s v="Rural"/>
    <x v="3755"/>
    <n v="27.6"/>
    <s v="Unknown"/>
    <n v="0"/>
  </r>
  <r>
    <n v="50605"/>
    <x v="1"/>
    <n v="35"/>
    <n v="0"/>
    <n v="0"/>
    <s v="Yes"/>
    <s v="Private"/>
    <s v="Rural"/>
    <x v="3756"/>
    <n v="28.7"/>
    <s v="never smoked"/>
    <n v="0"/>
  </r>
  <r>
    <n v="27803"/>
    <x v="1"/>
    <n v="54"/>
    <n v="0"/>
    <n v="0"/>
    <s v="Yes"/>
    <s v="Govt_job"/>
    <s v="Urban"/>
    <x v="3757"/>
    <n v="29.9"/>
    <s v="never smoked"/>
    <n v="0"/>
  </r>
  <r>
    <n v="68981"/>
    <x v="1"/>
    <n v="71"/>
    <n v="1"/>
    <n v="0"/>
    <s v="Yes"/>
    <s v="Govt_job"/>
    <s v="Urban"/>
    <x v="3758"/>
    <n v="34.200000000000003"/>
    <s v="formerly smoked"/>
    <n v="0"/>
  </r>
  <r>
    <n v="61505"/>
    <x v="1"/>
    <n v="24"/>
    <n v="0"/>
    <n v="0"/>
    <s v="No"/>
    <s v="Private"/>
    <s v="Rural"/>
    <x v="3759"/>
    <n v="24.9"/>
    <s v="smokes"/>
    <n v="0"/>
  </r>
  <r>
    <n v="70677"/>
    <x v="0"/>
    <n v="60"/>
    <n v="0"/>
    <n v="0"/>
    <s v="Yes"/>
    <s v="Private"/>
    <s v="Rural"/>
    <x v="3760"/>
    <n v="36.799999999999997"/>
    <s v="formerly smoked"/>
    <n v="0"/>
  </r>
  <r>
    <n v="49620"/>
    <x v="0"/>
    <n v="75"/>
    <n v="0"/>
    <n v="0"/>
    <s v="Yes"/>
    <s v="Private"/>
    <s v="Rural"/>
    <x v="3761"/>
    <n v="24.5"/>
    <s v="formerly smoked"/>
    <n v="0"/>
  </r>
  <r>
    <n v="5319"/>
    <x v="0"/>
    <n v="48"/>
    <n v="0"/>
    <n v="0"/>
    <s v="Yes"/>
    <s v="Private"/>
    <s v="Rural"/>
    <x v="3762"/>
    <n v="34.6"/>
    <s v="never smoked"/>
    <n v="0"/>
  </r>
  <r>
    <n v="51100"/>
    <x v="0"/>
    <n v="62"/>
    <n v="0"/>
    <n v="0"/>
    <s v="Yes"/>
    <s v="Govt_job"/>
    <s v="Rural"/>
    <x v="3763"/>
    <n v="30"/>
    <s v="Unknown"/>
    <n v="0"/>
  </r>
  <r>
    <n v="163"/>
    <x v="1"/>
    <n v="20"/>
    <n v="0"/>
    <n v="0"/>
    <s v="No"/>
    <s v="Private"/>
    <s v="Rural"/>
    <x v="1287"/>
    <n v="28.8"/>
    <s v="Unknown"/>
    <n v="0"/>
  </r>
  <r>
    <n v="55140"/>
    <x v="0"/>
    <n v="69"/>
    <n v="1"/>
    <n v="0"/>
    <s v="No"/>
    <s v="Private"/>
    <s v="Urban"/>
    <x v="3764"/>
    <n v="28.6"/>
    <s v="never smoked"/>
    <n v="0"/>
  </r>
  <r>
    <n v="52882"/>
    <x v="1"/>
    <n v="60"/>
    <n v="0"/>
    <n v="0"/>
    <s v="Yes"/>
    <s v="Govt_job"/>
    <s v="Rural"/>
    <x v="3765"/>
    <n v="23.6"/>
    <s v="smokes"/>
    <n v="0"/>
  </r>
  <r>
    <n v="54344"/>
    <x v="1"/>
    <n v="12"/>
    <n v="0"/>
    <n v="0"/>
    <s v="No"/>
    <s v="children"/>
    <s v="Rural"/>
    <x v="3766"/>
    <n v="20.100000000000001"/>
    <s v="Unknown"/>
    <n v="0"/>
  </r>
  <r>
    <n v="2550"/>
    <x v="1"/>
    <n v="28"/>
    <n v="0"/>
    <n v="0"/>
    <s v="Yes"/>
    <s v="Govt_job"/>
    <s v="Rural"/>
    <x v="3767"/>
    <n v="21.1"/>
    <s v="formerly smoked"/>
    <n v="0"/>
  </r>
  <r>
    <n v="58610"/>
    <x v="1"/>
    <n v="55"/>
    <n v="0"/>
    <n v="0"/>
    <s v="Yes"/>
    <s v="Private"/>
    <s v="Urban"/>
    <x v="3768"/>
    <n v="34.1"/>
    <s v="smokes"/>
    <n v="0"/>
  </r>
  <r>
    <n v="16902"/>
    <x v="1"/>
    <n v="70"/>
    <n v="0"/>
    <n v="1"/>
    <s v="Yes"/>
    <s v="Self-employed"/>
    <s v="Urban"/>
    <x v="3769"/>
    <s v="N/A"/>
    <s v="smokes"/>
    <n v="0"/>
  </r>
  <r>
    <n v="60603"/>
    <x v="1"/>
    <n v="51"/>
    <n v="0"/>
    <n v="0"/>
    <s v="No"/>
    <s v="Private"/>
    <s v="Rural"/>
    <x v="2022"/>
    <n v="29.5"/>
    <s v="never smoked"/>
    <n v="0"/>
  </r>
  <r>
    <n v="808"/>
    <x v="1"/>
    <n v="16"/>
    <n v="0"/>
    <n v="0"/>
    <s v="No"/>
    <s v="Private"/>
    <s v="Rural"/>
    <x v="2872"/>
    <n v="37.799999999999997"/>
    <s v="never smoked"/>
    <n v="0"/>
  </r>
  <r>
    <n v="61881"/>
    <x v="0"/>
    <n v="56"/>
    <n v="0"/>
    <n v="0"/>
    <s v="No"/>
    <s v="Self-employed"/>
    <s v="Urban"/>
    <x v="3770"/>
    <n v="31.2"/>
    <s v="smokes"/>
    <n v="0"/>
  </r>
  <r>
    <n v="41600"/>
    <x v="0"/>
    <n v="52"/>
    <n v="0"/>
    <n v="0"/>
    <s v="Yes"/>
    <s v="Private"/>
    <s v="Rural"/>
    <x v="1426"/>
    <n v="31.1"/>
    <s v="never smoked"/>
    <n v="0"/>
  </r>
  <r>
    <n v="12786"/>
    <x v="1"/>
    <n v="59"/>
    <n v="0"/>
    <n v="0"/>
    <s v="Yes"/>
    <s v="Private"/>
    <s v="Urban"/>
    <x v="3771"/>
    <n v="34.200000000000003"/>
    <s v="Unknown"/>
    <n v="0"/>
  </r>
  <r>
    <n v="11935"/>
    <x v="1"/>
    <n v="9"/>
    <n v="0"/>
    <n v="0"/>
    <s v="No"/>
    <s v="children"/>
    <s v="Rural"/>
    <x v="3772"/>
    <n v="17.7"/>
    <s v="Unknown"/>
    <n v="0"/>
  </r>
  <r>
    <n v="44655"/>
    <x v="1"/>
    <n v="34"/>
    <n v="0"/>
    <n v="0"/>
    <s v="Yes"/>
    <s v="Private"/>
    <s v="Rural"/>
    <x v="786"/>
    <n v="39.200000000000003"/>
    <s v="never smoked"/>
    <n v="0"/>
  </r>
  <r>
    <n v="48644"/>
    <x v="1"/>
    <n v="47"/>
    <n v="0"/>
    <n v="0"/>
    <s v="Yes"/>
    <s v="Self-employed"/>
    <s v="Rural"/>
    <x v="3773"/>
    <n v="22.2"/>
    <s v="formerly smoked"/>
    <n v="0"/>
  </r>
  <r>
    <n v="41527"/>
    <x v="0"/>
    <n v="46"/>
    <n v="0"/>
    <n v="0"/>
    <s v="Yes"/>
    <s v="Private"/>
    <s v="Urban"/>
    <x v="3048"/>
    <n v="29.5"/>
    <s v="smokes"/>
    <n v="0"/>
  </r>
  <r>
    <n v="50975"/>
    <x v="0"/>
    <n v="49"/>
    <n v="0"/>
    <n v="0"/>
    <s v="Yes"/>
    <s v="Private"/>
    <s v="Rural"/>
    <x v="3774"/>
    <n v="27"/>
    <s v="never smoked"/>
    <n v="0"/>
  </r>
  <r>
    <n v="49179"/>
    <x v="0"/>
    <n v="10"/>
    <n v="0"/>
    <n v="0"/>
    <s v="No"/>
    <s v="children"/>
    <s v="Rural"/>
    <x v="3775"/>
    <n v="16.8"/>
    <s v="never smoked"/>
    <n v="0"/>
  </r>
  <r>
    <n v="27509"/>
    <x v="1"/>
    <n v="76"/>
    <n v="1"/>
    <n v="0"/>
    <s v="Yes"/>
    <s v="Self-employed"/>
    <s v="Urban"/>
    <x v="1424"/>
    <n v="23.3"/>
    <s v="never smoked"/>
    <n v="0"/>
  </r>
  <r>
    <n v="19191"/>
    <x v="0"/>
    <n v="82"/>
    <n v="0"/>
    <n v="0"/>
    <s v="Yes"/>
    <s v="Private"/>
    <s v="Urban"/>
    <x v="3776"/>
    <n v="33.5"/>
    <s v="formerly smoked"/>
    <n v="0"/>
  </r>
  <r>
    <n v="25149"/>
    <x v="1"/>
    <n v="3"/>
    <n v="0"/>
    <n v="0"/>
    <s v="No"/>
    <s v="children"/>
    <s v="Rural"/>
    <x v="3777"/>
    <n v="15.6"/>
    <s v="Unknown"/>
    <n v="0"/>
  </r>
  <r>
    <n v="42626"/>
    <x v="1"/>
    <n v="76"/>
    <n v="1"/>
    <n v="0"/>
    <s v="Yes"/>
    <s v="Govt_job"/>
    <s v="Rural"/>
    <x v="3778"/>
    <n v="28.2"/>
    <s v="never smoked"/>
    <n v="0"/>
  </r>
  <r>
    <n v="2578"/>
    <x v="0"/>
    <n v="16"/>
    <n v="0"/>
    <n v="0"/>
    <s v="No"/>
    <s v="Govt_job"/>
    <s v="Rural"/>
    <x v="1990"/>
    <n v="22.6"/>
    <s v="never smoked"/>
    <n v="0"/>
  </r>
  <r>
    <n v="55975"/>
    <x v="1"/>
    <n v="44"/>
    <n v="0"/>
    <n v="0"/>
    <s v="Yes"/>
    <s v="Govt_job"/>
    <s v="Rural"/>
    <x v="3779"/>
    <n v="20.2"/>
    <s v="never smoked"/>
    <n v="0"/>
  </r>
  <r>
    <n v="62182"/>
    <x v="1"/>
    <n v="17"/>
    <n v="0"/>
    <n v="0"/>
    <s v="No"/>
    <s v="Private"/>
    <s v="Rural"/>
    <x v="3780"/>
    <n v="22.2"/>
    <s v="formerly smoked"/>
    <n v="0"/>
  </r>
  <r>
    <n v="12037"/>
    <x v="1"/>
    <n v="73"/>
    <n v="0"/>
    <n v="0"/>
    <s v="Yes"/>
    <s v="Self-employed"/>
    <s v="Rural"/>
    <x v="2015"/>
    <n v="22.6"/>
    <s v="never smoked"/>
    <n v="0"/>
  </r>
  <r>
    <n v="21963"/>
    <x v="0"/>
    <n v="31"/>
    <n v="0"/>
    <n v="0"/>
    <s v="Yes"/>
    <s v="Private"/>
    <s v="Urban"/>
    <x v="3572"/>
    <n v="26.7"/>
    <s v="Unknown"/>
    <n v="0"/>
  </r>
  <r>
    <n v="26250"/>
    <x v="0"/>
    <n v="17"/>
    <n v="0"/>
    <n v="0"/>
    <s v="No"/>
    <s v="Self-employed"/>
    <s v="Urban"/>
    <x v="520"/>
    <n v="22.9"/>
    <s v="Unknown"/>
    <n v="0"/>
  </r>
  <r>
    <n v="13960"/>
    <x v="1"/>
    <n v="18"/>
    <n v="0"/>
    <n v="0"/>
    <s v="No"/>
    <s v="Never_worked"/>
    <s v="Urban"/>
    <x v="3781"/>
    <n v="21.5"/>
    <s v="Unknown"/>
    <n v="0"/>
  </r>
  <r>
    <n v="56573"/>
    <x v="0"/>
    <n v="73"/>
    <n v="0"/>
    <n v="0"/>
    <s v="Yes"/>
    <s v="Private"/>
    <s v="Rural"/>
    <x v="3782"/>
    <n v="30.3"/>
    <s v="formerly smoked"/>
    <n v="0"/>
  </r>
  <r>
    <n v="10659"/>
    <x v="1"/>
    <n v="8"/>
    <n v="0"/>
    <n v="0"/>
    <s v="No"/>
    <s v="children"/>
    <s v="Urban"/>
    <x v="3783"/>
    <n v="14.8"/>
    <s v="Unknown"/>
    <n v="0"/>
  </r>
  <r>
    <n v="50763"/>
    <x v="0"/>
    <n v="42"/>
    <n v="0"/>
    <n v="0"/>
    <s v="Yes"/>
    <s v="Govt_job"/>
    <s v="Urban"/>
    <x v="2518"/>
    <n v="24.3"/>
    <s v="never smoked"/>
    <n v="0"/>
  </r>
  <r>
    <n v="62075"/>
    <x v="1"/>
    <n v="40"/>
    <n v="0"/>
    <n v="0"/>
    <s v="Yes"/>
    <s v="Private"/>
    <s v="Urban"/>
    <x v="2444"/>
    <n v="17.399999999999999"/>
    <s v="formerly smoked"/>
    <n v="0"/>
  </r>
  <r>
    <n v="10119"/>
    <x v="0"/>
    <n v="79"/>
    <n v="0"/>
    <n v="0"/>
    <s v="Yes"/>
    <s v="Private"/>
    <s v="Rural"/>
    <x v="1206"/>
    <n v="29"/>
    <s v="never smoked"/>
    <n v="0"/>
  </r>
  <r>
    <n v="48127"/>
    <x v="0"/>
    <n v="53"/>
    <n v="0"/>
    <n v="0"/>
    <s v="Yes"/>
    <s v="Self-employed"/>
    <s v="Urban"/>
    <x v="3784"/>
    <n v="26.3"/>
    <s v="smokes"/>
    <n v="0"/>
  </r>
  <r>
    <n v="65892"/>
    <x v="1"/>
    <n v="58"/>
    <n v="0"/>
    <n v="0"/>
    <s v="Yes"/>
    <s v="Self-employed"/>
    <s v="Urban"/>
    <x v="3785"/>
    <n v="51.7"/>
    <s v="never smoked"/>
    <n v="0"/>
  </r>
  <r>
    <n v="33370"/>
    <x v="1"/>
    <n v="48"/>
    <n v="0"/>
    <n v="0"/>
    <s v="Yes"/>
    <s v="Private"/>
    <s v="Rural"/>
    <x v="3786"/>
    <n v="29.2"/>
    <s v="Unknown"/>
    <n v="0"/>
  </r>
  <r>
    <n v="59049"/>
    <x v="1"/>
    <n v="17"/>
    <n v="0"/>
    <n v="0"/>
    <s v="No"/>
    <s v="Private"/>
    <s v="Rural"/>
    <x v="1960"/>
    <n v="18.3"/>
    <s v="never smoked"/>
    <n v="0"/>
  </r>
  <r>
    <n v="53896"/>
    <x v="1"/>
    <n v="23"/>
    <n v="0"/>
    <n v="0"/>
    <s v="No"/>
    <s v="Private"/>
    <s v="Rural"/>
    <x v="3787"/>
    <n v="21.9"/>
    <s v="smokes"/>
    <n v="0"/>
  </r>
  <r>
    <n v="21980"/>
    <x v="0"/>
    <n v="9"/>
    <n v="0"/>
    <n v="0"/>
    <s v="No"/>
    <s v="children"/>
    <s v="Urban"/>
    <x v="1515"/>
    <n v="16.3"/>
    <s v="Unknown"/>
    <n v="0"/>
  </r>
  <r>
    <n v="70497"/>
    <x v="1"/>
    <n v="81"/>
    <n v="1"/>
    <n v="1"/>
    <s v="Yes"/>
    <s v="Private"/>
    <s v="Rural"/>
    <x v="1362"/>
    <n v="27.4"/>
    <s v="smokes"/>
    <n v="0"/>
  </r>
  <r>
    <n v="58652"/>
    <x v="1"/>
    <n v="16"/>
    <n v="0"/>
    <n v="0"/>
    <s v="No"/>
    <s v="Never_worked"/>
    <s v="Rural"/>
    <x v="2954"/>
    <n v="20.399999999999999"/>
    <s v="never smoked"/>
    <n v="0"/>
  </r>
  <r>
    <n v="30335"/>
    <x v="0"/>
    <n v="21"/>
    <n v="0"/>
    <n v="0"/>
    <s v="No"/>
    <s v="Private"/>
    <s v="Rural"/>
    <x v="1353"/>
    <n v="23.2"/>
    <s v="never smoked"/>
    <n v="0"/>
  </r>
  <r>
    <n v="26305"/>
    <x v="0"/>
    <n v="29"/>
    <n v="0"/>
    <n v="0"/>
    <s v="No"/>
    <s v="Self-employed"/>
    <s v="Rural"/>
    <x v="1639"/>
    <n v="30.3"/>
    <s v="formerly smoked"/>
    <n v="0"/>
  </r>
  <r>
    <n v="31227"/>
    <x v="0"/>
    <n v="8"/>
    <n v="0"/>
    <n v="0"/>
    <s v="No"/>
    <s v="children"/>
    <s v="Rural"/>
    <x v="1554"/>
    <n v="16.7"/>
    <s v="Unknown"/>
    <n v="0"/>
  </r>
  <r>
    <n v="5581"/>
    <x v="1"/>
    <n v="39"/>
    <n v="0"/>
    <n v="0"/>
    <s v="Yes"/>
    <s v="Private"/>
    <s v="Rural"/>
    <x v="483"/>
    <n v="31"/>
    <s v="formerly smoked"/>
    <n v="0"/>
  </r>
  <r>
    <n v="1989"/>
    <x v="0"/>
    <n v="37"/>
    <n v="0"/>
    <n v="0"/>
    <s v="Yes"/>
    <s v="Private"/>
    <s v="Rural"/>
    <x v="3788"/>
    <s v="N/A"/>
    <s v="smokes"/>
    <n v="0"/>
  </r>
  <r>
    <n v="43803"/>
    <x v="1"/>
    <n v="64"/>
    <n v="0"/>
    <n v="0"/>
    <s v="Yes"/>
    <s v="Private"/>
    <s v="Urban"/>
    <x v="3789"/>
    <n v="33.5"/>
    <s v="smokes"/>
    <n v="0"/>
  </r>
  <r>
    <n v="41395"/>
    <x v="0"/>
    <n v="9"/>
    <n v="0"/>
    <n v="0"/>
    <s v="No"/>
    <s v="children"/>
    <s v="Urban"/>
    <x v="2411"/>
    <n v="17"/>
    <s v="Unknown"/>
    <n v="0"/>
  </r>
  <r>
    <n v="71784"/>
    <x v="0"/>
    <n v="17"/>
    <n v="0"/>
    <n v="0"/>
    <s v="No"/>
    <s v="Private"/>
    <s v="Rural"/>
    <x v="3790"/>
    <n v="19.399999999999999"/>
    <s v="smokes"/>
    <n v="0"/>
  </r>
  <r>
    <n v="57979"/>
    <x v="0"/>
    <n v="8"/>
    <n v="0"/>
    <n v="0"/>
    <s v="No"/>
    <s v="children"/>
    <s v="Rural"/>
    <x v="3791"/>
    <n v="14.6"/>
    <s v="Unknown"/>
    <n v="0"/>
  </r>
  <r>
    <n v="54437"/>
    <x v="0"/>
    <n v="62"/>
    <n v="0"/>
    <n v="0"/>
    <s v="Yes"/>
    <s v="Self-employed"/>
    <s v="Rural"/>
    <x v="3792"/>
    <n v="32.200000000000003"/>
    <s v="Unknown"/>
    <n v="0"/>
  </r>
  <r>
    <n v="67159"/>
    <x v="0"/>
    <n v="73"/>
    <n v="1"/>
    <n v="0"/>
    <s v="No"/>
    <s v="Govt_job"/>
    <s v="Urban"/>
    <x v="3793"/>
    <n v="37.700000000000003"/>
    <s v="never smoked"/>
    <n v="0"/>
  </r>
  <r>
    <n v="7230"/>
    <x v="0"/>
    <n v="48"/>
    <n v="0"/>
    <n v="0"/>
    <s v="Yes"/>
    <s v="Govt_job"/>
    <s v="Rural"/>
    <x v="3794"/>
    <n v="27.4"/>
    <s v="never smoked"/>
    <n v="0"/>
  </r>
  <r>
    <n v="68306"/>
    <x v="0"/>
    <n v="17"/>
    <n v="0"/>
    <n v="0"/>
    <s v="No"/>
    <s v="Private"/>
    <s v="Rural"/>
    <x v="3138"/>
    <n v="25"/>
    <s v="never smoked"/>
    <n v="0"/>
  </r>
  <r>
    <n v="33087"/>
    <x v="1"/>
    <n v="10"/>
    <n v="0"/>
    <n v="0"/>
    <s v="No"/>
    <s v="children"/>
    <s v="Urban"/>
    <x v="3795"/>
    <n v="20.100000000000001"/>
    <s v="Unknown"/>
    <n v="0"/>
  </r>
  <r>
    <n v="40850"/>
    <x v="1"/>
    <n v="74"/>
    <n v="0"/>
    <n v="0"/>
    <s v="Yes"/>
    <s v="Govt_job"/>
    <s v="Urban"/>
    <x v="3033"/>
    <n v="21.7"/>
    <s v="never smoked"/>
    <n v="0"/>
  </r>
  <r>
    <n v="57612"/>
    <x v="0"/>
    <n v="62"/>
    <n v="0"/>
    <n v="0"/>
    <s v="Yes"/>
    <s v="Private"/>
    <s v="Urban"/>
    <x v="865"/>
    <n v="38.200000000000003"/>
    <s v="never smoked"/>
    <n v="0"/>
  </r>
  <r>
    <n v="37029"/>
    <x v="0"/>
    <n v="5"/>
    <n v="0"/>
    <n v="0"/>
    <s v="No"/>
    <s v="children"/>
    <s v="Rural"/>
    <x v="3796"/>
    <n v="17"/>
    <s v="Unknown"/>
    <n v="0"/>
  </r>
  <r>
    <n v="338"/>
    <x v="1"/>
    <n v="43"/>
    <n v="0"/>
    <n v="0"/>
    <s v="Yes"/>
    <s v="Private"/>
    <s v="Rural"/>
    <x v="3797"/>
    <n v="28.4"/>
    <s v="never smoked"/>
    <n v="0"/>
  </r>
  <r>
    <n v="9565"/>
    <x v="1"/>
    <n v="39"/>
    <n v="0"/>
    <n v="0"/>
    <s v="No"/>
    <s v="Private"/>
    <s v="Rural"/>
    <x v="3798"/>
    <n v="30"/>
    <s v="never smoked"/>
    <n v="0"/>
  </r>
  <r>
    <n v="3623"/>
    <x v="1"/>
    <n v="37"/>
    <n v="0"/>
    <n v="0"/>
    <s v="Yes"/>
    <s v="Self-employed"/>
    <s v="Urban"/>
    <x v="831"/>
    <n v="34.1"/>
    <s v="never smoked"/>
    <n v="0"/>
  </r>
  <r>
    <n v="69723"/>
    <x v="0"/>
    <n v="15"/>
    <n v="0"/>
    <n v="0"/>
    <s v="No"/>
    <s v="Private"/>
    <s v="Urban"/>
    <x v="3799"/>
    <n v="19.3"/>
    <s v="never smoked"/>
    <n v="0"/>
  </r>
  <r>
    <n v="47662"/>
    <x v="1"/>
    <n v="36"/>
    <n v="0"/>
    <n v="0"/>
    <s v="No"/>
    <s v="Self-employed"/>
    <s v="Urban"/>
    <x v="3800"/>
    <n v="21.6"/>
    <s v="smokes"/>
    <n v="0"/>
  </r>
  <r>
    <n v="58495"/>
    <x v="0"/>
    <n v="34"/>
    <n v="0"/>
    <n v="0"/>
    <s v="Yes"/>
    <s v="Private"/>
    <s v="Rural"/>
    <x v="995"/>
    <n v="32.9"/>
    <s v="never smoked"/>
    <n v="0"/>
  </r>
  <r>
    <n v="71222"/>
    <x v="0"/>
    <n v="75"/>
    <n v="1"/>
    <n v="0"/>
    <s v="Yes"/>
    <s v="Private"/>
    <s v="Urban"/>
    <x v="3801"/>
    <n v="27.2"/>
    <s v="formerly smoked"/>
    <n v="0"/>
  </r>
  <r>
    <n v="37865"/>
    <x v="0"/>
    <n v="53"/>
    <n v="0"/>
    <n v="0"/>
    <s v="Yes"/>
    <s v="Private"/>
    <s v="Urban"/>
    <x v="3802"/>
    <n v="27.8"/>
    <s v="smokes"/>
    <n v="0"/>
  </r>
  <r>
    <n v="20185"/>
    <x v="1"/>
    <n v="61"/>
    <n v="0"/>
    <n v="0"/>
    <s v="Yes"/>
    <s v="Self-employed"/>
    <s v="Rural"/>
    <x v="2799"/>
    <n v="29.9"/>
    <s v="never smoked"/>
    <n v="0"/>
  </r>
  <r>
    <n v="41875"/>
    <x v="1"/>
    <n v="45"/>
    <n v="0"/>
    <n v="0"/>
    <s v="Yes"/>
    <s v="Private"/>
    <s v="Urban"/>
    <x v="3338"/>
    <n v="28.4"/>
    <s v="smokes"/>
    <n v="0"/>
  </r>
  <r>
    <n v="67602"/>
    <x v="1"/>
    <n v="17"/>
    <n v="0"/>
    <n v="0"/>
    <s v="No"/>
    <s v="Private"/>
    <s v="Urban"/>
    <x v="3803"/>
    <n v="24.1"/>
    <s v="Unknown"/>
    <n v="0"/>
  </r>
  <r>
    <n v="40387"/>
    <x v="1"/>
    <n v="17"/>
    <n v="0"/>
    <n v="0"/>
    <s v="No"/>
    <s v="Private"/>
    <s v="Rural"/>
    <x v="659"/>
    <n v="24"/>
    <s v="Unknown"/>
    <n v="0"/>
  </r>
  <r>
    <n v="43208"/>
    <x v="1"/>
    <n v="19"/>
    <n v="0"/>
    <n v="0"/>
    <s v="No"/>
    <s v="Private"/>
    <s v="Urban"/>
    <x v="1368"/>
    <n v="23.4"/>
    <s v="Unknown"/>
    <n v="0"/>
  </r>
  <r>
    <n v="54324"/>
    <x v="1"/>
    <n v="54"/>
    <n v="1"/>
    <n v="0"/>
    <s v="No"/>
    <s v="Govt_job"/>
    <s v="Urban"/>
    <x v="3804"/>
    <n v="32.6"/>
    <s v="formerly smoked"/>
    <n v="0"/>
  </r>
  <r>
    <n v="51110"/>
    <x v="1"/>
    <n v="51"/>
    <n v="0"/>
    <n v="0"/>
    <s v="Yes"/>
    <s v="Self-employed"/>
    <s v="Urban"/>
    <x v="3805"/>
    <n v="33.1"/>
    <s v="formerly smoked"/>
    <n v="0"/>
  </r>
  <r>
    <n v="36969"/>
    <x v="1"/>
    <n v="44"/>
    <n v="0"/>
    <n v="0"/>
    <s v="Yes"/>
    <s v="Private"/>
    <s v="Rural"/>
    <x v="3806"/>
    <n v="33.799999999999997"/>
    <s v="formerly smoked"/>
    <n v="0"/>
  </r>
  <r>
    <n v="48118"/>
    <x v="1"/>
    <n v="82"/>
    <n v="0"/>
    <n v="0"/>
    <s v="Yes"/>
    <s v="Self-employed"/>
    <s v="Urban"/>
    <x v="3807"/>
    <n v="30.3"/>
    <s v="never smoked"/>
    <n v="0"/>
  </r>
  <r>
    <n v="4607"/>
    <x v="1"/>
    <n v="49"/>
    <n v="0"/>
    <n v="0"/>
    <s v="Yes"/>
    <s v="Self-employed"/>
    <s v="Urban"/>
    <x v="3808"/>
    <n v="36.9"/>
    <s v="Unknown"/>
    <n v="0"/>
  </r>
  <r>
    <n v="62471"/>
    <x v="1"/>
    <n v="34"/>
    <n v="0"/>
    <n v="0"/>
    <s v="Yes"/>
    <s v="Self-employed"/>
    <s v="Rural"/>
    <x v="111"/>
    <n v="29.7"/>
    <s v="never smoked"/>
    <n v="0"/>
  </r>
  <r>
    <n v="43821"/>
    <x v="1"/>
    <n v="63"/>
    <n v="1"/>
    <n v="0"/>
    <s v="Yes"/>
    <s v="Private"/>
    <s v="Rural"/>
    <x v="3809"/>
    <n v="38.799999999999997"/>
    <s v="never smoked"/>
    <n v="0"/>
  </r>
  <r>
    <n v="7218"/>
    <x v="1"/>
    <n v="79"/>
    <n v="0"/>
    <n v="0"/>
    <s v="Yes"/>
    <s v="Private"/>
    <s v="Rural"/>
    <x v="3810"/>
    <n v="30.9"/>
    <s v="never smoked"/>
    <n v="0"/>
  </r>
  <r>
    <n v="23427"/>
    <x v="1"/>
    <n v="81"/>
    <n v="0"/>
    <n v="0"/>
    <s v="Yes"/>
    <s v="Private"/>
    <s v="Rural"/>
    <x v="2503"/>
    <n v="36.9"/>
    <s v="Unknown"/>
    <n v="0"/>
  </r>
  <r>
    <n v="66014"/>
    <x v="1"/>
    <n v="14"/>
    <n v="0"/>
    <n v="0"/>
    <s v="No"/>
    <s v="children"/>
    <s v="Urban"/>
    <x v="2647"/>
    <n v="18.8"/>
    <s v="Unknown"/>
    <n v="0"/>
  </r>
  <r>
    <n v="41652"/>
    <x v="1"/>
    <n v="31"/>
    <n v="0"/>
    <n v="0"/>
    <s v="No"/>
    <s v="Private"/>
    <s v="Urban"/>
    <x v="3811"/>
    <n v="25.5"/>
    <s v="formerly smoked"/>
    <n v="0"/>
  </r>
  <r>
    <n v="16605"/>
    <x v="0"/>
    <n v="57"/>
    <n v="0"/>
    <n v="0"/>
    <s v="Yes"/>
    <s v="Private"/>
    <s v="Urban"/>
    <x v="3812"/>
    <n v="32.299999999999997"/>
    <s v="never smoked"/>
    <n v="0"/>
  </r>
  <r>
    <n v="42091"/>
    <x v="0"/>
    <n v="32"/>
    <n v="0"/>
    <n v="0"/>
    <s v="Yes"/>
    <s v="Govt_job"/>
    <s v="Rural"/>
    <x v="3813"/>
    <n v="25.8"/>
    <s v="smokes"/>
    <n v="0"/>
  </r>
  <r>
    <n v="66067"/>
    <x v="0"/>
    <n v="66"/>
    <n v="0"/>
    <n v="0"/>
    <s v="Yes"/>
    <s v="Private"/>
    <s v="Rural"/>
    <x v="1426"/>
    <n v="31.1"/>
    <s v="formerly smoked"/>
    <n v="0"/>
  </r>
  <r>
    <n v="50222"/>
    <x v="1"/>
    <n v="22"/>
    <n v="0"/>
    <n v="0"/>
    <s v="No"/>
    <s v="Private"/>
    <s v="Rural"/>
    <x v="3814"/>
    <n v="27.9"/>
    <s v="smokes"/>
    <n v="0"/>
  </r>
  <r>
    <n v="41214"/>
    <x v="1"/>
    <n v="2"/>
    <n v="0"/>
    <n v="0"/>
    <s v="No"/>
    <s v="children"/>
    <s v="Rural"/>
    <x v="418"/>
    <n v="18.600000000000001"/>
    <s v="Unknown"/>
    <n v="0"/>
  </r>
  <r>
    <n v="72386"/>
    <x v="1"/>
    <n v="20"/>
    <n v="0"/>
    <n v="0"/>
    <s v="No"/>
    <s v="Private"/>
    <s v="Urban"/>
    <x v="1661"/>
    <n v="20.100000000000001"/>
    <s v="never smoked"/>
    <n v="0"/>
  </r>
  <r>
    <n v="14918"/>
    <x v="1"/>
    <n v="41"/>
    <n v="0"/>
    <n v="0"/>
    <s v="Yes"/>
    <s v="Private"/>
    <s v="Urban"/>
    <x v="1645"/>
    <n v="26.7"/>
    <s v="smokes"/>
    <n v="0"/>
  </r>
  <r>
    <n v="55457"/>
    <x v="1"/>
    <n v="48"/>
    <n v="0"/>
    <n v="0"/>
    <s v="Yes"/>
    <s v="Private"/>
    <s v="Urban"/>
    <x v="2424"/>
    <n v="30.3"/>
    <s v="smokes"/>
    <n v="0"/>
  </r>
  <r>
    <n v="63323"/>
    <x v="0"/>
    <n v="49"/>
    <n v="1"/>
    <n v="0"/>
    <s v="Yes"/>
    <s v="Self-employed"/>
    <s v="Rural"/>
    <x v="3815"/>
    <n v="30.4"/>
    <s v="formerly smoked"/>
    <n v="0"/>
  </r>
  <r>
    <n v="35446"/>
    <x v="0"/>
    <n v="73"/>
    <n v="0"/>
    <n v="0"/>
    <s v="Yes"/>
    <s v="Govt_job"/>
    <s v="Rural"/>
    <x v="3816"/>
    <n v="30"/>
    <s v="Unknown"/>
    <n v="0"/>
  </r>
  <r>
    <n v="8208"/>
    <x v="0"/>
    <n v="19"/>
    <n v="0"/>
    <n v="0"/>
    <s v="No"/>
    <s v="Private"/>
    <s v="Rural"/>
    <x v="3817"/>
    <n v="24.9"/>
    <s v="smokes"/>
    <n v="0"/>
  </r>
  <r>
    <n v="5131"/>
    <x v="1"/>
    <n v="51"/>
    <n v="0"/>
    <n v="0"/>
    <s v="Yes"/>
    <s v="Private"/>
    <s v="Urban"/>
    <x v="3818"/>
    <n v="60.9"/>
    <s v="Unknown"/>
    <n v="0"/>
  </r>
  <r>
    <n v="68157"/>
    <x v="0"/>
    <n v="2"/>
    <n v="0"/>
    <n v="0"/>
    <s v="No"/>
    <s v="children"/>
    <s v="Rural"/>
    <x v="2113"/>
    <n v="24.3"/>
    <s v="Unknown"/>
    <n v="0"/>
  </r>
  <r>
    <n v="4795"/>
    <x v="1"/>
    <n v="31"/>
    <n v="0"/>
    <n v="0"/>
    <s v="No"/>
    <s v="Private"/>
    <s v="Rural"/>
    <x v="3819"/>
    <n v="38.700000000000003"/>
    <s v="Unknown"/>
    <n v="0"/>
  </r>
  <r>
    <n v="7581"/>
    <x v="0"/>
    <n v="4"/>
    <n v="0"/>
    <n v="0"/>
    <s v="No"/>
    <s v="children"/>
    <s v="Urban"/>
    <x v="3820"/>
    <n v="18.600000000000001"/>
    <s v="Unknown"/>
    <n v="0"/>
  </r>
  <r>
    <n v="47383"/>
    <x v="0"/>
    <n v="2"/>
    <n v="0"/>
    <n v="0"/>
    <s v="No"/>
    <s v="children"/>
    <s v="Urban"/>
    <x v="3821"/>
    <n v="17.100000000000001"/>
    <s v="Unknown"/>
    <n v="0"/>
  </r>
  <r>
    <n v="14036"/>
    <x v="0"/>
    <n v="44"/>
    <n v="0"/>
    <n v="0"/>
    <s v="Yes"/>
    <s v="Private"/>
    <s v="Rural"/>
    <x v="3498"/>
    <n v="29.4"/>
    <s v="Unknown"/>
    <n v="0"/>
  </r>
  <r>
    <n v="25942"/>
    <x v="1"/>
    <n v="4"/>
    <n v="0"/>
    <n v="0"/>
    <s v="No"/>
    <s v="children"/>
    <s v="Urban"/>
    <x v="961"/>
    <n v="16.899999999999999"/>
    <s v="Unknown"/>
    <n v="0"/>
  </r>
  <r>
    <n v="24018"/>
    <x v="0"/>
    <n v="55"/>
    <n v="0"/>
    <n v="0"/>
    <s v="Yes"/>
    <s v="Private"/>
    <s v="Rural"/>
    <x v="3822"/>
    <n v="34.200000000000003"/>
    <s v="never smoked"/>
    <n v="0"/>
  </r>
  <r>
    <n v="27801"/>
    <x v="1"/>
    <n v="34"/>
    <n v="0"/>
    <n v="0"/>
    <s v="Yes"/>
    <s v="Private"/>
    <s v="Urban"/>
    <x v="3823"/>
    <n v="27.6"/>
    <s v="never smoked"/>
    <n v="0"/>
  </r>
  <r>
    <n v="52978"/>
    <x v="1"/>
    <n v="30"/>
    <n v="0"/>
    <n v="0"/>
    <s v="Yes"/>
    <s v="Private"/>
    <s v="Urban"/>
    <x v="3824"/>
    <n v="47.8"/>
    <s v="never smoked"/>
    <n v="0"/>
  </r>
  <r>
    <n v="15593"/>
    <x v="1"/>
    <n v="7"/>
    <n v="0"/>
    <n v="0"/>
    <s v="No"/>
    <s v="children"/>
    <s v="Urban"/>
    <x v="3825"/>
    <n v="18.899999999999999"/>
    <s v="Unknown"/>
    <n v="0"/>
  </r>
  <r>
    <n v="11098"/>
    <x v="0"/>
    <n v="75"/>
    <n v="0"/>
    <n v="0"/>
    <s v="Yes"/>
    <s v="Govt_job"/>
    <s v="Rural"/>
    <x v="3136"/>
    <n v="24.4"/>
    <s v="formerly smoked"/>
    <n v="0"/>
  </r>
  <r>
    <n v="12015"/>
    <x v="0"/>
    <n v="14"/>
    <n v="0"/>
    <n v="0"/>
    <s v="No"/>
    <s v="children"/>
    <s v="Urban"/>
    <x v="1711"/>
    <n v="25.2"/>
    <s v="Unknown"/>
    <n v="0"/>
  </r>
  <r>
    <n v="47348"/>
    <x v="1"/>
    <n v="61"/>
    <n v="0"/>
    <n v="0"/>
    <s v="Yes"/>
    <s v="Private"/>
    <s v="Urban"/>
    <x v="1077"/>
    <n v="30.7"/>
    <s v="formerly smoked"/>
    <n v="0"/>
  </r>
  <r>
    <n v="44155"/>
    <x v="1"/>
    <n v="55"/>
    <n v="0"/>
    <n v="0"/>
    <s v="Yes"/>
    <s v="Govt_job"/>
    <s v="Urban"/>
    <x v="3826"/>
    <n v="26.1"/>
    <s v="formerly smoked"/>
    <n v="0"/>
  </r>
  <r>
    <n v="62656"/>
    <x v="1"/>
    <n v="14"/>
    <n v="0"/>
    <n v="0"/>
    <s v="No"/>
    <s v="children"/>
    <s v="Rural"/>
    <x v="3827"/>
    <n v="25.3"/>
    <s v="never smoked"/>
    <n v="0"/>
  </r>
  <r>
    <n v="8838"/>
    <x v="1"/>
    <n v="36"/>
    <n v="0"/>
    <n v="0"/>
    <s v="No"/>
    <s v="Private"/>
    <s v="Rural"/>
    <x v="2849"/>
    <n v="32.799999999999997"/>
    <s v="smokes"/>
    <n v="0"/>
  </r>
  <r>
    <n v="42563"/>
    <x v="1"/>
    <n v="57"/>
    <n v="1"/>
    <n v="1"/>
    <s v="Yes"/>
    <s v="Private"/>
    <s v="Rural"/>
    <x v="3828"/>
    <n v="45.7"/>
    <s v="formerly smoked"/>
    <n v="0"/>
  </r>
  <r>
    <n v="31254"/>
    <x v="1"/>
    <n v="20"/>
    <n v="0"/>
    <n v="0"/>
    <s v="No"/>
    <s v="Private"/>
    <s v="Urban"/>
    <x v="2235"/>
    <n v="24.6"/>
    <s v="Unknown"/>
    <n v="0"/>
  </r>
  <r>
    <n v="27922"/>
    <x v="0"/>
    <n v="32"/>
    <n v="0"/>
    <n v="0"/>
    <s v="Yes"/>
    <s v="Private"/>
    <s v="Rural"/>
    <x v="3829"/>
    <n v="32.299999999999997"/>
    <s v="never smoked"/>
    <n v="0"/>
  </r>
  <r>
    <n v="1696"/>
    <x v="1"/>
    <n v="43"/>
    <n v="0"/>
    <n v="0"/>
    <s v="Yes"/>
    <s v="Private"/>
    <s v="Urban"/>
    <x v="3830"/>
    <n v="47.6"/>
    <s v="smokes"/>
    <n v="0"/>
  </r>
  <r>
    <n v="54162"/>
    <x v="0"/>
    <n v="43"/>
    <n v="0"/>
    <n v="0"/>
    <s v="Yes"/>
    <s v="Private"/>
    <s v="Rural"/>
    <x v="3831"/>
    <n v="34.4"/>
    <s v="Unknown"/>
    <n v="0"/>
  </r>
  <r>
    <n v="70396"/>
    <x v="1"/>
    <n v="2"/>
    <n v="0"/>
    <n v="0"/>
    <s v="No"/>
    <s v="children"/>
    <s v="Urban"/>
    <x v="3832"/>
    <n v="18.2"/>
    <s v="Unknown"/>
    <n v="0"/>
  </r>
  <r>
    <n v="65907"/>
    <x v="1"/>
    <n v="49"/>
    <n v="0"/>
    <n v="0"/>
    <s v="Yes"/>
    <s v="Private"/>
    <s v="Urban"/>
    <x v="3720"/>
    <n v="44.5"/>
    <s v="smokes"/>
    <n v="0"/>
  </r>
  <r>
    <n v="49451"/>
    <x v="1"/>
    <n v="53"/>
    <n v="0"/>
    <n v="0"/>
    <s v="Yes"/>
    <s v="Private"/>
    <s v="Rural"/>
    <x v="1985"/>
    <n v="36.6"/>
    <s v="Unknown"/>
    <n v="0"/>
  </r>
  <r>
    <n v="68601"/>
    <x v="1"/>
    <n v="18"/>
    <n v="0"/>
    <n v="0"/>
    <s v="No"/>
    <s v="Private"/>
    <s v="Urban"/>
    <x v="1426"/>
    <n v="19.399999999999999"/>
    <s v="never smoked"/>
    <n v="0"/>
  </r>
  <r>
    <n v="13236"/>
    <x v="1"/>
    <n v="13"/>
    <n v="0"/>
    <n v="0"/>
    <s v="No"/>
    <s v="children"/>
    <s v="Rural"/>
    <x v="2330"/>
    <n v="22.9"/>
    <s v="Unknown"/>
    <n v="0"/>
  </r>
  <r>
    <n v="65998"/>
    <x v="0"/>
    <n v="5"/>
    <n v="0"/>
    <n v="0"/>
    <s v="No"/>
    <s v="children"/>
    <s v="Rural"/>
    <x v="1351"/>
    <n v="20"/>
    <s v="Unknown"/>
    <n v="0"/>
  </r>
  <r>
    <n v="5875"/>
    <x v="1"/>
    <n v="37"/>
    <n v="0"/>
    <n v="0"/>
    <s v="Yes"/>
    <s v="Private"/>
    <s v="Urban"/>
    <x v="3833"/>
    <n v="36.1"/>
    <s v="smokes"/>
    <n v="0"/>
  </r>
  <r>
    <n v="47427"/>
    <x v="0"/>
    <n v="49"/>
    <n v="0"/>
    <n v="0"/>
    <s v="Yes"/>
    <s v="Self-employed"/>
    <s v="Urban"/>
    <x v="2554"/>
    <n v="27.3"/>
    <s v="formerly smoked"/>
    <n v="0"/>
  </r>
  <r>
    <n v="29734"/>
    <x v="1"/>
    <n v="45"/>
    <n v="0"/>
    <n v="0"/>
    <s v="No"/>
    <s v="Govt_job"/>
    <s v="Rural"/>
    <x v="3834"/>
    <n v="42.2"/>
    <s v="formerly smoked"/>
    <n v="0"/>
  </r>
  <r>
    <n v="72715"/>
    <x v="1"/>
    <n v="50"/>
    <n v="0"/>
    <n v="1"/>
    <s v="Yes"/>
    <s v="Private"/>
    <s v="Urban"/>
    <x v="3835"/>
    <n v="26.4"/>
    <s v="never smoked"/>
    <n v="0"/>
  </r>
  <r>
    <n v="59847"/>
    <x v="1"/>
    <n v="12"/>
    <n v="0"/>
    <n v="0"/>
    <s v="No"/>
    <s v="children"/>
    <s v="Rural"/>
    <x v="2166"/>
    <n v="23.6"/>
    <s v="never smoked"/>
    <n v="0"/>
  </r>
  <r>
    <n v="59911"/>
    <x v="0"/>
    <n v="12"/>
    <n v="0"/>
    <n v="0"/>
    <s v="No"/>
    <s v="children"/>
    <s v="Urban"/>
    <x v="3836"/>
    <n v="18.600000000000001"/>
    <s v="Unknown"/>
    <n v="0"/>
  </r>
  <r>
    <n v="13583"/>
    <x v="1"/>
    <n v="5"/>
    <n v="0"/>
    <n v="0"/>
    <s v="No"/>
    <s v="children"/>
    <s v="Rural"/>
    <x v="3837"/>
    <n v="18"/>
    <s v="Unknown"/>
    <n v="0"/>
  </r>
  <r>
    <n v="22897"/>
    <x v="0"/>
    <n v="39"/>
    <n v="0"/>
    <n v="0"/>
    <s v="Yes"/>
    <s v="Private"/>
    <s v="Rural"/>
    <x v="3838"/>
    <n v="31.1"/>
    <s v="formerly smoked"/>
    <n v="0"/>
  </r>
  <r>
    <n v="11898"/>
    <x v="1"/>
    <n v="41"/>
    <n v="0"/>
    <n v="0"/>
    <s v="Yes"/>
    <s v="Private"/>
    <s v="Urban"/>
    <x v="2321"/>
    <n v="30"/>
    <s v="never smoked"/>
    <n v="0"/>
  </r>
  <r>
    <n v="14785"/>
    <x v="1"/>
    <n v="41"/>
    <n v="0"/>
    <n v="0"/>
    <s v="Yes"/>
    <s v="Private"/>
    <s v="Rural"/>
    <x v="3839"/>
    <n v="43.8"/>
    <s v="never smoked"/>
    <n v="0"/>
  </r>
  <r>
    <n v="45163"/>
    <x v="1"/>
    <n v="47"/>
    <n v="0"/>
    <n v="0"/>
    <s v="Yes"/>
    <s v="Private"/>
    <s v="Urban"/>
    <x v="3840"/>
    <n v="23.8"/>
    <s v="smokes"/>
    <n v="0"/>
  </r>
  <r>
    <n v="57254"/>
    <x v="1"/>
    <n v="57"/>
    <n v="0"/>
    <n v="0"/>
    <s v="Yes"/>
    <s v="Private"/>
    <s v="Rural"/>
    <x v="3841"/>
    <n v="36.200000000000003"/>
    <s v="formerly smoked"/>
    <n v="0"/>
  </r>
  <r>
    <n v="30658"/>
    <x v="0"/>
    <n v="16"/>
    <n v="0"/>
    <n v="0"/>
    <s v="No"/>
    <s v="children"/>
    <s v="Rural"/>
    <x v="1067"/>
    <n v="32.6"/>
    <s v="Unknown"/>
    <n v="0"/>
  </r>
  <r>
    <n v="32617"/>
    <x v="0"/>
    <n v="3"/>
    <n v="0"/>
    <n v="0"/>
    <s v="No"/>
    <s v="children"/>
    <s v="Urban"/>
    <x v="3842"/>
    <n v="18"/>
    <s v="Unknown"/>
    <n v="0"/>
  </r>
  <r>
    <n v="65376"/>
    <x v="1"/>
    <n v="65"/>
    <n v="0"/>
    <n v="0"/>
    <s v="Yes"/>
    <s v="Self-employed"/>
    <s v="Urban"/>
    <x v="979"/>
    <n v="25.5"/>
    <s v="smokes"/>
    <n v="0"/>
  </r>
  <r>
    <n v="1731"/>
    <x v="1"/>
    <n v="80"/>
    <n v="0"/>
    <n v="0"/>
    <s v="No"/>
    <s v="Self-employed"/>
    <s v="Urban"/>
    <x v="2387"/>
    <n v="29.9"/>
    <s v="never smoked"/>
    <n v="0"/>
  </r>
  <r>
    <n v="38441"/>
    <x v="1"/>
    <n v="58"/>
    <n v="0"/>
    <n v="0"/>
    <s v="Yes"/>
    <s v="Private"/>
    <s v="Urban"/>
    <x v="3843"/>
    <n v="32.1"/>
    <s v="never smoked"/>
    <n v="0"/>
  </r>
  <r>
    <n v="22147"/>
    <x v="1"/>
    <n v="74"/>
    <n v="0"/>
    <n v="0"/>
    <s v="Yes"/>
    <s v="Private"/>
    <s v="Urban"/>
    <x v="3844"/>
    <n v="25.4"/>
    <s v="never smoked"/>
    <n v="0"/>
  </r>
  <r>
    <n v="50663"/>
    <x v="1"/>
    <n v="62"/>
    <n v="0"/>
    <n v="0"/>
    <s v="Yes"/>
    <s v="Govt_job"/>
    <s v="Urban"/>
    <x v="3845"/>
    <n v="23.4"/>
    <s v="smokes"/>
    <n v="0"/>
  </r>
  <r>
    <n v="19165"/>
    <x v="0"/>
    <n v="33"/>
    <n v="0"/>
    <n v="0"/>
    <s v="Yes"/>
    <s v="Private"/>
    <s v="Urban"/>
    <x v="1171"/>
    <n v="23.4"/>
    <s v="Unknown"/>
    <n v="0"/>
  </r>
  <r>
    <n v="60562"/>
    <x v="1"/>
    <n v="21"/>
    <n v="0"/>
    <n v="0"/>
    <s v="No"/>
    <s v="Private"/>
    <s v="Rural"/>
    <x v="3846"/>
    <n v="21.8"/>
    <s v="never smoked"/>
    <n v="0"/>
  </r>
  <r>
    <n v="22013"/>
    <x v="1"/>
    <n v="17"/>
    <n v="0"/>
    <n v="0"/>
    <s v="No"/>
    <s v="Private"/>
    <s v="Rural"/>
    <x v="3847"/>
    <n v="30.8"/>
    <s v="never smoked"/>
    <n v="0"/>
  </r>
  <r>
    <n v="39936"/>
    <x v="1"/>
    <n v="49"/>
    <n v="0"/>
    <n v="0"/>
    <s v="Yes"/>
    <s v="Private"/>
    <s v="Rural"/>
    <x v="3848"/>
    <n v="37.9"/>
    <s v="formerly smoked"/>
    <n v="0"/>
  </r>
  <r>
    <n v="6517"/>
    <x v="1"/>
    <n v="24"/>
    <n v="0"/>
    <n v="0"/>
    <s v="Yes"/>
    <s v="Govt_job"/>
    <s v="Urban"/>
    <x v="3332"/>
    <n v="42.5"/>
    <s v="smokes"/>
    <n v="0"/>
  </r>
  <r>
    <n v="62576"/>
    <x v="1"/>
    <n v="56"/>
    <n v="0"/>
    <n v="0"/>
    <s v="Yes"/>
    <s v="Private"/>
    <s v="Urban"/>
    <x v="1473"/>
    <n v="23.4"/>
    <s v="never smoked"/>
    <n v="0"/>
  </r>
  <r>
    <n v="18636"/>
    <x v="1"/>
    <n v="26"/>
    <n v="0"/>
    <n v="0"/>
    <s v="Yes"/>
    <s v="Govt_job"/>
    <s v="Urban"/>
    <x v="1894"/>
    <n v="35.4"/>
    <s v="never smoked"/>
    <n v="0"/>
  </r>
  <r>
    <n v="24299"/>
    <x v="0"/>
    <n v="54"/>
    <n v="1"/>
    <n v="0"/>
    <s v="Yes"/>
    <s v="Self-employed"/>
    <s v="Rural"/>
    <x v="3849"/>
    <n v="32.299999999999997"/>
    <s v="smokes"/>
    <n v="0"/>
  </r>
  <r>
    <n v="40826"/>
    <x v="1"/>
    <n v="42"/>
    <n v="0"/>
    <n v="0"/>
    <s v="No"/>
    <s v="Private"/>
    <s v="Urban"/>
    <x v="3850"/>
    <n v="27"/>
    <s v="never smoked"/>
    <n v="0"/>
  </r>
  <r>
    <n v="53323"/>
    <x v="1"/>
    <n v="34"/>
    <n v="0"/>
    <n v="0"/>
    <s v="No"/>
    <s v="Govt_job"/>
    <s v="Urban"/>
    <x v="3714"/>
    <n v="46.3"/>
    <s v="never smoked"/>
    <n v="0"/>
  </r>
  <r>
    <n v="28717"/>
    <x v="1"/>
    <n v="56"/>
    <n v="1"/>
    <n v="0"/>
    <s v="Yes"/>
    <s v="Private"/>
    <s v="Rural"/>
    <x v="3851"/>
    <n v="30.1"/>
    <s v="never smoked"/>
    <n v="0"/>
  </r>
  <r>
    <n v="53028"/>
    <x v="1"/>
    <n v="39"/>
    <n v="0"/>
    <n v="0"/>
    <s v="Yes"/>
    <s v="Private"/>
    <s v="Rural"/>
    <x v="2264"/>
    <n v="34.700000000000003"/>
    <s v="never smoked"/>
    <n v="0"/>
  </r>
  <r>
    <n v="57757"/>
    <x v="1"/>
    <n v="77"/>
    <n v="0"/>
    <n v="0"/>
    <s v="Yes"/>
    <s v="Self-employed"/>
    <s v="Rural"/>
    <x v="2224"/>
    <n v="18.3"/>
    <s v="never smoked"/>
    <n v="0"/>
  </r>
  <r>
    <n v="54795"/>
    <x v="1"/>
    <n v="12"/>
    <n v="0"/>
    <n v="0"/>
    <s v="No"/>
    <s v="children"/>
    <s v="Rural"/>
    <x v="3852"/>
    <n v="16.2"/>
    <s v="never smoked"/>
    <n v="0"/>
  </r>
  <r>
    <n v="70267"/>
    <x v="0"/>
    <n v="65"/>
    <n v="0"/>
    <n v="0"/>
    <s v="Yes"/>
    <s v="Private"/>
    <s v="Rural"/>
    <x v="3853"/>
    <n v="33.200000000000003"/>
    <s v="formerly smoked"/>
    <n v="0"/>
  </r>
  <r>
    <n v="34084"/>
    <x v="0"/>
    <n v="7"/>
    <n v="0"/>
    <n v="0"/>
    <s v="No"/>
    <s v="children"/>
    <s v="Urban"/>
    <x v="644"/>
    <n v="18.600000000000001"/>
    <s v="Unknown"/>
    <n v="0"/>
  </r>
  <r>
    <n v="20258"/>
    <x v="0"/>
    <n v="25"/>
    <n v="0"/>
    <n v="0"/>
    <s v="No"/>
    <s v="Private"/>
    <s v="Urban"/>
    <x v="3854"/>
    <n v="25.1"/>
    <s v="never smoked"/>
    <n v="0"/>
  </r>
  <r>
    <n v="65333"/>
    <x v="1"/>
    <n v="31"/>
    <n v="0"/>
    <n v="0"/>
    <s v="Yes"/>
    <s v="Private"/>
    <s v="Rural"/>
    <x v="3855"/>
    <n v="24.1"/>
    <s v="Unknown"/>
    <n v="0"/>
  </r>
  <r>
    <n v="56629"/>
    <x v="1"/>
    <n v="14"/>
    <n v="0"/>
    <n v="0"/>
    <s v="No"/>
    <s v="Private"/>
    <s v="Rural"/>
    <x v="1105"/>
    <n v="33.1"/>
    <s v="Unknown"/>
    <n v="0"/>
  </r>
  <r>
    <n v="22417"/>
    <x v="1"/>
    <n v="5"/>
    <n v="0"/>
    <n v="0"/>
    <s v="No"/>
    <s v="children"/>
    <s v="Rural"/>
    <x v="686"/>
    <n v="24.8"/>
    <s v="Unknown"/>
    <n v="0"/>
  </r>
  <r>
    <n v="49925"/>
    <x v="1"/>
    <n v="60"/>
    <n v="0"/>
    <n v="0"/>
    <s v="Yes"/>
    <s v="Private"/>
    <s v="Rural"/>
    <x v="3856"/>
    <n v="23.4"/>
    <s v="smokes"/>
    <n v="0"/>
  </r>
  <r>
    <n v="72696"/>
    <x v="1"/>
    <n v="53"/>
    <n v="0"/>
    <n v="0"/>
    <s v="Yes"/>
    <s v="Private"/>
    <s v="Urban"/>
    <x v="3362"/>
    <n v="54.1"/>
    <s v="never smoked"/>
    <n v="0"/>
  </r>
  <r>
    <n v="39708"/>
    <x v="0"/>
    <n v="55"/>
    <n v="0"/>
    <n v="0"/>
    <s v="Yes"/>
    <s v="Private"/>
    <s v="Rural"/>
    <x v="3857"/>
    <n v="28.9"/>
    <s v="formerly smoked"/>
    <n v="0"/>
  </r>
  <r>
    <n v="60426"/>
    <x v="1"/>
    <n v="69"/>
    <n v="0"/>
    <n v="0"/>
    <s v="Yes"/>
    <s v="Self-employed"/>
    <s v="Urban"/>
    <x v="1109"/>
    <n v="38.1"/>
    <s v="Unknown"/>
    <n v="0"/>
  </r>
  <r>
    <n v="70540"/>
    <x v="1"/>
    <n v="39"/>
    <n v="0"/>
    <n v="0"/>
    <s v="Yes"/>
    <s v="Private"/>
    <s v="Urban"/>
    <x v="3858"/>
    <n v="37.200000000000003"/>
    <s v="smokes"/>
    <n v="0"/>
  </r>
  <r>
    <n v="37622"/>
    <x v="1"/>
    <n v="2"/>
    <n v="0"/>
    <n v="0"/>
    <s v="No"/>
    <s v="children"/>
    <s v="Urban"/>
    <x v="3455"/>
    <n v="19.600000000000001"/>
    <s v="Unknown"/>
    <n v="0"/>
  </r>
  <r>
    <n v="44813"/>
    <x v="1"/>
    <n v="34"/>
    <n v="0"/>
    <n v="0"/>
    <s v="No"/>
    <s v="Private"/>
    <s v="Rural"/>
    <x v="3859"/>
    <n v="29"/>
    <s v="smokes"/>
    <n v="0"/>
  </r>
  <r>
    <n v="47153"/>
    <x v="1"/>
    <n v="80"/>
    <n v="0"/>
    <n v="0"/>
    <s v="Yes"/>
    <s v="Private"/>
    <s v="Urban"/>
    <x v="2572"/>
    <n v="26.7"/>
    <s v="formerly smoked"/>
    <n v="0"/>
  </r>
  <r>
    <n v="8175"/>
    <x v="0"/>
    <n v="20"/>
    <n v="0"/>
    <n v="0"/>
    <s v="No"/>
    <s v="Private"/>
    <s v="Urban"/>
    <x v="1697"/>
    <n v="20.5"/>
    <s v="never smoked"/>
    <n v="0"/>
  </r>
  <r>
    <n v="61528"/>
    <x v="1"/>
    <n v="45"/>
    <n v="0"/>
    <n v="0"/>
    <s v="Yes"/>
    <s v="Govt_job"/>
    <s v="Urban"/>
    <x v="556"/>
    <n v="34.1"/>
    <s v="never smoked"/>
    <n v="0"/>
  </r>
  <r>
    <n v="38771"/>
    <x v="1"/>
    <n v="41"/>
    <n v="0"/>
    <n v="0"/>
    <s v="No"/>
    <s v="Govt_job"/>
    <s v="Urban"/>
    <x v="1401"/>
    <n v="42.4"/>
    <s v="Unknown"/>
    <n v="0"/>
  </r>
  <r>
    <n v="31189"/>
    <x v="0"/>
    <n v="54"/>
    <n v="0"/>
    <n v="0"/>
    <s v="Yes"/>
    <s v="Govt_job"/>
    <s v="Urban"/>
    <x v="117"/>
    <n v="37.700000000000003"/>
    <s v="smokes"/>
    <n v="0"/>
  </r>
  <r>
    <n v="27804"/>
    <x v="0"/>
    <n v="23"/>
    <n v="0"/>
    <n v="0"/>
    <s v="No"/>
    <s v="Private"/>
    <s v="Rural"/>
    <x v="3860"/>
    <n v="39.1"/>
    <s v="Unknown"/>
    <n v="0"/>
  </r>
  <r>
    <n v="41842"/>
    <x v="0"/>
    <n v="75"/>
    <n v="0"/>
    <n v="0"/>
    <s v="Yes"/>
    <s v="Govt_job"/>
    <s v="Rural"/>
    <x v="3861"/>
    <n v="28.9"/>
    <s v="Unknown"/>
    <n v="0"/>
  </r>
  <r>
    <n v="11962"/>
    <x v="0"/>
    <n v="36"/>
    <n v="0"/>
    <n v="0"/>
    <s v="Yes"/>
    <s v="Private"/>
    <s v="Urban"/>
    <x v="3862"/>
    <n v="30.7"/>
    <s v="never smoked"/>
    <n v="0"/>
  </r>
  <r>
    <n v="45404"/>
    <x v="1"/>
    <n v="75"/>
    <n v="0"/>
    <n v="0"/>
    <s v="Yes"/>
    <s v="Private"/>
    <s v="Rural"/>
    <x v="2217"/>
    <n v="33.799999999999997"/>
    <s v="Unknown"/>
    <n v="0"/>
  </r>
  <r>
    <n v="4062"/>
    <x v="0"/>
    <n v="72"/>
    <n v="0"/>
    <n v="1"/>
    <s v="Yes"/>
    <s v="Private"/>
    <s v="Rural"/>
    <x v="3863"/>
    <s v="N/A"/>
    <s v="smokes"/>
    <n v="0"/>
  </r>
  <r>
    <n v="63650"/>
    <x v="1"/>
    <n v="47"/>
    <n v="0"/>
    <n v="0"/>
    <s v="Yes"/>
    <s v="Govt_job"/>
    <s v="Urban"/>
    <x v="3864"/>
    <n v="32.1"/>
    <s v="formerly smoked"/>
    <n v="0"/>
  </r>
  <r>
    <n v="72186"/>
    <x v="1"/>
    <n v="15"/>
    <n v="0"/>
    <n v="0"/>
    <s v="No"/>
    <s v="Private"/>
    <s v="Rural"/>
    <x v="3865"/>
    <n v="40.5"/>
    <s v="never smoked"/>
    <n v="0"/>
  </r>
  <r>
    <n v="40240"/>
    <x v="0"/>
    <n v="40"/>
    <n v="1"/>
    <n v="0"/>
    <s v="Yes"/>
    <s v="Self-employed"/>
    <s v="Urban"/>
    <x v="3051"/>
    <n v="24.8"/>
    <s v="smokes"/>
    <n v="0"/>
  </r>
  <r>
    <n v="25931"/>
    <x v="1"/>
    <n v="71"/>
    <n v="0"/>
    <n v="0"/>
    <s v="Yes"/>
    <s v="Self-employed"/>
    <s v="Urban"/>
    <x v="3866"/>
    <n v="31.8"/>
    <s v="formerly smoked"/>
    <n v="0"/>
  </r>
  <r>
    <n v="21292"/>
    <x v="0"/>
    <n v="38"/>
    <n v="0"/>
    <n v="0"/>
    <s v="Yes"/>
    <s v="Private"/>
    <s v="Rural"/>
    <x v="1407"/>
    <n v="27"/>
    <s v="never smoked"/>
    <n v="0"/>
  </r>
  <r>
    <n v="25391"/>
    <x v="1"/>
    <n v="10"/>
    <n v="0"/>
    <n v="0"/>
    <s v="No"/>
    <s v="children"/>
    <s v="Rural"/>
    <x v="3867"/>
    <n v="13.7"/>
    <s v="Unknown"/>
    <n v="0"/>
  </r>
  <r>
    <n v="65469"/>
    <x v="0"/>
    <n v="11"/>
    <n v="0"/>
    <n v="0"/>
    <s v="No"/>
    <s v="children"/>
    <s v="Rural"/>
    <x v="3868"/>
    <n v="23.4"/>
    <s v="never smoked"/>
    <n v="0"/>
  </r>
  <r>
    <n v="29487"/>
    <x v="0"/>
    <n v="2"/>
    <n v="0"/>
    <n v="0"/>
    <s v="No"/>
    <s v="children"/>
    <s v="Urban"/>
    <x v="1837"/>
    <n v="16.399999999999999"/>
    <s v="Unknown"/>
    <n v="0"/>
  </r>
  <r>
    <n v="63575"/>
    <x v="0"/>
    <n v="9"/>
    <n v="0"/>
    <n v="0"/>
    <s v="No"/>
    <s v="children"/>
    <s v="Urban"/>
    <x v="1874"/>
    <n v="14.9"/>
    <s v="Unknown"/>
    <n v="0"/>
  </r>
  <r>
    <n v="30457"/>
    <x v="1"/>
    <n v="53"/>
    <n v="1"/>
    <n v="0"/>
    <s v="Yes"/>
    <s v="Govt_job"/>
    <s v="Rural"/>
    <x v="3869"/>
    <n v="38.799999999999997"/>
    <s v="smokes"/>
    <n v="0"/>
  </r>
  <r>
    <n v="5951"/>
    <x v="0"/>
    <n v="28"/>
    <n v="1"/>
    <n v="0"/>
    <s v="No"/>
    <s v="Private"/>
    <s v="Urban"/>
    <x v="3870"/>
    <n v="38.6"/>
    <s v="smokes"/>
    <n v="0"/>
  </r>
  <r>
    <n v="8690"/>
    <x v="1"/>
    <n v="81"/>
    <n v="0"/>
    <n v="0"/>
    <s v="Yes"/>
    <s v="Private"/>
    <s v="Urban"/>
    <x v="3719"/>
    <n v="32.200000000000003"/>
    <s v="never smoked"/>
    <n v="0"/>
  </r>
  <r>
    <n v="32147"/>
    <x v="0"/>
    <n v="2"/>
    <n v="0"/>
    <n v="0"/>
    <s v="No"/>
    <s v="children"/>
    <s v="Rural"/>
    <x v="3871"/>
    <s v="N/A"/>
    <s v="Unknown"/>
    <n v="0"/>
  </r>
  <r>
    <n v="47691"/>
    <x v="0"/>
    <n v="16"/>
    <n v="0"/>
    <n v="0"/>
    <s v="No"/>
    <s v="Private"/>
    <s v="Rural"/>
    <x v="1989"/>
    <n v="30.6"/>
    <s v="never smoked"/>
    <n v="0"/>
  </r>
  <r>
    <n v="25982"/>
    <x v="0"/>
    <n v="24"/>
    <n v="0"/>
    <n v="0"/>
    <s v="No"/>
    <s v="Private"/>
    <s v="Rural"/>
    <x v="1731"/>
    <n v="28.1"/>
    <s v="formerly smoked"/>
    <n v="0"/>
  </r>
  <r>
    <n v="70058"/>
    <x v="1"/>
    <n v="62"/>
    <n v="1"/>
    <n v="0"/>
    <s v="Yes"/>
    <s v="Self-employed"/>
    <s v="Urban"/>
    <x v="3872"/>
    <n v="35.200000000000003"/>
    <s v="smokes"/>
    <n v="0"/>
  </r>
  <r>
    <n v="61868"/>
    <x v="1"/>
    <n v="62"/>
    <n v="0"/>
    <n v="0"/>
    <s v="Yes"/>
    <s v="Private"/>
    <s v="Urban"/>
    <x v="3873"/>
    <n v="21.8"/>
    <s v="formerly smoked"/>
    <n v="0"/>
  </r>
  <r>
    <n v="46086"/>
    <x v="1"/>
    <n v="59"/>
    <n v="0"/>
    <n v="0"/>
    <s v="Yes"/>
    <s v="Private"/>
    <s v="Urban"/>
    <x v="3218"/>
    <n v="28.1"/>
    <s v="never smoked"/>
    <n v="0"/>
  </r>
  <r>
    <n v="68596"/>
    <x v="1"/>
    <n v="19"/>
    <n v="0"/>
    <n v="0"/>
    <s v="No"/>
    <s v="Private"/>
    <s v="Urban"/>
    <x v="924"/>
    <n v="28.2"/>
    <s v="never smoked"/>
    <n v="0"/>
  </r>
  <r>
    <n v="10281"/>
    <x v="1"/>
    <n v="51"/>
    <n v="1"/>
    <n v="0"/>
    <s v="Yes"/>
    <s v="Self-employed"/>
    <s v="Rural"/>
    <x v="3874"/>
    <n v="28.4"/>
    <s v="never smoked"/>
    <n v="0"/>
  </r>
  <r>
    <n v="31409"/>
    <x v="0"/>
    <n v="38"/>
    <n v="0"/>
    <n v="0"/>
    <s v="Yes"/>
    <s v="Private"/>
    <s v="Rural"/>
    <x v="2974"/>
    <n v="37.4"/>
    <s v="never smoked"/>
    <n v="0"/>
  </r>
  <r>
    <n v="54067"/>
    <x v="1"/>
    <n v="26"/>
    <n v="0"/>
    <n v="0"/>
    <s v="No"/>
    <s v="Private"/>
    <s v="Rural"/>
    <x v="3875"/>
    <n v="21.8"/>
    <s v="formerly smoked"/>
    <n v="0"/>
  </r>
  <r>
    <n v="9731"/>
    <x v="0"/>
    <n v="13"/>
    <n v="0"/>
    <n v="0"/>
    <s v="No"/>
    <s v="children"/>
    <s v="Urban"/>
    <x v="930"/>
    <n v="19.8"/>
    <s v="Unknown"/>
    <n v="0"/>
  </r>
  <r>
    <n v="24009"/>
    <x v="0"/>
    <n v="4"/>
    <n v="0"/>
    <n v="0"/>
    <s v="No"/>
    <s v="children"/>
    <s v="Urban"/>
    <x v="3876"/>
    <n v="16.2"/>
    <s v="Unknown"/>
    <n v="0"/>
  </r>
  <r>
    <n v="61694"/>
    <x v="0"/>
    <n v="55"/>
    <n v="0"/>
    <n v="0"/>
    <s v="Yes"/>
    <s v="Self-employed"/>
    <s v="Rural"/>
    <x v="3877"/>
    <n v="33.6"/>
    <s v="never smoked"/>
    <n v="0"/>
  </r>
  <r>
    <n v="7453"/>
    <x v="1"/>
    <n v="44"/>
    <n v="0"/>
    <n v="0"/>
    <s v="Yes"/>
    <s v="Private"/>
    <s v="Urban"/>
    <x v="2981"/>
    <n v="21.2"/>
    <s v="smokes"/>
    <n v="0"/>
  </r>
  <r>
    <n v="66405"/>
    <x v="1"/>
    <n v="31"/>
    <n v="0"/>
    <n v="0"/>
    <s v="Yes"/>
    <s v="Private"/>
    <s v="Urban"/>
    <x v="3878"/>
    <n v="28.4"/>
    <s v="never smoked"/>
    <n v="0"/>
  </r>
  <r>
    <n v="2138"/>
    <x v="0"/>
    <n v="58"/>
    <n v="0"/>
    <n v="0"/>
    <s v="Yes"/>
    <s v="Govt_job"/>
    <s v="Urban"/>
    <x v="3879"/>
    <s v="N/A"/>
    <s v="never smoked"/>
    <n v="0"/>
  </r>
  <r>
    <n v="66650"/>
    <x v="1"/>
    <n v="17"/>
    <n v="0"/>
    <n v="0"/>
    <s v="No"/>
    <s v="Private"/>
    <s v="Urban"/>
    <x v="3880"/>
    <n v="41.1"/>
    <s v="never smoked"/>
    <n v="0"/>
  </r>
  <r>
    <n v="59945"/>
    <x v="1"/>
    <n v="23"/>
    <n v="0"/>
    <n v="0"/>
    <s v="No"/>
    <s v="Private"/>
    <s v="Urban"/>
    <x v="3881"/>
    <n v="24.9"/>
    <s v="never smoked"/>
    <n v="0"/>
  </r>
  <r>
    <n v="16245"/>
    <x v="0"/>
    <n v="51"/>
    <n v="1"/>
    <n v="0"/>
    <s v="Yes"/>
    <s v="Self-employed"/>
    <s v="Rural"/>
    <x v="3882"/>
    <n v="56.6"/>
    <s v="never smoked"/>
    <n v="0"/>
  </r>
  <r>
    <n v="68094"/>
    <x v="1"/>
    <n v="46"/>
    <n v="0"/>
    <n v="0"/>
    <s v="Yes"/>
    <s v="Private"/>
    <s v="Rural"/>
    <x v="3883"/>
    <n v="28.8"/>
    <s v="Unknown"/>
    <n v="0"/>
  </r>
  <r>
    <n v="64661"/>
    <x v="1"/>
    <n v="81"/>
    <n v="0"/>
    <n v="0"/>
    <s v="No"/>
    <s v="Self-employed"/>
    <s v="Urban"/>
    <x v="3168"/>
    <n v="33.700000000000003"/>
    <s v="never smoked"/>
    <n v="0"/>
  </r>
  <r>
    <n v="61376"/>
    <x v="0"/>
    <n v="38"/>
    <n v="0"/>
    <n v="0"/>
    <s v="Yes"/>
    <s v="Private"/>
    <s v="Urban"/>
    <x v="3884"/>
    <n v="38.6"/>
    <s v="formerly smoked"/>
    <n v="0"/>
  </r>
  <r>
    <n v="47236"/>
    <x v="1"/>
    <n v="50"/>
    <n v="0"/>
    <n v="0"/>
    <s v="Yes"/>
    <s v="Private"/>
    <s v="Urban"/>
    <x v="3885"/>
    <n v="33.799999999999997"/>
    <s v="never smoked"/>
    <n v="0"/>
  </r>
  <r>
    <n v="875"/>
    <x v="1"/>
    <n v="34"/>
    <n v="0"/>
    <n v="0"/>
    <s v="No"/>
    <s v="Private"/>
    <s v="Urban"/>
    <x v="3886"/>
    <n v="22.4"/>
    <s v="never smoked"/>
    <n v="0"/>
  </r>
  <r>
    <n v="63986"/>
    <x v="0"/>
    <n v="60"/>
    <n v="0"/>
    <n v="0"/>
    <s v="Yes"/>
    <s v="Private"/>
    <s v="Rural"/>
    <x v="3887"/>
    <n v="37.299999999999997"/>
    <s v="never smoked"/>
    <n v="0"/>
  </r>
  <r>
    <n v="55410"/>
    <x v="1"/>
    <n v="50"/>
    <n v="0"/>
    <n v="0"/>
    <s v="Yes"/>
    <s v="Self-employed"/>
    <s v="Urban"/>
    <x v="3888"/>
    <n v="23.4"/>
    <s v="never smoked"/>
    <n v="0"/>
  </r>
  <r>
    <n v="63287"/>
    <x v="1"/>
    <n v="49"/>
    <n v="0"/>
    <n v="0"/>
    <s v="Yes"/>
    <s v="Private"/>
    <s v="Urban"/>
    <x v="990"/>
    <n v="39.1"/>
    <s v="smokes"/>
    <n v="0"/>
  </r>
  <r>
    <n v="3720"/>
    <x v="1"/>
    <n v="2"/>
    <n v="0"/>
    <n v="0"/>
    <s v="No"/>
    <s v="children"/>
    <s v="Rural"/>
    <x v="3889"/>
    <n v="21.2"/>
    <s v="Unknown"/>
    <n v="0"/>
  </r>
  <r>
    <n v="20274"/>
    <x v="0"/>
    <n v="47"/>
    <n v="0"/>
    <n v="0"/>
    <s v="Yes"/>
    <s v="Private"/>
    <s v="Urban"/>
    <x v="3890"/>
    <n v="31.2"/>
    <s v="Unknown"/>
    <n v="0"/>
  </r>
  <r>
    <n v="50338"/>
    <x v="1"/>
    <n v="34"/>
    <n v="0"/>
    <n v="0"/>
    <s v="Yes"/>
    <s v="Private"/>
    <s v="Urban"/>
    <x v="1976"/>
    <n v="28"/>
    <s v="formerly smoked"/>
    <n v="0"/>
  </r>
  <r>
    <n v="58209"/>
    <x v="1"/>
    <n v="22"/>
    <n v="0"/>
    <n v="0"/>
    <s v="No"/>
    <s v="Private"/>
    <s v="Urban"/>
    <x v="3891"/>
    <n v="21.1"/>
    <s v="never smoked"/>
    <n v="0"/>
  </r>
  <r>
    <n v="20634"/>
    <x v="1"/>
    <n v="11"/>
    <n v="0"/>
    <n v="0"/>
    <s v="No"/>
    <s v="children"/>
    <s v="Urban"/>
    <x v="1380"/>
    <n v="15.7"/>
    <s v="never smoked"/>
    <n v="0"/>
  </r>
  <r>
    <n v="3251"/>
    <x v="0"/>
    <n v="54"/>
    <n v="0"/>
    <n v="0"/>
    <s v="Yes"/>
    <s v="Private"/>
    <s v="Urban"/>
    <x v="3892"/>
    <n v="29.1"/>
    <s v="formerly smoked"/>
    <n v="0"/>
  </r>
  <r>
    <n v="12677"/>
    <x v="1"/>
    <n v="60"/>
    <n v="0"/>
    <n v="0"/>
    <s v="Yes"/>
    <s v="Private"/>
    <s v="Rural"/>
    <x v="3166"/>
    <n v="26.1"/>
    <s v="never smoked"/>
    <n v="0"/>
  </r>
  <r>
    <n v="45160"/>
    <x v="0"/>
    <n v="3"/>
    <n v="0"/>
    <n v="0"/>
    <s v="No"/>
    <s v="children"/>
    <s v="Rural"/>
    <x v="2376"/>
    <n v="16.2"/>
    <s v="Unknown"/>
    <n v="0"/>
  </r>
  <r>
    <n v="67940"/>
    <x v="1"/>
    <n v="46"/>
    <n v="0"/>
    <n v="0"/>
    <s v="Yes"/>
    <s v="Govt_job"/>
    <s v="Rural"/>
    <x v="3250"/>
    <n v="27.1"/>
    <s v="never smoked"/>
    <n v="0"/>
  </r>
  <r>
    <n v="8145"/>
    <x v="0"/>
    <n v="30"/>
    <n v="0"/>
    <n v="0"/>
    <s v="No"/>
    <s v="Private"/>
    <s v="Urban"/>
    <x v="3143"/>
    <n v="28.8"/>
    <s v="smokes"/>
    <n v="0"/>
  </r>
  <r>
    <n v="39393"/>
    <x v="1"/>
    <n v="63"/>
    <n v="0"/>
    <n v="0"/>
    <s v="Yes"/>
    <s v="Private"/>
    <s v="Urban"/>
    <x v="3893"/>
    <n v="37.9"/>
    <s v="never smoked"/>
    <n v="0"/>
  </r>
  <r>
    <n v="57710"/>
    <x v="1"/>
    <n v="50"/>
    <n v="0"/>
    <n v="0"/>
    <s v="Yes"/>
    <s v="Private"/>
    <s v="Rural"/>
    <x v="3894"/>
    <n v="21.6"/>
    <s v="Unknown"/>
    <n v="0"/>
  </r>
  <r>
    <n v="12487"/>
    <x v="0"/>
    <n v="65"/>
    <n v="0"/>
    <n v="0"/>
    <s v="Yes"/>
    <s v="Private"/>
    <s v="Urban"/>
    <x v="3895"/>
    <n v="30.1"/>
    <s v="smokes"/>
    <n v="0"/>
  </r>
  <r>
    <n v="16513"/>
    <x v="0"/>
    <n v="78"/>
    <n v="0"/>
    <n v="0"/>
    <s v="Yes"/>
    <s v="Private"/>
    <s v="Urban"/>
    <x v="3896"/>
    <n v="29.7"/>
    <s v="never smoked"/>
    <n v="0"/>
  </r>
  <r>
    <n v="42297"/>
    <x v="1"/>
    <n v="36"/>
    <n v="0"/>
    <n v="0"/>
    <s v="Yes"/>
    <s v="Private"/>
    <s v="Urban"/>
    <x v="3897"/>
    <n v="26.4"/>
    <s v="Unknown"/>
    <n v="0"/>
  </r>
  <r>
    <n v="63656"/>
    <x v="1"/>
    <n v="18"/>
    <n v="0"/>
    <n v="0"/>
    <s v="No"/>
    <s v="Private"/>
    <s v="Urban"/>
    <x v="3898"/>
    <n v="46"/>
    <s v="formerly smoked"/>
    <n v="0"/>
  </r>
  <r>
    <n v="56233"/>
    <x v="1"/>
    <n v="44"/>
    <n v="0"/>
    <n v="0"/>
    <s v="No"/>
    <s v="Private"/>
    <s v="Rural"/>
    <x v="3899"/>
    <n v="26.1"/>
    <s v="never smoked"/>
    <n v="0"/>
  </r>
  <r>
    <n v="22591"/>
    <x v="1"/>
    <n v="4"/>
    <n v="0"/>
    <n v="0"/>
    <s v="No"/>
    <s v="children"/>
    <s v="Urban"/>
    <x v="2511"/>
    <n v="23.2"/>
    <s v="Unknown"/>
    <n v="0"/>
  </r>
  <r>
    <n v="23757"/>
    <x v="1"/>
    <n v="60"/>
    <n v="0"/>
    <n v="0"/>
    <s v="No"/>
    <s v="Private"/>
    <s v="Urban"/>
    <x v="3900"/>
    <n v="28.4"/>
    <s v="Unknown"/>
    <n v="0"/>
  </r>
  <r>
    <n v="19601"/>
    <x v="1"/>
    <n v="19"/>
    <n v="0"/>
    <n v="0"/>
    <s v="No"/>
    <s v="Private"/>
    <s v="Urban"/>
    <x v="3901"/>
    <n v="20.5"/>
    <s v="never smoked"/>
    <n v="0"/>
  </r>
  <r>
    <n v="61801"/>
    <x v="0"/>
    <n v="15"/>
    <n v="0"/>
    <n v="0"/>
    <s v="No"/>
    <s v="Private"/>
    <s v="Urban"/>
    <x v="3902"/>
    <n v="24.6"/>
    <s v="Unknown"/>
    <n v="0"/>
  </r>
  <r>
    <n v="949"/>
    <x v="0"/>
    <n v="20"/>
    <n v="0"/>
    <n v="0"/>
    <s v="No"/>
    <s v="Private"/>
    <s v="Rural"/>
    <x v="3903"/>
    <n v="32.200000000000003"/>
    <s v="never smoked"/>
    <n v="0"/>
  </r>
  <r>
    <n v="10995"/>
    <x v="0"/>
    <n v="76"/>
    <n v="1"/>
    <n v="0"/>
    <s v="Yes"/>
    <s v="Private"/>
    <s v="Rural"/>
    <x v="3904"/>
    <n v="30.5"/>
    <s v="never smoked"/>
    <n v="0"/>
  </r>
  <r>
    <n v="1503"/>
    <x v="0"/>
    <n v="31"/>
    <n v="0"/>
    <n v="0"/>
    <s v="No"/>
    <s v="Private"/>
    <s v="Urban"/>
    <x v="3905"/>
    <s v="N/A"/>
    <s v="smokes"/>
    <n v="0"/>
  </r>
  <r>
    <n v="37431"/>
    <x v="1"/>
    <n v="39"/>
    <n v="0"/>
    <n v="0"/>
    <s v="Yes"/>
    <s v="Govt_job"/>
    <s v="Urban"/>
    <x v="672"/>
    <n v="24.9"/>
    <s v="Unknown"/>
    <n v="0"/>
  </r>
  <r>
    <n v="53697"/>
    <x v="0"/>
    <n v="58"/>
    <n v="0"/>
    <n v="1"/>
    <s v="Yes"/>
    <s v="Private"/>
    <s v="Rural"/>
    <x v="3906"/>
    <n v="26.5"/>
    <s v="smokes"/>
    <n v="0"/>
  </r>
  <r>
    <n v="67012"/>
    <x v="0"/>
    <n v="64"/>
    <n v="1"/>
    <n v="0"/>
    <s v="Yes"/>
    <s v="Private"/>
    <s v="Rural"/>
    <x v="3907"/>
    <n v="34.5"/>
    <s v="Unknown"/>
    <n v="0"/>
  </r>
  <r>
    <n v="30525"/>
    <x v="1"/>
    <n v="79"/>
    <n v="0"/>
    <n v="0"/>
    <s v="Yes"/>
    <s v="Govt_job"/>
    <s v="Urban"/>
    <x v="3908"/>
    <n v="21.5"/>
    <s v="formerly smoked"/>
    <n v="0"/>
  </r>
  <r>
    <n v="25860"/>
    <x v="1"/>
    <n v="11"/>
    <n v="0"/>
    <n v="0"/>
    <s v="No"/>
    <s v="children"/>
    <s v="Rural"/>
    <x v="2405"/>
    <n v="15.9"/>
    <s v="Unknown"/>
    <n v="0"/>
  </r>
  <r>
    <n v="21743"/>
    <x v="0"/>
    <n v="4"/>
    <n v="0"/>
    <n v="0"/>
    <s v="No"/>
    <s v="children"/>
    <s v="Urban"/>
    <x v="3909"/>
    <n v="17.7"/>
    <s v="Unknown"/>
    <n v="0"/>
  </r>
  <r>
    <n v="25833"/>
    <x v="1"/>
    <n v="43"/>
    <n v="0"/>
    <n v="0"/>
    <s v="Yes"/>
    <s v="Private"/>
    <s v="Rural"/>
    <x v="3910"/>
    <n v="26.5"/>
    <s v="never smoked"/>
    <n v="0"/>
  </r>
  <r>
    <n v="64652"/>
    <x v="1"/>
    <n v="44"/>
    <n v="0"/>
    <n v="0"/>
    <s v="Yes"/>
    <s v="Private"/>
    <s v="Rural"/>
    <x v="3192"/>
    <n v="24.4"/>
    <s v="never smoked"/>
    <n v="0"/>
  </r>
  <r>
    <n v="45710"/>
    <x v="1"/>
    <n v="37"/>
    <n v="0"/>
    <n v="0"/>
    <s v="Yes"/>
    <s v="Govt_job"/>
    <s v="Rural"/>
    <x v="3911"/>
    <n v="26.6"/>
    <s v="Unknown"/>
    <n v="0"/>
  </r>
  <r>
    <n v="27853"/>
    <x v="1"/>
    <n v="34"/>
    <n v="0"/>
    <n v="0"/>
    <s v="Yes"/>
    <s v="Self-employed"/>
    <s v="Rural"/>
    <x v="3912"/>
    <n v="23.9"/>
    <s v="never smoked"/>
    <n v="0"/>
  </r>
  <r>
    <n v="5964"/>
    <x v="1"/>
    <n v="59"/>
    <n v="0"/>
    <n v="0"/>
    <s v="Yes"/>
    <s v="Private"/>
    <s v="Urban"/>
    <x v="3913"/>
    <n v="30.1"/>
    <s v="Unknown"/>
    <n v="0"/>
  </r>
  <r>
    <n v="6976"/>
    <x v="1"/>
    <n v="40"/>
    <n v="0"/>
    <n v="0"/>
    <s v="Yes"/>
    <s v="Private"/>
    <s v="Urban"/>
    <x v="3357"/>
    <n v="23.6"/>
    <s v="never smoked"/>
    <n v="0"/>
  </r>
  <r>
    <n v="11145"/>
    <x v="1"/>
    <n v="8"/>
    <n v="0"/>
    <n v="0"/>
    <s v="No"/>
    <s v="children"/>
    <s v="Urban"/>
    <x v="3233"/>
    <n v="18.399999999999999"/>
    <s v="Unknown"/>
    <n v="0"/>
  </r>
  <r>
    <n v="39229"/>
    <x v="1"/>
    <n v="24"/>
    <n v="0"/>
    <n v="0"/>
    <s v="Yes"/>
    <s v="Private"/>
    <s v="Rural"/>
    <x v="3235"/>
    <n v="32.1"/>
    <s v="never smoked"/>
    <n v="0"/>
  </r>
  <r>
    <n v="14189"/>
    <x v="0"/>
    <n v="18"/>
    <n v="0"/>
    <n v="0"/>
    <s v="No"/>
    <s v="Private"/>
    <s v="Rural"/>
    <x v="2624"/>
    <n v="24.4"/>
    <s v="Unknown"/>
    <n v="0"/>
  </r>
  <r>
    <n v="49929"/>
    <x v="0"/>
    <n v="20"/>
    <n v="0"/>
    <n v="0"/>
    <s v="No"/>
    <s v="Private"/>
    <s v="Rural"/>
    <x v="3914"/>
    <n v="27.3"/>
    <s v="never smoked"/>
    <n v="0"/>
  </r>
  <r>
    <n v="56328"/>
    <x v="1"/>
    <n v="70"/>
    <n v="0"/>
    <n v="0"/>
    <s v="Yes"/>
    <s v="Private"/>
    <s v="Rural"/>
    <x v="3915"/>
    <n v="34.799999999999997"/>
    <s v="never smoked"/>
    <n v="0"/>
  </r>
  <r>
    <n v="26742"/>
    <x v="1"/>
    <n v="68"/>
    <n v="0"/>
    <n v="0"/>
    <s v="Yes"/>
    <s v="Govt_job"/>
    <s v="Urban"/>
    <x v="3916"/>
    <n v="28.4"/>
    <s v="formerly smoked"/>
    <n v="0"/>
  </r>
  <r>
    <n v="63158"/>
    <x v="0"/>
    <n v="17"/>
    <n v="0"/>
    <n v="0"/>
    <s v="No"/>
    <s v="Private"/>
    <s v="Urban"/>
    <x v="3778"/>
    <n v="40.200000000000003"/>
    <s v="Unknown"/>
    <n v="0"/>
  </r>
  <r>
    <n v="27435"/>
    <x v="1"/>
    <n v="17"/>
    <n v="0"/>
    <n v="0"/>
    <s v="No"/>
    <s v="Private"/>
    <s v="Urban"/>
    <x v="2833"/>
    <n v="31.1"/>
    <s v="Unknown"/>
    <n v="0"/>
  </r>
  <r>
    <n v="10829"/>
    <x v="1"/>
    <n v="21"/>
    <n v="0"/>
    <n v="0"/>
    <s v="No"/>
    <s v="Private"/>
    <s v="Rural"/>
    <x v="3917"/>
    <n v="24"/>
    <s v="never smoked"/>
    <n v="0"/>
  </r>
  <r>
    <n v="70593"/>
    <x v="1"/>
    <n v="38"/>
    <n v="0"/>
    <n v="0"/>
    <s v="Yes"/>
    <s v="Private"/>
    <s v="Rural"/>
    <x v="3918"/>
    <n v="38.1"/>
    <s v="formerly smoked"/>
    <n v="0"/>
  </r>
  <r>
    <n v="42647"/>
    <x v="1"/>
    <n v="59"/>
    <n v="0"/>
    <n v="0"/>
    <s v="Yes"/>
    <s v="Govt_job"/>
    <s v="Urban"/>
    <x v="3125"/>
    <n v="29.9"/>
    <s v="formerly smoked"/>
    <n v="0"/>
  </r>
  <r>
    <n v="48109"/>
    <x v="1"/>
    <n v="79"/>
    <n v="0"/>
    <n v="1"/>
    <s v="Yes"/>
    <s v="Private"/>
    <s v="Rural"/>
    <x v="2917"/>
    <n v="24.5"/>
    <s v="never smoked"/>
    <n v="0"/>
  </r>
  <r>
    <n v="40732"/>
    <x v="1"/>
    <n v="50"/>
    <n v="0"/>
    <n v="0"/>
    <s v="Yes"/>
    <s v="Self-employed"/>
    <s v="Rural"/>
    <x v="3919"/>
    <n v="49.5"/>
    <s v="formerly smoked"/>
    <n v="0"/>
  </r>
  <r>
    <n v="58635"/>
    <x v="1"/>
    <n v="72"/>
    <n v="0"/>
    <n v="0"/>
    <s v="Yes"/>
    <s v="Self-employed"/>
    <s v="Urban"/>
    <x v="3920"/>
    <n v="35.5"/>
    <s v="formerly smoked"/>
    <n v="0"/>
  </r>
  <r>
    <n v="844"/>
    <x v="1"/>
    <n v="54"/>
    <n v="0"/>
    <n v="0"/>
    <s v="Yes"/>
    <s v="Private"/>
    <s v="Urban"/>
    <x v="3921"/>
    <n v="29.5"/>
    <s v="smokes"/>
    <n v="0"/>
  </r>
  <r>
    <n v="14688"/>
    <x v="1"/>
    <n v="44"/>
    <n v="0"/>
    <n v="0"/>
    <s v="Yes"/>
    <s v="Private"/>
    <s v="Urban"/>
    <x v="2775"/>
    <n v="28.8"/>
    <s v="smokes"/>
    <n v="0"/>
  </r>
  <r>
    <n v="23026"/>
    <x v="1"/>
    <n v="48"/>
    <n v="0"/>
    <n v="0"/>
    <s v="Yes"/>
    <s v="Private"/>
    <s v="Rural"/>
    <x v="1739"/>
    <n v="22.1"/>
    <s v="never smoked"/>
    <n v="0"/>
  </r>
  <r>
    <n v="30463"/>
    <x v="0"/>
    <n v="29"/>
    <n v="0"/>
    <n v="0"/>
    <s v="No"/>
    <s v="Private"/>
    <s v="Urban"/>
    <x v="505"/>
    <n v="29.4"/>
    <s v="formerly smoked"/>
    <n v="0"/>
  </r>
  <r>
    <n v="50140"/>
    <x v="1"/>
    <n v="44"/>
    <n v="0"/>
    <n v="0"/>
    <s v="Yes"/>
    <s v="Govt_job"/>
    <s v="Rural"/>
    <x v="2581"/>
    <n v="45"/>
    <s v="smokes"/>
    <n v="0"/>
  </r>
  <r>
    <n v="36837"/>
    <x v="1"/>
    <n v="61"/>
    <n v="0"/>
    <n v="0"/>
    <s v="Yes"/>
    <s v="Self-employed"/>
    <s v="Urban"/>
    <x v="1578"/>
    <n v="27.1"/>
    <s v="never smoked"/>
    <n v="0"/>
  </r>
  <r>
    <n v="57333"/>
    <x v="1"/>
    <n v="58"/>
    <n v="0"/>
    <n v="0"/>
    <s v="Yes"/>
    <s v="Govt_job"/>
    <s v="Rural"/>
    <x v="2709"/>
    <n v="28.3"/>
    <s v="Unknown"/>
    <n v="0"/>
  </r>
  <r>
    <n v="19826"/>
    <x v="1"/>
    <n v="81"/>
    <n v="0"/>
    <n v="0"/>
    <s v="Yes"/>
    <s v="Self-employed"/>
    <s v="Rural"/>
    <x v="890"/>
    <n v="20.100000000000001"/>
    <s v="formerly smoked"/>
    <n v="0"/>
  </r>
  <r>
    <n v="37713"/>
    <x v="0"/>
    <n v="29"/>
    <n v="0"/>
    <n v="0"/>
    <s v="Yes"/>
    <s v="Private"/>
    <s v="Urban"/>
    <x v="3922"/>
    <n v="31.3"/>
    <s v="never smoked"/>
    <n v="0"/>
  </r>
  <r>
    <n v="6278"/>
    <x v="0"/>
    <n v="5"/>
    <n v="0"/>
    <n v="0"/>
    <s v="No"/>
    <s v="children"/>
    <s v="Urban"/>
    <x v="1565"/>
    <n v="17.600000000000001"/>
    <s v="Unknown"/>
    <n v="0"/>
  </r>
  <r>
    <n v="15517"/>
    <x v="1"/>
    <n v="35"/>
    <n v="0"/>
    <n v="0"/>
    <s v="Yes"/>
    <s v="Private"/>
    <s v="Urban"/>
    <x v="3923"/>
    <n v="24.5"/>
    <s v="never smoked"/>
    <n v="0"/>
  </r>
  <r>
    <n v="25326"/>
    <x v="1"/>
    <n v="40"/>
    <n v="0"/>
    <n v="0"/>
    <s v="No"/>
    <s v="Private"/>
    <s v="Rural"/>
    <x v="3924"/>
    <n v="24.1"/>
    <s v="Unknown"/>
    <n v="0"/>
  </r>
  <r>
    <n v="57034"/>
    <x v="1"/>
    <n v="37"/>
    <n v="0"/>
    <n v="0"/>
    <s v="No"/>
    <s v="Private"/>
    <s v="Rural"/>
    <x v="3925"/>
    <n v="31.3"/>
    <s v="never smoked"/>
    <n v="0"/>
  </r>
  <r>
    <n v="70718"/>
    <x v="0"/>
    <n v="33"/>
    <n v="0"/>
    <n v="0"/>
    <s v="Yes"/>
    <s v="Private"/>
    <s v="Rural"/>
    <x v="3926"/>
    <n v="31.5"/>
    <s v="never smoked"/>
    <n v="0"/>
  </r>
  <r>
    <n v="47461"/>
    <x v="1"/>
    <n v="35"/>
    <n v="0"/>
    <n v="0"/>
    <s v="Yes"/>
    <s v="Private"/>
    <s v="Urban"/>
    <x v="3927"/>
    <n v="29.9"/>
    <s v="Unknown"/>
    <n v="0"/>
  </r>
  <r>
    <n v="50091"/>
    <x v="1"/>
    <n v="38"/>
    <n v="0"/>
    <n v="0"/>
    <s v="No"/>
    <s v="Govt_job"/>
    <s v="Urban"/>
    <x v="3928"/>
    <n v="30.2"/>
    <s v="smokes"/>
    <n v="0"/>
  </r>
  <r>
    <n v="62416"/>
    <x v="1"/>
    <n v="26"/>
    <n v="0"/>
    <n v="0"/>
    <s v="Yes"/>
    <s v="Private"/>
    <s v="Rural"/>
    <x v="2078"/>
    <n v="27.8"/>
    <s v="never smoked"/>
    <n v="0"/>
  </r>
  <r>
    <n v="5288"/>
    <x v="0"/>
    <n v="10"/>
    <n v="0"/>
    <n v="0"/>
    <s v="No"/>
    <s v="children"/>
    <s v="Urban"/>
    <x v="1296"/>
    <n v="15.6"/>
    <s v="Unknown"/>
    <n v="0"/>
  </r>
  <r>
    <n v="66951"/>
    <x v="1"/>
    <n v="72"/>
    <n v="0"/>
    <n v="0"/>
    <s v="Yes"/>
    <s v="Private"/>
    <s v="Urban"/>
    <x v="3929"/>
    <n v="26.3"/>
    <s v="never smoked"/>
    <n v="0"/>
  </r>
  <r>
    <n v="28335"/>
    <x v="0"/>
    <n v="21"/>
    <n v="0"/>
    <n v="0"/>
    <s v="Yes"/>
    <s v="Private"/>
    <s v="Rural"/>
    <x v="922"/>
    <n v="24.8"/>
    <s v="never smoked"/>
    <n v="0"/>
  </r>
  <r>
    <n v="67465"/>
    <x v="1"/>
    <n v="20"/>
    <n v="0"/>
    <n v="0"/>
    <s v="No"/>
    <s v="Private"/>
    <s v="Rural"/>
    <x v="3930"/>
    <n v="17.100000000000001"/>
    <s v="never smoked"/>
    <n v="0"/>
  </r>
  <r>
    <n v="67426"/>
    <x v="1"/>
    <n v="2"/>
    <n v="0"/>
    <n v="0"/>
    <s v="No"/>
    <s v="children"/>
    <s v="Rural"/>
    <x v="62"/>
    <n v="20.3"/>
    <s v="Unknown"/>
    <n v="0"/>
  </r>
  <r>
    <n v="19508"/>
    <x v="1"/>
    <n v="26"/>
    <n v="0"/>
    <n v="0"/>
    <s v="No"/>
    <s v="Private"/>
    <s v="Urban"/>
    <x v="3931"/>
    <n v="18.7"/>
    <s v="formerly smoked"/>
    <n v="0"/>
  </r>
  <r>
    <n v="65405"/>
    <x v="1"/>
    <n v="79"/>
    <n v="0"/>
    <n v="0"/>
    <s v="No"/>
    <s v="Private"/>
    <s v="Urban"/>
    <x v="3932"/>
    <n v="28.8"/>
    <s v="formerly smoked"/>
    <n v="0"/>
  </r>
  <r>
    <n v="49773"/>
    <x v="1"/>
    <n v="78"/>
    <n v="0"/>
    <n v="0"/>
    <s v="Yes"/>
    <s v="Private"/>
    <s v="Urban"/>
    <x v="3933"/>
    <n v="28.7"/>
    <s v="formerly smoked"/>
    <n v="0"/>
  </r>
  <r>
    <n v="57159"/>
    <x v="0"/>
    <n v="56"/>
    <n v="0"/>
    <n v="0"/>
    <s v="Yes"/>
    <s v="Self-employed"/>
    <s v="Rural"/>
    <x v="3934"/>
    <n v="24.6"/>
    <s v="never smoked"/>
    <n v="0"/>
  </r>
  <r>
    <n v="69710"/>
    <x v="1"/>
    <n v="46"/>
    <n v="0"/>
    <n v="0"/>
    <s v="No"/>
    <s v="Self-employed"/>
    <s v="Rural"/>
    <x v="3935"/>
    <n v="25.3"/>
    <s v="never smoked"/>
    <n v="0"/>
  </r>
  <r>
    <n v="58834"/>
    <x v="0"/>
    <n v="55"/>
    <n v="0"/>
    <n v="0"/>
    <s v="Yes"/>
    <s v="Govt_job"/>
    <s v="Urban"/>
    <x v="2536"/>
    <n v="29.7"/>
    <s v="Unknown"/>
    <n v="0"/>
  </r>
  <r>
    <n v="42007"/>
    <x v="0"/>
    <n v="41"/>
    <n v="0"/>
    <n v="0"/>
    <s v="No"/>
    <s v="Private"/>
    <s v="Rural"/>
    <x v="1385"/>
    <s v="N/A"/>
    <s v="formerly smoked"/>
    <n v="0"/>
  </r>
  <r>
    <n v="5121"/>
    <x v="0"/>
    <n v="30"/>
    <n v="0"/>
    <n v="0"/>
    <s v="Yes"/>
    <s v="Private"/>
    <s v="Urban"/>
    <x v="1073"/>
    <n v="21.1"/>
    <s v="Unknown"/>
    <n v="0"/>
  </r>
  <r>
    <n v="44878"/>
    <x v="0"/>
    <n v="53"/>
    <n v="0"/>
    <n v="0"/>
    <s v="Yes"/>
    <s v="Private"/>
    <s v="Rural"/>
    <x v="3936"/>
    <n v="26.9"/>
    <s v="smokes"/>
    <n v="0"/>
  </r>
  <r>
    <n v="40220"/>
    <x v="0"/>
    <n v="32"/>
    <n v="0"/>
    <n v="0"/>
    <s v="No"/>
    <s v="Private"/>
    <s v="Rural"/>
    <x v="3937"/>
    <n v="26.2"/>
    <s v="formerly smoked"/>
    <n v="0"/>
  </r>
  <r>
    <n v="19692"/>
    <x v="0"/>
    <n v="38"/>
    <n v="0"/>
    <n v="0"/>
    <s v="No"/>
    <s v="Private"/>
    <s v="Rural"/>
    <x v="3938"/>
    <n v="26.3"/>
    <s v="Unknown"/>
    <n v="0"/>
  </r>
  <r>
    <n v="27616"/>
    <x v="0"/>
    <n v="33"/>
    <n v="0"/>
    <n v="0"/>
    <s v="Yes"/>
    <s v="Govt_job"/>
    <s v="Rural"/>
    <x v="3939"/>
    <n v="24.8"/>
    <s v="never smoked"/>
    <n v="0"/>
  </r>
  <r>
    <n v="19801"/>
    <x v="1"/>
    <n v="44"/>
    <n v="0"/>
    <n v="0"/>
    <s v="Yes"/>
    <s v="Private"/>
    <s v="Rural"/>
    <x v="3940"/>
    <n v="25"/>
    <s v="never smoked"/>
    <n v="0"/>
  </r>
  <r>
    <n v="21467"/>
    <x v="0"/>
    <n v="44"/>
    <n v="0"/>
    <n v="0"/>
    <s v="Yes"/>
    <s v="Private"/>
    <s v="Urban"/>
    <x v="937"/>
    <n v="34.6"/>
    <s v="Unknown"/>
    <n v="0"/>
  </r>
  <r>
    <n v="25102"/>
    <x v="1"/>
    <n v="51"/>
    <n v="0"/>
    <n v="0"/>
    <s v="Yes"/>
    <s v="Govt_job"/>
    <s v="Urban"/>
    <x v="1732"/>
    <n v="42.7"/>
    <s v="formerly smoked"/>
    <n v="0"/>
  </r>
  <r>
    <n v="28788"/>
    <x v="0"/>
    <n v="40"/>
    <n v="0"/>
    <n v="0"/>
    <s v="Yes"/>
    <s v="Private"/>
    <s v="Urban"/>
    <x v="3941"/>
    <s v="N/A"/>
    <s v="smokes"/>
    <n v="0"/>
  </r>
  <r>
    <n v="29028"/>
    <x v="1"/>
    <n v="41"/>
    <n v="0"/>
    <n v="0"/>
    <s v="Yes"/>
    <s v="Private"/>
    <s v="Rural"/>
    <x v="3209"/>
    <n v="24.5"/>
    <s v="never smoked"/>
    <n v="0"/>
  </r>
  <r>
    <n v="15581"/>
    <x v="0"/>
    <n v="5"/>
    <n v="0"/>
    <n v="0"/>
    <s v="No"/>
    <s v="children"/>
    <s v="Urban"/>
    <x v="2250"/>
    <n v="19.3"/>
    <s v="Unknown"/>
    <n v="0"/>
  </r>
  <r>
    <n v="16738"/>
    <x v="1"/>
    <n v="42"/>
    <n v="0"/>
    <n v="0"/>
    <s v="Yes"/>
    <s v="Private"/>
    <s v="Rural"/>
    <x v="2114"/>
    <n v="29.3"/>
    <s v="never smoked"/>
    <n v="0"/>
  </r>
  <r>
    <n v="31836"/>
    <x v="1"/>
    <n v="6"/>
    <n v="0"/>
    <n v="0"/>
    <s v="No"/>
    <s v="children"/>
    <s v="Urban"/>
    <x v="2889"/>
    <n v="22.1"/>
    <s v="Unknown"/>
    <n v="0"/>
  </r>
  <r>
    <n v="43496"/>
    <x v="1"/>
    <n v="46"/>
    <n v="0"/>
    <n v="0"/>
    <s v="Yes"/>
    <s v="Govt_job"/>
    <s v="Urban"/>
    <x v="3942"/>
    <n v="27.8"/>
    <s v="never smoked"/>
    <n v="0"/>
  </r>
  <r>
    <n v="52677"/>
    <x v="1"/>
    <n v="47"/>
    <n v="0"/>
    <n v="0"/>
    <s v="Yes"/>
    <s v="Private"/>
    <s v="Urban"/>
    <x v="3653"/>
    <n v="24.7"/>
    <s v="never smoked"/>
    <n v="0"/>
  </r>
  <r>
    <n v="11630"/>
    <x v="1"/>
    <n v="25"/>
    <n v="0"/>
    <n v="0"/>
    <s v="No"/>
    <s v="Private"/>
    <s v="Urban"/>
    <x v="3943"/>
    <n v="25.3"/>
    <s v="smokes"/>
    <n v="0"/>
  </r>
  <r>
    <n v="53478"/>
    <x v="1"/>
    <n v="40"/>
    <n v="0"/>
    <n v="0"/>
    <s v="Yes"/>
    <s v="Private"/>
    <s v="Urban"/>
    <x v="1698"/>
    <n v="41.2"/>
    <s v="formerly smoked"/>
    <n v="0"/>
  </r>
  <r>
    <n v="38349"/>
    <x v="1"/>
    <n v="49"/>
    <n v="0"/>
    <n v="0"/>
    <s v="Yes"/>
    <s v="Govt_job"/>
    <s v="Urban"/>
    <x v="3007"/>
    <n v="47.6"/>
    <s v="never smoked"/>
    <n v="0"/>
  </r>
  <r>
    <n v="48425"/>
    <x v="0"/>
    <n v="21"/>
    <n v="0"/>
    <n v="0"/>
    <s v="No"/>
    <s v="Private"/>
    <s v="Rural"/>
    <x v="3944"/>
    <n v="23.4"/>
    <s v="never smoked"/>
    <n v="0"/>
  </r>
  <r>
    <n v="64420"/>
    <x v="1"/>
    <n v="61"/>
    <n v="0"/>
    <n v="0"/>
    <s v="Yes"/>
    <s v="Govt_job"/>
    <s v="Rural"/>
    <x v="3945"/>
    <n v="22.7"/>
    <s v="Unknown"/>
    <n v="0"/>
  </r>
  <r>
    <n v="60271"/>
    <x v="0"/>
    <n v="78"/>
    <n v="0"/>
    <n v="0"/>
    <s v="Yes"/>
    <s v="Private"/>
    <s v="Urban"/>
    <x v="270"/>
    <n v="29.7"/>
    <s v="formerly smoked"/>
    <n v="0"/>
  </r>
  <r>
    <n v="38009"/>
    <x v="0"/>
    <n v="41"/>
    <n v="0"/>
    <n v="0"/>
    <s v="Yes"/>
    <s v="Private"/>
    <s v="Urban"/>
    <x v="3946"/>
    <n v="32.299999999999997"/>
    <s v="never smoked"/>
    <n v="0"/>
  </r>
  <r>
    <n v="11184"/>
    <x v="1"/>
    <n v="82"/>
    <n v="0"/>
    <n v="0"/>
    <s v="Yes"/>
    <s v="Self-employed"/>
    <s v="Rural"/>
    <x v="3947"/>
    <n v="36.9"/>
    <s v="never smoked"/>
    <n v="0"/>
  </r>
  <r>
    <n v="68967"/>
    <x v="0"/>
    <n v="39"/>
    <n v="0"/>
    <n v="0"/>
    <s v="Yes"/>
    <s v="Private"/>
    <s v="Urban"/>
    <x v="3948"/>
    <n v="27.7"/>
    <s v="Unknown"/>
    <n v="0"/>
  </r>
  <r>
    <n v="66684"/>
    <x v="0"/>
    <n v="70"/>
    <n v="0"/>
    <n v="0"/>
    <s v="Yes"/>
    <s v="Self-employed"/>
    <s v="Rural"/>
    <x v="3949"/>
    <n v="24.3"/>
    <s v="Unknown"/>
    <n v="0"/>
  </r>
  <r>
    <n v="7789"/>
    <x v="1"/>
    <n v="31"/>
    <n v="0"/>
    <n v="0"/>
    <s v="Yes"/>
    <s v="Private"/>
    <s v="Urban"/>
    <x v="3950"/>
    <n v="37.4"/>
    <s v="never smoked"/>
    <n v="0"/>
  </r>
  <r>
    <n v="40112"/>
    <x v="1"/>
    <n v="37"/>
    <n v="0"/>
    <n v="0"/>
    <s v="No"/>
    <s v="Private"/>
    <s v="Urban"/>
    <x v="3951"/>
    <n v="25.1"/>
    <s v="never smoked"/>
    <n v="0"/>
  </r>
  <r>
    <n v="65814"/>
    <x v="0"/>
    <n v="21"/>
    <n v="0"/>
    <n v="0"/>
    <s v="No"/>
    <s v="Private"/>
    <s v="Urban"/>
    <x v="3952"/>
    <n v="24.3"/>
    <s v="never smoked"/>
    <n v="0"/>
  </r>
  <r>
    <n v="49598"/>
    <x v="0"/>
    <n v="80"/>
    <n v="0"/>
    <n v="0"/>
    <s v="Yes"/>
    <s v="Self-employed"/>
    <s v="Urban"/>
    <x v="3953"/>
    <n v="24.3"/>
    <s v="formerly smoked"/>
    <n v="0"/>
  </r>
  <r>
    <n v="15599"/>
    <x v="1"/>
    <n v="21"/>
    <n v="0"/>
    <n v="0"/>
    <s v="No"/>
    <s v="Private"/>
    <s v="Urban"/>
    <x v="3954"/>
    <n v="28.7"/>
    <s v="never smoked"/>
    <n v="0"/>
  </r>
  <r>
    <n v="62425"/>
    <x v="1"/>
    <n v="5"/>
    <n v="0"/>
    <n v="0"/>
    <s v="No"/>
    <s v="children"/>
    <s v="Urban"/>
    <x v="3955"/>
    <n v="16.8"/>
    <s v="Unknown"/>
    <n v="0"/>
  </r>
  <r>
    <n v="52652"/>
    <x v="0"/>
    <n v="81"/>
    <n v="0"/>
    <n v="0"/>
    <s v="Yes"/>
    <s v="Private"/>
    <s v="Rural"/>
    <x v="3956"/>
    <n v="35.799999999999997"/>
    <s v="Unknown"/>
    <n v="0"/>
  </r>
  <r>
    <n v="71957"/>
    <x v="1"/>
    <n v="35"/>
    <n v="0"/>
    <n v="0"/>
    <s v="Yes"/>
    <s v="Private"/>
    <s v="Rural"/>
    <x v="3957"/>
    <n v="40"/>
    <s v="smokes"/>
    <n v="0"/>
  </r>
  <r>
    <n v="17231"/>
    <x v="1"/>
    <n v="24"/>
    <n v="0"/>
    <n v="0"/>
    <s v="No"/>
    <s v="Private"/>
    <s v="Urban"/>
    <x v="809"/>
    <n v="24.3"/>
    <s v="never smoked"/>
    <n v="0"/>
  </r>
  <r>
    <n v="30379"/>
    <x v="1"/>
    <n v="52"/>
    <n v="0"/>
    <n v="0"/>
    <s v="Yes"/>
    <s v="Govt_job"/>
    <s v="Urban"/>
    <x v="3958"/>
    <n v="25.6"/>
    <s v="smokes"/>
    <n v="0"/>
  </r>
  <r>
    <n v="63997"/>
    <x v="0"/>
    <n v="70"/>
    <n v="0"/>
    <n v="0"/>
    <s v="Yes"/>
    <s v="Private"/>
    <s v="Urban"/>
    <x v="1412"/>
    <n v="37.799999999999997"/>
    <s v="Unknown"/>
    <n v="0"/>
  </r>
  <r>
    <n v="39935"/>
    <x v="1"/>
    <n v="34"/>
    <n v="0"/>
    <n v="0"/>
    <s v="Yes"/>
    <s v="Private"/>
    <s v="Rural"/>
    <x v="3959"/>
    <n v="23"/>
    <s v="never smoked"/>
    <n v="0"/>
  </r>
  <r>
    <n v="8203"/>
    <x v="0"/>
    <n v="17"/>
    <n v="0"/>
    <n v="0"/>
    <s v="No"/>
    <s v="Private"/>
    <s v="Rural"/>
    <x v="1040"/>
    <n v="21"/>
    <s v="Unknown"/>
    <n v="0"/>
  </r>
  <r>
    <n v="27446"/>
    <x v="1"/>
    <n v="8"/>
    <n v="0"/>
    <n v="0"/>
    <s v="No"/>
    <s v="children"/>
    <s v="Urban"/>
    <x v="3960"/>
    <n v="15.5"/>
    <s v="Unknown"/>
    <n v="0"/>
  </r>
  <r>
    <n v="42709"/>
    <x v="0"/>
    <n v="2"/>
    <n v="0"/>
    <n v="0"/>
    <s v="No"/>
    <s v="children"/>
    <s v="Urban"/>
    <x v="3961"/>
    <n v="17.100000000000001"/>
    <s v="Unknown"/>
    <n v="0"/>
  </r>
  <r>
    <n v="22691"/>
    <x v="1"/>
    <n v="29"/>
    <n v="0"/>
    <n v="0"/>
    <s v="Yes"/>
    <s v="Self-employed"/>
    <s v="Urban"/>
    <x v="3962"/>
    <n v="28"/>
    <s v="never smoked"/>
    <n v="0"/>
  </r>
  <r>
    <n v="37680"/>
    <x v="0"/>
    <n v="55"/>
    <n v="0"/>
    <n v="0"/>
    <s v="Yes"/>
    <s v="Govt_job"/>
    <s v="Rural"/>
    <x v="3963"/>
    <n v="40.799999999999997"/>
    <s v="formerly smoked"/>
    <n v="0"/>
  </r>
  <r>
    <n v="24552"/>
    <x v="1"/>
    <n v="44"/>
    <n v="0"/>
    <n v="0"/>
    <s v="Yes"/>
    <s v="Private"/>
    <s v="Rural"/>
    <x v="3964"/>
    <n v="37.5"/>
    <s v="smokes"/>
    <n v="0"/>
  </r>
  <r>
    <n v="72914"/>
    <x v="1"/>
    <n v="19"/>
    <n v="0"/>
    <n v="0"/>
    <s v="No"/>
    <s v="Private"/>
    <s v="Urban"/>
    <x v="3965"/>
    <n v="24.2"/>
    <s v="Unknown"/>
    <n v="0"/>
  </r>
  <r>
    <n v="29540"/>
    <x v="0"/>
    <n v="67"/>
    <n v="0"/>
    <n v="0"/>
    <s v="Yes"/>
    <s v="Private"/>
    <s v="Rural"/>
    <x v="3966"/>
    <n v="26.9"/>
    <s v="smokes"/>
    <n v="0"/>
  </r>
  <r>
    <n v="53525"/>
    <x v="1"/>
    <n v="72"/>
    <n v="0"/>
    <n v="0"/>
    <s v="Yes"/>
    <s v="Private"/>
    <s v="Urban"/>
    <x v="2281"/>
    <n v="33.1"/>
    <s v="formerly smoked"/>
    <n v="0"/>
  </r>
  <r>
    <n v="65411"/>
    <x v="1"/>
    <n v="51"/>
    <n v="0"/>
    <n v="0"/>
    <s v="Yes"/>
    <s v="Private"/>
    <s v="Urban"/>
    <x v="3967"/>
    <n v="21.8"/>
    <s v="Unknown"/>
    <n v="0"/>
  </r>
  <r>
    <n v="26214"/>
    <x v="1"/>
    <n v="63"/>
    <n v="0"/>
    <n v="0"/>
    <s v="Yes"/>
    <s v="Self-employed"/>
    <s v="Rural"/>
    <x v="3968"/>
    <n v="34.700000000000003"/>
    <s v="formerly smoked"/>
    <n v="0"/>
  </r>
  <r>
    <n v="22190"/>
    <x v="1"/>
    <n v="64"/>
    <n v="1"/>
    <n v="0"/>
    <s v="Yes"/>
    <s v="Self-employed"/>
    <s v="Urban"/>
    <x v="3969"/>
    <n v="30.2"/>
    <s v="Unknown"/>
    <n v="0"/>
  </r>
  <r>
    <n v="56714"/>
    <x v="1"/>
    <n v="2"/>
    <n v="0"/>
    <n v="0"/>
    <s v="No"/>
    <s v="children"/>
    <s v="Rural"/>
    <x v="3699"/>
    <n v="16.8"/>
    <s v="Unknown"/>
    <n v="0"/>
  </r>
  <r>
    <n v="4211"/>
    <x v="0"/>
    <n v="26"/>
    <n v="0"/>
    <n v="0"/>
    <s v="No"/>
    <s v="Govt_job"/>
    <s v="Rural"/>
    <x v="1330"/>
    <n v="21"/>
    <s v="smokes"/>
    <n v="0"/>
  </r>
  <r>
    <n v="6369"/>
    <x v="0"/>
    <n v="59"/>
    <n v="1"/>
    <n v="0"/>
    <s v="Yes"/>
    <s v="Private"/>
    <s v="Rural"/>
    <x v="3970"/>
    <n v="30.9"/>
    <s v="never smoked"/>
    <n v="0"/>
  </r>
  <r>
    <n v="56799"/>
    <x v="0"/>
    <n v="76"/>
    <n v="0"/>
    <n v="0"/>
    <s v="Yes"/>
    <s v="Govt_job"/>
    <s v="Urban"/>
    <x v="2495"/>
    <n v="38.9"/>
    <s v="never smoked"/>
    <n v="0"/>
  </r>
  <r>
    <n v="32235"/>
    <x v="1"/>
    <n v="45"/>
    <n v="1"/>
    <n v="0"/>
    <s v="Yes"/>
    <s v="Govt_job"/>
    <s v="Rural"/>
    <x v="3971"/>
    <s v="N/A"/>
    <s v="smokes"/>
    <n v="0"/>
  </r>
  <r>
    <n v="28048"/>
    <x v="0"/>
    <n v="13"/>
    <n v="0"/>
    <n v="0"/>
    <s v="No"/>
    <s v="children"/>
    <s v="Urban"/>
    <x v="998"/>
    <n v="24.3"/>
    <s v="Unknown"/>
    <n v="0"/>
  </r>
  <r>
    <n v="68598"/>
    <x v="0"/>
    <n v="2"/>
    <n v="0"/>
    <n v="0"/>
    <s v="No"/>
    <s v="children"/>
    <s v="Rural"/>
    <x v="3972"/>
    <n v="17.399999999999999"/>
    <s v="Unknown"/>
    <n v="0"/>
  </r>
  <r>
    <n v="41512"/>
    <x v="0"/>
    <n v="57"/>
    <n v="0"/>
    <n v="0"/>
    <s v="Yes"/>
    <s v="Govt_job"/>
    <s v="Rural"/>
    <x v="3973"/>
    <n v="28.2"/>
    <s v="never smoked"/>
    <n v="0"/>
  </r>
  <r>
    <n v="64520"/>
    <x v="0"/>
    <n v="68"/>
    <n v="0"/>
    <n v="0"/>
    <s v="Yes"/>
    <s v="Self-employed"/>
    <s v="Urban"/>
    <x v="1085"/>
    <n v="40.799999999999997"/>
    <s v="Unknown"/>
    <n v="0"/>
  </r>
  <r>
    <n v="579"/>
    <x v="0"/>
    <n v="9"/>
    <n v="0"/>
    <n v="0"/>
    <s v="No"/>
    <s v="children"/>
    <s v="Urban"/>
    <x v="1753"/>
    <n v="17.5"/>
    <s v="Unknown"/>
    <n v="0"/>
  </r>
  <r>
    <n v="7293"/>
    <x v="0"/>
    <n v="40"/>
    <n v="0"/>
    <n v="0"/>
    <s v="Yes"/>
    <s v="Private"/>
    <s v="Rural"/>
    <x v="3974"/>
    <s v="N/A"/>
    <s v="smokes"/>
    <n v="0"/>
  </r>
  <r>
    <n v="68398"/>
    <x v="0"/>
    <n v="82"/>
    <n v="1"/>
    <n v="0"/>
    <s v="Yes"/>
    <s v="Self-employed"/>
    <s v="Rural"/>
    <x v="2698"/>
    <n v="28.3"/>
    <s v="never smoked"/>
    <n v="0"/>
  </r>
  <r>
    <n v="36901"/>
    <x v="1"/>
    <n v="45"/>
    <n v="0"/>
    <n v="0"/>
    <s v="Yes"/>
    <s v="Private"/>
    <s v="Urban"/>
    <x v="2943"/>
    <n v="24.5"/>
    <s v="Unknown"/>
    <n v="0"/>
  </r>
  <r>
    <n v="45010"/>
    <x v="1"/>
    <n v="57"/>
    <n v="0"/>
    <n v="0"/>
    <s v="Yes"/>
    <s v="Private"/>
    <s v="Rural"/>
    <x v="990"/>
    <n v="21.7"/>
    <s v="never smoked"/>
    <n v="0"/>
  </r>
  <r>
    <n v="22127"/>
    <x v="1"/>
    <n v="18"/>
    <n v="0"/>
    <n v="0"/>
    <s v="No"/>
    <s v="Private"/>
    <s v="Urban"/>
    <x v="2644"/>
    <n v="46.9"/>
    <s v="Unknown"/>
    <n v="0"/>
  </r>
  <r>
    <n v="14180"/>
    <x v="1"/>
    <n v="13"/>
    <n v="0"/>
    <n v="0"/>
    <s v="No"/>
    <s v="children"/>
    <s v="Rural"/>
    <x v="3557"/>
    <n v="18.600000000000001"/>
    <s v="Unknown"/>
    <n v="0"/>
  </r>
  <r>
    <n v="18234"/>
    <x v="1"/>
    <n v="80"/>
    <n v="1"/>
    <n v="0"/>
    <s v="Yes"/>
    <s v="Private"/>
    <s v="Urban"/>
    <x v="3559"/>
    <s v="N/A"/>
    <s v="never smoked"/>
    <n v="0"/>
  </r>
  <r>
    <n v="44873"/>
    <x v="1"/>
    <n v="81"/>
    <n v="0"/>
    <n v="0"/>
    <s v="Yes"/>
    <s v="Self-employed"/>
    <s v="Urban"/>
    <x v="3975"/>
    <n v="40"/>
    <s v="never smoked"/>
    <n v="0"/>
  </r>
  <r>
    <n v="19723"/>
    <x v="1"/>
    <n v="35"/>
    <n v="0"/>
    <n v="0"/>
    <s v="Yes"/>
    <s v="Self-employed"/>
    <s v="Rural"/>
    <x v="3976"/>
    <n v="30.6"/>
    <s v="never smoked"/>
    <n v="0"/>
  </r>
  <r>
    <n v="37544"/>
    <x v="0"/>
    <n v="51"/>
    <n v="0"/>
    <n v="0"/>
    <s v="Yes"/>
    <s v="Private"/>
    <s v="Rural"/>
    <x v="3977"/>
    <n v="25.6"/>
    <s v="formerly smoked"/>
    <n v="0"/>
  </r>
  <r>
    <n v="44679"/>
    <x v="1"/>
    <n v="44"/>
    <n v="0"/>
    <n v="0"/>
    <s v="Yes"/>
    <s v="Govt_job"/>
    <s v="Urban"/>
    <x v="3978"/>
    <n v="26.2"/>
    <s v="Unknown"/>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1">
  <r>
    <x v="0"/>
    <s v="Male"/>
    <x v="0"/>
    <n v="0"/>
    <n v="1"/>
    <s v="Yes"/>
    <s v="Private"/>
    <s v="Urban"/>
    <n v="228.69"/>
    <n v="36.6"/>
    <s v="formerly smoked"/>
    <x v="0"/>
  </r>
  <r>
    <x v="1"/>
    <s v="Female"/>
    <x v="1"/>
    <n v="0"/>
    <n v="0"/>
    <s v="Yes"/>
    <s v="Self-employed"/>
    <s v="Rural"/>
    <n v="202.21"/>
    <s v="N/A"/>
    <s v="never smoked"/>
    <x v="0"/>
  </r>
  <r>
    <x v="2"/>
    <s v="Male"/>
    <x v="2"/>
    <n v="0"/>
    <n v="1"/>
    <s v="Yes"/>
    <s v="Private"/>
    <s v="Rural"/>
    <n v="105.92"/>
    <n v="32.5"/>
    <s v="never smoked"/>
    <x v="0"/>
  </r>
  <r>
    <x v="3"/>
    <s v="Female"/>
    <x v="3"/>
    <n v="0"/>
    <n v="0"/>
    <s v="Yes"/>
    <s v="Private"/>
    <s v="Urban"/>
    <n v="171.23"/>
    <n v="34.4"/>
    <s v="smokes"/>
    <x v="0"/>
  </r>
  <r>
    <x v="4"/>
    <s v="Female"/>
    <x v="4"/>
    <n v="1"/>
    <n v="0"/>
    <s v="Yes"/>
    <s v="Self-employed"/>
    <s v="Rural"/>
    <n v="174.12"/>
    <n v="24"/>
    <s v="never smoked"/>
    <x v="0"/>
  </r>
  <r>
    <x v="5"/>
    <s v="Male"/>
    <x v="5"/>
    <n v="0"/>
    <n v="0"/>
    <s v="Yes"/>
    <s v="Private"/>
    <s v="Urban"/>
    <n v="186.21"/>
    <n v="29"/>
    <s v="formerly smoked"/>
    <x v="0"/>
  </r>
  <r>
    <x v="6"/>
    <s v="Male"/>
    <x v="6"/>
    <n v="1"/>
    <n v="1"/>
    <s v="Yes"/>
    <s v="Private"/>
    <s v="Rural"/>
    <n v="70.09"/>
    <n v="27.4"/>
    <s v="never smoked"/>
    <x v="0"/>
  </r>
  <r>
    <x v="7"/>
    <s v="Female"/>
    <x v="7"/>
    <n v="0"/>
    <n v="0"/>
    <s v="No"/>
    <s v="Private"/>
    <s v="Urban"/>
    <n v="94.39"/>
    <n v="22.8"/>
    <s v="never smoked"/>
    <x v="0"/>
  </r>
  <r>
    <x v="8"/>
    <s v="Female"/>
    <x v="8"/>
    <n v="0"/>
    <n v="0"/>
    <s v="Yes"/>
    <s v="Private"/>
    <s v="Rural"/>
    <n v="76.150000000000006"/>
    <s v="N/A"/>
    <s v="Unknown"/>
    <x v="0"/>
  </r>
  <r>
    <x v="9"/>
    <s v="Female"/>
    <x v="9"/>
    <n v="0"/>
    <n v="0"/>
    <s v="Yes"/>
    <s v="Private"/>
    <s v="Urban"/>
    <n v="58.57"/>
    <n v="24.2"/>
    <s v="Unknown"/>
    <x v="0"/>
  </r>
  <r>
    <x v="10"/>
    <s v="Female"/>
    <x v="5"/>
    <n v="1"/>
    <n v="0"/>
    <s v="Yes"/>
    <s v="Private"/>
    <s v="Rural"/>
    <n v="80.430000000000007"/>
    <n v="29.7"/>
    <s v="never smoked"/>
    <x v="0"/>
  </r>
  <r>
    <x v="11"/>
    <s v="Female"/>
    <x v="1"/>
    <n v="0"/>
    <n v="1"/>
    <s v="Yes"/>
    <s v="Govt_job"/>
    <s v="Rural"/>
    <n v="120.46"/>
    <n v="36.799999999999997"/>
    <s v="smokes"/>
    <x v="0"/>
  </r>
  <r>
    <x v="12"/>
    <s v="Female"/>
    <x v="10"/>
    <n v="0"/>
    <n v="0"/>
    <s v="Yes"/>
    <s v="Private"/>
    <s v="Urban"/>
    <n v="104.51"/>
    <n v="27.3"/>
    <s v="smokes"/>
    <x v="0"/>
  </r>
  <r>
    <x v="13"/>
    <s v="Male"/>
    <x v="9"/>
    <n v="0"/>
    <n v="1"/>
    <s v="Yes"/>
    <s v="Private"/>
    <s v="Urban"/>
    <n v="219.84"/>
    <s v="N/A"/>
    <s v="Unknown"/>
    <x v="0"/>
  </r>
  <r>
    <x v="14"/>
    <s v="Female"/>
    <x v="4"/>
    <n v="0"/>
    <n v="1"/>
    <s v="Yes"/>
    <s v="Private"/>
    <s v="Urban"/>
    <n v="214.09"/>
    <n v="28.2"/>
    <s v="never smoked"/>
    <x v="0"/>
  </r>
  <r>
    <x v="15"/>
    <s v="Female"/>
    <x v="11"/>
    <n v="1"/>
    <n v="0"/>
    <s v="Yes"/>
    <s v="Self-employed"/>
    <s v="Rural"/>
    <n v="167.41"/>
    <n v="30.9"/>
    <s v="never smoked"/>
    <x v="0"/>
  </r>
  <r>
    <x v="16"/>
    <s v="Male"/>
    <x v="12"/>
    <n v="0"/>
    <n v="1"/>
    <s v="Yes"/>
    <s v="Private"/>
    <s v="Urban"/>
    <n v="191.61"/>
    <n v="37.5"/>
    <s v="smokes"/>
    <x v="0"/>
  </r>
  <r>
    <x v="17"/>
    <s v="Male"/>
    <x v="13"/>
    <n v="1"/>
    <n v="0"/>
    <s v="Yes"/>
    <s v="Private"/>
    <s v="Urban"/>
    <n v="221.29"/>
    <n v="25.8"/>
    <s v="smokes"/>
    <x v="0"/>
  </r>
  <r>
    <x v="18"/>
    <s v="Female"/>
    <x v="14"/>
    <n v="0"/>
    <n v="0"/>
    <s v="No"/>
    <s v="Private"/>
    <s v="Urban"/>
    <n v="89.22"/>
    <n v="37.799999999999997"/>
    <s v="never smoked"/>
    <x v="0"/>
  </r>
  <r>
    <x v="19"/>
    <s v="Male"/>
    <x v="15"/>
    <n v="0"/>
    <n v="1"/>
    <s v="No"/>
    <s v="Govt_job"/>
    <s v="Urban"/>
    <n v="217.08"/>
    <s v="N/A"/>
    <s v="Unknown"/>
    <x v="0"/>
  </r>
  <r>
    <x v="20"/>
    <s v="Female"/>
    <x v="16"/>
    <n v="0"/>
    <n v="0"/>
    <s v="Yes"/>
    <s v="Govt_job"/>
    <s v="Rural"/>
    <n v="193.94"/>
    <n v="22.4"/>
    <s v="smokes"/>
    <x v="0"/>
  </r>
  <r>
    <x v="21"/>
    <s v="Female"/>
    <x v="17"/>
    <n v="1"/>
    <n v="0"/>
    <s v="Yes"/>
    <s v="Self-employed"/>
    <s v="Urban"/>
    <n v="233.29"/>
    <n v="48.9"/>
    <s v="never smoked"/>
    <x v="0"/>
  </r>
  <r>
    <x v="22"/>
    <s v="Female"/>
    <x v="4"/>
    <n v="0"/>
    <n v="0"/>
    <s v="Yes"/>
    <s v="Self-employed"/>
    <s v="Urban"/>
    <n v="228.7"/>
    <n v="26.6"/>
    <s v="never smoked"/>
    <x v="0"/>
  </r>
  <r>
    <x v="23"/>
    <s v="Male"/>
    <x v="18"/>
    <n v="0"/>
    <n v="1"/>
    <s v="Yes"/>
    <s v="Private"/>
    <s v="Rural"/>
    <n v="208.3"/>
    <n v="32.5"/>
    <s v="Unknown"/>
    <x v="0"/>
  </r>
  <r>
    <x v="24"/>
    <s v="Male"/>
    <x v="16"/>
    <n v="0"/>
    <n v="0"/>
    <s v="Yes"/>
    <s v="Private"/>
    <s v="Urban"/>
    <n v="102.87"/>
    <n v="27.2"/>
    <s v="formerly smoked"/>
    <x v="0"/>
  </r>
  <r>
    <x v="25"/>
    <s v="Male"/>
    <x v="2"/>
    <n v="0"/>
    <n v="0"/>
    <s v="Yes"/>
    <s v="Self-employed"/>
    <s v="Rural"/>
    <n v="104.12"/>
    <n v="23.5"/>
    <s v="never smoked"/>
    <x v="0"/>
  </r>
  <r>
    <x v="26"/>
    <s v="Female"/>
    <x v="19"/>
    <n v="0"/>
    <n v="0"/>
    <s v="Yes"/>
    <s v="Private"/>
    <s v="Rural"/>
    <n v="100.98"/>
    <n v="28.2"/>
    <s v="formerly smoked"/>
    <x v="0"/>
  </r>
  <r>
    <x v="27"/>
    <s v="Male"/>
    <x v="20"/>
    <n v="0"/>
    <n v="0"/>
    <s v="Yes"/>
    <s v="Private"/>
    <s v="Rural"/>
    <n v="189.84"/>
    <s v="N/A"/>
    <s v="Unknown"/>
    <x v="0"/>
  </r>
  <r>
    <x v="28"/>
    <s v="Male"/>
    <x v="7"/>
    <n v="0"/>
    <n v="1"/>
    <s v="Yes"/>
    <s v="Self-employed"/>
    <s v="Urban"/>
    <n v="195.23"/>
    <n v="28.3"/>
    <s v="smokes"/>
    <x v="0"/>
  </r>
  <r>
    <x v="29"/>
    <s v="Male"/>
    <x v="8"/>
    <n v="0"/>
    <n v="0"/>
    <s v="Yes"/>
    <s v="Private"/>
    <s v="Rural"/>
    <n v="211.78"/>
    <s v="N/A"/>
    <s v="formerly smoked"/>
    <x v="0"/>
  </r>
  <r>
    <x v="30"/>
    <s v="Male"/>
    <x v="15"/>
    <n v="1"/>
    <n v="0"/>
    <s v="Yes"/>
    <s v="Private"/>
    <s v="Urban"/>
    <n v="212.08"/>
    <n v="44.2"/>
    <s v="smokes"/>
    <x v="0"/>
  </r>
  <r>
    <x v="31"/>
    <s v="Male"/>
    <x v="21"/>
    <n v="0"/>
    <n v="0"/>
    <s v="Yes"/>
    <s v="Private"/>
    <s v="Rural"/>
    <n v="83.41"/>
    <n v="25.4"/>
    <s v="Unknown"/>
    <x v="0"/>
  </r>
  <r>
    <x v="32"/>
    <s v="Female"/>
    <x v="18"/>
    <n v="1"/>
    <n v="0"/>
    <s v="Yes"/>
    <s v="Self-employed"/>
    <s v="Urban"/>
    <n v="196.92"/>
    <n v="22.2"/>
    <s v="never smoked"/>
    <x v="0"/>
  </r>
  <r>
    <x v="33"/>
    <s v="Male"/>
    <x v="2"/>
    <n v="0"/>
    <n v="1"/>
    <s v="Yes"/>
    <s v="Self-employed"/>
    <s v="Urban"/>
    <n v="252.72"/>
    <n v="30.5"/>
    <s v="formerly smoked"/>
    <x v="0"/>
  </r>
  <r>
    <x v="34"/>
    <s v="Male"/>
    <x v="22"/>
    <n v="0"/>
    <n v="0"/>
    <s v="No"/>
    <s v="Govt_job"/>
    <s v="Urban"/>
    <n v="84.2"/>
    <n v="29.7"/>
    <s v="never smoked"/>
    <x v="0"/>
  </r>
  <r>
    <x v="35"/>
    <s v="Female"/>
    <x v="18"/>
    <n v="1"/>
    <n v="1"/>
    <s v="No"/>
    <s v="Private"/>
    <s v="Rural"/>
    <n v="84.03"/>
    <n v="26.5"/>
    <s v="formerly smoked"/>
    <x v="0"/>
  </r>
  <r>
    <x v="36"/>
    <s v="Male"/>
    <x v="6"/>
    <n v="0"/>
    <n v="0"/>
    <s v="Yes"/>
    <s v="Private"/>
    <s v="Rural"/>
    <n v="219.72"/>
    <n v="33.700000000000003"/>
    <s v="formerly smoked"/>
    <x v="0"/>
  </r>
  <r>
    <x v="37"/>
    <s v="Female"/>
    <x v="23"/>
    <n v="1"/>
    <n v="0"/>
    <s v="Yes"/>
    <s v="Private"/>
    <s v="Rural"/>
    <n v="74.63"/>
    <n v="23.1"/>
    <s v="formerly smoked"/>
    <x v="0"/>
  </r>
  <r>
    <x v="38"/>
    <s v="Male"/>
    <x v="20"/>
    <n v="0"/>
    <n v="0"/>
    <s v="No"/>
    <s v="Private"/>
    <s v="Rural"/>
    <n v="92.62"/>
    <n v="32"/>
    <s v="Unknown"/>
    <x v="0"/>
  </r>
  <r>
    <x v="39"/>
    <s v="Female"/>
    <x v="3"/>
    <n v="0"/>
    <n v="0"/>
    <s v="Yes"/>
    <s v="Private"/>
    <s v="Urban"/>
    <n v="60.91"/>
    <n v="29.9"/>
    <s v="never smoked"/>
    <x v="0"/>
  </r>
  <r>
    <x v="40"/>
    <s v="Male"/>
    <x v="9"/>
    <n v="0"/>
    <n v="0"/>
    <s v="Yes"/>
    <s v="Private"/>
    <s v="Rural"/>
    <n v="78.03"/>
    <n v="23.9"/>
    <s v="formerly smoked"/>
    <x v="0"/>
  </r>
  <r>
    <x v="41"/>
    <s v="Male"/>
    <x v="10"/>
    <n v="0"/>
    <n v="0"/>
    <s v="Yes"/>
    <s v="Private"/>
    <s v="Urban"/>
    <n v="71.22"/>
    <n v="28.5"/>
    <s v="never smoked"/>
    <x v="0"/>
  </r>
  <r>
    <x v="42"/>
    <s v="Male"/>
    <x v="18"/>
    <n v="0"/>
    <n v="1"/>
    <s v="Yes"/>
    <s v="Private"/>
    <s v="Urban"/>
    <n v="144.9"/>
    <n v="26.4"/>
    <s v="smokes"/>
    <x v="0"/>
  </r>
  <r>
    <x v="43"/>
    <s v="Female"/>
    <x v="24"/>
    <n v="0"/>
    <n v="0"/>
    <s v="Yes"/>
    <s v="Private"/>
    <s v="Urban"/>
    <n v="90.9"/>
    <s v="N/A"/>
    <s v="formerly smoked"/>
    <x v="0"/>
  </r>
  <r>
    <x v="44"/>
    <s v="Male"/>
    <x v="14"/>
    <n v="1"/>
    <n v="0"/>
    <s v="Yes"/>
    <s v="Govt_job"/>
    <s v="Urban"/>
    <n v="213.03"/>
    <n v="20.2"/>
    <s v="smokes"/>
    <x v="0"/>
  </r>
  <r>
    <x v="45"/>
    <s v="Male"/>
    <x v="25"/>
    <n v="1"/>
    <n v="0"/>
    <s v="Yes"/>
    <s v="Private"/>
    <s v="Rural"/>
    <n v="243.58"/>
    <n v="33.6"/>
    <s v="never smoked"/>
    <x v="0"/>
  </r>
  <r>
    <x v="46"/>
    <s v="Female"/>
    <x v="13"/>
    <n v="0"/>
    <n v="1"/>
    <s v="No"/>
    <s v="Self-employed"/>
    <s v="Urban"/>
    <n v="109.78"/>
    <s v="N/A"/>
    <s v="Unknown"/>
    <x v="0"/>
  </r>
  <r>
    <x v="47"/>
    <s v="Female"/>
    <x v="20"/>
    <n v="0"/>
    <n v="0"/>
    <s v="Yes"/>
    <s v="Private"/>
    <s v="Urban"/>
    <n v="107.26"/>
    <n v="38.6"/>
    <s v="formerly smoked"/>
    <x v="0"/>
  </r>
  <r>
    <x v="48"/>
    <s v="Male"/>
    <x v="5"/>
    <n v="0"/>
    <n v="0"/>
    <s v="Yes"/>
    <s v="Self-employed"/>
    <s v="Urban"/>
    <n v="99.33"/>
    <n v="33.700000000000003"/>
    <s v="never smoked"/>
    <x v="0"/>
  </r>
  <r>
    <x v="49"/>
    <s v="Female"/>
    <x v="26"/>
    <n v="1"/>
    <n v="0"/>
    <s v="Yes"/>
    <s v="Private"/>
    <s v="Rural"/>
    <n v="58.09"/>
    <n v="39.200000000000003"/>
    <s v="smokes"/>
    <x v="0"/>
  </r>
  <r>
    <x v="50"/>
    <s v="Female"/>
    <x v="25"/>
    <n v="0"/>
    <n v="0"/>
    <s v="No"/>
    <s v="Private"/>
    <s v="Urban"/>
    <n v="89.96"/>
    <s v="N/A"/>
    <s v="Unknown"/>
    <x v="0"/>
  </r>
  <r>
    <x v="51"/>
    <s v="Male"/>
    <x v="9"/>
    <n v="1"/>
    <n v="0"/>
    <s v="Yes"/>
    <s v="Private"/>
    <s v="Urban"/>
    <n v="75.319999999999993"/>
    <s v="N/A"/>
    <s v="formerly smoked"/>
    <x v="0"/>
  </r>
  <r>
    <x v="52"/>
    <s v="Female"/>
    <x v="4"/>
    <n v="0"/>
    <n v="1"/>
    <s v="Yes"/>
    <s v="Private"/>
    <s v="Rural"/>
    <n v="127.29"/>
    <n v="27.7"/>
    <s v="never smoked"/>
    <x v="0"/>
  </r>
  <r>
    <x v="53"/>
    <s v="Female"/>
    <x v="27"/>
    <n v="1"/>
    <n v="0"/>
    <s v="Yes"/>
    <s v="Self-employed"/>
    <s v="Urban"/>
    <n v="124.13"/>
    <n v="31.4"/>
    <s v="never smoked"/>
    <x v="0"/>
  </r>
  <r>
    <x v="54"/>
    <s v="Female"/>
    <x v="24"/>
    <n v="0"/>
    <n v="0"/>
    <s v="Yes"/>
    <s v="Govt_job"/>
    <s v="Urban"/>
    <n v="197.54"/>
    <s v="N/A"/>
    <s v="never smoked"/>
    <x v="0"/>
  </r>
  <r>
    <x v="55"/>
    <s v="Male"/>
    <x v="24"/>
    <n v="0"/>
    <n v="1"/>
    <s v="Yes"/>
    <s v="Private"/>
    <s v="Rural"/>
    <n v="196.71"/>
    <n v="36.5"/>
    <s v="formerly smoked"/>
    <x v="0"/>
  </r>
  <r>
    <x v="56"/>
    <s v="Female"/>
    <x v="18"/>
    <n v="0"/>
    <n v="0"/>
    <s v="Yes"/>
    <s v="Private"/>
    <s v="Rural"/>
    <n v="59.32"/>
    <n v="33.200000000000003"/>
    <s v="never smoked"/>
    <x v="0"/>
  </r>
  <r>
    <x v="57"/>
    <s v="Male"/>
    <x v="9"/>
    <n v="0"/>
    <n v="0"/>
    <s v="Yes"/>
    <s v="Private"/>
    <s v="Urban"/>
    <n v="237.75"/>
    <s v="N/A"/>
    <s v="formerly smoked"/>
    <x v="0"/>
  </r>
  <r>
    <x v="58"/>
    <s v="Male"/>
    <x v="28"/>
    <n v="1"/>
    <n v="0"/>
    <s v="Yes"/>
    <s v="Self-employed"/>
    <s v="Urban"/>
    <n v="194.99"/>
    <n v="32.799999999999997"/>
    <s v="never smoked"/>
    <x v="0"/>
  </r>
  <r>
    <x v="59"/>
    <s v="Female"/>
    <x v="10"/>
    <n v="1"/>
    <n v="0"/>
    <s v="Yes"/>
    <s v="Govt_job"/>
    <s v="Urban"/>
    <n v="180.93"/>
    <n v="27.7"/>
    <s v="never smoked"/>
    <x v="0"/>
  </r>
  <r>
    <x v="60"/>
    <s v="Female"/>
    <x v="29"/>
    <n v="0"/>
    <n v="0"/>
    <s v="Yes"/>
    <s v="Private"/>
    <s v="Urban"/>
    <n v="185.17"/>
    <n v="40.4"/>
    <s v="formerly smoked"/>
    <x v="0"/>
  </r>
  <r>
    <x v="61"/>
    <s v="Female"/>
    <x v="2"/>
    <n v="1"/>
    <n v="0"/>
    <s v="Yes"/>
    <s v="Private"/>
    <s v="Rural"/>
    <n v="74.900000000000006"/>
    <n v="22.2"/>
    <s v="never smoked"/>
    <x v="0"/>
  </r>
  <r>
    <x v="62"/>
    <s v="Female"/>
    <x v="0"/>
    <n v="1"/>
    <n v="0"/>
    <s v="Yes"/>
    <s v="Self-employed"/>
    <s v="Rural"/>
    <n v="61.94"/>
    <n v="25.3"/>
    <s v="smokes"/>
    <x v="0"/>
  </r>
  <r>
    <x v="63"/>
    <s v="Female"/>
    <x v="30"/>
    <n v="0"/>
    <n v="0"/>
    <s v="Yes"/>
    <s v="Private"/>
    <s v="Rural"/>
    <n v="93.72"/>
    <n v="30.2"/>
    <s v="formerly smoked"/>
    <x v="0"/>
  </r>
  <r>
    <x v="64"/>
    <s v="Male"/>
    <x v="13"/>
    <n v="0"/>
    <n v="0"/>
    <s v="Yes"/>
    <s v="Private"/>
    <s v="Urban"/>
    <n v="104.72"/>
    <s v="N/A"/>
    <s v="Unknown"/>
    <x v="0"/>
  </r>
  <r>
    <x v="65"/>
    <s v="Male"/>
    <x v="9"/>
    <n v="1"/>
    <n v="0"/>
    <s v="No"/>
    <s v="Private"/>
    <s v="Urban"/>
    <n v="113.01"/>
    <n v="24"/>
    <s v="never smoked"/>
    <x v="0"/>
  </r>
  <r>
    <x v="66"/>
    <s v="Female"/>
    <x v="31"/>
    <n v="0"/>
    <n v="0"/>
    <s v="Yes"/>
    <s v="Private"/>
    <s v="Urban"/>
    <n v="221.58"/>
    <n v="47.5"/>
    <s v="never smoked"/>
    <x v="0"/>
  </r>
  <r>
    <x v="67"/>
    <s v="Male"/>
    <x v="25"/>
    <n v="0"/>
    <n v="0"/>
    <s v="Yes"/>
    <s v="Private"/>
    <s v="Urban"/>
    <n v="104.47"/>
    <n v="20.3"/>
    <s v="Unknown"/>
    <x v="0"/>
  </r>
  <r>
    <x v="68"/>
    <s v="Male"/>
    <x v="8"/>
    <n v="0"/>
    <n v="0"/>
    <s v="Yes"/>
    <s v="Private"/>
    <s v="Urban"/>
    <n v="86.23"/>
    <n v="30"/>
    <s v="formerly smoked"/>
    <x v="0"/>
  </r>
  <r>
    <x v="69"/>
    <s v="Female"/>
    <x v="2"/>
    <n v="1"/>
    <n v="0"/>
    <s v="Yes"/>
    <s v="Self-employed"/>
    <s v="Rural"/>
    <n v="72.67"/>
    <n v="28.9"/>
    <s v="never smoked"/>
    <x v="0"/>
  </r>
  <r>
    <x v="70"/>
    <s v="Female"/>
    <x v="25"/>
    <n v="0"/>
    <n v="0"/>
    <s v="Yes"/>
    <s v="Govt_job"/>
    <s v="Rural"/>
    <n v="62.57"/>
    <s v="N/A"/>
    <s v="formerly smoked"/>
    <x v="0"/>
  </r>
  <r>
    <x v="71"/>
    <s v="Female"/>
    <x v="0"/>
    <n v="1"/>
    <n v="0"/>
    <s v="Yes"/>
    <s v="Private"/>
    <s v="Rural"/>
    <n v="179.12"/>
    <n v="28.1"/>
    <s v="formerly smoked"/>
    <x v="0"/>
  </r>
  <r>
    <x v="72"/>
    <s v="Female"/>
    <x v="32"/>
    <n v="1"/>
    <n v="0"/>
    <s v="Yes"/>
    <s v="Govt_job"/>
    <s v="Rural"/>
    <n v="116.55"/>
    <n v="31.1"/>
    <s v="formerly smoked"/>
    <x v="0"/>
  </r>
  <r>
    <x v="73"/>
    <s v="Male"/>
    <x v="24"/>
    <n v="0"/>
    <n v="0"/>
    <s v="Yes"/>
    <s v="Private"/>
    <s v="Rural"/>
    <n v="228.56"/>
    <n v="27.4"/>
    <s v="never smoked"/>
    <x v="0"/>
  </r>
  <r>
    <x v="74"/>
    <s v="Female"/>
    <x v="17"/>
    <n v="0"/>
    <n v="0"/>
    <s v="Yes"/>
    <s v="Private"/>
    <s v="Rural"/>
    <n v="96.59"/>
    <n v="26.4"/>
    <s v="never smoked"/>
    <x v="0"/>
  </r>
  <r>
    <x v="75"/>
    <s v="Female"/>
    <x v="2"/>
    <n v="0"/>
    <n v="1"/>
    <s v="Yes"/>
    <s v="Self-employed"/>
    <s v="Rural"/>
    <n v="66.72"/>
    <n v="21.7"/>
    <s v="formerly smoked"/>
    <x v="0"/>
  </r>
  <r>
    <x v="76"/>
    <s v="Male"/>
    <x v="2"/>
    <n v="1"/>
    <n v="0"/>
    <s v="Yes"/>
    <s v="Private"/>
    <s v="Urban"/>
    <n v="240.09"/>
    <n v="27"/>
    <s v="never smoked"/>
    <x v="0"/>
  </r>
  <r>
    <x v="77"/>
    <s v="Female"/>
    <x v="4"/>
    <n v="0"/>
    <n v="0"/>
    <s v="Yes"/>
    <s v="Private"/>
    <s v="Urban"/>
    <n v="110.85"/>
    <n v="24.1"/>
    <s v="formerly smoked"/>
    <x v="0"/>
  </r>
  <r>
    <x v="78"/>
    <s v="Female"/>
    <x v="33"/>
    <n v="0"/>
    <n v="0"/>
    <s v="Yes"/>
    <s v="Private"/>
    <s v="Urban"/>
    <n v="165.31"/>
    <s v="N/A"/>
    <s v="never smoked"/>
    <x v="0"/>
  </r>
  <r>
    <x v="79"/>
    <s v="Male"/>
    <x v="34"/>
    <n v="0"/>
    <n v="0"/>
    <s v="Yes"/>
    <s v="Self-employed"/>
    <s v="Urban"/>
    <n v="143.43"/>
    <n v="45.9"/>
    <s v="Unknown"/>
    <x v="0"/>
  </r>
  <r>
    <x v="80"/>
    <s v="Male"/>
    <x v="8"/>
    <n v="0"/>
    <n v="0"/>
    <s v="Yes"/>
    <s v="Private"/>
    <s v="Rural"/>
    <n v="96.16"/>
    <n v="44.1"/>
    <s v="Unknown"/>
    <x v="0"/>
  </r>
  <r>
    <x v="81"/>
    <s v="Female"/>
    <x v="32"/>
    <n v="0"/>
    <n v="0"/>
    <s v="Yes"/>
    <s v="Self-employed"/>
    <s v="Urban"/>
    <n v="101.45"/>
    <s v="N/A"/>
    <s v="Unknown"/>
    <x v="0"/>
  </r>
  <r>
    <x v="82"/>
    <s v="Female"/>
    <x v="4"/>
    <n v="0"/>
    <n v="0"/>
    <s v="No"/>
    <s v="Private"/>
    <s v="Rural"/>
    <n v="88.92"/>
    <n v="22.9"/>
    <s v="never smoked"/>
    <x v="0"/>
  </r>
  <r>
    <x v="83"/>
    <s v="Female"/>
    <x v="35"/>
    <n v="1"/>
    <n v="0"/>
    <s v="No"/>
    <s v="Self-employed"/>
    <s v="Urban"/>
    <n v="79.790000000000006"/>
    <n v="29.7"/>
    <s v="never smoked"/>
    <x v="0"/>
  </r>
  <r>
    <x v="84"/>
    <s v="Male"/>
    <x v="20"/>
    <n v="0"/>
    <n v="0"/>
    <s v="Yes"/>
    <s v="Private"/>
    <s v="Urban"/>
    <n v="71.2"/>
    <s v="N/A"/>
    <s v="Unknown"/>
    <x v="0"/>
  </r>
  <r>
    <x v="85"/>
    <s v="Male"/>
    <x v="10"/>
    <n v="0"/>
    <n v="0"/>
    <s v="Yes"/>
    <s v="Private"/>
    <s v="Rural"/>
    <n v="96.97"/>
    <n v="29.1"/>
    <s v="smokes"/>
    <x v="0"/>
  </r>
  <r>
    <x v="86"/>
    <s v="Male"/>
    <x v="1"/>
    <n v="0"/>
    <n v="1"/>
    <s v="Yes"/>
    <s v="Private"/>
    <s v="Rural"/>
    <n v="111.81"/>
    <n v="27.3"/>
    <s v="smokes"/>
    <x v="0"/>
  </r>
  <r>
    <x v="87"/>
    <s v="Female"/>
    <x v="31"/>
    <n v="0"/>
    <n v="1"/>
    <s v="Yes"/>
    <s v="Private"/>
    <s v="Rural"/>
    <n v="59.35"/>
    <n v="32.299999999999997"/>
    <s v="formerly smoked"/>
    <x v="0"/>
  </r>
  <r>
    <x v="88"/>
    <s v="Male"/>
    <x v="36"/>
    <n v="0"/>
    <n v="0"/>
    <s v="Yes"/>
    <s v="Private"/>
    <s v="Urban"/>
    <n v="86.94"/>
    <n v="41.1"/>
    <s v="formerly smoked"/>
    <x v="0"/>
  </r>
  <r>
    <x v="89"/>
    <s v="Male"/>
    <x v="6"/>
    <n v="0"/>
    <n v="0"/>
    <s v="Yes"/>
    <s v="Private"/>
    <s v="Urban"/>
    <n v="98.55"/>
    <n v="25.6"/>
    <s v="Unknown"/>
    <x v="0"/>
  </r>
  <r>
    <x v="90"/>
    <s v="Female"/>
    <x v="4"/>
    <n v="0"/>
    <n v="1"/>
    <s v="Yes"/>
    <s v="Private"/>
    <s v="Urban"/>
    <n v="226.98"/>
    <n v="29.8"/>
    <s v="never smoked"/>
    <x v="0"/>
  </r>
  <r>
    <x v="91"/>
    <s v="Male"/>
    <x v="5"/>
    <n v="0"/>
    <n v="0"/>
    <s v="Yes"/>
    <s v="Private"/>
    <s v="Urban"/>
    <n v="72.81"/>
    <n v="26.3"/>
    <s v="never smoked"/>
    <x v="0"/>
  </r>
  <r>
    <x v="92"/>
    <s v="Female"/>
    <x v="15"/>
    <n v="0"/>
    <n v="0"/>
    <s v="No"/>
    <s v="Self-employed"/>
    <s v="Urban"/>
    <n v="68.02"/>
    <n v="37.5"/>
    <s v="never smoked"/>
    <x v="0"/>
  </r>
  <r>
    <x v="93"/>
    <s v="Female"/>
    <x v="2"/>
    <n v="1"/>
    <n v="0"/>
    <s v="Yes"/>
    <s v="Self-employed"/>
    <s v="Urban"/>
    <n v="68.56"/>
    <n v="26.2"/>
    <s v="Unknown"/>
    <x v="0"/>
  </r>
  <r>
    <x v="94"/>
    <s v="Male"/>
    <x v="30"/>
    <n v="0"/>
    <n v="0"/>
    <s v="Yes"/>
    <s v="Private"/>
    <s v="Rural"/>
    <n v="64.14"/>
    <n v="29.4"/>
    <s v="never smoked"/>
    <x v="0"/>
  </r>
  <r>
    <x v="95"/>
    <s v="Female"/>
    <x v="9"/>
    <n v="0"/>
    <n v="0"/>
    <s v="Yes"/>
    <s v="Private"/>
    <s v="Rural"/>
    <n v="235.63"/>
    <n v="32.299999999999997"/>
    <s v="never smoked"/>
    <x v="0"/>
  </r>
  <r>
    <x v="96"/>
    <s v="Female"/>
    <x v="31"/>
    <n v="0"/>
    <n v="0"/>
    <s v="Yes"/>
    <s v="Self-employed"/>
    <s v="Rural"/>
    <n v="76.34"/>
    <n v="24.4"/>
    <s v="formerly smoked"/>
    <x v="0"/>
  </r>
  <r>
    <x v="97"/>
    <s v="Male"/>
    <x v="20"/>
    <n v="0"/>
    <n v="1"/>
    <s v="Yes"/>
    <s v="Private"/>
    <s v="Rural"/>
    <n v="240.59"/>
    <n v="31.4"/>
    <s v="smokes"/>
    <x v="0"/>
  </r>
  <r>
    <x v="98"/>
    <s v="Male"/>
    <x v="15"/>
    <n v="1"/>
    <n v="0"/>
    <s v="Yes"/>
    <s v="Govt_job"/>
    <s v="Urban"/>
    <n v="78.92"/>
    <n v="27.7"/>
    <s v="formerly smoked"/>
    <x v="0"/>
  </r>
  <r>
    <x v="99"/>
    <s v="Female"/>
    <x v="7"/>
    <n v="0"/>
    <n v="0"/>
    <s v="Yes"/>
    <s v="Govt_job"/>
    <s v="Urban"/>
    <n v="82.81"/>
    <n v="28"/>
    <s v="never smoked"/>
    <x v="0"/>
  </r>
  <r>
    <x v="100"/>
    <s v="Male"/>
    <x v="12"/>
    <n v="0"/>
    <n v="1"/>
    <s v="Yes"/>
    <s v="Govt_job"/>
    <s v="Urban"/>
    <n v="74.099999999999994"/>
    <n v="28.8"/>
    <s v="Unknown"/>
    <x v="0"/>
  </r>
  <r>
    <x v="101"/>
    <s v="Female"/>
    <x v="27"/>
    <n v="0"/>
    <n v="0"/>
    <s v="Yes"/>
    <s v="Govt_job"/>
    <s v="Rural"/>
    <n v="190.32"/>
    <n v="31.4"/>
    <s v="never smoked"/>
    <x v="0"/>
  </r>
  <r>
    <x v="102"/>
    <s v="Female"/>
    <x v="6"/>
    <n v="0"/>
    <n v="0"/>
    <s v="Yes"/>
    <s v="Private"/>
    <s v="Rural"/>
    <n v="231.61"/>
    <n v="34.6"/>
    <s v="formerly smoked"/>
    <x v="0"/>
  </r>
  <r>
    <x v="103"/>
    <s v="Female"/>
    <x v="5"/>
    <n v="0"/>
    <n v="1"/>
    <s v="Yes"/>
    <s v="Self-employed"/>
    <s v="Rural"/>
    <n v="78.7"/>
    <n v="19.399999999999999"/>
    <s v="Unknown"/>
    <x v="0"/>
  </r>
  <r>
    <x v="104"/>
    <s v="Female"/>
    <x v="15"/>
    <n v="0"/>
    <n v="0"/>
    <s v="Yes"/>
    <s v="Govt_job"/>
    <s v="Urban"/>
    <n v="110.52"/>
    <n v="28.5"/>
    <s v="Unknown"/>
    <x v="0"/>
  </r>
  <r>
    <x v="105"/>
    <s v="Male"/>
    <x v="20"/>
    <n v="0"/>
    <n v="0"/>
    <s v="Yes"/>
    <s v="Private"/>
    <s v="Urban"/>
    <n v="82.3"/>
    <s v="N/A"/>
    <s v="smokes"/>
    <x v="0"/>
  </r>
  <r>
    <x v="106"/>
    <s v="Female"/>
    <x v="11"/>
    <n v="1"/>
    <n v="0"/>
    <s v="Yes"/>
    <s v="Private"/>
    <s v="Rural"/>
    <n v="73.180000000000007"/>
    <n v="30.3"/>
    <s v="formerly smoked"/>
    <x v="0"/>
  </r>
  <r>
    <x v="107"/>
    <s v="Female"/>
    <x v="10"/>
    <n v="0"/>
    <n v="0"/>
    <s v="Yes"/>
    <s v="Self-employed"/>
    <s v="Rural"/>
    <n v="191.82"/>
    <n v="40.4"/>
    <s v="smokes"/>
    <x v="0"/>
  </r>
  <r>
    <x v="108"/>
    <s v="Female"/>
    <x v="4"/>
    <n v="0"/>
    <n v="0"/>
    <s v="Yes"/>
    <s v="Private"/>
    <s v="Rural"/>
    <n v="93.05"/>
    <n v="24.2"/>
    <s v="never smoked"/>
    <x v="0"/>
  </r>
  <r>
    <x v="109"/>
    <s v="Female"/>
    <x v="37"/>
    <n v="0"/>
    <n v="0"/>
    <s v="Yes"/>
    <s v="Govt_job"/>
    <s v="Urban"/>
    <n v="64.17"/>
    <n v="41.5"/>
    <s v="never smoked"/>
    <x v="0"/>
  </r>
  <r>
    <x v="110"/>
    <s v="Male"/>
    <x v="4"/>
    <n v="0"/>
    <n v="1"/>
    <s v="Yes"/>
    <s v="Private"/>
    <s v="Rural"/>
    <n v="129.97999999999999"/>
    <n v="22.6"/>
    <s v="formerly smoked"/>
    <x v="0"/>
  </r>
  <r>
    <x v="111"/>
    <s v="Male"/>
    <x v="2"/>
    <n v="0"/>
    <n v="1"/>
    <s v="Yes"/>
    <s v="Private"/>
    <s v="Urban"/>
    <n v="68.53"/>
    <n v="24.2"/>
    <s v="smokes"/>
    <x v="0"/>
  </r>
  <r>
    <x v="112"/>
    <s v="Female"/>
    <x v="25"/>
    <n v="0"/>
    <n v="0"/>
    <s v="Yes"/>
    <s v="Self-employed"/>
    <s v="Urban"/>
    <n v="106.41"/>
    <s v="N/A"/>
    <s v="formerly smoked"/>
    <x v="0"/>
  </r>
  <r>
    <x v="113"/>
    <s v="Female"/>
    <x v="30"/>
    <n v="0"/>
    <n v="0"/>
    <s v="Yes"/>
    <s v="Private"/>
    <s v="Rural"/>
    <n v="224.1"/>
    <n v="56.6"/>
    <s v="never smoked"/>
    <x v="0"/>
  </r>
  <r>
    <x v="114"/>
    <s v="Female"/>
    <x v="35"/>
    <n v="0"/>
    <n v="0"/>
    <s v="No"/>
    <s v="Govt_job"/>
    <s v="Urban"/>
    <n v="82.1"/>
    <n v="27.1"/>
    <s v="Unknown"/>
    <x v="0"/>
  </r>
  <r>
    <x v="115"/>
    <s v="Male"/>
    <x v="16"/>
    <n v="1"/>
    <n v="1"/>
    <s v="No"/>
    <s v="Govt_job"/>
    <s v="Rural"/>
    <n v="216.94"/>
    <n v="30.9"/>
    <s v="never smoked"/>
    <x v="0"/>
  </r>
  <r>
    <x v="116"/>
    <s v="Male"/>
    <x v="1"/>
    <n v="1"/>
    <n v="0"/>
    <s v="Yes"/>
    <s v="Self-employed"/>
    <s v="Rural"/>
    <n v="76.11"/>
    <n v="27.3"/>
    <s v="smokes"/>
    <x v="0"/>
  </r>
  <r>
    <x v="117"/>
    <s v="Male"/>
    <x v="6"/>
    <n v="0"/>
    <n v="0"/>
    <s v="Yes"/>
    <s v="Private"/>
    <s v="Urban"/>
    <n v="72.959999999999994"/>
    <n v="31.3"/>
    <s v="smokes"/>
    <x v="0"/>
  </r>
  <r>
    <x v="118"/>
    <s v="Female"/>
    <x v="38"/>
    <n v="0"/>
    <n v="0"/>
    <s v="No"/>
    <s v="Self-employed"/>
    <s v="Urban"/>
    <n v="82.28"/>
    <n v="24"/>
    <s v="formerly smoked"/>
    <x v="0"/>
  </r>
  <r>
    <x v="119"/>
    <s v="Female"/>
    <x v="27"/>
    <n v="0"/>
    <n v="0"/>
    <s v="Yes"/>
    <s v="Private"/>
    <s v="Urban"/>
    <n v="105.22"/>
    <n v="31"/>
    <s v="never smoked"/>
    <x v="0"/>
  </r>
  <r>
    <x v="120"/>
    <s v="Female"/>
    <x v="20"/>
    <n v="0"/>
    <n v="0"/>
    <s v="Yes"/>
    <s v="Private"/>
    <s v="Rural"/>
    <n v="59.86"/>
    <n v="28"/>
    <s v="formerly smoked"/>
    <x v="0"/>
  </r>
  <r>
    <x v="121"/>
    <s v="Female"/>
    <x v="37"/>
    <n v="1"/>
    <n v="0"/>
    <s v="Yes"/>
    <s v="Private"/>
    <s v="Urban"/>
    <n v="62.55"/>
    <n v="30.3"/>
    <s v="Unknown"/>
    <x v="0"/>
  </r>
  <r>
    <x v="122"/>
    <s v="Male"/>
    <x v="2"/>
    <n v="0"/>
    <n v="0"/>
    <s v="Yes"/>
    <s v="Private"/>
    <s v="Rural"/>
    <n v="259.63"/>
    <n v="31.7"/>
    <s v="smokes"/>
    <x v="0"/>
  </r>
  <r>
    <x v="123"/>
    <s v="Male"/>
    <x v="29"/>
    <n v="1"/>
    <n v="0"/>
    <s v="Yes"/>
    <s v="Private"/>
    <s v="Rural"/>
    <n v="249.31"/>
    <n v="35.799999999999997"/>
    <s v="never smoked"/>
    <x v="0"/>
  </r>
  <r>
    <x v="124"/>
    <s v="Female"/>
    <x v="23"/>
    <n v="0"/>
    <n v="0"/>
    <s v="Yes"/>
    <s v="Private"/>
    <s v="Urban"/>
    <n v="219.91"/>
    <s v="N/A"/>
    <s v="Unknown"/>
    <x v="0"/>
  </r>
  <r>
    <x v="125"/>
    <s v="Female"/>
    <x v="23"/>
    <n v="0"/>
    <n v="0"/>
    <s v="Yes"/>
    <s v="Govt_job"/>
    <s v="Urban"/>
    <n v="131.41"/>
    <n v="28.4"/>
    <s v="never smoked"/>
    <x v="0"/>
  </r>
  <r>
    <x v="126"/>
    <s v="Male"/>
    <x v="9"/>
    <n v="1"/>
    <n v="0"/>
    <s v="Yes"/>
    <s v="Self-employed"/>
    <s v="Urban"/>
    <n v="93.13"/>
    <s v="N/A"/>
    <s v="formerly smoked"/>
    <x v="0"/>
  </r>
  <r>
    <x v="127"/>
    <s v="Female"/>
    <x v="2"/>
    <n v="0"/>
    <n v="0"/>
    <s v="Yes"/>
    <s v="Private"/>
    <s v="Urban"/>
    <n v="73.540000000000006"/>
    <n v="24"/>
    <s v="Unknown"/>
    <x v="0"/>
  </r>
  <r>
    <x v="128"/>
    <s v="Male"/>
    <x v="18"/>
    <n v="0"/>
    <n v="0"/>
    <s v="Yes"/>
    <s v="Govt_job"/>
    <s v="Urban"/>
    <n v="200.59"/>
    <n v="29"/>
    <s v="formerly smoked"/>
    <x v="0"/>
  </r>
  <r>
    <x v="129"/>
    <s v="Female"/>
    <x v="13"/>
    <n v="0"/>
    <n v="0"/>
    <s v="Yes"/>
    <s v="Govt_job"/>
    <s v="Urban"/>
    <n v="62.48"/>
    <s v="N/A"/>
    <s v="Unknown"/>
    <x v="0"/>
  </r>
  <r>
    <x v="130"/>
    <s v="Female"/>
    <x v="28"/>
    <n v="1"/>
    <n v="0"/>
    <s v="Yes"/>
    <s v="Private"/>
    <s v="Rural"/>
    <n v="190.14"/>
    <n v="36.5"/>
    <s v="never smoked"/>
    <x v="0"/>
  </r>
  <r>
    <x v="131"/>
    <s v="Female"/>
    <x v="9"/>
    <n v="1"/>
    <n v="0"/>
    <s v="No"/>
    <s v="Private"/>
    <s v="Urban"/>
    <n v="130.54"/>
    <n v="20.100000000000001"/>
    <s v="never smoked"/>
    <x v="0"/>
  </r>
  <r>
    <x v="132"/>
    <s v="Male"/>
    <x v="7"/>
    <n v="1"/>
    <n v="0"/>
    <s v="No"/>
    <s v="Private"/>
    <s v="Rural"/>
    <n v="182.99"/>
    <n v="36.5"/>
    <s v="never smoked"/>
    <x v="0"/>
  </r>
  <r>
    <x v="133"/>
    <s v="Female"/>
    <x v="38"/>
    <n v="0"/>
    <n v="0"/>
    <s v="Yes"/>
    <s v="Private"/>
    <s v="Rural"/>
    <n v="101.45"/>
    <s v="N/A"/>
    <s v="formerly smoked"/>
    <x v="0"/>
  </r>
  <r>
    <x v="134"/>
    <s v="Female"/>
    <x v="35"/>
    <n v="1"/>
    <n v="0"/>
    <s v="Yes"/>
    <s v="Self-employed"/>
    <s v="Rural"/>
    <n v="206.09"/>
    <n v="26.7"/>
    <s v="never smoked"/>
    <x v="0"/>
  </r>
  <r>
    <x v="135"/>
    <s v="Female"/>
    <x v="16"/>
    <n v="0"/>
    <n v="0"/>
    <s v="Yes"/>
    <s v="Govt_job"/>
    <s v="Urban"/>
    <n v="263.32"/>
    <n v="38.700000000000003"/>
    <s v="never smoked"/>
    <x v="0"/>
  </r>
  <r>
    <x v="136"/>
    <s v="Male"/>
    <x v="25"/>
    <n v="0"/>
    <n v="0"/>
    <s v="Yes"/>
    <s v="Private"/>
    <s v="Urban"/>
    <n v="140.1"/>
    <n v="29.9"/>
    <s v="formerly smoked"/>
    <x v="0"/>
  </r>
  <r>
    <x v="137"/>
    <s v="Female"/>
    <x v="25"/>
    <n v="0"/>
    <n v="0"/>
    <s v="Yes"/>
    <s v="Private"/>
    <s v="Urban"/>
    <n v="207.28"/>
    <n v="34.9"/>
    <s v="Unknown"/>
    <x v="0"/>
  </r>
  <r>
    <x v="138"/>
    <s v="Male"/>
    <x v="25"/>
    <n v="1"/>
    <n v="0"/>
    <s v="Yes"/>
    <s v="Self-employed"/>
    <s v="Rural"/>
    <n v="194.37"/>
    <n v="27"/>
    <s v="formerly smoked"/>
    <x v="0"/>
  </r>
  <r>
    <x v="139"/>
    <s v="Female"/>
    <x v="13"/>
    <n v="0"/>
    <n v="0"/>
    <s v="Yes"/>
    <s v="Private"/>
    <s v="Rural"/>
    <n v="199.2"/>
    <n v="26.6"/>
    <s v="Unknown"/>
    <x v="0"/>
  </r>
  <r>
    <x v="140"/>
    <s v="Male"/>
    <x v="18"/>
    <n v="0"/>
    <n v="1"/>
    <s v="Yes"/>
    <s v="Govt_job"/>
    <s v="Rural"/>
    <n v="103.68"/>
    <n v="25"/>
    <s v="never smoked"/>
    <x v="0"/>
  </r>
  <r>
    <x v="141"/>
    <s v="Female"/>
    <x v="8"/>
    <n v="0"/>
    <n v="0"/>
    <s v="Yes"/>
    <s v="Private"/>
    <s v="Rural"/>
    <n v="116.44"/>
    <n v="23.8"/>
    <s v="smokes"/>
    <x v="0"/>
  </r>
  <r>
    <x v="142"/>
    <s v="Female"/>
    <x v="6"/>
    <n v="1"/>
    <n v="0"/>
    <s v="Yes"/>
    <s v="Private"/>
    <s v="Urban"/>
    <n v="70.28"/>
    <n v="21.8"/>
    <s v="never smoked"/>
    <x v="0"/>
  </r>
  <r>
    <x v="143"/>
    <s v="Female"/>
    <x v="7"/>
    <n v="1"/>
    <n v="1"/>
    <s v="No"/>
    <s v="Self-employed"/>
    <s v="Urban"/>
    <n v="72.17"/>
    <n v="36.799999999999997"/>
    <s v="never smoked"/>
    <x v="0"/>
  </r>
  <r>
    <x v="144"/>
    <s v="Female"/>
    <x v="23"/>
    <n v="1"/>
    <n v="0"/>
    <s v="Yes"/>
    <s v="Private"/>
    <s v="Urban"/>
    <n v="221.79"/>
    <n v="30"/>
    <s v="never smoked"/>
    <x v="0"/>
  </r>
  <r>
    <x v="145"/>
    <s v="Male"/>
    <x v="32"/>
    <n v="0"/>
    <n v="0"/>
    <s v="Yes"/>
    <s v="Private"/>
    <s v="Urban"/>
    <n v="151.16"/>
    <n v="27.5"/>
    <s v="formerly smoked"/>
    <x v="0"/>
  </r>
  <r>
    <x v="146"/>
    <s v="Male"/>
    <x v="19"/>
    <n v="0"/>
    <n v="0"/>
    <s v="Yes"/>
    <s v="Self-employed"/>
    <s v="Urban"/>
    <n v="68.430000000000007"/>
    <s v="N/A"/>
    <s v="formerly smoked"/>
    <x v="0"/>
  </r>
  <r>
    <x v="147"/>
    <s v="Female"/>
    <x v="9"/>
    <n v="0"/>
    <n v="0"/>
    <s v="Yes"/>
    <s v="Private"/>
    <s v="Urban"/>
    <n v="67.290000000000006"/>
    <n v="24.6"/>
    <s v="never smoked"/>
    <x v="0"/>
  </r>
  <r>
    <x v="148"/>
    <s v="Female"/>
    <x v="15"/>
    <n v="1"/>
    <n v="0"/>
    <s v="Yes"/>
    <s v="Govt_job"/>
    <s v="Rural"/>
    <n v="67.41"/>
    <n v="32.9"/>
    <s v="never smoked"/>
    <x v="0"/>
  </r>
  <r>
    <x v="149"/>
    <s v="Female"/>
    <x v="31"/>
    <n v="0"/>
    <n v="1"/>
    <s v="Yes"/>
    <s v="Private"/>
    <s v="Rural"/>
    <n v="239.07"/>
    <n v="26.1"/>
    <s v="never smoked"/>
    <x v="0"/>
  </r>
  <r>
    <x v="150"/>
    <s v="Female"/>
    <x v="4"/>
    <n v="0"/>
    <n v="0"/>
    <s v="Yes"/>
    <s v="Private"/>
    <s v="Rural"/>
    <n v="169.67"/>
    <s v="N/A"/>
    <s v="Unknown"/>
    <x v="0"/>
  </r>
  <r>
    <x v="151"/>
    <s v="Male"/>
    <x v="35"/>
    <n v="0"/>
    <n v="1"/>
    <s v="Yes"/>
    <s v="Private"/>
    <s v="Urban"/>
    <n v="223.83"/>
    <n v="31.9"/>
    <s v="formerly smoked"/>
    <x v="0"/>
  </r>
  <r>
    <x v="152"/>
    <s v="Female"/>
    <x v="2"/>
    <n v="0"/>
    <n v="0"/>
    <s v="Yes"/>
    <s v="Self-employed"/>
    <s v="Urban"/>
    <n v="76.569999999999993"/>
    <n v="34.1"/>
    <s v="never smoked"/>
    <x v="0"/>
  </r>
  <r>
    <x v="153"/>
    <s v="Male"/>
    <x v="35"/>
    <n v="0"/>
    <n v="0"/>
    <s v="Yes"/>
    <s v="Self-employed"/>
    <s v="Urban"/>
    <n v="77.819999999999993"/>
    <n v="27.5"/>
    <s v="smokes"/>
    <x v="0"/>
  </r>
  <r>
    <x v="154"/>
    <s v="Female"/>
    <x v="39"/>
    <n v="0"/>
    <n v="0"/>
    <s v="Yes"/>
    <s v="Self-employed"/>
    <s v="Rural"/>
    <n v="92.98"/>
    <n v="25.6"/>
    <s v="never smoked"/>
    <x v="0"/>
  </r>
  <r>
    <x v="155"/>
    <s v="Female"/>
    <x v="27"/>
    <n v="0"/>
    <n v="1"/>
    <s v="Yes"/>
    <s v="Private"/>
    <s v="Rural"/>
    <n v="231.56"/>
    <n v="36.9"/>
    <s v="never smoked"/>
    <x v="0"/>
  </r>
  <r>
    <x v="156"/>
    <s v="Female"/>
    <x v="11"/>
    <n v="0"/>
    <n v="0"/>
    <s v="Yes"/>
    <s v="Private"/>
    <s v="Rural"/>
    <n v="102.16"/>
    <n v="31.4"/>
    <s v="smokes"/>
    <x v="0"/>
  </r>
  <r>
    <x v="157"/>
    <s v="Female"/>
    <x v="15"/>
    <n v="0"/>
    <n v="0"/>
    <s v="Yes"/>
    <s v="Private"/>
    <s v="Urban"/>
    <n v="221.89"/>
    <n v="37.299999999999997"/>
    <s v="smokes"/>
    <x v="0"/>
  </r>
  <r>
    <x v="158"/>
    <s v="Female"/>
    <x v="16"/>
    <n v="0"/>
    <n v="0"/>
    <s v="Yes"/>
    <s v="Self-employed"/>
    <s v="Urban"/>
    <n v="195.71"/>
    <n v="34.1"/>
    <s v="formerly smoked"/>
    <x v="0"/>
  </r>
  <r>
    <x v="159"/>
    <s v="Female"/>
    <x v="5"/>
    <n v="1"/>
    <n v="0"/>
    <s v="Yes"/>
    <s v="Self-employed"/>
    <s v="Rural"/>
    <n v="74.02"/>
    <n v="25"/>
    <s v="never smoked"/>
    <x v="0"/>
  </r>
  <r>
    <x v="160"/>
    <s v="Female"/>
    <x v="25"/>
    <n v="0"/>
    <n v="0"/>
    <s v="Yes"/>
    <s v="Private"/>
    <s v="Urban"/>
    <n v="57.92"/>
    <s v="N/A"/>
    <s v="formerly smoked"/>
    <x v="0"/>
  </r>
  <r>
    <x v="161"/>
    <s v="Male"/>
    <x v="16"/>
    <n v="0"/>
    <n v="1"/>
    <s v="Yes"/>
    <s v="Private"/>
    <s v="Urban"/>
    <n v="81.760000000000005"/>
    <s v="N/A"/>
    <s v="smokes"/>
    <x v="0"/>
  </r>
  <r>
    <x v="162"/>
    <s v="Female"/>
    <x v="40"/>
    <n v="0"/>
    <n v="0"/>
    <s v="No"/>
    <s v="children"/>
    <s v="Urban"/>
    <n v="70.37"/>
    <s v="N/A"/>
    <s v="Unknown"/>
    <x v="0"/>
  </r>
  <r>
    <x v="163"/>
    <s v="Female"/>
    <x v="9"/>
    <n v="1"/>
    <n v="0"/>
    <s v="No"/>
    <s v="Private"/>
    <s v="Urban"/>
    <n v="203.87"/>
    <n v="45.7"/>
    <s v="never smoked"/>
    <x v="0"/>
  </r>
  <r>
    <x v="164"/>
    <s v="Female"/>
    <x v="31"/>
    <n v="1"/>
    <n v="0"/>
    <s v="Yes"/>
    <s v="Self-employed"/>
    <s v="Urban"/>
    <n v="89.13"/>
    <n v="34.200000000000003"/>
    <s v="formerly smoked"/>
    <x v="0"/>
  </r>
  <r>
    <x v="165"/>
    <s v="Male"/>
    <x v="9"/>
    <n v="0"/>
    <n v="0"/>
    <s v="Yes"/>
    <s v="Self-employed"/>
    <s v="Urban"/>
    <n v="133.19"/>
    <n v="23.6"/>
    <s v="formerly smoked"/>
    <x v="0"/>
  </r>
  <r>
    <x v="166"/>
    <s v="Female"/>
    <x v="29"/>
    <n v="0"/>
    <n v="0"/>
    <s v="Yes"/>
    <s v="Govt_job"/>
    <s v="Rural"/>
    <n v="162.22999999999999"/>
    <n v="27.3"/>
    <s v="Unknown"/>
    <x v="0"/>
  </r>
  <r>
    <x v="167"/>
    <s v="Male"/>
    <x v="4"/>
    <n v="1"/>
    <n v="0"/>
    <s v="Yes"/>
    <s v="Private"/>
    <s v="Rural"/>
    <n v="75.02"/>
    <s v="N/A"/>
    <s v="never smoked"/>
    <x v="0"/>
  </r>
  <r>
    <x v="168"/>
    <s v="Female"/>
    <x v="4"/>
    <n v="1"/>
    <n v="0"/>
    <s v="No"/>
    <s v="Govt_job"/>
    <s v="Urban"/>
    <n v="98.02"/>
    <n v="22.3"/>
    <s v="formerly smoked"/>
    <x v="0"/>
  </r>
  <r>
    <x v="169"/>
    <s v="Male"/>
    <x v="5"/>
    <n v="0"/>
    <n v="0"/>
    <s v="Yes"/>
    <s v="Self-employed"/>
    <s v="Rural"/>
    <n v="91.54"/>
    <n v="31.4"/>
    <s v="never smoked"/>
    <x v="0"/>
  </r>
  <r>
    <x v="170"/>
    <s v="Male"/>
    <x v="12"/>
    <n v="0"/>
    <n v="0"/>
    <s v="Yes"/>
    <s v="Self-employed"/>
    <s v="Rural"/>
    <n v="111.98"/>
    <s v="N/A"/>
    <s v="formerly smoked"/>
    <x v="0"/>
  </r>
  <r>
    <x v="171"/>
    <s v="Female"/>
    <x v="4"/>
    <n v="1"/>
    <n v="1"/>
    <s v="No"/>
    <s v="Self-employed"/>
    <s v="Rural"/>
    <n v="60.94"/>
    <s v="N/A"/>
    <s v="never smoked"/>
    <x v="0"/>
  </r>
  <r>
    <x v="172"/>
    <s v="Female"/>
    <x v="14"/>
    <n v="0"/>
    <n v="0"/>
    <s v="Yes"/>
    <s v="Private"/>
    <s v="Urban"/>
    <n v="97.43"/>
    <n v="26.4"/>
    <s v="smokes"/>
    <x v="0"/>
  </r>
  <r>
    <x v="173"/>
    <s v="Female"/>
    <x v="2"/>
    <n v="1"/>
    <n v="0"/>
    <s v="Yes"/>
    <s v="Self-employed"/>
    <s v="Rural"/>
    <n v="91.02"/>
    <n v="32.9"/>
    <s v="formerly smoked"/>
    <x v="0"/>
  </r>
  <r>
    <x v="174"/>
    <s v="Female"/>
    <x v="9"/>
    <n v="0"/>
    <n v="0"/>
    <s v="Yes"/>
    <s v="Self-employed"/>
    <s v="Rural"/>
    <n v="60.67"/>
    <s v="N/A"/>
    <s v="formerly smoked"/>
    <x v="0"/>
  </r>
  <r>
    <x v="175"/>
    <s v="Male"/>
    <x v="23"/>
    <n v="1"/>
    <n v="0"/>
    <s v="Yes"/>
    <s v="Self-employed"/>
    <s v="Rural"/>
    <n v="185.49"/>
    <n v="37.1"/>
    <s v="never smoked"/>
    <x v="0"/>
  </r>
  <r>
    <x v="176"/>
    <s v="Female"/>
    <x v="2"/>
    <n v="0"/>
    <n v="0"/>
    <s v="Yes"/>
    <s v="Private"/>
    <s v="Urban"/>
    <n v="64.44"/>
    <n v="45"/>
    <s v="never smoked"/>
    <x v="0"/>
  </r>
  <r>
    <x v="177"/>
    <s v="Male"/>
    <x v="9"/>
    <n v="1"/>
    <n v="0"/>
    <s v="Yes"/>
    <s v="Self-employed"/>
    <s v="Rural"/>
    <n v="56.11"/>
    <n v="25.5"/>
    <s v="formerly smoked"/>
    <x v="0"/>
  </r>
  <r>
    <x v="178"/>
    <s v="Female"/>
    <x v="2"/>
    <n v="0"/>
    <n v="0"/>
    <s v="Yes"/>
    <s v="Govt_job"/>
    <s v="Urban"/>
    <n v="110.66"/>
    <s v="N/A"/>
    <s v="Unknown"/>
    <x v="0"/>
  </r>
  <r>
    <x v="179"/>
    <s v="Male"/>
    <x v="5"/>
    <n v="0"/>
    <n v="0"/>
    <s v="Yes"/>
    <s v="Private"/>
    <s v="Urban"/>
    <n v="213.22"/>
    <n v="26.1"/>
    <s v="Unknown"/>
    <x v="0"/>
  </r>
  <r>
    <x v="180"/>
    <s v="Female"/>
    <x v="41"/>
    <n v="0"/>
    <n v="0"/>
    <s v="Yes"/>
    <s v="Private"/>
    <s v="Urban"/>
    <n v="78.180000000000007"/>
    <n v="30.8"/>
    <s v="never smoked"/>
    <x v="0"/>
  </r>
  <r>
    <x v="181"/>
    <s v="Male"/>
    <x v="8"/>
    <n v="0"/>
    <n v="0"/>
    <s v="Yes"/>
    <s v="Private"/>
    <s v="Urban"/>
    <n v="111.04"/>
    <n v="32"/>
    <s v="formerly smoked"/>
    <x v="0"/>
  </r>
  <r>
    <x v="182"/>
    <s v="Female"/>
    <x v="42"/>
    <n v="0"/>
    <n v="0"/>
    <s v="Yes"/>
    <s v="Private"/>
    <s v="Rural"/>
    <n v="76.13"/>
    <n v="29.9"/>
    <s v="smokes"/>
    <x v="0"/>
  </r>
  <r>
    <x v="183"/>
    <s v="Female"/>
    <x v="27"/>
    <n v="0"/>
    <n v="0"/>
    <s v="No"/>
    <s v="Private"/>
    <s v="Urban"/>
    <n v="81.319999999999993"/>
    <s v="N/A"/>
    <s v="Unknown"/>
    <x v="0"/>
  </r>
  <r>
    <x v="184"/>
    <s v="Male"/>
    <x v="1"/>
    <n v="1"/>
    <n v="1"/>
    <s v="Yes"/>
    <s v="Private"/>
    <s v="Urban"/>
    <n v="112.24"/>
    <n v="37.4"/>
    <s v="smokes"/>
    <x v="0"/>
  </r>
  <r>
    <x v="185"/>
    <s v="Male"/>
    <x v="24"/>
    <n v="0"/>
    <n v="0"/>
    <s v="Yes"/>
    <s v="Private"/>
    <s v="Rural"/>
    <n v="137.30000000000001"/>
    <n v="31.7"/>
    <s v="formerly smoked"/>
    <x v="0"/>
  </r>
  <r>
    <x v="186"/>
    <s v="Male"/>
    <x v="24"/>
    <n v="0"/>
    <n v="1"/>
    <s v="Yes"/>
    <s v="Self-employed"/>
    <s v="Urban"/>
    <n v="116.69"/>
    <n v="34.5"/>
    <s v="formerly smoked"/>
    <x v="0"/>
  </r>
  <r>
    <x v="187"/>
    <s v="Female"/>
    <x v="18"/>
    <n v="1"/>
    <n v="1"/>
    <s v="Yes"/>
    <s v="Govt_job"/>
    <s v="Urban"/>
    <n v="215.94"/>
    <n v="27.9"/>
    <s v="formerly smoked"/>
    <x v="0"/>
  </r>
  <r>
    <x v="188"/>
    <s v="Male"/>
    <x v="18"/>
    <n v="0"/>
    <n v="0"/>
    <s v="Yes"/>
    <s v="Private"/>
    <s v="Rural"/>
    <n v="86.62"/>
    <n v="29.5"/>
    <s v="formerly smoked"/>
    <x v="0"/>
  </r>
  <r>
    <x v="189"/>
    <s v="Male"/>
    <x v="1"/>
    <n v="0"/>
    <n v="1"/>
    <s v="Yes"/>
    <s v="Private"/>
    <s v="Urban"/>
    <n v="209.86"/>
    <s v="N/A"/>
    <s v="Unknown"/>
    <x v="0"/>
  </r>
  <r>
    <x v="190"/>
    <s v="Female"/>
    <x v="19"/>
    <n v="0"/>
    <n v="0"/>
    <s v="Yes"/>
    <s v="Private"/>
    <s v="Urban"/>
    <n v="205.77"/>
    <n v="46"/>
    <s v="formerly smoked"/>
    <x v="0"/>
  </r>
  <r>
    <x v="191"/>
    <s v="Male"/>
    <x v="33"/>
    <n v="1"/>
    <n v="0"/>
    <s v="Yes"/>
    <s v="Private"/>
    <s v="Urban"/>
    <n v="112.16"/>
    <n v="42.5"/>
    <s v="formerly smoked"/>
    <x v="0"/>
  </r>
  <r>
    <x v="192"/>
    <s v="Male"/>
    <x v="8"/>
    <n v="0"/>
    <n v="0"/>
    <s v="Yes"/>
    <s v="Self-employed"/>
    <s v="Rural"/>
    <n v="118.03"/>
    <n v="35.5"/>
    <s v="smokes"/>
    <x v="0"/>
  </r>
  <r>
    <x v="193"/>
    <s v="Male"/>
    <x v="35"/>
    <n v="1"/>
    <n v="1"/>
    <s v="Yes"/>
    <s v="Private"/>
    <s v="Rural"/>
    <n v="271.74"/>
    <n v="31.1"/>
    <s v="smokes"/>
    <x v="0"/>
  </r>
  <r>
    <x v="194"/>
    <s v="Female"/>
    <x v="23"/>
    <n v="0"/>
    <n v="0"/>
    <s v="Yes"/>
    <s v="Private"/>
    <s v="Rural"/>
    <n v="97.92"/>
    <n v="26.9"/>
    <s v="smokes"/>
    <x v="0"/>
  </r>
  <r>
    <x v="195"/>
    <s v="Male"/>
    <x v="8"/>
    <n v="0"/>
    <n v="0"/>
    <s v="Yes"/>
    <s v="Private"/>
    <s v="Urban"/>
    <n v="200.62"/>
    <n v="35.799999999999997"/>
    <s v="formerly smoked"/>
    <x v="0"/>
  </r>
  <r>
    <x v="196"/>
    <s v="Male"/>
    <x v="31"/>
    <n v="1"/>
    <n v="0"/>
    <s v="Yes"/>
    <s v="Private"/>
    <s v="Rural"/>
    <n v="242.52"/>
    <n v="45.5"/>
    <s v="formerly smoked"/>
    <x v="0"/>
  </r>
  <r>
    <x v="197"/>
    <s v="Male"/>
    <x v="7"/>
    <n v="0"/>
    <n v="0"/>
    <s v="Yes"/>
    <s v="Private"/>
    <s v="Rural"/>
    <n v="93.81"/>
    <n v="28.5"/>
    <s v="Unknown"/>
    <x v="0"/>
  </r>
  <r>
    <x v="198"/>
    <s v="Male"/>
    <x v="4"/>
    <n v="0"/>
    <n v="0"/>
    <s v="Yes"/>
    <s v="Private"/>
    <s v="Rural"/>
    <n v="114.77"/>
    <s v="N/A"/>
    <s v="formerly smoked"/>
    <x v="0"/>
  </r>
  <r>
    <x v="199"/>
    <s v="Female"/>
    <x v="6"/>
    <n v="0"/>
    <n v="0"/>
    <s v="Yes"/>
    <s v="Self-employed"/>
    <s v="Urban"/>
    <n v="74.959999999999994"/>
    <n v="26.6"/>
    <s v="never smoked"/>
    <x v="0"/>
  </r>
  <r>
    <x v="200"/>
    <s v="Male"/>
    <x v="6"/>
    <n v="0"/>
    <n v="0"/>
    <s v="Yes"/>
    <s v="Private"/>
    <s v="Urban"/>
    <n v="167.13"/>
    <s v="N/A"/>
    <s v="Unknown"/>
    <x v="0"/>
  </r>
  <r>
    <x v="201"/>
    <s v="Male"/>
    <x v="2"/>
    <n v="1"/>
    <n v="1"/>
    <s v="Yes"/>
    <s v="Private"/>
    <s v="Urban"/>
    <n v="175.29"/>
    <n v="31.5"/>
    <s v="formerly smoked"/>
    <x v="0"/>
  </r>
  <r>
    <x v="202"/>
    <s v="Female"/>
    <x v="27"/>
    <n v="0"/>
    <n v="0"/>
    <s v="Yes"/>
    <s v="Self-employed"/>
    <s v="Rural"/>
    <n v="90"/>
    <n v="32"/>
    <s v="never smoked"/>
    <x v="0"/>
  </r>
  <r>
    <x v="203"/>
    <s v="Female"/>
    <x v="9"/>
    <n v="0"/>
    <n v="0"/>
    <s v="Yes"/>
    <s v="Self-employed"/>
    <s v="Rural"/>
    <n v="109.47"/>
    <n v="30.8"/>
    <s v="never smoked"/>
    <x v="0"/>
  </r>
  <r>
    <x v="204"/>
    <s v="Male"/>
    <x v="10"/>
    <n v="0"/>
    <n v="0"/>
    <s v="Yes"/>
    <s v="Govt_job"/>
    <s v="Rural"/>
    <n v="87.85"/>
    <n v="31.1"/>
    <s v="smokes"/>
    <x v="0"/>
  </r>
  <r>
    <x v="205"/>
    <s v="Female"/>
    <x v="9"/>
    <n v="0"/>
    <n v="0"/>
    <s v="Yes"/>
    <s v="Private"/>
    <s v="Urban"/>
    <n v="106.74"/>
    <n v="33"/>
    <s v="formerly smoked"/>
    <x v="0"/>
  </r>
  <r>
    <x v="206"/>
    <s v="Female"/>
    <x v="5"/>
    <n v="0"/>
    <n v="0"/>
    <s v="Yes"/>
    <s v="Private"/>
    <s v="Rural"/>
    <n v="80.13"/>
    <n v="23.4"/>
    <s v="never smoked"/>
    <x v="0"/>
  </r>
  <r>
    <x v="207"/>
    <s v="Male"/>
    <x v="9"/>
    <n v="0"/>
    <n v="0"/>
    <s v="No"/>
    <s v="Self-employed"/>
    <s v="Urban"/>
    <n v="90.19"/>
    <n v="26.9"/>
    <s v="never smoked"/>
    <x v="0"/>
  </r>
  <r>
    <x v="208"/>
    <s v="Male"/>
    <x v="9"/>
    <n v="1"/>
    <n v="0"/>
    <s v="Yes"/>
    <s v="Self-employed"/>
    <s v="Rural"/>
    <n v="134.80000000000001"/>
    <n v="33.6"/>
    <s v="Unknown"/>
    <x v="0"/>
  </r>
  <r>
    <x v="209"/>
    <s v="Female"/>
    <x v="24"/>
    <n v="0"/>
    <n v="0"/>
    <s v="Yes"/>
    <s v="Govt_job"/>
    <s v="Rural"/>
    <n v="106.58"/>
    <n v="23.9"/>
    <s v="Unknown"/>
    <x v="0"/>
  </r>
  <r>
    <x v="210"/>
    <s v="Female"/>
    <x v="26"/>
    <n v="0"/>
    <n v="0"/>
    <s v="Yes"/>
    <s v="Private"/>
    <s v="Urban"/>
    <n v="83.24"/>
    <n v="26.3"/>
    <s v="never smoked"/>
    <x v="0"/>
  </r>
  <r>
    <x v="211"/>
    <s v="Female"/>
    <x v="33"/>
    <n v="0"/>
    <n v="0"/>
    <s v="Yes"/>
    <s v="Govt_job"/>
    <s v="Rural"/>
    <n v="103.43"/>
    <n v="27.3"/>
    <s v="formerly smoked"/>
    <x v="0"/>
  </r>
  <r>
    <x v="212"/>
    <s v="Male"/>
    <x v="24"/>
    <n v="0"/>
    <n v="0"/>
    <s v="Yes"/>
    <s v="Private"/>
    <s v="Urban"/>
    <n v="208.65"/>
    <n v="30.7"/>
    <s v="never smoked"/>
    <x v="0"/>
  </r>
  <r>
    <x v="213"/>
    <s v="Female"/>
    <x v="22"/>
    <n v="0"/>
    <n v="0"/>
    <s v="Yes"/>
    <s v="Private"/>
    <s v="Urban"/>
    <n v="74.11"/>
    <n v="20.5"/>
    <s v="never smoked"/>
    <x v="0"/>
  </r>
  <r>
    <x v="214"/>
    <s v="Female"/>
    <x v="5"/>
    <n v="0"/>
    <n v="0"/>
    <s v="Yes"/>
    <s v="Self-employed"/>
    <s v="Urban"/>
    <n v="95.84"/>
    <n v="21.5"/>
    <s v="never smoked"/>
    <x v="0"/>
  </r>
  <r>
    <x v="215"/>
    <s v="Female"/>
    <x v="4"/>
    <n v="0"/>
    <n v="1"/>
    <s v="No"/>
    <s v="Private"/>
    <s v="Urban"/>
    <n v="205.33"/>
    <n v="31"/>
    <s v="smokes"/>
    <x v="0"/>
  </r>
  <r>
    <x v="216"/>
    <s v="Male"/>
    <x v="9"/>
    <n v="0"/>
    <n v="0"/>
    <s v="Yes"/>
    <s v="Self-employed"/>
    <s v="Urban"/>
    <n v="116.1"/>
    <n v="27.1"/>
    <s v="never smoked"/>
    <x v="0"/>
  </r>
  <r>
    <x v="217"/>
    <s v="Female"/>
    <x v="39"/>
    <n v="1"/>
    <n v="1"/>
    <s v="Yes"/>
    <s v="Private"/>
    <s v="Urban"/>
    <n v="210.4"/>
    <n v="40"/>
    <s v="smokes"/>
    <x v="0"/>
  </r>
  <r>
    <x v="218"/>
    <s v="Female"/>
    <x v="25"/>
    <n v="1"/>
    <n v="1"/>
    <s v="Yes"/>
    <s v="Self-employed"/>
    <s v="Urban"/>
    <n v="199.86"/>
    <s v="N/A"/>
    <s v="smokes"/>
    <x v="0"/>
  </r>
  <r>
    <x v="219"/>
    <s v="Male"/>
    <x v="28"/>
    <n v="0"/>
    <n v="1"/>
    <s v="Yes"/>
    <s v="Govt_job"/>
    <s v="Rural"/>
    <n v="219.73"/>
    <n v="28.6"/>
    <s v="never smoked"/>
    <x v="0"/>
  </r>
  <r>
    <x v="220"/>
    <s v="Male"/>
    <x v="5"/>
    <n v="1"/>
    <n v="1"/>
    <s v="Yes"/>
    <s v="Private"/>
    <s v="Urban"/>
    <n v="250.89"/>
    <n v="28.1"/>
    <s v="smokes"/>
    <x v="0"/>
  </r>
  <r>
    <x v="221"/>
    <s v="Male"/>
    <x v="4"/>
    <n v="0"/>
    <n v="0"/>
    <s v="Yes"/>
    <s v="Private"/>
    <s v="Rural"/>
    <n v="72.73"/>
    <n v="28.4"/>
    <s v="never smoked"/>
    <x v="0"/>
  </r>
  <r>
    <x v="222"/>
    <s v="Female"/>
    <x v="24"/>
    <n v="0"/>
    <n v="0"/>
    <s v="Yes"/>
    <s v="Govt_job"/>
    <s v="Rural"/>
    <n v="205.35"/>
    <n v="42.2"/>
    <s v="formerly smoked"/>
    <x v="0"/>
  </r>
  <r>
    <x v="223"/>
    <s v="Female"/>
    <x v="5"/>
    <n v="0"/>
    <n v="0"/>
    <s v="No"/>
    <s v="Govt_job"/>
    <s v="Urban"/>
    <n v="70.3"/>
    <n v="25.8"/>
    <s v="smokes"/>
    <x v="0"/>
  </r>
  <r>
    <x v="224"/>
    <s v="Male"/>
    <x v="3"/>
    <n v="0"/>
    <n v="0"/>
    <s v="No"/>
    <s v="Private"/>
    <s v="Rural"/>
    <n v="104.86"/>
    <n v="31.9"/>
    <s v="smokes"/>
    <x v="0"/>
  </r>
  <r>
    <x v="225"/>
    <s v="Female"/>
    <x v="15"/>
    <n v="0"/>
    <n v="1"/>
    <s v="Yes"/>
    <s v="Private"/>
    <s v="Urban"/>
    <n v="216.58"/>
    <n v="31"/>
    <s v="Unknown"/>
    <x v="0"/>
  </r>
  <r>
    <x v="226"/>
    <s v="Female"/>
    <x v="5"/>
    <n v="0"/>
    <n v="0"/>
    <s v="Yes"/>
    <s v="Private"/>
    <s v="Rural"/>
    <n v="184.4"/>
    <n v="27.5"/>
    <s v="never smoked"/>
    <x v="0"/>
  </r>
  <r>
    <x v="227"/>
    <s v="Male"/>
    <x v="6"/>
    <n v="0"/>
    <n v="0"/>
    <s v="Yes"/>
    <s v="Self-employed"/>
    <s v="Rural"/>
    <n v="60.98"/>
    <s v="N/A"/>
    <s v="never smoked"/>
    <x v="0"/>
  </r>
  <r>
    <x v="228"/>
    <s v="Female"/>
    <x v="26"/>
    <n v="0"/>
    <n v="0"/>
    <s v="Yes"/>
    <s v="Self-employed"/>
    <s v="Urban"/>
    <n v="97.76"/>
    <n v="29.6"/>
    <s v="smokes"/>
    <x v="0"/>
  </r>
  <r>
    <x v="229"/>
    <s v="Female"/>
    <x v="2"/>
    <n v="1"/>
    <n v="0"/>
    <s v="No"/>
    <s v="Private"/>
    <s v="Urban"/>
    <n v="66.03"/>
    <n v="35.4"/>
    <s v="never smoked"/>
    <x v="0"/>
  </r>
  <r>
    <x v="230"/>
    <s v="Female"/>
    <x v="5"/>
    <n v="0"/>
    <n v="0"/>
    <s v="Yes"/>
    <s v="Self-employed"/>
    <s v="Rural"/>
    <n v="81.95"/>
    <n v="16.899999999999999"/>
    <s v="never smoked"/>
    <x v="0"/>
  </r>
  <r>
    <x v="231"/>
    <s v="Female"/>
    <x v="4"/>
    <n v="0"/>
    <n v="0"/>
    <s v="Yes"/>
    <s v="Private"/>
    <s v="Urban"/>
    <n v="97.73"/>
    <n v="21.5"/>
    <s v="smokes"/>
    <x v="0"/>
  </r>
  <r>
    <x v="232"/>
    <s v="Female"/>
    <x v="28"/>
    <n v="0"/>
    <n v="0"/>
    <s v="Yes"/>
    <s v="Self-employed"/>
    <s v="Urban"/>
    <n v="70.94"/>
    <n v="34.4"/>
    <s v="never smoked"/>
    <x v="0"/>
  </r>
  <r>
    <x v="233"/>
    <s v="Female"/>
    <x v="27"/>
    <n v="1"/>
    <n v="0"/>
    <s v="Yes"/>
    <s v="Self-employed"/>
    <s v="Urban"/>
    <n v="199.84"/>
    <n v="28"/>
    <s v="formerly smoked"/>
    <x v="0"/>
  </r>
  <r>
    <x v="234"/>
    <s v="Male"/>
    <x v="9"/>
    <n v="0"/>
    <n v="0"/>
    <s v="Yes"/>
    <s v="Self-employed"/>
    <s v="Urban"/>
    <n v="218.46"/>
    <n v="26.8"/>
    <s v="Unknown"/>
    <x v="0"/>
  </r>
  <r>
    <x v="235"/>
    <s v="Female"/>
    <x v="35"/>
    <n v="0"/>
    <n v="0"/>
    <s v="Yes"/>
    <s v="Private"/>
    <s v="Rural"/>
    <n v="211.06"/>
    <n v="39.299999999999997"/>
    <s v="Unknown"/>
    <x v="0"/>
  </r>
  <r>
    <x v="236"/>
    <s v="Male"/>
    <x v="15"/>
    <n v="0"/>
    <n v="0"/>
    <s v="Yes"/>
    <s v="Private"/>
    <s v="Urban"/>
    <n v="86.3"/>
    <n v="31.7"/>
    <s v="Unknown"/>
    <x v="0"/>
  </r>
  <r>
    <x v="237"/>
    <s v="Male"/>
    <x v="27"/>
    <n v="0"/>
    <n v="0"/>
    <s v="Yes"/>
    <s v="Self-employed"/>
    <s v="Rural"/>
    <n v="162.13999999999999"/>
    <n v="32.6"/>
    <s v="formerly smoked"/>
    <x v="0"/>
  </r>
  <r>
    <x v="238"/>
    <s v="Female"/>
    <x v="33"/>
    <n v="1"/>
    <n v="0"/>
    <s v="Yes"/>
    <s v="Private"/>
    <s v="Urban"/>
    <n v="88.2"/>
    <n v="28.4"/>
    <s v="never smoked"/>
    <x v="0"/>
  </r>
  <r>
    <x v="239"/>
    <s v="Male"/>
    <x v="14"/>
    <n v="0"/>
    <n v="1"/>
    <s v="Yes"/>
    <s v="Private"/>
    <s v="Urban"/>
    <n v="91.92"/>
    <n v="35.9"/>
    <s v="smokes"/>
    <x v="0"/>
  </r>
  <r>
    <x v="240"/>
    <s v="Male"/>
    <x v="32"/>
    <n v="0"/>
    <n v="0"/>
    <s v="Yes"/>
    <s v="Private"/>
    <s v="Rural"/>
    <n v="76.459999999999994"/>
    <n v="21.2"/>
    <s v="formerly smoked"/>
    <x v="0"/>
  </r>
  <r>
    <x v="241"/>
    <s v="Male"/>
    <x v="15"/>
    <n v="0"/>
    <n v="0"/>
    <s v="Yes"/>
    <s v="Private"/>
    <s v="Rural"/>
    <n v="197.28"/>
    <n v="34.5"/>
    <s v="formerly smoked"/>
    <x v="0"/>
  </r>
  <r>
    <x v="242"/>
    <s v="Male"/>
    <x v="35"/>
    <n v="0"/>
    <n v="0"/>
    <s v="Yes"/>
    <s v="Private"/>
    <s v="Rural"/>
    <n v="233.94"/>
    <n v="42.4"/>
    <s v="never smoked"/>
    <x v="0"/>
  </r>
  <r>
    <x v="243"/>
    <s v="Female"/>
    <x v="35"/>
    <n v="1"/>
    <n v="1"/>
    <s v="Yes"/>
    <s v="Private"/>
    <s v="Urban"/>
    <n v="247.51"/>
    <n v="40.5"/>
    <s v="formerly smoked"/>
    <x v="0"/>
  </r>
  <r>
    <x v="244"/>
    <s v="Male"/>
    <x v="15"/>
    <n v="0"/>
    <n v="0"/>
    <s v="Yes"/>
    <s v="Private"/>
    <s v="Rural"/>
    <n v="84.96"/>
    <n v="36.700000000000003"/>
    <s v="Unknown"/>
    <x v="0"/>
  </r>
  <r>
    <x v="245"/>
    <s v="Female"/>
    <x v="43"/>
    <n v="0"/>
    <n v="0"/>
    <s v="No"/>
    <s v="children"/>
    <s v="Rural"/>
    <n v="57.93"/>
    <n v="30.9"/>
    <s v="Unknown"/>
    <x v="0"/>
  </r>
  <r>
    <x v="246"/>
    <s v="Female"/>
    <x v="13"/>
    <n v="0"/>
    <n v="0"/>
    <s v="Yes"/>
    <s v="Self-employed"/>
    <s v="Rural"/>
    <n v="78.8"/>
    <n v="29.3"/>
    <s v="formerly smoked"/>
    <x v="0"/>
  </r>
  <r>
    <x v="247"/>
    <s v="Male"/>
    <x v="16"/>
    <n v="1"/>
    <n v="0"/>
    <s v="Yes"/>
    <s v="Self-employed"/>
    <s v="Rural"/>
    <n v="87.8"/>
    <s v="N/A"/>
    <s v="Unknown"/>
    <x v="0"/>
  </r>
  <r>
    <x v="248"/>
    <s v="Female"/>
    <x v="9"/>
    <n v="0"/>
    <n v="0"/>
    <s v="Yes"/>
    <s v="Private"/>
    <s v="Rural"/>
    <n v="78.81"/>
    <n v="19.600000000000001"/>
    <s v="Unknown"/>
    <x v="0"/>
  </r>
  <r>
    <x v="249"/>
    <s v="Male"/>
    <x v="44"/>
    <n v="0"/>
    <n v="0"/>
    <s v="No"/>
    <s v="children"/>
    <s v="Rural"/>
    <n v="95.12"/>
    <n v="18"/>
    <s v="Unknown"/>
    <x v="1"/>
  </r>
  <r>
    <x v="250"/>
    <s v="Male"/>
    <x v="20"/>
    <n v="1"/>
    <n v="0"/>
    <s v="Yes"/>
    <s v="Private"/>
    <s v="Urban"/>
    <n v="87.96"/>
    <n v="39.200000000000003"/>
    <s v="never smoked"/>
    <x v="1"/>
  </r>
  <r>
    <x v="251"/>
    <s v="Female"/>
    <x v="45"/>
    <n v="0"/>
    <n v="0"/>
    <s v="No"/>
    <s v="Private"/>
    <s v="Urban"/>
    <n v="110.89"/>
    <n v="17.600000000000001"/>
    <s v="Unknown"/>
    <x v="1"/>
  </r>
  <r>
    <x v="252"/>
    <s v="Female"/>
    <x v="31"/>
    <n v="0"/>
    <n v="0"/>
    <s v="Yes"/>
    <s v="Private"/>
    <s v="Rural"/>
    <n v="69.040000000000006"/>
    <n v="35.9"/>
    <s v="formerly smoked"/>
    <x v="1"/>
  </r>
  <r>
    <x v="253"/>
    <s v="Male"/>
    <x v="43"/>
    <n v="0"/>
    <n v="0"/>
    <s v="No"/>
    <s v="Never_worked"/>
    <s v="Rural"/>
    <n v="161.28"/>
    <n v="19.100000000000001"/>
    <s v="Unknown"/>
    <x v="1"/>
  </r>
  <r>
    <x v="254"/>
    <s v="Female"/>
    <x v="36"/>
    <n v="0"/>
    <n v="0"/>
    <s v="Yes"/>
    <s v="Private"/>
    <s v="Urban"/>
    <n v="210.95"/>
    <n v="50.1"/>
    <s v="Unknown"/>
    <x v="1"/>
  </r>
  <r>
    <x v="255"/>
    <s v="Female"/>
    <x v="17"/>
    <n v="0"/>
    <n v="0"/>
    <s v="Yes"/>
    <s v="Private"/>
    <s v="Urban"/>
    <n v="77.59"/>
    <n v="17.7"/>
    <s v="formerly smoked"/>
    <x v="1"/>
  </r>
  <r>
    <x v="256"/>
    <s v="Female"/>
    <x v="13"/>
    <n v="0"/>
    <n v="1"/>
    <s v="Yes"/>
    <s v="Self-employed"/>
    <s v="Rural"/>
    <n v="243.53"/>
    <n v="27"/>
    <s v="never smoked"/>
    <x v="1"/>
  </r>
  <r>
    <x v="257"/>
    <s v="Female"/>
    <x v="42"/>
    <n v="0"/>
    <n v="0"/>
    <s v="Yes"/>
    <s v="Private"/>
    <s v="Rural"/>
    <n v="77.67"/>
    <n v="32.299999999999997"/>
    <s v="smokes"/>
    <x v="1"/>
  </r>
  <r>
    <x v="258"/>
    <s v="Female"/>
    <x v="6"/>
    <n v="1"/>
    <n v="0"/>
    <s v="Yes"/>
    <s v="Self-employed"/>
    <s v="Urban"/>
    <n v="205.84"/>
    <n v="54.6"/>
    <s v="never smoked"/>
    <x v="1"/>
  </r>
  <r>
    <x v="259"/>
    <s v="Female"/>
    <x v="4"/>
    <n v="0"/>
    <n v="0"/>
    <s v="Yes"/>
    <s v="Govt_job"/>
    <s v="Urban"/>
    <n v="77.08"/>
    <n v="35"/>
    <s v="Unknown"/>
    <x v="1"/>
  </r>
  <r>
    <x v="260"/>
    <s v="Male"/>
    <x v="4"/>
    <n v="0"/>
    <n v="1"/>
    <s v="Yes"/>
    <s v="Private"/>
    <s v="Urban"/>
    <n v="57.08"/>
    <n v="22"/>
    <s v="formerly smoked"/>
    <x v="1"/>
  </r>
  <r>
    <x v="261"/>
    <s v="Female"/>
    <x v="46"/>
    <n v="0"/>
    <n v="0"/>
    <s v="Yes"/>
    <s v="Private"/>
    <s v="Rural"/>
    <n v="162.96"/>
    <n v="39.4"/>
    <s v="never smoked"/>
    <x v="1"/>
  </r>
  <r>
    <x v="262"/>
    <s v="Female"/>
    <x v="46"/>
    <n v="0"/>
    <n v="0"/>
    <s v="Yes"/>
    <s v="Private"/>
    <s v="Rural"/>
    <n v="73.5"/>
    <n v="26.1"/>
    <s v="formerly smoked"/>
    <x v="1"/>
  </r>
  <r>
    <x v="263"/>
    <s v="Female"/>
    <x v="47"/>
    <n v="0"/>
    <n v="0"/>
    <s v="Yes"/>
    <s v="Private"/>
    <s v="Rural"/>
    <n v="95.04"/>
    <n v="42.4"/>
    <s v="never smoked"/>
    <x v="1"/>
  </r>
  <r>
    <x v="264"/>
    <s v="Male"/>
    <x v="48"/>
    <n v="0"/>
    <n v="0"/>
    <s v="No"/>
    <s v="Private"/>
    <s v="Rural"/>
    <n v="85.37"/>
    <n v="33"/>
    <s v="never smoked"/>
    <x v="1"/>
  </r>
  <r>
    <x v="265"/>
    <s v="Female"/>
    <x v="49"/>
    <n v="0"/>
    <n v="0"/>
    <s v="No"/>
    <s v="Private"/>
    <s v="Urban"/>
    <n v="84.62"/>
    <n v="19.7"/>
    <s v="smokes"/>
    <x v="1"/>
  </r>
  <r>
    <x v="266"/>
    <s v="Female"/>
    <x v="21"/>
    <n v="0"/>
    <n v="0"/>
    <s v="Yes"/>
    <s v="Private"/>
    <s v="Rural"/>
    <n v="82.67"/>
    <n v="22.5"/>
    <s v="never smoked"/>
    <x v="1"/>
  </r>
  <r>
    <x v="267"/>
    <s v="Female"/>
    <x v="50"/>
    <n v="0"/>
    <n v="0"/>
    <s v="Yes"/>
    <s v="Govt_job"/>
    <s v="Urban"/>
    <n v="57.33"/>
    <n v="24.6"/>
    <s v="smokes"/>
    <x v="1"/>
  </r>
  <r>
    <x v="268"/>
    <s v="Female"/>
    <x v="4"/>
    <n v="0"/>
    <n v="1"/>
    <s v="Yes"/>
    <s v="Self-employed"/>
    <s v="Urban"/>
    <n v="67.84"/>
    <n v="25.2"/>
    <s v="smokes"/>
    <x v="1"/>
  </r>
  <r>
    <x v="269"/>
    <s v="Female"/>
    <x v="19"/>
    <n v="1"/>
    <n v="0"/>
    <s v="Yes"/>
    <s v="Private"/>
    <s v="Rural"/>
    <n v="75.7"/>
    <n v="41.8"/>
    <s v="Unknown"/>
    <x v="1"/>
  </r>
  <r>
    <x v="270"/>
    <s v="Female"/>
    <x v="15"/>
    <n v="1"/>
    <n v="0"/>
    <s v="Yes"/>
    <s v="Private"/>
    <s v="Rural"/>
    <n v="129.54"/>
    <n v="60.9"/>
    <s v="smokes"/>
    <x v="1"/>
  </r>
  <r>
    <x v="271"/>
    <s v="Female"/>
    <x v="3"/>
    <n v="0"/>
    <n v="0"/>
    <s v="Yes"/>
    <s v="Private"/>
    <s v="Rural"/>
    <n v="60.22"/>
    <n v="31.5"/>
    <s v="smokes"/>
    <x v="1"/>
  </r>
  <r>
    <x v="272"/>
    <s v="Male"/>
    <x v="16"/>
    <n v="0"/>
    <n v="0"/>
    <s v="Yes"/>
    <s v="Private"/>
    <s v="Urban"/>
    <n v="198.21"/>
    <n v="27.3"/>
    <s v="formerly smoked"/>
    <x v="1"/>
  </r>
  <r>
    <x v="273"/>
    <s v="Female"/>
    <x v="8"/>
    <n v="0"/>
    <n v="0"/>
    <s v="Yes"/>
    <s v="Private"/>
    <s v="Urban"/>
    <n v="109.82"/>
    <n v="23.7"/>
    <s v="never smoked"/>
    <x v="1"/>
  </r>
  <r>
    <x v="274"/>
    <s v="Female"/>
    <x v="51"/>
    <n v="0"/>
    <n v="0"/>
    <s v="Yes"/>
    <s v="Private"/>
    <s v="Urban"/>
    <n v="60.84"/>
    <n v="24.5"/>
    <s v="never smoked"/>
    <x v="1"/>
  </r>
  <r>
    <x v="275"/>
    <s v="Female"/>
    <x v="0"/>
    <n v="0"/>
    <n v="0"/>
    <s v="Yes"/>
    <s v="Govt_job"/>
    <s v="Rural"/>
    <n v="94.61"/>
    <n v="28.4"/>
    <s v="smokes"/>
    <x v="1"/>
  </r>
  <r>
    <x v="276"/>
    <s v="Female"/>
    <x v="38"/>
    <n v="0"/>
    <n v="0"/>
    <s v="No"/>
    <s v="Private"/>
    <s v="Rural"/>
    <n v="97.49"/>
    <n v="26.9"/>
    <s v="never smoked"/>
    <x v="1"/>
  </r>
  <r>
    <x v="277"/>
    <s v="Female"/>
    <x v="10"/>
    <n v="0"/>
    <n v="0"/>
    <s v="Yes"/>
    <s v="Private"/>
    <s v="Rural"/>
    <n v="206.72"/>
    <n v="26.7"/>
    <s v="never smoked"/>
    <x v="1"/>
  </r>
  <r>
    <x v="278"/>
    <s v="Female"/>
    <x v="31"/>
    <n v="0"/>
    <n v="0"/>
    <s v="Yes"/>
    <s v="Self-employed"/>
    <s v="Rural"/>
    <n v="214.45"/>
    <n v="31.2"/>
    <s v="never smoked"/>
    <x v="1"/>
  </r>
  <r>
    <x v="279"/>
    <s v="Male"/>
    <x v="52"/>
    <n v="0"/>
    <n v="0"/>
    <s v="Yes"/>
    <s v="Self-employed"/>
    <s v="Urban"/>
    <n v="82.9"/>
    <n v="25"/>
    <s v="Unknown"/>
    <x v="1"/>
  </r>
  <r>
    <x v="280"/>
    <s v="Female"/>
    <x v="36"/>
    <n v="0"/>
    <n v="0"/>
    <s v="Yes"/>
    <s v="Private"/>
    <s v="Urban"/>
    <n v="103.26"/>
    <n v="25.4"/>
    <s v="Unknown"/>
    <x v="1"/>
  </r>
  <r>
    <x v="281"/>
    <s v="Male"/>
    <x v="20"/>
    <n v="1"/>
    <n v="0"/>
    <s v="No"/>
    <s v="Private"/>
    <s v="Urban"/>
    <n v="55.78"/>
    <n v="27.5"/>
    <s v="smokes"/>
    <x v="1"/>
  </r>
  <r>
    <x v="282"/>
    <s v="Female"/>
    <x v="44"/>
    <n v="0"/>
    <n v="0"/>
    <s v="No"/>
    <s v="children"/>
    <s v="Urban"/>
    <n v="73.739999999999995"/>
    <n v="16"/>
    <s v="Unknown"/>
    <x v="1"/>
  </r>
  <r>
    <x v="283"/>
    <s v="Female"/>
    <x v="20"/>
    <n v="0"/>
    <n v="0"/>
    <s v="Yes"/>
    <s v="Private"/>
    <s v="Urban"/>
    <n v="149.75"/>
    <n v="27"/>
    <s v="Unknown"/>
    <x v="1"/>
  </r>
  <r>
    <x v="284"/>
    <s v="Male"/>
    <x v="43"/>
    <n v="0"/>
    <n v="0"/>
    <s v="No"/>
    <s v="Govt_job"/>
    <s v="Urban"/>
    <n v="82.34"/>
    <n v="31.6"/>
    <s v="Unknown"/>
    <x v="1"/>
  </r>
  <r>
    <x v="285"/>
    <s v="Female"/>
    <x v="42"/>
    <n v="0"/>
    <n v="0"/>
    <s v="Yes"/>
    <s v="Private"/>
    <s v="Rural"/>
    <n v="62.6"/>
    <n v="25.1"/>
    <s v="formerly smoked"/>
    <x v="1"/>
  </r>
  <r>
    <x v="286"/>
    <s v="Female"/>
    <x v="53"/>
    <n v="0"/>
    <n v="0"/>
    <s v="No"/>
    <s v="Private"/>
    <s v="Urban"/>
    <n v="94.09"/>
    <n v="30.9"/>
    <s v="never smoked"/>
    <x v="1"/>
  </r>
  <r>
    <x v="287"/>
    <s v="Female"/>
    <x v="39"/>
    <n v="0"/>
    <n v="0"/>
    <s v="Yes"/>
    <s v="Private"/>
    <s v="Urban"/>
    <n v="55.42"/>
    <n v="24.8"/>
    <s v="Unknown"/>
    <x v="1"/>
  </r>
  <r>
    <x v="288"/>
    <s v="Female"/>
    <x v="54"/>
    <n v="0"/>
    <n v="0"/>
    <s v="No"/>
    <s v="Self-employed"/>
    <s v="Urban"/>
    <n v="82.18"/>
    <n v="23.4"/>
    <s v="Unknown"/>
    <x v="1"/>
  </r>
  <r>
    <x v="289"/>
    <s v="Male"/>
    <x v="8"/>
    <n v="0"/>
    <n v="0"/>
    <s v="Yes"/>
    <s v="Private"/>
    <s v="Urban"/>
    <n v="117.92"/>
    <n v="29.4"/>
    <s v="smokes"/>
    <x v="1"/>
  </r>
  <r>
    <x v="290"/>
    <s v="Male"/>
    <x v="55"/>
    <n v="0"/>
    <n v="0"/>
    <s v="No"/>
    <s v="children"/>
    <s v="Urban"/>
    <n v="114.84"/>
    <n v="18.3"/>
    <s v="Unknown"/>
    <x v="1"/>
  </r>
  <r>
    <x v="291"/>
    <s v="Male"/>
    <x v="56"/>
    <n v="0"/>
    <n v="0"/>
    <s v="No"/>
    <s v="children"/>
    <s v="Rural"/>
    <n v="79.17"/>
    <n v="20"/>
    <s v="Unknown"/>
    <x v="1"/>
  </r>
  <r>
    <x v="292"/>
    <s v="Female"/>
    <x v="57"/>
    <n v="0"/>
    <n v="0"/>
    <s v="No"/>
    <s v="children"/>
    <s v="Rural"/>
    <n v="110.63"/>
    <n v="19.5"/>
    <s v="Unknown"/>
    <x v="1"/>
  </r>
  <r>
    <x v="293"/>
    <s v="Male"/>
    <x v="0"/>
    <n v="0"/>
    <n v="0"/>
    <s v="Yes"/>
    <s v="Private"/>
    <s v="Urban"/>
    <n v="190.7"/>
    <n v="36"/>
    <s v="formerly smoked"/>
    <x v="1"/>
  </r>
  <r>
    <x v="294"/>
    <s v="Female"/>
    <x v="58"/>
    <n v="0"/>
    <n v="0"/>
    <s v="No"/>
    <s v="Private"/>
    <s v="Rural"/>
    <n v="79.81"/>
    <n v="27.7"/>
    <s v="Unknown"/>
    <x v="1"/>
  </r>
  <r>
    <x v="295"/>
    <s v="Female"/>
    <x v="30"/>
    <n v="0"/>
    <n v="0"/>
    <s v="Yes"/>
    <s v="Govt_job"/>
    <s v="Urban"/>
    <n v="113.63"/>
    <n v="27.5"/>
    <s v="smokes"/>
    <x v="1"/>
  </r>
  <r>
    <x v="296"/>
    <s v="Female"/>
    <x v="32"/>
    <n v="0"/>
    <n v="0"/>
    <s v="Yes"/>
    <s v="Private"/>
    <s v="Rural"/>
    <n v="141.24"/>
    <n v="28.5"/>
    <s v="never smoked"/>
    <x v="1"/>
  </r>
  <r>
    <x v="297"/>
    <s v="Male"/>
    <x v="20"/>
    <n v="1"/>
    <n v="0"/>
    <s v="Yes"/>
    <s v="Govt_job"/>
    <s v="Rural"/>
    <n v="56.96"/>
    <n v="26.8"/>
    <s v="smokes"/>
    <x v="1"/>
  </r>
  <r>
    <x v="298"/>
    <s v="Male"/>
    <x v="7"/>
    <n v="0"/>
    <n v="0"/>
    <s v="Yes"/>
    <s v="Self-employed"/>
    <s v="Rural"/>
    <n v="203.04"/>
    <n v="33.6"/>
    <s v="never smoked"/>
    <x v="1"/>
  </r>
  <r>
    <x v="299"/>
    <s v="Female"/>
    <x v="20"/>
    <n v="0"/>
    <n v="0"/>
    <s v="Yes"/>
    <s v="Private"/>
    <s v="Rural"/>
    <n v="94.3"/>
    <n v="29.1"/>
    <s v="Unknown"/>
    <x v="1"/>
  </r>
  <r>
    <x v="300"/>
    <s v="Female"/>
    <x v="37"/>
    <n v="0"/>
    <n v="0"/>
    <s v="Yes"/>
    <s v="Self-employed"/>
    <s v="Urban"/>
    <n v="81.510000000000005"/>
    <n v="28.5"/>
    <s v="Unknown"/>
    <x v="1"/>
  </r>
  <r>
    <x v="301"/>
    <s v="Female"/>
    <x v="9"/>
    <n v="0"/>
    <n v="0"/>
    <s v="No"/>
    <s v="Self-employed"/>
    <s v="Urban"/>
    <n v="137.74"/>
    <n v="34.9"/>
    <s v="formerly smoked"/>
    <x v="1"/>
  </r>
  <r>
    <x v="302"/>
    <s v="Male"/>
    <x v="50"/>
    <n v="0"/>
    <n v="0"/>
    <s v="Yes"/>
    <s v="Private"/>
    <s v="Rural"/>
    <n v="81.84"/>
    <n v="25.1"/>
    <s v="never smoked"/>
    <x v="1"/>
  </r>
  <r>
    <x v="303"/>
    <s v="Male"/>
    <x v="32"/>
    <n v="0"/>
    <n v="0"/>
    <s v="Yes"/>
    <s v="Private"/>
    <s v="Rural"/>
    <n v="242.3"/>
    <n v="35.299999999999997"/>
    <s v="smokes"/>
    <x v="1"/>
  </r>
  <r>
    <x v="304"/>
    <s v="Male"/>
    <x v="52"/>
    <n v="0"/>
    <n v="0"/>
    <s v="Yes"/>
    <s v="Private"/>
    <s v="Rural"/>
    <n v="102.64"/>
    <n v="26.4"/>
    <s v="smokes"/>
    <x v="1"/>
  </r>
  <r>
    <x v="305"/>
    <s v="Male"/>
    <x v="34"/>
    <n v="0"/>
    <n v="0"/>
    <s v="Yes"/>
    <s v="Private"/>
    <s v="Urban"/>
    <n v="146.01"/>
    <n v="31.5"/>
    <s v="smokes"/>
    <x v="1"/>
  </r>
  <r>
    <x v="306"/>
    <s v="Female"/>
    <x v="55"/>
    <n v="0"/>
    <n v="0"/>
    <s v="No"/>
    <s v="children"/>
    <s v="Urban"/>
    <n v="75.42"/>
    <n v="40.1"/>
    <s v="Unknown"/>
    <x v="1"/>
  </r>
  <r>
    <x v="307"/>
    <s v="Male"/>
    <x v="33"/>
    <n v="0"/>
    <n v="0"/>
    <s v="Yes"/>
    <s v="Govt_job"/>
    <s v="Urban"/>
    <n v="220.49"/>
    <n v="43.1"/>
    <s v="Unknown"/>
    <x v="1"/>
  </r>
  <r>
    <x v="308"/>
    <s v="Female"/>
    <x v="59"/>
    <n v="0"/>
    <n v="0"/>
    <s v="Yes"/>
    <s v="Private"/>
    <s v="Urban"/>
    <n v="61.45"/>
    <n v="36.700000000000003"/>
    <s v="smokes"/>
    <x v="1"/>
  </r>
  <r>
    <x v="309"/>
    <s v="Male"/>
    <x v="41"/>
    <n v="0"/>
    <n v="0"/>
    <s v="Yes"/>
    <s v="Self-employed"/>
    <s v="Rural"/>
    <n v="88.19"/>
    <n v="29.3"/>
    <s v="formerly smoked"/>
    <x v="1"/>
  </r>
  <r>
    <x v="310"/>
    <s v="Female"/>
    <x v="34"/>
    <n v="0"/>
    <n v="0"/>
    <s v="Yes"/>
    <s v="Self-employed"/>
    <s v="Rural"/>
    <n v="115.22"/>
    <n v="21.2"/>
    <s v="Unknown"/>
    <x v="1"/>
  </r>
  <r>
    <x v="311"/>
    <s v="Female"/>
    <x v="4"/>
    <n v="0"/>
    <n v="0"/>
    <s v="Yes"/>
    <s v="Private"/>
    <s v="Urban"/>
    <n v="97.93"/>
    <n v="31.2"/>
    <s v="Unknown"/>
    <x v="1"/>
  </r>
  <r>
    <x v="312"/>
    <s v="Female"/>
    <x v="52"/>
    <n v="0"/>
    <n v="0"/>
    <s v="Yes"/>
    <s v="Private"/>
    <s v="Rural"/>
    <n v="85.6"/>
    <n v="21.4"/>
    <s v="Unknown"/>
    <x v="1"/>
  </r>
  <r>
    <x v="313"/>
    <s v="Female"/>
    <x v="38"/>
    <n v="0"/>
    <n v="0"/>
    <s v="Yes"/>
    <s v="Private"/>
    <s v="Rural"/>
    <n v="79.83"/>
    <n v="27.9"/>
    <s v="smokes"/>
    <x v="1"/>
  </r>
  <r>
    <x v="314"/>
    <s v="Female"/>
    <x v="9"/>
    <n v="1"/>
    <n v="0"/>
    <s v="Yes"/>
    <s v="Private"/>
    <s v="Urban"/>
    <n v="218.46"/>
    <n v="34.299999999999997"/>
    <s v="never smoked"/>
    <x v="1"/>
  </r>
  <r>
    <x v="315"/>
    <s v="Male"/>
    <x v="15"/>
    <n v="0"/>
    <n v="1"/>
    <s v="Yes"/>
    <s v="Private"/>
    <s v="Rural"/>
    <n v="62.2"/>
    <n v="31"/>
    <s v="formerly smoked"/>
    <x v="1"/>
  </r>
  <r>
    <x v="316"/>
    <s v="Male"/>
    <x v="1"/>
    <n v="0"/>
    <n v="0"/>
    <s v="Yes"/>
    <s v="Self-employed"/>
    <s v="Urban"/>
    <n v="69.150000000000006"/>
    <n v="27.7"/>
    <s v="formerly smoked"/>
    <x v="1"/>
  </r>
  <r>
    <x v="317"/>
    <s v="Female"/>
    <x v="46"/>
    <n v="1"/>
    <n v="0"/>
    <s v="Yes"/>
    <s v="Self-employed"/>
    <s v="Rural"/>
    <n v="127.71"/>
    <n v="36"/>
    <s v="never smoked"/>
    <x v="1"/>
  </r>
  <r>
    <x v="318"/>
    <s v="Female"/>
    <x v="22"/>
    <n v="0"/>
    <n v="0"/>
    <s v="Yes"/>
    <s v="Private"/>
    <s v="Rural"/>
    <n v="216.7"/>
    <n v="38.700000000000003"/>
    <s v="formerly smoked"/>
    <x v="1"/>
  </r>
  <r>
    <x v="319"/>
    <s v="Female"/>
    <x v="60"/>
    <n v="0"/>
    <n v="0"/>
    <s v="No"/>
    <s v="Private"/>
    <s v="Urban"/>
    <n v="71.89"/>
    <n v="27.6"/>
    <s v="never smoked"/>
    <x v="1"/>
  </r>
  <r>
    <x v="320"/>
    <s v="Male"/>
    <x v="58"/>
    <n v="0"/>
    <n v="0"/>
    <s v="No"/>
    <s v="Private"/>
    <s v="Rural"/>
    <n v="103.56"/>
    <n v="25.1"/>
    <s v="Unknown"/>
    <x v="1"/>
  </r>
  <r>
    <x v="321"/>
    <s v="Male"/>
    <x v="61"/>
    <n v="0"/>
    <n v="0"/>
    <s v="No"/>
    <s v="children"/>
    <s v="Rural"/>
    <n v="79.03"/>
    <n v="16.5"/>
    <s v="Unknown"/>
    <x v="1"/>
  </r>
  <r>
    <x v="322"/>
    <s v="Female"/>
    <x v="58"/>
    <n v="0"/>
    <n v="0"/>
    <s v="No"/>
    <s v="Private"/>
    <s v="Urban"/>
    <n v="69.94"/>
    <n v="22.8"/>
    <s v="Unknown"/>
    <x v="1"/>
  </r>
  <r>
    <x v="323"/>
    <s v="Male"/>
    <x v="37"/>
    <n v="0"/>
    <n v="0"/>
    <s v="Yes"/>
    <s v="Private"/>
    <s v="Rural"/>
    <n v="90.12"/>
    <n v="35.4"/>
    <s v="Unknown"/>
    <x v="1"/>
  </r>
  <r>
    <x v="324"/>
    <s v="Male"/>
    <x v="52"/>
    <n v="0"/>
    <n v="0"/>
    <s v="No"/>
    <s v="Govt_job"/>
    <s v="Urban"/>
    <n v="95.1"/>
    <n v="24.3"/>
    <s v="formerly smoked"/>
    <x v="1"/>
  </r>
  <r>
    <x v="325"/>
    <s v="Male"/>
    <x v="25"/>
    <n v="0"/>
    <n v="0"/>
    <s v="Yes"/>
    <s v="Private"/>
    <s v="Rural"/>
    <n v="234.58"/>
    <n v="34.299999999999997"/>
    <s v="formerly smoked"/>
    <x v="1"/>
  </r>
  <r>
    <x v="326"/>
    <s v="Female"/>
    <x v="15"/>
    <n v="1"/>
    <n v="0"/>
    <s v="Yes"/>
    <s v="Private"/>
    <s v="Rural"/>
    <n v="235.85"/>
    <n v="40.1"/>
    <s v="never smoked"/>
    <x v="1"/>
  </r>
  <r>
    <x v="327"/>
    <s v="Male"/>
    <x v="45"/>
    <n v="0"/>
    <n v="0"/>
    <s v="No"/>
    <s v="children"/>
    <s v="Rural"/>
    <n v="78.05"/>
    <n v="25.7"/>
    <s v="Unknown"/>
    <x v="1"/>
  </r>
  <r>
    <x v="328"/>
    <s v="Female"/>
    <x v="62"/>
    <n v="0"/>
    <n v="0"/>
    <s v="No"/>
    <s v="Private"/>
    <s v="Rural"/>
    <n v="89.44"/>
    <n v="21.9"/>
    <s v="smokes"/>
    <x v="1"/>
  </r>
  <r>
    <x v="329"/>
    <s v="Female"/>
    <x v="63"/>
    <n v="0"/>
    <n v="0"/>
    <s v="No"/>
    <s v="Private"/>
    <s v="Rural"/>
    <n v="111.38"/>
    <n v="38.4"/>
    <s v="smokes"/>
    <x v="1"/>
  </r>
  <r>
    <x v="330"/>
    <s v="Female"/>
    <x v="9"/>
    <n v="0"/>
    <n v="0"/>
    <s v="Yes"/>
    <s v="Private"/>
    <s v="Urban"/>
    <n v="243.5"/>
    <n v="26.1"/>
    <s v="never smoked"/>
    <x v="1"/>
  </r>
  <r>
    <x v="331"/>
    <s v="Female"/>
    <x v="9"/>
    <n v="1"/>
    <n v="0"/>
    <s v="Yes"/>
    <s v="Private"/>
    <s v="Urban"/>
    <n v="182.2"/>
    <n v="30.5"/>
    <s v="formerly smoked"/>
    <x v="1"/>
  </r>
  <r>
    <x v="332"/>
    <s v="Male"/>
    <x v="64"/>
    <n v="0"/>
    <n v="0"/>
    <s v="Yes"/>
    <s v="Self-employed"/>
    <s v="Urban"/>
    <n v="229.92"/>
    <n v="25.9"/>
    <s v="smokes"/>
    <x v="1"/>
  </r>
  <r>
    <x v="333"/>
    <s v="Female"/>
    <x v="17"/>
    <n v="0"/>
    <n v="0"/>
    <s v="Yes"/>
    <s v="Private"/>
    <s v="Urban"/>
    <n v="82.24"/>
    <n v="54.7"/>
    <s v="formerly smoked"/>
    <x v="1"/>
  </r>
  <r>
    <x v="334"/>
    <s v="Female"/>
    <x v="33"/>
    <n v="0"/>
    <n v="0"/>
    <s v="Yes"/>
    <s v="Self-employed"/>
    <s v="Rural"/>
    <n v="89.84"/>
    <n v="29.9"/>
    <s v="Unknown"/>
    <x v="1"/>
  </r>
  <r>
    <x v="335"/>
    <s v="Male"/>
    <x v="61"/>
    <n v="0"/>
    <n v="0"/>
    <s v="No"/>
    <s v="children"/>
    <s v="Rural"/>
    <n v="90.69"/>
    <n v="18.600000000000001"/>
    <s v="Unknown"/>
    <x v="1"/>
  </r>
  <r>
    <x v="336"/>
    <s v="Female"/>
    <x v="22"/>
    <n v="0"/>
    <n v="0"/>
    <s v="Yes"/>
    <s v="Private"/>
    <s v="Urban"/>
    <n v="84.38"/>
    <n v="27.1"/>
    <s v="Unknown"/>
    <x v="1"/>
  </r>
  <r>
    <x v="337"/>
    <s v="Female"/>
    <x v="18"/>
    <n v="0"/>
    <n v="1"/>
    <s v="No"/>
    <s v="Private"/>
    <s v="Urban"/>
    <n v="215.6"/>
    <n v="24.9"/>
    <s v="never smoked"/>
    <x v="1"/>
  </r>
  <r>
    <x v="338"/>
    <s v="Female"/>
    <x v="10"/>
    <n v="0"/>
    <n v="0"/>
    <s v="Yes"/>
    <s v="Govt_job"/>
    <s v="Rural"/>
    <n v="91.61"/>
    <n v="25.2"/>
    <s v="never smoked"/>
    <x v="1"/>
  </r>
  <r>
    <x v="339"/>
    <s v="Female"/>
    <x v="3"/>
    <n v="0"/>
    <n v="0"/>
    <s v="Yes"/>
    <s v="Private"/>
    <s v="Rural"/>
    <n v="138.16"/>
    <n v="19.399999999999999"/>
    <s v="never smoked"/>
    <x v="1"/>
  </r>
  <r>
    <x v="340"/>
    <s v="Female"/>
    <x v="65"/>
    <n v="0"/>
    <n v="0"/>
    <s v="Yes"/>
    <s v="Private"/>
    <s v="Urban"/>
    <n v="75.23"/>
    <n v="29"/>
    <s v="never smoked"/>
    <x v="1"/>
  </r>
  <r>
    <x v="341"/>
    <s v="Female"/>
    <x v="46"/>
    <n v="0"/>
    <n v="0"/>
    <s v="Yes"/>
    <s v="Private"/>
    <s v="Rural"/>
    <n v="75.180000000000007"/>
    <n v="48.2"/>
    <s v="formerly smoked"/>
    <x v="1"/>
  </r>
  <r>
    <x v="342"/>
    <s v="Male"/>
    <x v="66"/>
    <n v="0"/>
    <n v="1"/>
    <s v="Yes"/>
    <s v="Private"/>
    <s v="Urban"/>
    <n v="106.23"/>
    <s v="N/A"/>
    <s v="formerly smoked"/>
    <x v="1"/>
  </r>
  <r>
    <x v="343"/>
    <s v="Male"/>
    <x v="12"/>
    <n v="0"/>
    <n v="0"/>
    <s v="Yes"/>
    <s v="Govt_job"/>
    <s v="Urban"/>
    <n v="239.64"/>
    <n v="34.6"/>
    <s v="formerly smoked"/>
    <x v="1"/>
  </r>
  <r>
    <x v="344"/>
    <s v="Female"/>
    <x v="32"/>
    <n v="0"/>
    <n v="0"/>
    <s v="Yes"/>
    <s v="Self-employed"/>
    <s v="Urban"/>
    <n v="58.95"/>
    <n v="24.6"/>
    <s v="never smoked"/>
    <x v="1"/>
  </r>
  <r>
    <x v="345"/>
    <s v="Female"/>
    <x v="53"/>
    <n v="0"/>
    <n v="0"/>
    <s v="No"/>
    <s v="Private"/>
    <s v="Urban"/>
    <n v="99.92"/>
    <n v="25.8"/>
    <s v="never smoked"/>
    <x v="1"/>
  </r>
  <r>
    <x v="346"/>
    <s v="Male"/>
    <x v="35"/>
    <n v="0"/>
    <n v="0"/>
    <s v="Yes"/>
    <s v="Private"/>
    <s v="Rural"/>
    <n v="116.23"/>
    <n v="26.1"/>
    <s v="never smoked"/>
    <x v="1"/>
  </r>
  <r>
    <x v="347"/>
    <s v="Female"/>
    <x v="39"/>
    <n v="0"/>
    <n v="0"/>
    <s v="Yes"/>
    <s v="Govt_job"/>
    <s v="Urban"/>
    <n v="118.82"/>
    <n v="29"/>
    <s v="formerly smoked"/>
    <x v="1"/>
  </r>
  <r>
    <x v="348"/>
    <s v="Female"/>
    <x v="51"/>
    <n v="0"/>
    <n v="0"/>
    <s v="No"/>
    <s v="Private"/>
    <s v="Rural"/>
    <n v="66.3"/>
    <n v="27.2"/>
    <s v="never smoked"/>
    <x v="1"/>
  </r>
  <r>
    <x v="349"/>
    <s v="Female"/>
    <x v="22"/>
    <n v="0"/>
    <n v="0"/>
    <s v="No"/>
    <s v="Govt_job"/>
    <s v="Urban"/>
    <n v="101.41"/>
    <n v="20.7"/>
    <s v="smokes"/>
    <x v="1"/>
  </r>
  <r>
    <x v="350"/>
    <s v="Female"/>
    <x v="4"/>
    <n v="1"/>
    <n v="1"/>
    <s v="Yes"/>
    <s v="Self-employed"/>
    <s v="Urban"/>
    <n v="200.28"/>
    <n v="30"/>
    <s v="formerly smoked"/>
    <x v="1"/>
  </r>
  <r>
    <x v="351"/>
    <s v="Female"/>
    <x v="36"/>
    <n v="0"/>
    <n v="0"/>
    <s v="Yes"/>
    <s v="Private"/>
    <s v="Urban"/>
    <n v="136.80000000000001"/>
    <n v="37.299999999999997"/>
    <s v="never smoked"/>
    <x v="1"/>
  </r>
  <r>
    <x v="352"/>
    <s v="Female"/>
    <x v="49"/>
    <n v="0"/>
    <n v="0"/>
    <s v="No"/>
    <s v="Private"/>
    <s v="Rural"/>
    <n v="96.57"/>
    <n v="34.1"/>
    <s v="never smoked"/>
    <x v="1"/>
  </r>
  <r>
    <x v="353"/>
    <s v="Female"/>
    <x v="14"/>
    <n v="0"/>
    <n v="0"/>
    <s v="Yes"/>
    <s v="Private"/>
    <s v="Rural"/>
    <n v="66.42"/>
    <n v="23.6"/>
    <s v="never smoked"/>
    <x v="1"/>
  </r>
  <r>
    <x v="354"/>
    <s v="Female"/>
    <x v="42"/>
    <n v="0"/>
    <n v="0"/>
    <s v="Yes"/>
    <s v="Private"/>
    <s v="Urban"/>
    <n v="98.09"/>
    <n v="25.2"/>
    <s v="smokes"/>
    <x v="1"/>
  </r>
  <r>
    <x v="355"/>
    <s v="Female"/>
    <x v="32"/>
    <n v="1"/>
    <n v="0"/>
    <s v="Yes"/>
    <s v="Private"/>
    <s v="Rural"/>
    <n v="205.23"/>
    <n v="39.5"/>
    <s v="never smoked"/>
    <x v="1"/>
  </r>
  <r>
    <x v="356"/>
    <s v="Male"/>
    <x v="34"/>
    <n v="0"/>
    <n v="0"/>
    <s v="Yes"/>
    <s v="Private"/>
    <s v="Urban"/>
    <n v="86.78"/>
    <n v="23.5"/>
    <s v="smokes"/>
    <x v="1"/>
  </r>
  <r>
    <x v="357"/>
    <s v="Female"/>
    <x v="67"/>
    <n v="0"/>
    <n v="0"/>
    <s v="No"/>
    <s v="Govt_job"/>
    <s v="Rural"/>
    <n v="126.82"/>
    <n v="23.3"/>
    <s v="never smoked"/>
    <x v="1"/>
  </r>
  <r>
    <x v="358"/>
    <s v="Male"/>
    <x v="17"/>
    <n v="0"/>
    <n v="0"/>
    <s v="Yes"/>
    <s v="Self-employed"/>
    <s v="Urban"/>
    <n v="78.400000000000006"/>
    <n v="64.8"/>
    <s v="never smoked"/>
    <x v="1"/>
  </r>
  <r>
    <x v="359"/>
    <s v="Female"/>
    <x v="60"/>
    <n v="0"/>
    <n v="0"/>
    <s v="Yes"/>
    <s v="Private"/>
    <s v="Urban"/>
    <n v="63.69"/>
    <n v="28.1"/>
    <s v="smokes"/>
    <x v="1"/>
  </r>
  <r>
    <x v="360"/>
    <s v="Female"/>
    <x v="25"/>
    <n v="1"/>
    <n v="0"/>
    <s v="Yes"/>
    <s v="Self-employed"/>
    <s v="Urban"/>
    <n v="209.58"/>
    <s v="N/A"/>
    <s v="never smoked"/>
    <x v="1"/>
  </r>
  <r>
    <x v="361"/>
    <s v="Female"/>
    <x v="26"/>
    <n v="0"/>
    <n v="0"/>
    <s v="Yes"/>
    <s v="Self-employed"/>
    <s v="Rural"/>
    <n v="89.86"/>
    <n v="24.4"/>
    <s v="never smoked"/>
    <x v="1"/>
  </r>
  <r>
    <x v="362"/>
    <s v="Male"/>
    <x v="25"/>
    <n v="0"/>
    <n v="0"/>
    <s v="Yes"/>
    <s v="Private"/>
    <s v="Rural"/>
    <n v="110.99"/>
    <n v="29.8"/>
    <s v="formerly smoked"/>
    <x v="1"/>
  </r>
  <r>
    <x v="363"/>
    <s v="Female"/>
    <x v="40"/>
    <n v="0"/>
    <n v="0"/>
    <s v="No"/>
    <s v="children"/>
    <s v="Urban"/>
    <n v="83.82"/>
    <n v="24.9"/>
    <s v="Unknown"/>
    <x v="1"/>
  </r>
  <r>
    <x v="364"/>
    <s v="Male"/>
    <x v="66"/>
    <n v="0"/>
    <n v="0"/>
    <s v="Yes"/>
    <s v="Private"/>
    <s v="Urban"/>
    <n v="137.96"/>
    <n v="35.1"/>
    <s v="Unknown"/>
    <x v="1"/>
  </r>
  <r>
    <x v="365"/>
    <s v="Female"/>
    <x v="23"/>
    <n v="0"/>
    <n v="0"/>
    <s v="Yes"/>
    <s v="Private"/>
    <s v="Rural"/>
    <n v="210.78"/>
    <n v="32.299999999999997"/>
    <s v="formerly smoked"/>
    <x v="1"/>
  </r>
  <r>
    <x v="366"/>
    <s v="Female"/>
    <x v="34"/>
    <n v="0"/>
    <n v="0"/>
    <s v="Yes"/>
    <s v="Self-employed"/>
    <s v="Rural"/>
    <n v="118.89"/>
    <n v="43.6"/>
    <s v="never smoked"/>
    <x v="1"/>
  </r>
  <r>
    <x v="367"/>
    <s v="Female"/>
    <x v="15"/>
    <n v="0"/>
    <n v="0"/>
    <s v="No"/>
    <s v="Self-employed"/>
    <s v="Rural"/>
    <n v="72.55"/>
    <n v="21"/>
    <s v="never smoked"/>
    <x v="1"/>
  </r>
  <r>
    <x v="368"/>
    <s v="Female"/>
    <x v="50"/>
    <n v="0"/>
    <n v="0"/>
    <s v="Yes"/>
    <s v="Private"/>
    <s v="Rural"/>
    <n v="107.41"/>
    <n v="47.3"/>
    <s v="never smoked"/>
    <x v="1"/>
  </r>
  <r>
    <x v="369"/>
    <s v="Female"/>
    <x v="56"/>
    <n v="0"/>
    <n v="0"/>
    <s v="No"/>
    <s v="children"/>
    <s v="Rural"/>
    <n v="93.25"/>
    <n v="16.600000000000001"/>
    <s v="Unknown"/>
    <x v="1"/>
  </r>
  <r>
    <x v="370"/>
    <s v="Male"/>
    <x v="50"/>
    <n v="0"/>
    <n v="0"/>
    <s v="Yes"/>
    <s v="Private"/>
    <s v="Rural"/>
    <n v="74.91"/>
    <n v="37.5"/>
    <s v="never smoked"/>
    <x v="1"/>
  </r>
  <r>
    <x v="371"/>
    <s v="Female"/>
    <x v="63"/>
    <n v="0"/>
    <n v="0"/>
    <s v="No"/>
    <s v="Private"/>
    <s v="Urban"/>
    <n v="80.05"/>
    <n v="24.2"/>
    <s v="never smoked"/>
    <x v="1"/>
  </r>
  <r>
    <x v="372"/>
    <s v="Male"/>
    <x v="68"/>
    <n v="0"/>
    <n v="0"/>
    <s v="Yes"/>
    <s v="Private"/>
    <s v="Urban"/>
    <n v="99.8"/>
    <n v="31.6"/>
    <s v="never smoked"/>
    <x v="1"/>
  </r>
  <r>
    <x v="373"/>
    <s v="Female"/>
    <x v="53"/>
    <n v="0"/>
    <n v="0"/>
    <s v="Yes"/>
    <s v="Private"/>
    <s v="Rural"/>
    <n v="91.97"/>
    <n v="21.6"/>
    <s v="formerly smoked"/>
    <x v="1"/>
  </r>
  <r>
    <x v="374"/>
    <s v="Female"/>
    <x v="37"/>
    <n v="0"/>
    <n v="0"/>
    <s v="Yes"/>
    <s v="Govt_job"/>
    <s v="Rural"/>
    <n v="64.400000000000006"/>
    <n v="31"/>
    <s v="smokes"/>
    <x v="1"/>
  </r>
  <r>
    <x v="375"/>
    <s v="Male"/>
    <x v="29"/>
    <n v="0"/>
    <n v="0"/>
    <s v="Yes"/>
    <s v="Govt_job"/>
    <s v="Rural"/>
    <n v="73.02"/>
    <n v="31.1"/>
    <s v="never smoked"/>
    <x v="1"/>
  </r>
  <r>
    <x v="376"/>
    <s v="Female"/>
    <x v="40"/>
    <n v="0"/>
    <n v="0"/>
    <s v="No"/>
    <s v="children"/>
    <s v="Rural"/>
    <n v="88.11"/>
    <n v="15.5"/>
    <s v="Unknown"/>
    <x v="1"/>
  </r>
  <r>
    <x v="377"/>
    <s v="Male"/>
    <x v="51"/>
    <n v="0"/>
    <n v="0"/>
    <s v="No"/>
    <s v="Private"/>
    <s v="Urban"/>
    <n v="138.29"/>
    <n v="27.3"/>
    <s v="Unknown"/>
    <x v="1"/>
  </r>
  <r>
    <x v="378"/>
    <s v="Female"/>
    <x v="43"/>
    <n v="0"/>
    <n v="0"/>
    <s v="No"/>
    <s v="children"/>
    <s v="Rural"/>
    <n v="72.36"/>
    <n v="20.5"/>
    <s v="Unknown"/>
    <x v="1"/>
  </r>
  <r>
    <x v="379"/>
    <s v="Female"/>
    <x v="37"/>
    <n v="0"/>
    <n v="0"/>
    <s v="Yes"/>
    <s v="Private"/>
    <s v="Rural"/>
    <n v="68.760000000000005"/>
    <n v="35.6"/>
    <s v="formerly smoked"/>
    <x v="1"/>
  </r>
  <r>
    <x v="380"/>
    <s v="Male"/>
    <x v="56"/>
    <n v="0"/>
    <n v="0"/>
    <s v="No"/>
    <s v="children"/>
    <s v="Rural"/>
    <n v="106.22"/>
    <n v="16.7"/>
    <s v="Unknown"/>
    <x v="1"/>
  </r>
  <r>
    <x v="381"/>
    <s v="Female"/>
    <x v="26"/>
    <n v="0"/>
    <n v="0"/>
    <s v="Yes"/>
    <s v="Private"/>
    <s v="Urban"/>
    <n v="101.52"/>
    <n v="41.8"/>
    <s v="never smoked"/>
    <x v="1"/>
  </r>
  <r>
    <x v="382"/>
    <s v="Male"/>
    <x v="37"/>
    <n v="1"/>
    <n v="1"/>
    <s v="Yes"/>
    <s v="Govt_job"/>
    <s v="Rural"/>
    <n v="109.51"/>
    <n v="41.9"/>
    <s v="never smoked"/>
    <x v="1"/>
  </r>
  <r>
    <x v="383"/>
    <s v="Male"/>
    <x v="69"/>
    <n v="0"/>
    <n v="0"/>
    <s v="No"/>
    <s v="children"/>
    <s v="Rural"/>
    <n v="85.84"/>
    <n v="16.399999999999999"/>
    <s v="Unknown"/>
    <x v="1"/>
  </r>
  <r>
    <x v="384"/>
    <s v="Male"/>
    <x v="56"/>
    <n v="0"/>
    <n v="0"/>
    <s v="No"/>
    <s v="children"/>
    <s v="Rural"/>
    <n v="110.15"/>
    <n v="17.100000000000001"/>
    <s v="Unknown"/>
    <x v="1"/>
  </r>
  <r>
    <x v="385"/>
    <s v="Female"/>
    <x v="46"/>
    <n v="0"/>
    <n v="0"/>
    <s v="Yes"/>
    <s v="Private"/>
    <s v="Urban"/>
    <n v="91.72"/>
    <n v="29.2"/>
    <s v="never smoked"/>
    <x v="1"/>
  </r>
  <r>
    <x v="386"/>
    <s v="Male"/>
    <x v="31"/>
    <n v="1"/>
    <n v="0"/>
    <s v="Yes"/>
    <s v="Self-employed"/>
    <s v="Urban"/>
    <n v="251.6"/>
    <n v="27.1"/>
    <s v="never smoked"/>
    <x v="1"/>
  </r>
  <r>
    <x v="387"/>
    <s v="Male"/>
    <x v="65"/>
    <n v="0"/>
    <n v="0"/>
    <s v="No"/>
    <s v="Private"/>
    <s v="Urban"/>
    <n v="123.1"/>
    <n v="37.9"/>
    <s v="never smoked"/>
    <x v="1"/>
  </r>
  <r>
    <x v="388"/>
    <s v="Male"/>
    <x v="39"/>
    <n v="0"/>
    <n v="0"/>
    <s v="Yes"/>
    <s v="Govt_job"/>
    <s v="Rural"/>
    <n v="97.4"/>
    <n v="44.6"/>
    <s v="formerly smoked"/>
    <x v="1"/>
  </r>
  <r>
    <x v="389"/>
    <s v="Female"/>
    <x v="31"/>
    <n v="0"/>
    <n v="0"/>
    <s v="Yes"/>
    <s v="Private"/>
    <s v="Rural"/>
    <n v="68.34"/>
    <n v="22.8"/>
    <s v="formerly smoked"/>
    <x v="1"/>
  </r>
  <r>
    <x v="390"/>
    <s v="Male"/>
    <x v="66"/>
    <n v="0"/>
    <n v="0"/>
    <s v="Yes"/>
    <s v="Private"/>
    <s v="Urban"/>
    <n v="80.81"/>
    <n v="33.200000000000003"/>
    <s v="never smoked"/>
    <x v="1"/>
  </r>
  <r>
    <x v="391"/>
    <s v="Male"/>
    <x v="70"/>
    <n v="0"/>
    <n v="0"/>
    <s v="Yes"/>
    <s v="Private"/>
    <s v="Rural"/>
    <n v="120.31"/>
    <n v="22.3"/>
    <s v="smokes"/>
    <x v="1"/>
  </r>
  <r>
    <x v="392"/>
    <s v="Female"/>
    <x v="26"/>
    <n v="0"/>
    <n v="0"/>
    <s v="Yes"/>
    <s v="Private"/>
    <s v="Rural"/>
    <n v="83.51"/>
    <n v="26.4"/>
    <s v="never smoked"/>
    <x v="1"/>
  </r>
  <r>
    <x v="393"/>
    <s v="Male"/>
    <x v="38"/>
    <n v="0"/>
    <n v="0"/>
    <s v="No"/>
    <s v="Self-employed"/>
    <s v="Urban"/>
    <n v="74.09"/>
    <n v="39.6"/>
    <s v="never smoked"/>
    <x v="1"/>
  </r>
  <r>
    <x v="394"/>
    <s v="Female"/>
    <x v="49"/>
    <n v="0"/>
    <n v="0"/>
    <s v="No"/>
    <s v="Private"/>
    <s v="Urban"/>
    <n v="91.6"/>
    <n v="28.1"/>
    <s v="never smoked"/>
    <x v="1"/>
  </r>
  <r>
    <x v="395"/>
    <s v="Female"/>
    <x v="54"/>
    <n v="0"/>
    <n v="0"/>
    <s v="No"/>
    <s v="Private"/>
    <s v="Urban"/>
    <n v="87.52"/>
    <n v="39.200000000000003"/>
    <s v="never smoked"/>
    <x v="1"/>
  </r>
  <r>
    <x v="396"/>
    <s v="Male"/>
    <x v="14"/>
    <n v="1"/>
    <n v="0"/>
    <s v="Yes"/>
    <s v="Private"/>
    <s v="Rural"/>
    <n v="213.37"/>
    <n v="36"/>
    <s v="never smoked"/>
    <x v="1"/>
  </r>
  <r>
    <x v="397"/>
    <s v="Female"/>
    <x v="13"/>
    <n v="0"/>
    <n v="0"/>
    <s v="Yes"/>
    <s v="Self-employed"/>
    <s v="Rural"/>
    <n v="75.39"/>
    <n v="37.799999999999997"/>
    <s v="never smoked"/>
    <x v="1"/>
  </r>
  <r>
    <x v="398"/>
    <s v="Female"/>
    <x v="71"/>
    <n v="0"/>
    <n v="0"/>
    <s v="Yes"/>
    <s v="Private"/>
    <s v="Rural"/>
    <n v="122.41"/>
    <n v="40.299999999999997"/>
    <s v="smokes"/>
    <x v="1"/>
  </r>
  <r>
    <x v="399"/>
    <s v="Male"/>
    <x v="20"/>
    <n v="1"/>
    <n v="0"/>
    <s v="Yes"/>
    <s v="Private"/>
    <s v="Rural"/>
    <n v="223.36"/>
    <n v="41.5"/>
    <s v="formerly smoked"/>
    <x v="1"/>
  </r>
  <r>
    <x v="400"/>
    <s v="Female"/>
    <x v="69"/>
    <n v="0"/>
    <n v="0"/>
    <s v="No"/>
    <s v="children"/>
    <s v="Rural"/>
    <n v="84.59"/>
    <n v="17.7"/>
    <s v="Unknown"/>
    <x v="1"/>
  </r>
  <r>
    <x v="401"/>
    <s v="Female"/>
    <x v="55"/>
    <n v="0"/>
    <n v="0"/>
    <s v="No"/>
    <s v="children"/>
    <s v="Urban"/>
    <n v="70.16"/>
    <n v="21.2"/>
    <s v="never smoked"/>
    <x v="1"/>
  </r>
  <r>
    <x v="402"/>
    <s v="Female"/>
    <x v="58"/>
    <n v="0"/>
    <n v="0"/>
    <s v="No"/>
    <s v="Private"/>
    <s v="Rural"/>
    <n v="107.52"/>
    <n v="41.6"/>
    <s v="Unknown"/>
    <x v="1"/>
  </r>
  <r>
    <x v="403"/>
    <s v="Female"/>
    <x v="17"/>
    <n v="0"/>
    <n v="0"/>
    <s v="Yes"/>
    <s v="Govt_job"/>
    <s v="Urban"/>
    <n v="80.88"/>
    <n v="23.8"/>
    <s v="smokes"/>
    <x v="1"/>
  </r>
  <r>
    <x v="404"/>
    <s v="Female"/>
    <x v="1"/>
    <n v="0"/>
    <n v="0"/>
    <s v="Yes"/>
    <s v="Self-employed"/>
    <s v="Rural"/>
    <n v="93.48"/>
    <n v="23.7"/>
    <s v="Unknown"/>
    <x v="1"/>
  </r>
  <r>
    <x v="405"/>
    <s v="Female"/>
    <x v="9"/>
    <n v="0"/>
    <n v="1"/>
    <s v="Yes"/>
    <s v="Govt_job"/>
    <s v="Urban"/>
    <n v="70.209999999999994"/>
    <n v="24.8"/>
    <s v="never smoked"/>
    <x v="1"/>
  </r>
  <r>
    <x v="406"/>
    <s v="Male"/>
    <x v="15"/>
    <n v="0"/>
    <n v="0"/>
    <s v="Yes"/>
    <s v="Private"/>
    <s v="Rural"/>
    <n v="86.67"/>
    <n v="39"/>
    <s v="Unknown"/>
    <x v="1"/>
  </r>
  <r>
    <x v="407"/>
    <s v="Female"/>
    <x v="62"/>
    <n v="0"/>
    <n v="0"/>
    <s v="Yes"/>
    <s v="Private"/>
    <s v="Rural"/>
    <n v="101.37"/>
    <n v="37.9"/>
    <s v="never smoked"/>
    <x v="1"/>
  </r>
  <r>
    <x v="408"/>
    <s v="Female"/>
    <x v="58"/>
    <n v="0"/>
    <n v="0"/>
    <s v="Yes"/>
    <s v="Private"/>
    <s v="Rural"/>
    <n v="105.22"/>
    <n v="31.1"/>
    <s v="never smoked"/>
    <x v="1"/>
  </r>
  <r>
    <x v="409"/>
    <s v="Female"/>
    <x v="2"/>
    <n v="0"/>
    <n v="0"/>
    <s v="Yes"/>
    <s v="Private"/>
    <s v="Rural"/>
    <n v="70.31"/>
    <n v="23.2"/>
    <s v="Unknown"/>
    <x v="1"/>
  </r>
  <r>
    <x v="410"/>
    <s v="Male"/>
    <x v="72"/>
    <n v="0"/>
    <n v="0"/>
    <s v="No"/>
    <s v="Self-employed"/>
    <s v="Rural"/>
    <n v="64.06"/>
    <n v="18.899999999999999"/>
    <s v="Unknown"/>
    <x v="1"/>
  </r>
  <r>
    <x v="411"/>
    <s v="Male"/>
    <x v="12"/>
    <n v="1"/>
    <n v="0"/>
    <s v="Yes"/>
    <s v="Self-employed"/>
    <s v="Rural"/>
    <n v="178.29"/>
    <n v="36.1"/>
    <s v="never smoked"/>
    <x v="1"/>
  </r>
  <r>
    <x v="412"/>
    <s v="Female"/>
    <x v="12"/>
    <n v="0"/>
    <n v="0"/>
    <s v="No"/>
    <s v="Govt_job"/>
    <s v="Rural"/>
    <n v="81.599999999999994"/>
    <n v="36.299999999999997"/>
    <s v="smokes"/>
    <x v="1"/>
  </r>
  <r>
    <x v="413"/>
    <s v="Female"/>
    <x v="38"/>
    <n v="0"/>
    <n v="0"/>
    <s v="Yes"/>
    <s v="Self-employed"/>
    <s v="Urban"/>
    <n v="147.47999999999999"/>
    <n v="40.5"/>
    <s v="Unknown"/>
    <x v="1"/>
  </r>
  <r>
    <x v="414"/>
    <s v="Male"/>
    <x v="73"/>
    <n v="0"/>
    <n v="0"/>
    <s v="No"/>
    <s v="children"/>
    <s v="Urban"/>
    <n v="86.86"/>
    <n v="25.4"/>
    <s v="never smoked"/>
    <x v="1"/>
  </r>
  <r>
    <x v="415"/>
    <s v="Female"/>
    <x v="64"/>
    <n v="0"/>
    <n v="0"/>
    <s v="Yes"/>
    <s v="Private"/>
    <s v="Rural"/>
    <n v="71.16"/>
    <n v="46.5"/>
    <s v="smokes"/>
    <x v="1"/>
  </r>
  <r>
    <x v="416"/>
    <s v="Female"/>
    <x v="44"/>
    <n v="0"/>
    <n v="0"/>
    <s v="No"/>
    <s v="children"/>
    <s v="Urban"/>
    <n v="73.2"/>
    <n v="16.8"/>
    <s v="Unknown"/>
    <x v="1"/>
  </r>
  <r>
    <x v="417"/>
    <s v="Female"/>
    <x v="46"/>
    <n v="0"/>
    <n v="0"/>
    <s v="Yes"/>
    <s v="Private"/>
    <s v="Urban"/>
    <n v="203.81"/>
    <n v="46.6"/>
    <s v="never smoked"/>
    <x v="1"/>
  </r>
  <r>
    <x v="418"/>
    <s v="Female"/>
    <x v="58"/>
    <n v="0"/>
    <n v="0"/>
    <s v="No"/>
    <s v="Private"/>
    <s v="Rural"/>
    <n v="82"/>
    <n v="26.4"/>
    <s v="never smoked"/>
    <x v="1"/>
  </r>
  <r>
    <x v="419"/>
    <s v="Female"/>
    <x v="65"/>
    <n v="0"/>
    <n v="0"/>
    <s v="No"/>
    <s v="Private"/>
    <s v="Urban"/>
    <n v="97.55"/>
    <n v="26.2"/>
    <s v="never smoked"/>
    <x v="1"/>
  </r>
  <r>
    <x v="420"/>
    <s v="Male"/>
    <x v="13"/>
    <n v="0"/>
    <n v="0"/>
    <s v="Yes"/>
    <s v="Govt_job"/>
    <s v="Urban"/>
    <n v="94.29"/>
    <n v="35.200000000000003"/>
    <s v="Unknown"/>
    <x v="1"/>
  </r>
  <r>
    <x v="421"/>
    <s v="Female"/>
    <x v="73"/>
    <n v="0"/>
    <n v="0"/>
    <s v="No"/>
    <s v="children"/>
    <s v="Rural"/>
    <n v="75.22"/>
    <n v="20.9"/>
    <s v="Unknown"/>
    <x v="1"/>
  </r>
  <r>
    <x v="422"/>
    <s v="Male"/>
    <x v="24"/>
    <n v="0"/>
    <n v="0"/>
    <s v="Yes"/>
    <s v="Private"/>
    <s v="Urban"/>
    <n v="90.07"/>
    <n v="36.799999999999997"/>
    <s v="Unknown"/>
    <x v="1"/>
  </r>
  <r>
    <x v="423"/>
    <s v="Female"/>
    <x v="17"/>
    <n v="0"/>
    <n v="0"/>
    <s v="Yes"/>
    <s v="Private"/>
    <s v="Urban"/>
    <n v="73.73"/>
    <n v="34.4"/>
    <s v="formerly smoked"/>
    <x v="1"/>
  </r>
  <r>
    <x v="424"/>
    <s v="Female"/>
    <x v="35"/>
    <n v="0"/>
    <n v="0"/>
    <s v="Yes"/>
    <s v="Private"/>
    <s v="Urban"/>
    <n v="79.58"/>
    <n v="22.2"/>
    <s v="never smoked"/>
    <x v="1"/>
  </r>
  <r>
    <x v="425"/>
    <s v="Female"/>
    <x v="69"/>
    <n v="0"/>
    <n v="0"/>
    <s v="No"/>
    <s v="children"/>
    <s v="Urban"/>
    <n v="77.88"/>
    <n v="13.8"/>
    <s v="Unknown"/>
    <x v="1"/>
  </r>
  <r>
    <x v="426"/>
    <s v="Female"/>
    <x v="29"/>
    <n v="1"/>
    <n v="0"/>
    <s v="Yes"/>
    <s v="Private"/>
    <s v="Rural"/>
    <n v="205.26"/>
    <n v="40.299999999999997"/>
    <s v="never smoked"/>
    <x v="1"/>
  </r>
  <r>
    <x v="427"/>
    <s v="Female"/>
    <x v="34"/>
    <n v="0"/>
    <n v="0"/>
    <s v="Yes"/>
    <s v="Private"/>
    <s v="Rural"/>
    <n v="58.63"/>
    <n v="28.4"/>
    <s v="smokes"/>
    <x v="1"/>
  </r>
  <r>
    <x v="428"/>
    <s v="Female"/>
    <x v="47"/>
    <n v="0"/>
    <n v="0"/>
    <s v="Yes"/>
    <s v="Private"/>
    <s v="Rural"/>
    <n v="139.9"/>
    <n v="31.7"/>
    <s v="smokes"/>
    <x v="1"/>
  </r>
  <r>
    <x v="429"/>
    <s v="Male"/>
    <x v="37"/>
    <n v="0"/>
    <n v="0"/>
    <s v="Yes"/>
    <s v="Private"/>
    <s v="Urban"/>
    <n v="211.03"/>
    <n v="34.200000000000003"/>
    <s v="formerly smoked"/>
    <x v="1"/>
  </r>
  <r>
    <x v="430"/>
    <s v="Female"/>
    <x v="17"/>
    <n v="0"/>
    <n v="1"/>
    <s v="Yes"/>
    <s v="Private"/>
    <s v="Urban"/>
    <n v="72.790000000000006"/>
    <n v="54.7"/>
    <s v="never smoked"/>
    <x v="1"/>
  </r>
  <r>
    <x v="431"/>
    <s v="Male"/>
    <x v="71"/>
    <n v="0"/>
    <n v="0"/>
    <s v="Yes"/>
    <s v="Govt_job"/>
    <s v="Rural"/>
    <n v="91.65"/>
    <n v="24.6"/>
    <s v="formerly smoked"/>
    <x v="1"/>
  </r>
  <r>
    <x v="432"/>
    <s v="Female"/>
    <x v="24"/>
    <n v="0"/>
    <n v="0"/>
    <s v="Yes"/>
    <s v="Govt_job"/>
    <s v="Rural"/>
    <n v="79.92"/>
    <s v="N/A"/>
    <s v="smokes"/>
    <x v="1"/>
  </r>
  <r>
    <x v="433"/>
    <s v="Female"/>
    <x v="7"/>
    <n v="0"/>
    <n v="0"/>
    <s v="Yes"/>
    <s v="Self-employed"/>
    <s v="Rural"/>
    <n v="225.47"/>
    <n v="36.9"/>
    <s v="never smoked"/>
    <x v="1"/>
  </r>
  <r>
    <x v="434"/>
    <s v="Male"/>
    <x v="12"/>
    <n v="0"/>
    <n v="0"/>
    <s v="Yes"/>
    <s v="Govt_job"/>
    <s v="Urban"/>
    <n v="94.48"/>
    <n v="31.1"/>
    <s v="never smoked"/>
    <x v="1"/>
  </r>
  <r>
    <x v="435"/>
    <s v="Female"/>
    <x v="12"/>
    <n v="0"/>
    <n v="0"/>
    <s v="Yes"/>
    <s v="Private"/>
    <s v="Urban"/>
    <n v="82.34"/>
    <n v="31.9"/>
    <s v="never smoked"/>
    <x v="1"/>
  </r>
  <r>
    <x v="436"/>
    <s v="Female"/>
    <x v="74"/>
    <n v="0"/>
    <n v="0"/>
    <s v="Yes"/>
    <s v="Self-employed"/>
    <s v="Urban"/>
    <n v="180.63"/>
    <n v="31.8"/>
    <s v="formerly smoked"/>
    <x v="1"/>
  </r>
  <r>
    <x v="437"/>
    <s v="Female"/>
    <x v="75"/>
    <n v="0"/>
    <n v="0"/>
    <s v="No"/>
    <s v="children"/>
    <s v="Rural"/>
    <n v="92.48"/>
    <n v="18"/>
    <s v="Unknown"/>
    <x v="1"/>
  </r>
  <r>
    <x v="438"/>
    <s v="Male"/>
    <x v="37"/>
    <n v="0"/>
    <n v="0"/>
    <s v="Yes"/>
    <s v="Private"/>
    <s v="Rural"/>
    <n v="116.66"/>
    <n v="28.5"/>
    <s v="formerly smoked"/>
    <x v="1"/>
  </r>
  <r>
    <x v="439"/>
    <s v="Male"/>
    <x v="19"/>
    <n v="1"/>
    <n v="0"/>
    <s v="Yes"/>
    <s v="Private"/>
    <s v="Urban"/>
    <n v="112.09"/>
    <n v="29.5"/>
    <s v="never smoked"/>
    <x v="1"/>
  </r>
  <r>
    <x v="440"/>
    <s v="Female"/>
    <x v="58"/>
    <n v="0"/>
    <n v="0"/>
    <s v="No"/>
    <s v="Private"/>
    <s v="Urban"/>
    <n v="130.34"/>
    <n v="22"/>
    <s v="never smoked"/>
    <x v="1"/>
  </r>
  <r>
    <x v="441"/>
    <s v="Female"/>
    <x v="70"/>
    <n v="0"/>
    <n v="0"/>
    <s v="No"/>
    <s v="Private"/>
    <s v="Urban"/>
    <n v="82.59"/>
    <n v="29.4"/>
    <s v="never smoked"/>
    <x v="1"/>
  </r>
  <r>
    <x v="442"/>
    <s v="Male"/>
    <x v="37"/>
    <n v="0"/>
    <n v="0"/>
    <s v="Yes"/>
    <s v="Private"/>
    <s v="Rural"/>
    <n v="123.87"/>
    <n v="28.8"/>
    <s v="Unknown"/>
    <x v="1"/>
  </r>
  <r>
    <x v="443"/>
    <s v="Male"/>
    <x v="49"/>
    <n v="0"/>
    <n v="0"/>
    <s v="No"/>
    <s v="Govt_job"/>
    <s v="Rural"/>
    <n v="98.7"/>
    <n v="26.2"/>
    <s v="Unknown"/>
    <x v="1"/>
  </r>
  <r>
    <x v="444"/>
    <s v="Female"/>
    <x v="24"/>
    <n v="1"/>
    <n v="0"/>
    <s v="Yes"/>
    <s v="Self-employed"/>
    <s v="Rural"/>
    <n v="227.1"/>
    <n v="26.9"/>
    <s v="Unknown"/>
    <x v="1"/>
  </r>
  <r>
    <x v="445"/>
    <s v="Male"/>
    <x v="55"/>
    <n v="0"/>
    <n v="0"/>
    <s v="No"/>
    <s v="children"/>
    <s v="Rural"/>
    <n v="55.39"/>
    <n v="23.2"/>
    <s v="Unknown"/>
    <x v="1"/>
  </r>
  <r>
    <x v="446"/>
    <s v="Male"/>
    <x v="62"/>
    <n v="0"/>
    <n v="0"/>
    <s v="No"/>
    <s v="Govt_job"/>
    <s v="Urban"/>
    <n v="66.069999999999993"/>
    <n v="27.9"/>
    <s v="Unknown"/>
    <x v="1"/>
  </r>
  <r>
    <x v="447"/>
    <s v="Female"/>
    <x v="19"/>
    <n v="0"/>
    <n v="0"/>
    <s v="Yes"/>
    <s v="Self-employed"/>
    <s v="Rural"/>
    <n v="104.21"/>
    <n v="36.799999999999997"/>
    <s v="never smoked"/>
    <x v="1"/>
  </r>
  <r>
    <x v="448"/>
    <s v="Male"/>
    <x v="19"/>
    <n v="0"/>
    <n v="0"/>
    <s v="Yes"/>
    <s v="Private"/>
    <s v="Urban"/>
    <n v="145.15"/>
    <n v="28.9"/>
    <s v="Unknown"/>
    <x v="1"/>
  </r>
  <r>
    <x v="449"/>
    <s v="Male"/>
    <x v="21"/>
    <n v="0"/>
    <n v="0"/>
    <s v="Yes"/>
    <s v="Govt_job"/>
    <s v="Urban"/>
    <n v="68.19"/>
    <n v="31"/>
    <s v="never smoked"/>
    <x v="1"/>
  </r>
  <r>
    <x v="450"/>
    <s v="Male"/>
    <x v="23"/>
    <n v="0"/>
    <n v="1"/>
    <s v="Yes"/>
    <s v="Self-employed"/>
    <s v="Rural"/>
    <n v="97.53"/>
    <n v="29.4"/>
    <s v="smokes"/>
    <x v="1"/>
  </r>
  <r>
    <x v="451"/>
    <s v="Male"/>
    <x v="55"/>
    <n v="0"/>
    <n v="0"/>
    <s v="No"/>
    <s v="children"/>
    <s v="Urban"/>
    <n v="122.31"/>
    <n v="15.3"/>
    <s v="never smoked"/>
    <x v="1"/>
  </r>
  <r>
    <x v="452"/>
    <s v="Male"/>
    <x v="60"/>
    <n v="0"/>
    <n v="0"/>
    <s v="No"/>
    <s v="Private"/>
    <s v="Urban"/>
    <n v="83.51"/>
    <n v="37.1"/>
    <s v="never smoked"/>
    <x v="1"/>
  </r>
  <r>
    <x v="453"/>
    <s v="Male"/>
    <x v="8"/>
    <n v="0"/>
    <n v="0"/>
    <s v="Yes"/>
    <s v="Self-employed"/>
    <s v="Urban"/>
    <n v="86.46"/>
    <n v="30.5"/>
    <s v="Unknown"/>
    <x v="1"/>
  </r>
  <r>
    <x v="454"/>
    <s v="Female"/>
    <x v="21"/>
    <n v="0"/>
    <n v="0"/>
    <s v="Yes"/>
    <s v="Private"/>
    <s v="Rural"/>
    <n v="112.06"/>
    <n v="38.200000000000003"/>
    <s v="never smoked"/>
    <x v="1"/>
  </r>
  <r>
    <x v="455"/>
    <s v="Male"/>
    <x v="55"/>
    <n v="0"/>
    <n v="0"/>
    <s v="No"/>
    <s v="Private"/>
    <s v="Urban"/>
    <n v="92.14"/>
    <n v="23.2"/>
    <s v="never smoked"/>
    <x v="1"/>
  </r>
  <r>
    <x v="456"/>
    <s v="Male"/>
    <x v="13"/>
    <n v="0"/>
    <n v="1"/>
    <s v="No"/>
    <s v="Private"/>
    <s v="Rural"/>
    <n v="201.76"/>
    <n v="30.2"/>
    <s v="formerly smoked"/>
    <x v="1"/>
  </r>
  <r>
    <x v="457"/>
    <s v="Female"/>
    <x v="64"/>
    <n v="1"/>
    <n v="0"/>
    <s v="Yes"/>
    <s v="Private"/>
    <s v="Urban"/>
    <n v="74.44"/>
    <n v="45.2"/>
    <s v="smokes"/>
    <x v="1"/>
  </r>
  <r>
    <x v="458"/>
    <s v="Female"/>
    <x v="34"/>
    <n v="0"/>
    <n v="0"/>
    <s v="Yes"/>
    <s v="Private"/>
    <s v="Rural"/>
    <n v="95.93"/>
    <n v="21.8"/>
    <s v="Unknown"/>
    <x v="1"/>
  </r>
  <r>
    <x v="459"/>
    <s v="Female"/>
    <x v="61"/>
    <n v="0"/>
    <n v="0"/>
    <s v="No"/>
    <s v="children"/>
    <s v="Rural"/>
    <n v="87.51"/>
    <n v="24.4"/>
    <s v="Unknown"/>
    <x v="1"/>
  </r>
  <r>
    <x v="460"/>
    <s v="Female"/>
    <x v="72"/>
    <n v="0"/>
    <n v="0"/>
    <s v="No"/>
    <s v="children"/>
    <s v="Rural"/>
    <n v="72.349999999999994"/>
    <n v="17"/>
    <s v="Unknown"/>
    <x v="1"/>
  </r>
  <r>
    <x v="461"/>
    <s v="Female"/>
    <x v="57"/>
    <n v="0"/>
    <n v="0"/>
    <s v="No"/>
    <s v="children"/>
    <s v="Rural"/>
    <n v="113.47"/>
    <n v="19.5"/>
    <s v="Unknown"/>
    <x v="1"/>
  </r>
  <r>
    <x v="462"/>
    <s v="Female"/>
    <x v="50"/>
    <n v="0"/>
    <n v="0"/>
    <s v="No"/>
    <s v="Private"/>
    <s v="Rural"/>
    <n v="103.78"/>
    <n v="49.8"/>
    <s v="formerly smoked"/>
    <x v="1"/>
  </r>
  <r>
    <x v="463"/>
    <s v="Female"/>
    <x v="9"/>
    <n v="0"/>
    <n v="0"/>
    <s v="Yes"/>
    <s v="Self-employed"/>
    <s v="Rural"/>
    <n v="115.43"/>
    <n v="27.8"/>
    <s v="never smoked"/>
    <x v="1"/>
  </r>
  <r>
    <x v="464"/>
    <s v="Male"/>
    <x v="51"/>
    <n v="0"/>
    <n v="0"/>
    <s v="Yes"/>
    <s v="Private"/>
    <s v="Rural"/>
    <n v="95.59"/>
    <n v="25.1"/>
    <s v="never smoked"/>
    <x v="1"/>
  </r>
  <r>
    <x v="465"/>
    <s v="Male"/>
    <x v="7"/>
    <n v="0"/>
    <n v="0"/>
    <s v="Yes"/>
    <s v="Private"/>
    <s v="Rural"/>
    <n v="101.52"/>
    <n v="26.8"/>
    <s v="smokes"/>
    <x v="1"/>
  </r>
  <r>
    <x v="466"/>
    <s v="Female"/>
    <x v="1"/>
    <n v="1"/>
    <n v="0"/>
    <s v="Yes"/>
    <s v="Private"/>
    <s v="Rural"/>
    <n v="170.05"/>
    <n v="60.2"/>
    <s v="smokes"/>
    <x v="1"/>
  </r>
  <r>
    <x v="467"/>
    <s v="Female"/>
    <x v="34"/>
    <n v="1"/>
    <n v="0"/>
    <s v="No"/>
    <s v="Self-employed"/>
    <s v="Rural"/>
    <n v="217.3"/>
    <n v="27.5"/>
    <s v="never smoked"/>
    <x v="1"/>
  </r>
  <r>
    <x v="468"/>
    <s v="Female"/>
    <x v="38"/>
    <n v="1"/>
    <n v="0"/>
    <s v="Yes"/>
    <s v="Private"/>
    <s v="Urban"/>
    <n v="196.01"/>
    <n v="28.1"/>
    <s v="never smoked"/>
    <x v="1"/>
  </r>
  <r>
    <x v="469"/>
    <s v="Male"/>
    <x v="35"/>
    <n v="0"/>
    <n v="0"/>
    <s v="Yes"/>
    <s v="Private"/>
    <s v="Urban"/>
    <n v="92.21"/>
    <n v="27.3"/>
    <s v="Unknown"/>
    <x v="1"/>
  </r>
  <r>
    <x v="470"/>
    <s v="Male"/>
    <x v="70"/>
    <n v="0"/>
    <n v="0"/>
    <s v="Yes"/>
    <s v="Private"/>
    <s v="Rural"/>
    <n v="100.09"/>
    <n v="27.4"/>
    <s v="never smoked"/>
    <x v="1"/>
  </r>
  <r>
    <x v="471"/>
    <s v="Female"/>
    <x v="63"/>
    <n v="0"/>
    <n v="0"/>
    <s v="No"/>
    <s v="Self-employed"/>
    <s v="Rural"/>
    <n v="93.88"/>
    <n v="22.2"/>
    <s v="never smoked"/>
    <x v="1"/>
  </r>
  <r>
    <x v="472"/>
    <s v="Female"/>
    <x v="34"/>
    <n v="0"/>
    <n v="0"/>
    <s v="Yes"/>
    <s v="Private"/>
    <s v="Rural"/>
    <n v="75.05"/>
    <n v="22.9"/>
    <s v="smokes"/>
    <x v="1"/>
  </r>
  <r>
    <x v="473"/>
    <s v="Female"/>
    <x v="34"/>
    <n v="0"/>
    <n v="0"/>
    <s v="Yes"/>
    <s v="Govt_job"/>
    <s v="Rural"/>
    <n v="70.08"/>
    <n v="26.6"/>
    <s v="never smoked"/>
    <x v="1"/>
  </r>
  <r>
    <x v="474"/>
    <s v="Female"/>
    <x v="42"/>
    <n v="0"/>
    <n v="0"/>
    <s v="No"/>
    <s v="Private"/>
    <s v="Urban"/>
    <n v="74.2"/>
    <n v="23"/>
    <s v="smokes"/>
    <x v="1"/>
  </r>
  <r>
    <x v="475"/>
    <s v="Female"/>
    <x v="5"/>
    <n v="0"/>
    <n v="0"/>
    <s v="No"/>
    <s v="Private"/>
    <s v="Rural"/>
    <n v="69.010000000000005"/>
    <n v="32.6"/>
    <s v="never smoked"/>
    <x v="1"/>
  </r>
  <r>
    <x v="476"/>
    <s v="Male"/>
    <x v="51"/>
    <n v="0"/>
    <n v="0"/>
    <s v="No"/>
    <s v="Private"/>
    <s v="Rural"/>
    <n v="96.17"/>
    <n v="22.1"/>
    <s v="Unknown"/>
    <x v="1"/>
  </r>
  <r>
    <x v="477"/>
    <s v="Male"/>
    <x v="1"/>
    <n v="0"/>
    <n v="0"/>
    <s v="Yes"/>
    <s v="Govt_job"/>
    <s v="Urban"/>
    <n v="184.15"/>
    <s v="N/A"/>
    <s v="Unknown"/>
    <x v="1"/>
  </r>
  <r>
    <x v="478"/>
    <s v="Female"/>
    <x v="32"/>
    <n v="0"/>
    <n v="0"/>
    <s v="Yes"/>
    <s v="Govt_job"/>
    <s v="Urban"/>
    <n v="87.24"/>
    <n v="22.5"/>
    <s v="formerly smoked"/>
    <x v="1"/>
  </r>
  <r>
    <x v="479"/>
    <s v="Male"/>
    <x v="10"/>
    <n v="1"/>
    <n v="0"/>
    <s v="Yes"/>
    <s v="Private"/>
    <s v="Rural"/>
    <n v="198.69"/>
    <s v="N/A"/>
    <s v="smokes"/>
    <x v="1"/>
  </r>
  <r>
    <x v="480"/>
    <s v="Male"/>
    <x v="61"/>
    <n v="0"/>
    <n v="0"/>
    <s v="No"/>
    <s v="children"/>
    <s v="Urban"/>
    <n v="82.58"/>
    <n v="25.5"/>
    <s v="Unknown"/>
    <x v="1"/>
  </r>
  <r>
    <x v="481"/>
    <s v="Female"/>
    <x v="37"/>
    <n v="0"/>
    <n v="0"/>
    <s v="Yes"/>
    <s v="Self-employed"/>
    <s v="Rural"/>
    <n v="96.88"/>
    <n v="31.4"/>
    <s v="Unknown"/>
    <x v="1"/>
  </r>
  <r>
    <x v="482"/>
    <s v="Female"/>
    <x v="9"/>
    <n v="0"/>
    <n v="1"/>
    <s v="Yes"/>
    <s v="Self-employed"/>
    <s v="Urban"/>
    <n v="73.319999999999993"/>
    <n v="26"/>
    <s v="Unknown"/>
    <x v="1"/>
  </r>
  <r>
    <x v="483"/>
    <s v="Male"/>
    <x v="76"/>
    <n v="0"/>
    <n v="0"/>
    <s v="No"/>
    <s v="children"/>
    <s v="Rural"/>
    <n v="94.59"/>
    <n v="20"/>
    <s v="Unknown"/>
    <x v="1"/>
  </r>
  <r>
    <x v="484"/>
    <s v="Female"/>
    <x v="22"/>
    <n v="0"/>
    <n v="0"/>
    <s v="Yes"/>
    <s v="Self-employed"/>
    <s v="Rural"/>
    <n v="132.08000000000001"/>
    <n v="31.6"/>
    <s v="smokes"/>
    <x v="1"/>
  </r>
  <r>
    <x v="485"/>
    <s v="Female"/>
    <x v="71"/>
    <n v="0"/>
    <n v="0"/>
    <s v="Yes"/>
    <s v="Private"/>
    <s v="Urban"/>
    <n v="98.99"/>
    <n v="31.2"/>
    <s v="never smoked"/>
    <x v="1"/>
  </r>
  <r>
    <x v="486"/>
    <s v="Male"/>
    <x v="49"/>
    <n v="0"/>
    <n v="0"/>
    <s v="No"/>
    <s v="Private"/>
    <s v="Rural"/>
    <n v="104.48"/>
    <n v="21.7"/>
    <s v="never smoked"/>
    <x v="1"/>
  </r>
  <r>
    <x v="487"/>
    <s v="Male"/>
    <x v="62"/>
    <n v="0"/>
    <n v="0"/>
    <s v="Yes"/>
    <s v="Private"/>
    <s v="Rural"/>
    <n v="98.01"/>
    <n v="24.2"/>
    <s v="Unknown"/>
    <x v="1"/>
  </r>
  <r>
    <x v="488"/>
    <s v="Female"/>
    <x v="21"/>
    <n v="0"/>
    <n v="0"/>
    <s v="Yes"/>
    <s v="Self-employed"/>
    <s v="Rural"/>
    <n v="79.14"/>
    <n v="25"/>
    <s v="formerly smoked"/>
    <x v="1"/>
  </r>
  <r>
    <x v="489"/>
    <s v="Male"/>
    <x v="48"/>
    <n v="0"/>
    <n v="0"/>
    <s v="Yes"/>
    <s v="Private"/>
    <s v="Urban"/>
    <n v="89.32"/>
    <n v="36.700000000000003"/>
    <s v="Unknown"/>
    <x v="1"/>
  </r>
  <r>
    <x v="490"/>
    <s v="Male"/>
    <x v="37"/>
    <n v="0"/>
    <n v="0"/>
    <s v="No"/>
    <s v="Private"/>
    <s v="Rural"/>
    <n v="65.239999999999995"/>
    <n v="28.9"/>
    <s v="Unknown"/>
    <x v="1"/>
  </r>
  <r>
    <x v="491"/>
    <s v="Male"/>
    <x v="14"/>
    <n v="0"/>
    <n v="0"/>
    <s v="Yes"/>
    <s v="Private"/>
    <s v="Rural"/>
    <n v="80.98"/>
    <n v="29.7"/>
    <s v="formerly smoked"/>
    <x v="1"/>
  </r>
  <r>
    <x v="492"/>
    <s v="Male"/>
    <x v="6"/>
    <n v="0"/>
    <n v="0"/>
    <s v="Yes"/>
    <s v="Self-employed"/>
    <s v="Urban"/>
    <n v="186.17"/>
    <n v="44.3"/>
    <s v="Unknown"/>
    <x v="1"/>
  </r>
  <r>
    <x v="493"/>
    <s v="Female"/>
    <x v="53"/>
    <n v="0"/>
    <n v="0"/>
    <s v="No"/>
    <s v="Private"/>
    <s v="Rural"/>
    <n v="69.239999999999995"/>
    <n v="51"/>
    <s v="never smoked"/>
    <x v="1"/>
  </r>
  <r>
    <x v="494"/>
    <s v="Female"/>
    <x v="39"/>
    <n v="0"/>
    <n v="0"/>
    <s v="Yes"/>
    <s v="Private"/>
    <s v="Rural"/>
    <n v="111.19"/>
    <n v="39.700000000000003"/>
    <s v="formerly smoked"/>
    <x v="1"/>
  </r>
  <r>
    <x v="495"/>
    <s v="Female"/>
    <x v="16"/>
    <n v="0"/>
    <n v="0"/>
    <s v="Yes"/>
    <s v="Private"/>
    <s v="Urban"/>
    <n v="93.28"/>
    <n v="34.700000000000003"/>
    <s v="never smoked"/>
    <x v="1"/>
  </r>
  <r>
    <x v="496"/>
    <s v="Male"/>
    <x v="69"/>
    <n v="0"/>
    <n v="0"/>
    <s v="No"/>
    <s v="children"/>
    <s v="Rural"/>
    <n v="122.19"/>
    <n v="35"/>
    <s v="Unknown"/>
    <x v="1"/>
  </r>
  <r>
    <x v="497"/>
    <s v="Female"/>
    <x v="43"/>
    <n v="0"/>
    <n v="0"/>
    <s v="No"/>
    <s v="children"/>
    <s v="Rural"/>
    <n v="129.53"/>
    <n v="21.3"/>
    <s v="never smoked"/>
    <x v="1"/>
  </r>
  <r>
    <x v="498"/>
    <s v="Female"/>
    <x v="77"/>
    <n v="0"/>
    <n v="0"/>
    <s v="No"/>
    <s v="children"/>
    <s v="Rural"/>
    <n v="114.53"/>
    <n v="29.1"/>
    <s v="Unknown"/>
    <x v="1"/>
  </r>
  <r>
    <x v="499"/>
    <s v="Female"/>
    <x v="32"/>
    <n v="0"/>
    <n v="0"/>
    <s v="No"/>
    <s v="Private"/>
    <s v="Urban"/>
    <n v="93.73"/>
    <n v="23.9"/>
    <s v="smokes"/>
    <x v="1"/>
  </r>
  <r>
    <x v="500"/>
    <s v="Female"/>
    <x v="29"/>
    <n v="0"/>
    <n v="0"/>
    <s v="Yes"/>
    <s v="Private"/>
    <s v="Urban"/>
    <n v="77.489999999999995"/>
    <n v="36"/>
    <s v="formerly smoked"/>
    <x v="1"/>
  </r>
  <r>
    <x v="501"/>
    <s v="Female"/>
    <x v="14"/>
    <n v="0"/>
    <n v="0"/>
    <s v="Yes"/>
    <s v="Private"/>
    <s v="Urban"/>
    <n v="65.38"/>
    <n v="41.2"/>
    <s v="formerly smoked"/>
    <x v="1"/>
  </r>
  <r>
    <x v="502"/>
    <s v="Female"/>
    <x v="15"/>
    <n v="0"/>
    <n v="0"/>
    <s v="Yes"/>
    <s v="Private"/>
    <s v="Urban"/>
    <n v="94.18"/>
    <n v="27.1"/>
    <s v="never smoked"/>
    <x v="1"/>
  </r>
  <r>
    <x v="503"/>
    <s v="Male"/>
    <x v="60"/>
    <n v="0"/>
    <n v="0"/>
    <s v="Yes"/>
    <s v="Self-employed"/>
    <s v="Urban"/>
    <n v="118.7"/>
    <n v="33.200000000000003"/>
    <s v="Unknown"/>
    <x v="1"/>
  </r>
  <r>
    <x v="504"/>
    <s v="Female"/>
    <x v="25"/>
    <n v="0"/>
    <n v="0"/>
    <s v="Yes"/>
    <s v="Govt_job"/>
    <s v="Urban"/>
    <n v="96.29"/>
    <n v="25.4"/>
    <s v="smokes"/>
    <x v="1"/>
  </r>
  <r>
    <x v="505"/>
    <s v="Male"/>
    <x v="17"/>
    <n v="1"/>
    <n v="0"/>
    <s v="Yes"/>
    <s v="Private"/>
    <s v="Rural"/>
    <n v="74.64"/>
    <n v="30.7"/>
    <s v="smokes"/>
    <x v="1"/>
  </r>
  <r>
    <x v="506"/>
    <s v="Female"/>
    <x v="21"/>
    <n v="0"/>
    <n v="0"/>
    <s v="Yes"/>
    <s v="Private"/>
    <s v="Urban"/>
    <n v="96.99"/>
    <n v="34.799999999999997"/>
    <s v="formerly smoked"/>
    <x v="1"/>
  </r>
  <r>
    <x v="507"/>
    <s v="Female"/>
    <x v="16"/>
    <n v="0"/>
    <n v="0"/>
    <s v="Yes"/>
    <s v="Private"/>
    <s v="Rural"/>
    <n v="100.61"/>
    <n v="19.2"/>
    <s v="Unknown"/>
    <x v="1"/>
  </r>
  <r>
    <x v="508"/>
    <s v="Male"/>
    <x v="12"/>
    <n v="0"/>
    <n v="0"/>
    <s v="Yes"/>
    <s v="Private"/>
    <s v="Rural"/>
    <n v="97.08"/>
    <n v="31.7"/>
    <s v="Unknown"/>
    <x v="1"/>
  </r>
  <r>
    <x v="509"/>
    <s v="Female"/>
    <x v="26"/>
    <n v="0"/>
    <n v="0"/>
    <s v="Yes"/>
    <s v="Private"/>
    <s v="Rural"/>
    <n v="84.79"/>
    <n v="35.700000000000003"/>
    <s v="never smoked"/>
    <x v="1"/>
  </r>
  <r>
    <x v="510"/>
    <s v="Female"/>
    <x v="41"/>
    <n v="0"/>
    <n v="0"/>
    <s v="Yes"/>
    <s v="Private"/>
    <s v="Rural"/>
    <n v="78.75"/>
    <n v="37.799999999999997"/>
    <s v="formerly smoked"/>
    <x v="1"/>
  </r>
  <r>
    <x v="511"/>
    <s v="Female"/>
    <x v="33"/>
    <n v="0"/>
    <n v="0"/>
    <s v="Yes"/>
    <s v="Private"/>
    <s v="Rural"/>
    <n v="82.93"/>
    <n v="29.7"/>
    <s v="smokes"/>
    <x v="1"/>
  </r>
  <r>
    <x v="512"/>
    <s v="Male"/>
    <x v="71"/>
    <n v="0"/>
    <n v="0"/>
    <s v="Yes"/>
    <s v="Private"/>
    <s v="Urban"/>
    <n v="88.78"/>
    <n v="35.799999999999997"/>
    <s v="smokes"/>
    <x v="1"/>
  </r>
  <r>
    <x v="513"/>
    <s v="Male"/>
    <x v="58"/>
    <n v="0"/>
    <n v="0"/>
    <s v="No"/>
    <s v="Private"/>
    <s v="Urban"/>
    <n v="122.1"/>
    <n v="23.6"/>
    <s v="smokes"/>
    <x v="1"/>
  </r>
  <r>
    <x v="514"/>
    <s v="Male"/>
    <x v="68"/>
    <n v="0"/>
    <n v="0"/>
    <s v="No"/>
    <s v="Govt_job"/>
    <s v="Rural"/>
    <n v="74.81"/>
    <n v="39.700000000000003"/>
    <s v="smokes"/>
    <x v="1"/>
  </r>
  <r>
    <x v="515"/>
    <s v="Female"/>
    <x v="78"/>
    <n v="0"/>
    <n v="0"/>
    <s v="Yes"/>
    <s v="Private"/>
    <s v="Urban"/>
    <n v="183.45"/>
    <n v="40.5"/>
    <s v="smokes"/>
    <x v="1"/>
  </r>
  <r>
    <x v="516"/>
    <s v="Female"/>
    <x v="50"/>
    <n v="0"/>
    <n v="0"/>
    <s v="Yes"/>
    <s v="Self-employed"/>
    <s v="Urban"/>
    <n v="114.94"/>
    <n v="21.4"/>
    <s v="never smoked"/>
    <x v="1"/>
  </r>
  <r>
    <x v="517"/>
    <s v="Female"/>
    <x v="35"/>
    <n v="0"/>
    <n v="0"/>
    <s v="Yes"/>
    <s v="Self-employed"/>
    <s v="Rural"/>
    <n v="104.38"/>
    <n v="40.799999999999997"/>
    <s v="formerly smoked"/>
    <x v="1"/>
  </r>
  <r>
    <x v="518"/>
    <s v="Male"/>
    <x v="3"/>
    <n v="0"/>
    <n v="0"/>
    <s v="Yes"/>
    <s v="Private"/>
    <s v="Urban"/>
    <n v="102.91"/>
    <n v="24.7"/>
    <s v="Unknown"/>
    <x v="1"/>
  </r>
  <r>
    <x v="519"/>
    <s v="Male"/>
    <x v="79"/>
    <n v="0"/>
    <n v="0"/>
    <s v="No"/>
    <s v="children"/>
    <s v="Rural"/>
    <n v="108.79"/>
    <n v="21"/>
    <s v="Unknown"/>
    <x v="1"/>
  </r>
  <r>
    <x v="520"/>
    <s v="Female"/>
    <x v="71"/>
    <n v="0"/>
    <n v="0"/>
    <s v="Yes"/>
    <s v="Private"/>
    <s v="Urban"/>
    <n v="73.31"/>
    <n v="45"/>
    <s v="never smoked"/>
    <x v="1"/>
  </r>
  <r>
    <x v="521"/>
    <s v="Male"/>
    <x v="0"/>
    <n v="0"/>
    <n v="0"/>
    <s v="Yes"/>
    <s v="Self-employed"/>
    <s v="Urban"/>
    <n v="68.52"/>
    <n v="26.2"/>
    <s v="never smoked"/>
    <x v="1"/>
  </r>
  <r>
    <x v="522"/>
    <s v="Male"/>
    <x v="47"/>
    <n v="0"/>
    <n v="0"/>
    <s v="Yes"/>
    <s v="Private"/>
    <s v="Rural"/>
    <n v="89.77"/>
    <s v="N/A"/>
    <s v="smokes"/>
    <x v="1"/>
  </r>
  <r>
    <x v="523"/>
    <s v="Male"/>
    <x v="31"/>
    <n v="0"/>
    <n v="0"/>
    <s v="Yes"/>
    <s v="Private"/>
    <s v="Urban"/>
    <n v="102.64"/>
    <n v="28.3"/>
    <s v="never smoked"/>
    <x v="1"/>
  </r>
  <r>
    <x v="524"/>
    <s v="Female"/>
    <x v="38"/>
    <n v="0"/>
    <n v="0"/>
    <s v="Yes"/>
    <s v="Govt_job"/>
    <s v="Urban"/>
    <n v="70.92"/>
    <n v="41.6"/>
    <s v="never smoked"/>
    <x v="1"/>
  </r>
  <r>
    <x v="525"/>
    <s v="Female"/>
    <x v="69"/>
    <n v="0"/>
    <n v="0"/>
    <s v="No"/>
    <s v="children"/>
    <s v="Rural"/>
    <n v="86.11"/>
    <n v="19"/>
    <s v="Unknown"/>
    <x v="1"/>
  </r>
  <r>
    <x v="526"/>
    <s v="Female"/>
    <x v="10"/>
    <n v="0"/>
    <n v="0"/>
    <s v="Yes"/>
    <s v="Private"/>
    <s v="Urban"/>
    <n v="129.16"/>
    <n v="32.4"/>
    <s v="never smoked"/>
    <x v="1"/>
  </r>
  <r>
    <x v="527"/>
    <s v="Female"/>
    <x v="59"/>
    <n v="0"/>
    <n v="0"/>
    <s v="Yes"/>
    <s v="Govt_job"/>
    <s v="Urban"/>
    <n v="113.85"/>
    <n v="34"/>
    <s v="never smoked"/>
    <x v="1"/>
  </r>
  <r>
    <x v="528"/>
    <s v="Female"/>
    <x v="53"/>
    <n v="0"/>
    <n v="0"/>
    <s v="Yes"/>
    <s v="Private"/>
    <s v="Rural"/>
    <n v="79.349999999999994"/>
    <n v="39.4"/>
    <s v="formerly smoked"/>
    <x v="1"/>
  </r>
  <r>
    <x v="529"/>
    <s v="Female"/>
    <x v="71"/>
    <n v="0"/>
    <n v="0"/>
    <s v="Yes"/>
    <s v="Private"/>
    <s v="Rural"/>
    <n v="80.790000000000006"/>
    <n v="28.7"/>
    <s v="Unknown"/>
    <x v="1"/>
  </r>
  <r>
    <x v="530"/>
    <s v="Male"/>
    <x v="23"/>
    <n v="1"/>
    <n v="0"/>
    <s v="Yes"/>
    <s v="Self-employed"/>
    <s v="Urban"/>
    <n v="114.01"/>
    <n v="31.8"/>
    <s v="formerly smoked"/>
    <x v="1"/>
  </r>
  <r>
    <x v="531"/>
    <s v="Male"/>
    <x v="53"/>
    <n v="0"/>
    <n v="0"/>
    <s v="No"/>
    <s v="Private"/>
    <s v="Rural"/>
    <n v="93.74"/>
    <n v="31.2"/>
    <s v="never smoked"/>
    <x v="1"/>
  </r>
  <r>
    <x v="532"/>
    <s v="Female"/>
    <x v="51"/>
    <n v="0"/>
    <n v="0"/>
    <s v="Yes"/>
    <s v="Private"/>
    <s v="Rural"/>
    <n v="90.65"/>
    <n v="20.9"/>
    <s v="Unknown"/>
    <x v="1"/>
  </r>
  <r>
    <x v="533"/>
    <s v="Male"/>
    <x v="33"/>
    <n v="0"/>
    <n v="0"/>
    <s v="Yes"/>
    <s v="Private"/>
    <s v="Urban"/>
    <n v="98.41"/>
    <n v="32.1"/>
    <s v="never smoked"/>
    <x v="1"/>
  </r>
  <r>
    <x v="534"/>
    <s v="Female"/>
    <x v="49"/>
    <n v="0"/>
    <n v="0"/>
    <s v="No"/>
    <s v="Private"/>
    <s v="Urban"/>
    <n v="127.18"/>
    <n v="31"/>
    <s v="Unknown"/>
    <x v="1"/>
  </r>
  <r>
    <x v="535"/>
    <s v="Female"/>
    <x v="73"/>
    <n v="0"/>
    <n v="0"/>
    <s v="No"/>
    <s v="children"/>
    <s v="Urban"/>
    <n v="138.06"/>
    <n v="23.1"/>
    <s v="Unknown"/>
    <x v="1"/>
  </r>
  <r>
    <x v="536"/>
    <s v="Male"/>
    <x v="15"/>
    <n v="0"/>
    <n v="0"/>
    <s v="Yes"/>
    <s v="Private"/>
    <s v="Urban"/>
    <n v="89.44"/>
    <n v="26.7"/>
    <s v="never smoked"/>
    <x v="1"/>
  </r>
  <r>
    <x v="537"/>
    <s v="Male"/>
    <x v="19"/>
    <n v="0"/>
    <n v="0"/>
    <s v="Yes"/>
    <s v="Self-employed"/>
    <s v="Urban"/>
    <n v="105.61"/>
    <n v="27.9"/>
    <s v="Unknown"/>
    <x v="1"/>
  </r>
  <r>
    <x v="538"/>
    <s v="Female"/>
    <x v="57"/>
    <n v="0"/>
    <n v="0"/>
    <s v="No"/>
    <s v="Private"/>
    <s v="Rural"/>
    <n v="155.43"/>
    <n v="27.3"/>
    <s v="never smoked"/>
    <x v="1"/>
  </r>
  <r>
    <x v="539"/>
    <s v="Female"/>
    <x v="34"/>
    <n v="0"/>
    <n v="0"/>
    <s v="Yes"/>
    <s v="Private"/>
    <s v="Rural"/>
    <n v="80.83"/>
    <n v="51.5"/>
    <s v="Unknown"/>
    <x v="1"/>
  </r>
  <r>
    <x v="540"/>
    <s v="Female"/>
    <x v="59"/>
    <n v="0"/>
    <n v="0"/>
    <s v="Yes"/>
    <s v="Private"/>
    <s v="Urban"/>
    <n v="80.19"/>
    <n v="20.399999999999999"/>
    <s v="never smoked"/>
    <x v="1"/>
  </r>
  <r>
    <x v="541"/>
    <s v="Male"/>
    <x v="60"/>
    <n v="0"/>
    <n v="0"/>
    <s v="Yes"/>
    <s v="Govt_job"/>
    <s v="Urban"/>
    <n v="60.34"/>
    <n v="29.6"/>
    <s v="formerly smoked"/>
    <x v="1"/>
  </r>
  <r>
    <x v="542"/>
    <s v="Female"/>
    <x v="10"/>
    <n v="0"/>
    <n v="0"/>
    <s v="Yes"/>
    <s v="Self-employed"/>
    <s v="Urban"/>
    <n v="79.3"/>
    <n v="30.6"/>
    <s v="formerly smoked"/>
    <x v="1"/>
  </r>
  <r>
    <x v="543"/>
    <s v="Female"/>
    <x v="15"/>
    <n v="0"/>
    <n v="0"/>
    <s v="Yes"/>
    <s v="Self-employed"/>
    <s v="Urban"/>
    <n v="98.44"/>
    <n v="33.6"/>
    <s v="Unknown"/>
    <x v="1"/>
  </r>
  <r>
    <x v="544"/>
    <s v="Male"/>
    <x v="21"/>
    <n v="0"/>
    <n v="0"/>
    <s v="Yes"/>
    <s v="Private"/>
    <s v="Rural"/>
    <n v="210.48"/>
    <n v="71.900000000000006"/>
    <s v="never smoked"/>
    <x v="1"/>
  </r>
  <r>
    <x v="545"/>
    <s v="Male"/>
    <x v="63"/>
    <n v="0"/>
    <n v="0"/>
    <s v="No"/>
    <s v="Private"/>
    <s v="Rural"/>
    <n v="70.34"/>
    <n v="24.2"/>
    <s v="Unknown"/>
    <x v="1"/>
  </r>
  <r>
    <x v="546"/>
    <s v="Male"/>
    <x v="76"/>
    <n v="0"/>
    <n v="0"/>
    <s v="No"/>
    <s v="children"/>
    <s v="Urban"/>
    <n v="122.22"/>
    <n v="17.7"/>
    <s v="Unknown"/>
    <x v="1"/>
  </r>
  <r>
    <x v="547"/>
    <s v="Female"/>
    <x v="70"/>
    <n v="0"/>
    <n v="0"/>
    <s v="Yes"/>
    <s v="Private"/>
    <s v="Rural"/>
    <n v="75.290000000000006"/>
    <n v="22.6"/>
    <s v="smokes"/>
    <x v="1"/>
  </r>
  <r>
    <x v="548"/>
    <s v="Male"/>
    <x v="47"/>
    <n v="0"/>
    <n v="0"/>
    <s v="No"/>
    <s v="Private"/>
    <s v="Rural"/>
    <n v="100.35"/>
    <n v="28.1"/>
    <s v="never smoked"/>
    <x v="1"/>
  </r>
  <r>
    <x v="549"/>
    <s v="Male"/>
    <x v="27"/>
    <n v="0"/>
    <n v="0"/>
    <s v="Yes"/>
    <s v="Private"/>
    <s v="Urban"/>
    <n v="193.83"/>
    <n v="26.5"/>
    <s v="never smoked"/>
    <x v="1"/>
  </r>
  <r>
    <x v="550"/>
    <s v="Female"/>
    <x v="77"/>
    <n v="0"/>
    <n v="0"/>
    <s v="No"/>
    <s v="children"/>
    <s v="Urban"/>
    <n v="126.96"/>
    <n v="28.7"/>
    <s v="Unknown"/>
    <x v="1"/>
  </r>
  <r>
    <x v="551"/>
    <s v="Female"/>
    <x v="25"/>
    <n v="0"/>
    <n v="0"/>
    <s v="Yes"/>
    <s v="Private"/>
    <s v="Urban"/>
    <n v="183.34"/>
    <n v="39.5"/>
    <s v="formerly smoked"/>
    <x v="1"/>
  </r>
  <r>
    <x v="552"/>
    <s v="Male"/>
    <x v="17"/>
    <n v="0"/>
    <n v="0"/>
    <s v="Yes"/>
    <s v="Private"/>
    <s v="Urban"/>
    <n v="247.69"/>
    <n v="35.1"/>
    <s v="Unknown"/>
    <x v="1"/>
  </r>
  <r>
    <x v="553"/>
    <s v="Female"/>
    <x v="39"/>
    <n v="0"/>
    <n v="0"/>
    <s v="Yes"/>
    <s v="Self-employed"/>
    <s v="Rural"/>
    <n v="76.2"/>
    <n v="27.9"/>
    <s v="never smoked"/>
    <x v="1"/>
  </r>
  <r>
    <x v="554"/>
    <s v="Male"/>
    <x v="69"/>
    <n v="0"/>
    <n v="0"/>
    <s v="No"/>
    <s v="children"/>
    <s v="Rural"/>
    <n v="71.430000000000007"/>
    <n v="19.3"/>
    <s v="Unknown"/>
    <x v="1"/>
  </r>
  <r>
    <x v="555"/>
    <s v="Female"/>
    <x v="39"/>
    <n v="0"/>
    <n v="0"/>
    <s v="No"/>
    <s v="Private"/>
    <s v="Rural"/>
    <n v="93.36"/>
    <n v="28.4"/>
    <s v="never smoked"/>
    <x v="1"/>
  </r>
  <r>
    <x v="556"/>
    <s v="Male"/>
    <x v="67"/>
    <n v="0"/>
    <n v="0"/>
    <s v="No"/>
    <s v="Private"/>
    <s v="Urban"/>
    <n v="61.29"/>
    <n v="26.7"/>
    <s v="never smoked"/>
    <x v="1"/>
  </r>
  <r>
    <x v="557"/>
    <s v="Male"/>
    <x v="41"/>
    <n v="0"/>
    <n v="0"/>
    <s v="Yes"/>
    <s v="Private"/>
    <s v="Urban"/>
    <n v="103.62"/>
    <n v="40.9"/>
    <s v="Unknown"/>
    <x v="1"/>
  </r>
  <r>
    <x v="558"/>
    <s v="Male"/>
    <x v="69"/>
    <n v="0"/>
    <n v="0"/>
    <s v="No"/>
    <s v="children"/>
    <s v="Rural"/>
    <n v="100.52"/>
    <n v="17.2"/>
    <s v="Unknown"/>
    <x v="1"/>
  </r>
  <r>
    <x v="559"/>
    <s v="Female"/>
    <x v="26"/>
    <n v="0"/>
    <n v="0"/>
    <s v="Yes"/>
    <s v="Govt_job"/>
    <s v="Rural"/>
    <n v="191.47"/>
    <n v="28.3"/>
    <s v="never smoked"/>
    <x v="1"/>
  </r>
  <r>
    <x v="560"/>
    <s v="Male"/>
    <x v="73"/>
    <n v="0"/>
    <n v="0"/>
    <s v="No"/>
    <s v="children"/>
    <s v="Urban"/>
    <n v="67.06"/>
    <n v="16.100000000000001"/>
    <s v="Unknown"/>
    <x v="1"/>
  </r>
  <r>
    <x v="561"/>
    <s v="Male"/>
    <x v="0"/>
    <n v="0"/>
    <n v="1"/>
    <s v="Yes"/>
    <s v="Private"/>
    <s v="Urban"/>
    <n v="144.1"/>
    <n v="27.6"/>
    <s v="never smoked"/>
    <x v="1"/>
  </r>
  <r>
    <x v="562"/>
    <s v="Female"/>
    <x v="40"/>
    <n v="0"/>
    <n v="0"/>
    <s v="No"/>
    <s v="children"/>
    <s v="Urban"/>
    <n v="58.26"/>
    <n v="16.5"/>
    <s v="Unknown"/>
    <x v="1"/>
  </r>
  <r>
    <x v="563"/>
    <s v="Female"/>
    <x v="23"/>
    <n v="0"/>
    <n v="0"/>
    <s v="Yes"/>
    <s v="Self-employed"/>
    <s v="Urban"/>
    <n v="239.82"/>
    <n v="35.799999999999997"/>
    <s v="never smoked"/>
    <x v="1"/>
  </r>
  <r>
    <x v="564"/>
    <s v="Female"/>
    <x v="40"/>
    <n v="0"/>
    <n v="0"/>
    <s v="No"/>
    <s v="children"/>
    <s v="Rural"/>
    <n v="73.709999999999994"/>
    <n v="16.2"/>
    <s v="Unknown"/>
    <x v="1"/>
  </r>
  <r>
    <x v="565"/>
    <s v="Female"/>
    <x v="12"/>
    <n v="1"/>
    <n v="0"/>
    <s v="Yes"/>
    <s v="Private"/>
    <s v="Rural"/>
    <n v="88.53"/>
    <n v="24.6"/>
    <s v="never smoked"/>
    <x v="1"/>
  </r>
  <r>
    <x v="566"/>
    <s v="Male"/>
    <x v="52"/>
    <n v="0"/>
    <n v="0"/>
    <s v="No"/>
    <s v="Private"/>
    <s v="Urban"/>
    <n v="114.79"/>
    <n v="32"/>
    <s v="Unknown"/>
    <x v="1"/>
  </r>
  <r>
    <x v="567"/>
    <s v="Male"/>
    <x v="51"/>
    <n v="0"/>
    <n v="0"/>
    <s v="No"/>
    <s v="Private"/>
    <s v="Rural"/>
    <n v="113.8"/>
    <n v="35.299999999999997"/>
    <s v="formerly smoked"/>
    <x v="1"/>
  </r>
  <r>
    <x v="568"/>
    <s v="Female"/>
    <x v="5"/>
    <n v="0"/>
    <n v="0"/>
    <s v="No"/>
    <s v="Self-employed"/>
    <s v="Urban"/>
    <n v="71.91"/>
    <n v="19.2"/>
    <s v="Unknown"/>
    <x v="1"/>
  </r>
  <r>
    <x v="569"/>
    <s v="Female"/>
    <x v="42"/>
    <n v="0"/>
    <n v="0"/>
    <s v="No"/>
    <s v="Self-employed"/>
    <s v="Urban"/>
    <n v="65.3"/>
    <n v="40.4"/>
    <s v="never smoked"/>
    <x v="1"/>
  </r>
  <r>
    <x v="570"/>
    <s v="Male"/>
    <x v="15"/>
    <n v="0"/>
    <n v="0"/>
    <s v="Yes"/>
    <s v="Private"/>
    <s v="Urban"/>
    <n v="189.57"/>
    <n v="30.7"/>
    <s v="never smoked"/>
    <x v="1"/>
  </r>
  <r>
    <x v="571"/>
    <s v="Female"/>
    <x v="17"/>
    <n v="1"/>
    <n v="0"/>
    <s v="Yes"/>
    <s v="Self-employed"/>
    <s v="Urban"/>
    <n v="114.25"/>
    <n v="24.3"/>
    <s v="formerly smoked"/>
    <x v="1"/>
  </r>
  <r>
    <x v="572"/>
    <s v="Male"/>
    <x v="10"/>
    <n v="0"/>
    <n v="0"/>
    <s v="Yes"/>
    <s v="Private"/>
    <s v="Urban"/>
    <n v="81.260000000000005"/>
    <n v="26.4"/>
    <s v="formerly smoked"/>
    <x v="1"/>
  </r>
  <r>
    <x v="573"/>
    <s v="Female"/>
    <x v="67"/>
    <n v="0"/>
    <n v="0"/>
    <s v="Yes"/>
    <s v="Private"/>
    <s v="Urban"/>
    <n v="87.88"/>
    <n v="34.700000000000003"/>
    <s v="smokes"/>
    <x v="1"/>
  </r>
  <r>
    <x v="574"/>
    <s v="Male"/>
    <x v="63"/>
    <n v="0"/>
    <n v="0"/>
    <s v="No"/>
    <s v="Private"/>
    <s v="Urban"/>
    <n v="112.17"/>
    <n v="31.7"/>
    <s v="Unknown"/>
    <x v="1"/>
  </r>
  <r>
    <x v="575"/>
    <s v="Male"/>
    <x v="30"/>
    <n v="0"/>
    <n v="0"/>
    <s v="Yes"/>
    <s v="Private"/>
    <s v="Rural"/>
    <n v="99.97"/>
    <n v="35.6"/>
    <s v="never smoked"/>
    <x v="1"/>
  </r>
  <r>
    <x v="576"/>
    <s v="Male"/>
    <x v="60"/>
    <n v="0"/>
    <n v="0"/>
    <s v="No"/>
    <s v="Private"/>
    <s v="Urban"/>
    <n v="207.58"/>
    <n v="22.8"/>
    <s v="smokes"/>
    <x v="1"/>
  </r>
  <r>
    <x v="577"/>
    <s v="Female"/>
    <x v="33"/>
    <n v="1"/>
    <n v="0"/>
    <s v="Yes"/>
    <s v="Private"/>
    <s v="Urban"/>
    <n v="109.16"/>
    <n v="28"/>
    <s v="smokes"/>
    <x v="1"/>
  </r>
  <r>
    <x v="578"/>
    <s v="Female"/>
    <x v="53"/>
    <n v="0"/>
    <n v="0"/>
    <s v="No"/>
    <s v="Private"/>
    <s v="Urban"/>
    <n v="74.459999999999994"/>
    <n v="35.6"/>
    <s v="formerly smoked"/>
    <x v="1"/>
  </r>
  <r>
    <x v="579"/>
    <s v="Female"/>
    <x v="10"/>
    <n v="0"/>
    <n v="0"/>
    <s v="Yes"/>
    <s v="Private"/>
    <s v="Rural"/>
    <n v="118.51"/>
    <n v="40.6"/>
    <s v="never smoked"/>
    <x v="1"/>
  </r>
  <r>
    <x v="580"/>
    <s v="Female"/>
    <x v="10"/>
    <n v="0"/>
    <n v="0"/>
    <s v="Yes"/>
    <s v="Self-employed"/>
    <s v="Urban"/>
    <n v="107.47"/>
    <n v="29.3"/>
    <s v="formerly smoked"/>
    <x v="1"/>
  </r>
  <r>
    <x v="581"/>
    <s v="Male"/>
    <x v="63"/>
    <n v="0"/>
    <n v="0"/>
    <s v="No"/>
    <s v="Self-employed"/>
    <s v="Rural"/>
    <n v="182.86"/>
    <n v="21"/>
    <s v="Unknown"/>
    <x v="1"/>
  </r>
  <r>
    <x v="582"/>
    <s v="Female"/>
    <x v="70"/>
    <n v="0"/>
    <n v="0"/>
    <s v="Yes"/>
    <s v="Private"/>
    <s v="Rural"/>
    <n v="59.17"/>
    <n v="20"/>
    <s v="Unknown"/>
    <x v="1"/>
  </r>
  <r>
    <x v="583"/>
    <s v="Male"/>
    <x v="23"/>
    <n v="0"/>
    <n v="0"/>
    <s v="Yes"/>
    <s v="Private"/>
    <s v="Rural"/>
    <n v="215.64"/>
    <n v="26.7"/>
    <s v="formerly smoked"/>
    <x v="1"/>
  </r>
  <r>
    <x v="584"/>
    <s v="Male"/>
    <x v="69"/>
    <n v="0"/>
    <n v="0"/>
    <s v="No"/>
    <s v="children"/>
    <s v="Rural"/>
    <n v="163.69999999999999"/>
    <n v="18.399999999999999"/>
    <s v="Unknown"/>
    <x v="1"/>
  </r>
  <r>
    <x v="585"/>
    <s v="Female"/>
    <x v="19"/>
    <n v="0"/>
    <n v="1"/>
    <s v="Yes"/>
    <s v="Private"/>
    <s v="Rural"/>
    <n v="196.36"/>
    <n v="34.5"/>
    <s v="formerly smoked"/>
    <x v="1"/>
  </r>
  <r>
    <x v="586"/>
    <s v="Female"/>
    <x v="21"/>
    <n v="0"/>
    <n v="0"/>
    <s v="No"/>
    <s v="Private"/>
    <s v="Rural"/>
    <n v="139.77000000000001"/>
    <n v="27.7"/>
    <s v="Unknown"/>
    <x v="1"/>
  </r>
  <r>
    <x v="587"/>
    <s v="Female"/>
    <x v="36"/>
    <n v="0"/>
    <n v="0"/>
    <s v="Yes"/>
    <s v="Self-employed"/>
    <s v="Urban"/>
    <n v="141.22999999999999"/>
    <n v="21.1"/>
    <s v="never smoked"/>
    <x v="1"/>
  </r>
  <r>
    <x v="588"/>
    <s v="Female"/>
    <x v="65"/>
    <n v="0"/>
    <n v="0"/>
    <s v="Yes"/>
    <s v="Private"/>
    <s v="Urban"/>
    <n v="89.99"/>
    <n v="24.4"/>
    <s v="formerly smoked"/>
    <x v="1"/>
  </r>
  <r>
    <x v="589"/>
    <s v="Male"/>
    <x v="15"/>
    <n v="0"/>
    <n v="0"/>
    <s v="Yes"/>
    <s v="Private"/>
    <s v="Urban"/>
    <n v="108.53"/>
    <n v="19.399999999999999"/>
    <s v="smokes"/>
    <x v="1"/>
  </r>
  <r>
    <x v="590"/>
    <s v="Male"/>
    <x v="33"/>
    <n v="0"/>
    <n v="0"/>
    <s v="Yes"/>
    <s v="Private"/>
    <s v="Urban"/>
    <n v="63.61"/>
    <n v="42.3"/>
    <s v="Unknown"/>
    <x v="1"/>
  </r>
  <r>
    <x v="591"/>
    <s v="Male"/>
    <x v="22"/>
    <n v="0"/>
    <n v="0"/>
    <s v="Yes"/>
    <s v="Private"/>
    <s v="Urban"/>
    <n v="85.54"/>
    <n v="32.200000000000003"/>
    <s v="smokes"/>
    <x v="1"/>
  </r>
  <r>
    <x v="592"/>
    <s v="Female"/>
    <x v="29"/>
    <n v="0"/>
    <n v="0"/>
    <s v="Yes"/>
    <s v="Private"/>
    <s v="Urban"/>
    <n v="100.83"/>
    <n v="26.8"/>
    <s v="never smoked"/>
    <x v="1"/>
  </r>
  <r>
    <x v="593"/>
    <s v="Female"/>
    <x v="59"/>
    <n v="0"/>
    <n v="0"/>
    <s v="Yes"/>
    <s v="Private"/>
    <s v="Urban"/>
    <n v="59.82"/>
    <n v="25.4"/>
    <s v="never smoked"/>
    <x v="1"/>
  </r>
  <r>
    <x v="594"/>
    <s v="Female"/>
    <x v="24"/>
    <n v="1"/>
    <n v="0"/>
    <s v="Yes"/>
    <s v="Private"/>
    <s v="Urban"/>
    <n v="105.95"/>
    <n v="23.5"/>
    <s v="smokes"/>
    <x v="1"/>
  </r>
  <r>
    <x v="595"/>
    <s v="Female"/>
    <x v="41"/>
    <n v="0"/>
    <n v="0"/>
    <s v="Yes"/>
    <s v="Private"/>
    <s v="Rural"/>
    <n v="188.11"/>
    <n v="50.2"/>
    <s v="smokes"/>
    <x v="1"/>
  </r>
  <r>
    <x v="596"/>
    <s v="Female"/>
    <x v="37"/>
    <n v="0"/>
    <n v="0"/>
    <s v="Yes"/>
    <s v="Self-employed"/>
    <s v="Urban"/>
    <n v="71.150000000000006"/>
    <n v="26.1"/>
    <s v="formerly smoked"/>
    <x v="1"/>
  </r>
  <r>
    <x v="597"/>
    <s v="Female"/>
    <x v="40"/>
    <n v="0"/>
    <n v="0"/>
    <s v="No"/>
    <s v="children"/>
    <s v="Rural"/>
    <n v="60.53"/>
    <n v="17.5"/>
    <s v="Unknown"/>
    <x v="1"/>
  </r>
  <r>
    <x v="598"/>
    <s v="Male"/>
    <x v="77"/>
    <n v="0"/>
    <n v="0"/>
    <s v="No"/>
    <s v="children"/>
    <s v="Rural"/>
    <n v="205.5"/>
    <n v="24.2"/>
    <s v="never smoked"/>
    <x v="1"/>
  </r>
  <r>
    <x v="599"/>
    <s v="Female"/>
    <x v="8"/>
    <n v="1"/>
    <n v="0"/>
    <s v="Yes"/>
    <s v="Private"/>
    <s v="Urban"/>
    <n v="204.86"/>
    <n v="30.8"/>
    <s v="never smoked"/>
    <x v="1"/>
  </r>
  <r>
    <x v="600"/>
    <s v="Female"/>
    <x v="65"/>
    <n v="0"/>
    <n v="0"/>
    <s v="No"/>
    <s v="Self-employed"/>
    <s v="Rural"/>
    <n v="115.03"/>
    <n v="23.4"/>
    <s v="never smoked"/>
    <x v="1"/>
  </r>
  <r>
    <x v="601"/>
    <s v="Male"/>
    <x v="37"/>
    <n v="0"/>
    <n v="0"/>
    <s v="Yes"/>
    <s v="Private"/>
    <s v="Rural"/>
    <n v="79.87"/>
    <n v="30.9"/>
    <s v="never smoked"/>
    <x v="1"/>
  </r>
  <r>
    <x v="602"/>
    <s v="Female"/>
    <x v="26"/>
    <n v="0"/>
    <n v="0"/>
    <s v="Yes"/>
    <s v="Govt_job"/>
    <s v="Rural"/>
    <n v="97.89"/>
    <n v="23.6"/>
    <s v="never smoked"/>
    <x v="1"/>
  </r>
  <r>
    <x v="603"/>
    <s v="Male"/>
    <x v="53"/>
    <n v="0"/>
    <n v="0"/>
    <s v="No"/>
    <s v="Never_worked"/>
    <s v="Urban"/>
    <n v="125.26"/>
    <n v="18.7"/>
    <s v="never smoked"/>
    <x v="1"/>
  </r>
  <r>
    <x v="604"/>
    <s v="Male"/>
    <x v="71"/>
    <n v="0"/>
    <n v="0"/>
    <s v="Yes"/>
    <s v="Private"/>
    <s v="Rural"/>
    <n v="114.32"/>
    <n v="27.7"/>
    <s v="smokes"/>
    <x v="1"/>
  </r>
  <r>
    <x v="605"/>
    <s v="Male"/>
    <x v="69"/>
    <n v="0"/>
    <n v="0"/>
    <s v="No"/>
    <s v="children"/>
    <s v="Urban"/>
    <n v="92.23"/>
    <n v="16.7"/>
    <s v="Unknown"/>
    <x v="1"/>
  </r>
  <r>
    <x v="606"/>
    <s v="Male"/>
    <x v="50"/>
    <n v="0"/>
    <n v="0"/>
    <s v="Yes"/>
    <s v="Private"/>
    <s v="Urban"/>
    <n v="83.51"/>
    <n v="31.2"/>
    <s v="never smoked"/>
    <x v="1"/>
  </r>
  <r>
    <x v="607"/>
    <s v="Female"/>
    <x v="75"/>
    <n v="0"/>
    <n v="0"/>
    <s v="No"/>
    <s v="children"/>
    <s v="Urban"/>
    <n v="102.34"/>
    <n v="17"/>
    <s v="Unknown"/>
    <x v="1"/>
  </r>
  <r>
    <x v="608"/>
    <s v="Male"/>
    <x v="47"/>
    <n v="0"/>
    <n v="0"/>
    <s v="Yes"/>
    <s v="Private"/>
    <s v="Rural"/>
    <n v="144.47999999999999"/>
    <n v="29.8"/>
    <s v="smokes"/>
    <x v="1"/>
  </r>
  <r>
    <x v="609"/>
    <s v="Male"/>
    <x v="72"/>
    <n v="0"/>
    <n v="0"/>
    <s v="No"/>
    <s v="children"/>
    <s v="Rural"/>
    <n v="88.39"/>
    <n v="19.7"/>
    <s v="Unknown"/>
    <x v="1"/>
  </r>
  <r>
    <x v="610"/>
    <s v="Female"/>
    <x v="29"/>
    <n v="0"/>
    <n v="0"/>
    <s v="Yes"/>
    <s v="Private"/>
    <s v="Rural"/>
    <n v="228.08"/>
    <n v="29.1"/>
    <s v="Unknown"/>
    <x v="1"/>
  </r>
  <r>
    <x v="611"/>
    <s v="Male"/>
    <x v="21"/>
    <n v="0"/>
    <n v="0"/>
    <s v="Yes"/>
    <s v="Govt_job"/>
    <s v="Urban"/>
    <n v="93.79"/>
    <n v="27.2"/>
    <s v="never smoked"/>
    <x v="1"/>
  </r>
  <r>
    <x v="612"/>
    <s v="Male"/>
    <x v="22"/>
    <n v="0"/>
    <n v="0"/>
    <s v="Yes"/>
    <s v="Private"/>
    <s v="Rural"/>
    <n v="147.13999999999999"/>
    <n v="22.3"/>
    <s v="Unknown"/>
    <x v="1"/>
  </r>
  <r>
    <x v="613"/>
    <s v="Male"/>
    <x v="18"/>
    <n v="0"/>
    <n v="0"/>
    <s v="No"/>
    <s v="Self-employed"/>
    <s v="Rural"/>
    <n v="106.43"/>
    <n v="27"/>
    <s v="smokes"/>
    <x v="1"/>
  </r>
  <r>
    <x v="614"/>
    <s v="Female"/>
    <x v="17"/>
    <n v="0"/>
    <n v="0"/>
    <s v="No"/>
    <s v="Private"/>
    <s v="Rural"/>
    <n v="88.04"/>
    <n v="42.1"/>
    <s v="never smoked"/>
    <x v="1"/>
  </r>
  <r>
    <x v="615"/>
    <s v="Female"/>
    <x v="21"/>
    <n v="0"/>
    <n v="0"/>
    <s v="Yes"/>
    <s v="Private"/>
    <s v="Urban"/>
    <n v="92.2"/>
    <n v="34.200000000000003"/>
    <s v="Unknown"/>
    <x v="1"/>
  </r>
  <r>
    <x v="616"/>
    <s v="Female"/>
    <x v="28"/>
    <n v="0"/>
    <n v="0"/>
    <s v="Yes"/>
    <s v="Govt_job"/>
    <s v="Urban"/>
    <n v="219.53"/>
    <n v="40.9"/>
    <s v="never smoked"/>
    <x v="1"/>
  </r>
  <r>
    <x v="617"/>
    <s v="Female"/>
    <x v="39"/>
    <n v="0"/>
    <n v="0"/>
    <s v="Yes"/>
    <s v="Govt_job"/>
    <s v="Rural"/>
    <n v="75.56"/>
    <n v="29.4"/>
    <s v="smokes"/>
    <x v="1"/>
  </r>
  <r>
    <x v="618"/>
    <s v="Male"/>
    <x v="11"/>
    <n v="0"/>
    <n v="0"/>
    <s v="Yes"/>
    <s v="Private"/>
    <s v="Urban"/>
    <n v="158.31"/>
    <n v="32.799999999999997"/>
    <s v="formerly smoked"/>
    <x v="1"/>
  </r>
  <r>
    <x v="619"/>
    <s v="Male"/>
    <x v="34"/>
    <n v="0"/>
    <n v="0"/>
    <s v="Yes"/>
    <s v="Private"/>
    <s v="Urban"/>
    <n v="111.43"/>
    <n v="21.9"/>
    <s v="smokes"/>
    <x v="1"/>
  </r>
  <r>
    <x v="620"/>
    <s v="Male"/>
    <x v="64"/>
    <n v="0"/>
    <n v="0"/>
    <s v="Yes"/>
    <s v="Private"/>
    <s v="Rural"/>
    <n v="219.97"/>
    <n v="39.6"/>
    <s v="never smoked"/>
    <x v="1"/>
  </r>
  <r>
    <x v="621"/>
    <s v="Female"/>
    <x v="2"/>
    <n v="0"/>
    <n v="0"/>
    <s v="Yes"/>
    <s v="Private"/>
    <s v="Rural"/>
    <n v="148.91"/>
    <n v="28.3"/>
    <s v="never smoked"/>
    <x v="1"/>
  </r>
  <r>
    <x v="622"/>
    <s v="Female"/>
    <x v="64"/>
    <n v="0"/>
    <n v="0"/>
    <s v="Yes"/>
    <s v="Private"/>
    <s v="Urban"/>
    <n v="69.400000000000006"/>
    <n v="47.8"/>
    <s v="never smoked"/>
    <x v="1"/>
  </r>
  <r>
    <x v="623"/>
    <s v="Female"/>
    <x v="6"/>
    <n v="0"/>
    <n v="0"/>
    <s v="Yes"/>
    <s v="Private"/>
    <s v="Rural"/>
    <n v="68.34"/>
    <n v="39.299999999999997"/>
    <s v="Unknown"/>
    <x v="1"/>
  </r>
  <r>
    <x v="624"/>
    <s v="Male"/>
    <x v="19"/>
    <n v="0"/>
    <n v="1"/>
    <s v="Yes"/>
    <s v="Self-employed"/>
    <s v="Urban"/>
    <n v="58.37"/>
    <n v="28"/>
    <s v="smokes"/>
    <x v="1"/>
  </r>
  <r>
    <x v="625"/>
    <s v="Female"/>
    <x v="47"/>
    <n v="0"/>
    <n v="0"/>
    <s v="Yes"/>
    <s v="Private"/>
    <s v="Urban"/>
    <n v="71.2"/>
    <n v="27.1"/>
    <s v="never smoked"/>
    <x v="1"/>
  </r>
  <r>
    <x v="626"/>
    <s v="Male"/>
    <x v="17"/>
    <n v="0"/>
    <n v="1"/>
    <s v="No"/>
    <s v="Private"/>
    <s v="Rural"/>
    <n v="101.5"/>
    <n v="31.2"/>
    <s v="smokes"/>
    <x v="1"/>
  </r>
  <r>
    <x v="627"/>
    <s v="Female"/>
    <x v="32"/>
    <n v="0"/>
    <n v="0"/>
    <s v="Yes"/>
    <s v="Govt_job"/>
    <s v="Urban"/>
    <n v="92.04"/>
    <n v="23.1"/>
    <s v="never smoked"/>
    <x v="1"/>
  </r>
  <r>
    <x v="628"/>
    <s v="Female"/>
    <x v="49"/>
    <n v="0"/>
    <n v="0"/>
    <s v="No"/>
    <s v="Govt_job"/>
    <s v="Rural"/>
    <n v="73"/>
    <n v="20.8"/>
    <s v="never smoked"/>
    <x v="1"/>
  </r>
  <r>
    <x v="629"/>
    <s v="Female"/>
    <x v="33"/>
    <n v="0"/>
    <n v="0"/>
    <s v="Yes"/>
    <s v="Self-employed"/>
    <s v="Urban"/>
    <n v="111.15"/>
    <n v="34.1"/>
    <s v="smokes"/>
    <x v="1"/>
  </r>
  <r>
    <x v="630"/>
    <s v="Female"/>
    <x v="14"/>
    <n v="0"/>
    <n v="0"/>
    <s v="Yes"/>
    <s v="Self-employed"/>
    <s v="Rural"/>
    <n v="58.65"/>
    <n v="30.1"/>
    <s v="never smoked"/>
    <x v="1"/>
  </r>
  <r>
    <x v="631"/>
    <s v="Male"/>
    <x v="8"/>
    <n v="0"/>
    <n v="0"/>
    <s v="Yes"/>
    <s v="Private"/>
    <s v="Urban"/>
    <n v="100.54"/>
    <n v="35.799999999999997"/>
    <s v="never smoked"/>
    <x v="1"/>
  </r>
  <r>
    <x v="632"/>
    <s v="Male"/>
    <x v="20"/>
    <n v="0"/>
    <n v="0"/>
    <s v="Yes"/>
    <s v="Govt_job"/>
    <s v="Rural"/>
    <n v="111.73"/>
    <n v="34.6"/>
    <s v="never smoked"/>
    <x v="1"/>
  </r>
  <r>
    <x v="633"/>
    <s v="Female"/>
    <x v="21"/>
    <n v="0"/>
    <n v="0"/>
    <s v="Yes"/>
    <s v="Govt_job"/>
    <s v="Urban"/>
    <n v="97.78"/>
    <n v="29.8"/>
    <s v="Unknown"/>
    <x v="1"/>
  </r>
  <r>
    <x v="634"/>
    <s v="Male"/>
    <x v="78"/>
    <n v="0"/>
    <n v="0"/>
    <s v="No"/>
    <s v="Private"/>
    <s v="Rural"/>
    <n v="85.79"/>
    <n v="26.7"/>
    <s v="Unknown"/>
    <x v="1"/>
  </r>
  <r>
    <x v="635"/>
    <s v="Male"/>
    <x v="15"/>
    <n v="0"/>
    <n v="0"/>
    <s v="Yes"/>
    <s v="Private"/>
    <s v="Rural"/>
    <n v="98.54"/>
    <n v="30.2"/>
    <s v="never smoked"/>
    <x v="1"/>
  </r>
  <r>
    <x v="636"/>
    <s v="Female"/>
    <x v="32"/>
    <n v="0"/>
    <n v="1"/>
    <s v="Yes"/>
    <s v="Private"/>
    <s v="Urban"/>
    <n v="94.62"/>
    <n v="29.7"/>
    <s v="formerly smoked"/>
    <x v="1"/>
  </r>
  <r>
    <x v="637"/>
    <s v="Female"/>
    <x v="29"/>
    <n v="0"/>
    <n v="0"/>
    <s v="Yes"/>
    <s v="Private"/>
    <s v="Rural"/>
    <n v="112.43"/>
    <n v="54.6"/>
    <s v="never smoked"/>
    <x v="1"/>
  </r>
  <r>
    <x v="638"/>
    <s v="Male"/>
    <x v="22"/>
    <n v="0"/>
    <n v="0"/>
    <s v="Yes"/>
    <s v="Self-employed"/>
    <s v="Urban"/>
    <n v="99.67"/>
    <n v="23.3"/>
    <s v="formerly smoked"/>
    <x v="1"/>
  </r>
  <r>
    <x v="639"/>
    <s v="Male"/>
    <x v="46"/>
    <n v="0"/>
    <n v="0"/>
    <s v="No"/>
    <s v="Private"/>
    <s v="Urban"/>
    <n v="67.39"/>
    <n v="35.6"/>
    <s v="Unknown"/>
    <x v="1"/>
  </r>
  <r>
    <x v="640"/>
    <s v="Female"/>
    <x v="52"/>
    <n v="0"/>
    <n v="0"/>
    <s v="Yes"/>
    <s v="Private"/>
    <s v="Urban"/>
    <n v="95.12"/>
    <n v="27"/>
    <s v="never smoked"/>
    <x v="1"/>
  </r>
  <r>
    <x v="641"/>
    <s v="Male"/>
    <x v="77"/>
    <n v="0"/>
    <n v="0"/>
    <s v="No"/>
    <s v="children"/>
    <s v="Rural"/>
    <n v="85.06"/>
    <n v="21.6"/>
    <s v="never smoked"/>
    <x v="1"/>
  </r>
  <r>
    <x v="642"/>
    <s v="Male"/>
    <x v="1"/>
    <n v="0"/>
    <n v="0"/>
    <s v="Yes"/>
    <s v="Private"/>
    <s v="Rural"/>
    <n v="214.05"/>
    <n v="29.4"/>
    <s v="formerly smoked"/>
    <x v="1"/>
  </r>
  <r>
    <x v="643"/>
    <s v="Female"/>
    <x v="2"/>
    <n v="0"/>
    <n v="1"/>
    <s v="Yes"/>
    <s v="Self-employed"/>
    <s v="Urban"/>
    <n v="79.09"/>
    <n v="22.8"/>
    <s v="never smoked"/>
    <x v="1"/>
  </r>
  <r>
    <x v="644"/>
    <s v="Female"/>
    <x v="34"/>
    <n v="0"/>
    <n v="0"/>
    <s v="Yes"/>
    <s v="Self-employed"/>
    <s v="Urban"/>
    <n v="98.09"/>
    <n v="17.3"/>
    <s v="never smoked"/>
    <x v="1"/>
  </r>
  <r>
    <x v="645"/>
    <s v="Male"/>
    <x v="37"/>
    <n v="0"/>
    <n v="0"/>
    <s v="Yes"/>
    <s v="Self-employed"/>
    <s v="Urban"/>
    <n v="76.36"/>
    <n v="29.8"/>
    <s v="Unknown"/>
    <x v="1"/>
  </r>
  <r>
    <x v="646"/>
    <s v="Female"/>
    <x v="31"/>
    <n v="0"/>
    <n v="0"/>
    <s v="No"/>
    <s v="Self-employed"/>
    <s v="Urban"/>
    <n v="98.42"/>
    <n v="36.4"/>
    <s v="formerly smoked"/>
    <x v="1"/>
  </r>
  <r>
    <x v="647"/>
    <s v="Female"/>
    <x v="20"/>
    <n v="0"/>
    <n v="0"/>
    <s v="No"/>
    <s v="Private"/>
    <s v="Urban"/>
    <n v="82.01"/>
    <n v="34.700000000000003"/>
    <s v="formerly smoked"/>
    <x v="1"/>
  </r>
  <r>
    <x v="648"/>
    <s v="Female"/>
    <x v="3"/>
    <n v="0"/>
    <n v="0"/>
    <s v="Yes"/>
    <s v="Private"/>
    <s v="Rural"/>
    <n v="56.11"/>
    <n v="28.7"/>
    <s v="smokes"/>
    <x v="1"/>
  </r>
  <r>
    <x v="649"/>
    <s v="Male"/>
    <x v="19"/>
    <n v="0"/>
    <n v="0"/>
    <s v="Yes"/>
    <s v="Govt_job"/>
    <s v="Rural"/>
    <n v="111.85"/>
    <n v="26.7"/>
    <s v="never smoked"/>
    <x v="1"/>
  </r>
  <r>
    <x v="650"/>
    <s v="Female"/>
    <x v="10"/>
    <n v="0"/>
    <n v="0"/>
    <s v="Yes"/>
    <s v="Self-employed"/>
    <s v="Urban"/>
    <n v="92.39"/>
    <n v="22.1"/>
    <s v="never smoked"/>
    <x v="1"/>
  </r>
  <r>
    <x v="651"/>
    <s v="Male"/>
    <x v="6"/>
    <n v="1"/>
    <n v="0"/>
    <s v="Yes"/>
    <s v="Self-employed"/>
    <s v="Urban"/>
    <n v="112.54"/>
    <n v="27.7"/>
    <s v="formerly smoked"/>
    <x v="1"/>
  </r>
  <r>
    <x v="652"/>
    <s v="Female"/>
    <x v="29"/>
    <n v="0"/>
    <n v="0"/>
    <s v="Yes"/>
    <s v="Private"/>
    <s v="Urban"/>
    <n v="63.71"/>
    <n v="40.5"/>
    <s v="formerly smoked"/>
    <x v="1"/>
  </r>
  <r>
    <x v="653"/>
    <s v="Female"/>
    <x v="4"/>
    <n v="0"/>
    <n v="0"/>
    <s v="Yes"/>
    <s v="Private"/>
    <s v="Urban"/>
    <n v="70.349999999999994"/>
    <n v="23"/>
    <s v="formerly smoked"/>
    <x v="1"/>
  </r>
  <r>
    <x v="654"/>
    <s v="Male"/>
    <x v="16"/>
    <n v="1"/>
    <n v="0"/>
    <s v="Yes"/>
    <s v="Private"/>
    <s v="Urban"/>
    <n v="94.65"/>
    <n v="25.3"/>
    <s v="formerly smoked"/>
    <x v="1"/>
  </r>
  <r>
    <x v="655"/>
    <s v="Female"/>
    <x v="78"/>
    <n v="0"/>
    <n v="0"/>
    <s v="Yes"/>
    <s v="Private"/>
    <s v="Rural"/>
    <n v="64.64"/>
    <n v="22.1"/>
    <s v="never smoked"/>
    <x v="1"/>
  </r>
  <r>
    <x v="656"/>
    <s v="Female"/>
    <x v="76"/>
    <n v="0"/>
    <n v="0"/>
    <s v="No"/>
    <s v="children"/>
    <s v="Rural"/>
    <n v="57.27"/>
    <n v="28"/>
    <s v="Unknown"/>
    <x v="1"/>
  </r>
  <r>
    <x v="657"/>
    <s v="Female"/>
    <x v="56"/>
    <n v="0"/>
    <n v="0"/>
    <s v="No"/>
    <s v="children"/>
    <s v="Urban"/>
    <n v="107.25"/>
    <n v="12"/>
    <s v="Unknown"/>
    <x v="1"/>
  </r>
  <r>
    <x v="658"/>
    <s v="Female"/>
    <x v="67"/>
    <n v="0"/>
    <n v="0"/>
    <s v="No"/>
    <s v="Self-employed"/>
    <s v="Rural"/>
    <n v="77.12"/>
    <n v="28.4"/>
    <s v="never smoked"/>
    <x v="1"/>
  </r>
  <r>
    <x v="659"/>
    <s v="Male"/>
    <x v="9"/>
    <n v="0"/>
    <n v="0"/>
    <s v="Yes"/>
    <s v="Self-employed"/>
    <s v="Urban"/>
    <n v="55.32"/>
    <n v="29.6"/>
    <s v="smokes"/>
    <x v="1"/>
  </r>
  <r>
    <x v="660"/>
    <s v="Male"/>
    <x v="17"/>
    <n v="0"/>
    <n v="0"/>
    <s v="No"/>
    <s v="Private"/>
    <s v="Rural"/>
    <n v="69.37"/>
    <n v="36.200000000000003"/>
    <s v="Unknown"/>
    <x v="1"/>
  </r>
  <r>
    <x v="661"/>
    <s v="Female"/>
    <x v="2"/>
    <n v="0"/>
    <n v="0"/>
    <s v="No"/>
    <s v="Self-employed"/>
    <s v="Urban"/>
    <n v="57.57"/>
    <n v="22.8"/>
    <s v="never smoked"/>
    <x v="1"/>
  </r>
  <r>
    <x v="662"/>
    <s v="Male"/>
    <x v="78"/>
    <n v="0"/>
    <n v="0"/>
    <s v="Yes"/>
    <s v="Private"/>
    <s v="Urban"/>
    <n v="87.43"/>
    <n v="55.7"/>
    <s v="Unknown"/>
    <x v="1"/>
  </r>
  <r>
    <x v="663"/>
    <s v="Female"/>
    <x v="38"/>
    <n v="0"/>
    <n v="0"/>
    <s v="Yes"/>
    <s v="Private"/>
    <s v="Rural"/>
    <n v="98.73"/>
    <n v="24.3"/>
    <s v="never smoked"/>
    <x v="1"/>
  </r>
  <r>
    <x v="664"/>
    <s v="Male"/>
    <x v="29"/>
    <n v="0"/>
    <n v="0"/>
    <s v="Yes"/>
    <s v="Private"/>
    <s v="Rural"/>
    <n v="81.180000000000007"/>
    <n v="26.9"/>
    <s v="never smoked"/>
    <x v="1"/>
  </r>
  <r>
    <x v="665"/>
    <s v="Female"/>
    <x v="13"/>
    <n v="0"/>
    <n v="0"/>
    <s v="Yes"/>
    <s v="Govt_job"/>
    <s v="Rural"/>
    <n v="56.23"/>
    <n v="25.3"/>
    <s v="never smoked"/>
    <x v="1"/>
  </r>
  <r>
    <x v="666"/>
    <s v="Male"/>
    <x v="25"/>
    <n v="1"/>
    <n v="0"/>
    <s v="Yes"/>
    <s v="Self-employed"/>
    <s v="Rural"/>
    <n v="69.61"/>
    <n v="35.299999999999997"/>
    <s v="never smoked"/>
    <x v="1"/>
  </r>
  <r>
    <x v="667"/>
    <s v="Male"/>
    <x v="79"/>
    <n v="0"/>
    <n v="0"/>
    <s v="No"/>
    <s v="children"/>
    <s v="Rural"/>
    <n v="59.49"/>
    <n v="18.3"/>
    <s v="Unknown"/>
    <x v="1"/>
  </r>
  <r>
    <x v="668"/>
    <s v="Female"/>
    <x v="22"/>
    <n v="1"/>
    <n v="0"/>
    <s v="No"/>
    <s v="Private"/>
    <s v="Rural"/>
    <n v="118.14"/>
    <s v="N/A"/>
    <s v="formerly smoked"/>
    <x v="1"/>
  </r>
  <r>
    <x v="669"/>
    <s v="Male"/>
    <x v="47"/>
    <n v="0"/>
    <n v="0"/>
    <s v="Yes"/>
    <s v="Govt_job"/>
    <s v="Rural"/>
    <n v="100.26"/>
    <n v="26"/>
    <s v="Unknown"/>
    <x v="1"/>
  </r>
  <r>
    <x v="670"/>
    <s v="Male"/>
    <x v="18"/>
    <n v="0"/>
    <n v="0"/>
    <s v="Yes"/>
    <s v="Self-employed"/>
    <s v="Rural"/>
    <n v="56.75"/>
    <n v="21"/>
    <s v="never smoked"/>
    <x v="1"/>
  </r>
  <r>
    <x v="671"/>
    <s v="Male"/>
    <x v="1"/>
    <n v="0"/>
    <n v="1"/>
    <s v="Yes"/>
    <s v="Private"/>
    <s v="Urban"/>
    <n v="88.27"/>
    <s v="N/A"/>
    <s v="never smoked"/>
    <x v="1"/>
  </r>
  <r>
    <x v="672"/>
    <s v="Female"/>
    <x v="54"/>
    <n v="0"/>
    <n v="0"/>
    <s v="No"/>
    <s v="Private"/>
    <s v="Urban"/>
    <n v="67.81"/>
    <n v="55.7"/>
    <s v="never smoked"/>
    <x v="1"/>
  </r>
  <r>
    <x v="673"/>
    <s v="Female"/>
    <x v="20"/>
    <n v="0"/>
    <n v="0"/>
    <s v="Yes"/>
    <s v="Govt_job"/>
    <s v="Rural"/>
    <n v="77.459999999999994"/>
    <n v="27.6"/>
    <s v="never smoked"/>
    <x v="1"/>
  </r>
  <r>
    <x v="674"/>
    <s v="Male"/>
    <x v="73"/>
    <n v="0"/>
    <n v="0"/>
    <s v="No"/>
    <s v="children"/>
    <s v="Urban"/>
    <n v="76.260000000000005"/>
    <n v="20.5"/>
    <s v="never smoked"/>
    <x v="1"/>
  </r>
  <r>
    <x v="675"/>
    <s v="Female"/>
    <x v="37"/>
    <n v="0"/>
    <n v="0"/>
    <s v="Yes"/>
    <s v="Govt_job"/>
    <s v="Rural"/>
    <n v="86.39"/>
    <n v="30.2"/>
    <s v="never smoked"/>
    <x v="1"/>
  </r>
  <r>
    <x v="676"/>
    <s v="Female"/>
    <x v="70"/>
    <n v="0"/>
    <n v="0"/>
    <s v="Yes"/>
    <s v="Private"/>
    <s v="Urban"/>
    <n v="116.38"/>
    <n v="21.9"/>
    <s v="formerly smoked"/>
    <x v="1"/>
  </r>
  <r>
    <x v="677"/>
    <s v="Female"/>
    <x v="22"/>
    <n v="0"/>
    <n v="0"/>
    <s v="Yes"/>
    <s v="Private"/>
    <s v="Rural"/>
    <n v="75.739999999999995"/>
    <n v="28.8"/>
    <s v="smokes"/>
    <x v="1"/>
  </r>
  <r>
    <x v="678"/>
    <s v="Male"/>
    <x v="51"/>
    <n v="0"/>
    <n v="0"/>
    <s v="Yes"/>
    <s v="Private"/>
    <s v="Rural"/>
    <n v="92.14"/>
    <n v="36.200000000000003"/>
    <s v="Unknown"/>
    <x v="1"/>
  </r>
  <r>
    <x v="679"/>
    <s v="Female"/>
    <x v="52"/>
    <n v="0"/>
    <n v="0"/>
    <s v="No"/>
    <s v="Private"/>
    <s v="Rural"/>
    <n v="149.94999999999999"/>
    <n v="25.9"/>
    <s v="never smoked"/>
    <x v="1"/>
  </r>
  <r>
    <x v="680"/>
    <s v="Male"/>
    <x v="71"/>
    <n v="1"/>
    <n v="0"/>
    <s v="Yes"/>
    <s v="Govt_job"/>
    <s v="Urban"/>
    <n v="92.11"/>
    <s v="N/A"/>
    <s v="never smoked"/>
    <x v="1"/>
  </r>
  <r>
    <x v="681"/>
    <s v="Female"/>
    <x v="57"/>
    <n v="0"/>
    <n v="0"/>
    <s v="No"/>
    <s v="Private"/>
    <s v="Rural"/>
    <n v="74.98"/>
    <n v="21.4"/>
    <s v="never smoked"/>
    <x v="1"/>
  </r>
  <r>
    <x v="682"/>
    <s v="Male"/>
    <x v="49"/>
    <n v="0"/>
    <n v="0"/>
    <s v="No"/>
    <s v="Private"/>
    <s v="Urban"/>
    <n v="55.25"/>
    <n v="20.399999999999999"/>
    <s v="never smoked"/>
    <x v="1"/>
  </r>
  <r>
    <x v="683"/>
    <s v="Female"/>
    <x v="75"/>
    <n v="0"/>
    <n v="0"/>
    <s v="No"/>
    <s v="children"/>
    <s v="Rural"/>
    <n v="79.89"/>
    <n v="31.6"/>
    <s v="Unknown"/>
    <x v="1"/>
  </r>
  <r>
    <x v="684"/>
    <s v="Female"/>
    <x v="75"/>
    <n v="0"/>
    <n v="0"/>
    <s v="No"/>
    <s v="children"/>
    <s v="Urban"/>
    <n v="130.61000000000001"/>
    <n v="14.4"/>
    <s v="Unknown"/>
    <x v="1"/>
  </r>
  <r>
    <x v="685"/>
    <s v="Male"/>
    <x v="78"/>
    <n v="0"/>
    <n v="0"/>
    <s v="No"/>
    <s v="Private"/>
    <s v="Urban"/>
    <n v="94.26"/>
    <n v="23.7"/>
    <s v="Unknown"/>
    <x v="1"/>
  </r>
  <r>
    <x v="686"/>
    <s v="Male"/>
    <x v="42"/>
    <n v="0"/>
    <n v="0"/>
    <s v="No"/>
    <s v="Private"/>
    <s v="Urban"/>
    <n v="94.34"/>
    <n v="30.2"/>
    <s v="formerly smoked"/>
    <x v="1"/>
  </r>
  <r>
    <x v="687"/>
    <s v="Female"/>
    <x v="48"/>
    <n v="0"/>
    <n v="0"/>
    <s v="Yes"/>
    <s v="Private"/>
    <s v="Urban"/>
    <n v="109.03"/>
    <n v="19.5"/>
    <s v="formerly smoked"/>
    <x v="1"/>
  </r>
  <r>
    <x v="688"/>
    <s v="Female"/>
    <x v="17"/>
    <n v="1"/>
    <n v="0"/>
    <s v="Yes"/>
    <s v="Private"/>
    <s v="Rural"/>
    <n v="81.03"/>
    <n v="32.6"/>
    <s v="never smoked"/>
    <x v="1"/>
  </r>
  <r>
    <x v="689"/>
    <s v="Female"/>
    <x v="39"/>
    <n v="1"/>
    <n v="0"/>
    <s v="Yes"/>
    <s v="Private"/>
    <s v="Rural"/>
    <n v="99.82"/>
    <n v="34.200000000000003"/>
    <s v="never smoked"/>
    <x v="1"/>
  </r>
  <r>
    <x v="690"/>
    <s v="Female"/>
    <x v="21"/>
    <n v="0"/>
    <n v="0"/>
    <s v="Yes"/>
    <s v="Self-employed"/>
    <s v="Urban"/>
    <n v="140.08000000000001"/>
    <n v="43"/>
    <s v="never smoked"/>
    <x v="1"/>
  </r>
  <r>
    <x v="691"/>
    <s v="Female"/>
    <x v="17"/>
    <n v="0"/>
    <n v="0"/>
    <s v="Yes"/>
    <s v="Self-employed"/>
    <s v="Urban"/>
    <n v="59.54"/>
    <n v="42.2"/>
    <s v="Unknown"/>
    <x v="1"/>
  </r>
  <r>
    <x v="692"/>
    <s v="Female"/>
    <x v="63"/>
    <n v="0"/>
    <n v="0"/>
    <s v="No"/>
    <s v="Private"/>
    <s v="Urban"/>
    <n v="80.33"/>
    <n v="19.7"/>
    <s v="never smoked"/>
    <x v="1"/>
  </r>
  <r>
    <x v="693"/>
    <s v="Female"/>
    <x v="55"/>
    <n v="0"/>
    <n v="0"/>
    <s v="No"/>
    <s v="children"/>
    <s v="Urban"/>
    <n v="131.51"/>
    <n v="41.7"/>
    <s v="never smoked"/>
    <x v="1"/>
  </r>
  <r>
    <x v="694"/>
    <s v="Female"/>
    <x v="30"/>
    <n v="0"/>
    <n v="0"/>
    <s v="Yes"/>
    <s v="Private"/>
    <s v="Rural"/>
    <n v="89.21"/>
    <n v="21.6"/>
    <s v="formerly smoked"/>
    <x v="1"/>
  </r>
  <r>
    <x v="695"/>
    <s v="Female"/>
    <x v="60"/>
    <n v="0"/>
    <n v="0"/>
    <s v="Yes"/>
    <s v="Private"/>
    <s v="Rural"/>
    <n v="91.45"/>
    <n v="24.2"/>
    <s v="never smoked"/>
    <x v="1"/>
  </r>
  <r>
    <x v="696"/>
    <s v="Female"/>
    <x v="73"/>
    <n v="0"/>
    <n v="0"/>
    <s v="No"/>
    <s v="children"/>
    <s v="Rural"/>
    <n v="90.58"/>
    <n v="19.2"/>
    <s v="Unknown"/>
    <x v="1"/>
  </r>
  <r>
    <x v="697"/>
    <s v="Female"/>
    <x v="46"/>
    <n v="0"/>
    <n v="0"/>
    <s v="Yes"/>
    <s v="Private"/>
    <s v="Urban"/>
    <n v="91.45"/>
    <n v="25.8"/>
    <s v="Unknown"/>
    <x v="1"/>
  </r>
  <r>
    <x v="698"/>
    <s v="Female"/>
    <x v="59"/>
    <n v="0"/>
    <n v="0"/>
    <s v="Yes"/>
    <s v="Private"/>
    <s v="Rural"/>
    <n v="89.63"/>
    <n v="23.2"/>
    <s v="smokes"/>
    <x v="1"/>
  </r>
  <r>
    <x v="699"/>
    <s v="Female"/>
    <x v="50"/>
    <n v="0"/>
    <n v="0"/>
    <s v="Yes"/>
    <s v="Private"/>
    <s v="Urban"/>
    <n v="124.06"/>
    <n v="20.8"/>
    <s v="never smoked"/>
    <x v="1"/>
  </r>
  <r>
    <x v="700"/>
    <s v="Female"/>
    <x v="4"/>
    <n v="1"/>
    <n v="0"/>
    <s v="Yes"/>
    <s v="Private"/>
    <s v="Rural"/>
    <n v="99.47"/>
    <n v="28.4"/>
    <s v="never smoked"/>
    <x v="1"/>
  </r>
  <r>
    <x v="701"/>
    <s v="Male"/>
    <x v="38"/>
    <n v="0"/>
    <n v="0"/>
    <s v="Yes"/>
    <s v="Private"/>
    <s v="Urban"/>
    <n v="88.97"/>
    <n v="30.2"/>
    <s v="never smoked"/>
    <x v="1"/>
  </r>
  <r>
    <x v="702"/>
    <s v="Female"/>
    <x v="30"/>
    <n v="0"/>
    <n v="0"/>
    <s v="Yes"/>
    <s v="Private"/>
    <s v="Rural"/>
    <n v="80.930000000000007"/>
    <n v="23.1"/>
    <s v="never smoked"/>
    <x v="1"/>
  </r>
  <r>
    <x v="703"/>
    <s v="Female"/>
    <x v="32"/>
    <n v="0"/>
    <n v="0"/>
    <s v="Yes"/>
    <s v="Private"/>
    <s v="Urban"/>
    <n v="102.07"/>
    <n v="16.7"/>
    <s v="smokes"/>
    <x v="1"/>
  </r>
  <r>
    <x v="704"/>
    <s v="Female"/>
    <x v="80"/>
    <n v="0"/>
    <n v="0"/>
    <s v="No"/>
    <s v="Private"/>
    <s v="Rural"/>
    <n v="91.69"/>
    <n v="39.5"/>
    <s v="Unknown"/>
    <x v="1"/>
  </r>
  <r>
    <x v="705"/>
    <s v="Female"/>
    <x v="3"/>
    <n v="0"/>
    <n v="0"/>
    <s v="Yes"/>
    <s v="Private"/>
    <s v="Urban"/>
    <n v="63.71"/>
    <n v="33.799999999999997"/>
    <s v="smokes"/>
    <x v="1"/>
  </r>
  <r>
    <x v="706"/>
    <s v="Female"/>
    <x v="32"/>
    <n v="0"/>
    <n v="0"/>
    <s v="Yes"/>
    <s v="Govt_job"/>
    <s v="Rural"/>
    <n v="200.49"/>
    <n v="34.6"/>
    <s v="smokes"/>
    <x v="1"/>
  </r>
  <r>
    <x v="707"/>
    <s v="Male"/>
    <x v="36"/>
    <n v="0"/>
    <n v="0"/>
    <s v="Yes"/>
    <s v="Private"/>
    <s v="Rural"/>
    <n v="75.3"/>
    <n v="25"/>
    <s v="formerly smoked"/>
    <x v="1"/>
  </r>
  <r>
    <x v="708"/>
    <s v="Female"/>
    <x v="8"/>
    <n v="0"/>
    <n v="0"/>
    <s v="Yes"/>
    <s v="Private"/>
    <s v="Urban"/>
    <n v="240.71"/>
    <n v="43.9"/>
    <s v="formerly smoked"/>
    <x v="1"/>
  </r>
  <r>
    <x v="709"/>
    <s v="Female"/>
    <x v="53"/>
    <n v="0"/>
    <n v="0"/>
    <s v="No"/>
    <s v="Private"/>
    <s v="Urban"/>
    <n v="60.5"/>
    <n v="27.1"/>
    <s v="formerly smoked"/>
    <x v="1"/>
  </r>
  <r>
    <x v="710"/>
    <s v="Female"/>
    <x v="4"/>
    <n v="0"/>
    <n v="0"/>
    <s v="Yes"/>
    <s v="Self-employed"/>
    <s v="Rural"/>
    <n v="131.85"/>
    <n v="25.9"/>
    <s v="Unknown"/>
    <x v="1"/>
  </r>
  <r>
    <x v="711"/>
    <s v="Female"/>
    <x v="46"/>
    <n v="0"/>
    <n v="0"/>
    <s v="No"/>
    <s v="Self-employed"/>
    <s v="Rural"/>
    <n v="134.38999999999999"/>
    <n v="22.7"/>
    <s v="formerly smoked"/>
    <x v="1"/>
  </r>
  <r>
    <x v="712"/>
    <s v="Male"/>
    <x v="9"/>
    <n v="0"/>
    <n v="0"/>
    <s v="Yes"/>
    <s v="Private"/>
    <s v="Urban"/>
    <n v="56.18"/>
    <n v="27.1"/>
    <s v="never smoked"/>
    <x v="1"/>
  </r>
  <r>
    <x v="713"/>
    <s v="Female"/>
    <x v="31"/>
    <n v="1"/>
    <n v="0"/>
    <s v="Yes"/>
    <s v="Private"/>
    <s v="Rural"/>
    <n v="113.64"/>
    <n v="25.6"/>
    <s v="formerly smoked"/>
    <x v="1"/>
  </r>
  <r>
    <x v="714"/>
    <s v="Female"/>
    <x v="66"/>
    <n v="0"/>
    <n v="0"/>
    <s v="No"/>
    <s v="Private"/>
    <s v="Rural"/>
    <n v="156.57"/>
    <n v="28.4"/>
    <s v="Unknown"/>
    <x v="1"/>
  </r>
  <r>
    <x v="715"/>
    <s v="Female"/>
    <x v="78"/>
    <n v="1"/>
    <n v="0"/>
    <s v="No"/>
    <s v="Private"/>
    <s v="Rural"/>
    <n v="80.400000000000006"/>
    <n v="57.5"/>
    <s v="never smoked"/>
    <x v="1"/>
  </r>
  <r>
    <x v="716"/>
    <s v="Male"/>
    <x v="60"/>
    <n v="0"/>
    <n v="0"/>
    <s v="No"/>
    <s v="Private"/>
    <s v="Urban"/>
    <n v="59.26"/>
    <n v="35.799999999999997"/>
    <s v="smokes"/>
    <x v="1"/>
  </r>
  <r>
    <x v="717"/>
    <s v="Female"/>
    <x v="55"/>
    <n v="0"/>
    <n v="0"/>
    <s v="No"/>
    <s v="children"/>
    <s v="Rural"/>
    <n v="63.26"/>
    <n v="19.5"/>
    <s v="Unknown"/>
    <x v="1"/>
  </r>
  <r>
    <x v="718"/>
    <s v="Female"/>
    <x v="58"/>
    <n v="0"/>
    <n v="0"/>
    <s v="Yes"/>
    <s v="Private"/>
    <s v="Urban"/>
    <n v="86.24"/>
    <n v="31.2"/>
    <s v="never smoked"/>
    <x v="1"/>
  </r>
  <r>
    <x v="719"/>
    <s v="Male"/>
    <x v="29"/>
    <n v="0"/>
    <n v="0"/>
    <s v="Yes"/>
    <s v="Private"/>
    <s v="Urban"/>
    <n v="197.1"/>
    <n v="43.6"/>
    <s v="formerly smoked"/>
    <x v="1"/>
  </r>
  <r>
    <x v="720"/>
    <s v="Female"/>
    <x v="5"/>
    <n v="0"/>
    <n v="0"/>
    <s v="Yes"/>
    <s v="Self-employed"/>
    <s v="Urban"/>
    <n v="90.9"/>
    <n v="31.2"/>
    <s v="formerly smoked"/>
    <x v="1"/>
  </r>
  <r>
    <x v="721"/>
    <s v="Female"/>
    <x v="78"/>
    <n v="0"/>
    <n v="0"/>
    <s v="No"/>
    <s v="Private"/>
    <s v="Rural"/>
    <n v="84.59"/>
    <n v="23.5"/>
    <s v="Unknown"/>
    <x v="1"/>
  </r>
  <r>
    <x v="722"/>
    <s v="Male"/>
    <x v="76"/>
    <n v="0"/>
    <n v="0"/>
    <s v="No"/>
    <s v="children"/>
    <s v="Rural"/>
    <n v="121.8"/>
    <n v="18.7"/>
    <s v="Unknown"/>
    <x v="1"/>
  </r>
  <r>
    <x v="723"/>
    <s v="Male"/>
    <x v="11"/>
    <n v="0"/>
    <n v="0"/>
    <s v="Yes"/>
    <s v="Private"/>
    <s v="Rural"/>
    <n v="77.650000000000006"/>
    <n v="24.4"/>
    <s v="smokes"/>
    <x v="1"/>
  </r>
  <r>
    <x v="724"/>
    <s v="Male"/>
    <x v="31"/>
    <n v="0"/>
    <n v="0"/>
    <s v="Yes"/>
    <s v="Private"/>
    <s v="Urban"/>
    <n v="64.41"/>
    <n v="29.4"/>
    <s v="smokes"/>
    <x v="1"/>
  </r>
  <r>
    <x v="725"/>
    <s v="Female"/>
    <x v="59"/>
    <n v="0"/>
    <n v="0"/>
    <s v="No"/>
    <s v="Private"/>
    <s v="Urban"/>
    <n v="75.19"/>
    <n v="37"/>
    <s v="smokes"/>
    <x v="1"/>
  </r>
  <r>
    <x v="726"/>
    <s v="Female"/>
    <x v="33"/>
    <n v="0"/>
    <n v="0"/>
    <s v="Yes"/>
    <s v="Self-employed"/>
    <s v="Rural"/>
    <n v="67.97"/>
    <n v="29.4"/>
    <s v="smokes"/>
    <x v="1"/>
  </r>
  <r>
    <x v="727"/>
    <s v="Male"/>
    <x v="65"/>
    <n v="0"/>
    <n v="0"/>
    <s v="No"/>
    <s v="Private"/>
    <s v="Urban"/>
    <n v="119.34"/>
    <n v="38.5"/>
    <s v="never smoked"/>
    <x v="1"/>
  </r>
  <r>
    <x v="728"/>
    <s v="Male"/>
    <x v="54"/>
    <n v="0"/>
    <n v="0"/>
    <s v="No"/>
    <s v="Private"/>
    <s v="Rural"/>
    <n v="94.92"/>
    <n v="23.5"/>
    <s v="never smoked"/>
    <x v="1"/>
  </r>
  <r>
    <x v="729"/>
    <s v="Female"/>
    <x v="34"/>
    <n v="0"/>
    <n v="0"/>
    <s v="Yes"/>
    <s v="Govt_job"/>
    <s v="Rural"/>
    <n v="107.42"/>
    <s v="N/A"/>
    <s v="never smoked"/>
    <x v="1"/>
  </r>
  <r>
    <x v="730"/>
    <s v="Male"/>
    <x v="76"/>
    <n v="0"/>
    <n v="0"/>
    <s v="No"/>
    <s v="children"/>
    <s v="Rural"/>
    <n v="85.02"/>
    <n v="16.3"/>
    <s v="Unknown"/>
    <x v="1"/>
  </r>
  <r>
    <x v="731"/>
    <s v="Male"/>
    <x v="11"/>
    <n v="0"/>
    <n v="0"/>
    <s v="Yes"/>
    <s v="Private"/>
    <s v="Urban"/>
    <n v="103.51"/>
    <n v="35.9"/>
    <s v="never smoked"/>
    <x v="1"/>
  </r>
  <r>
    <x v="732"/>
    <s v="Female"/>
    <x v="3"/>
    <n v="0"/>
    <n v="0"/>
    <s v="Yes"/>
    <s v="Private"/>
    <s v="Urban"/>
    <n v="114.5"/>
    <n v="35.9"/>
    <s v="formerly smoked"/>
    <x v="1"/>
  </r>
  <r>
    <x v="733"/>
    <s v="Male"/>
    <x v="81"/>
    <n v="0"/>
    <n v="0"/>
    <s v="No"/>
    <s v="children"/>
    <s v="Urban"/>
    <n v="70.78"/>
    <n v="20.3"/>
    <s v="Unknown"/>
    <x v="1"/>
  </r>
  <r>
    <x v="734"/>
    <s v="Male"/>
    <x v="59"/>
    <n v="0"/>
    <n v="0"/>
    <s v="Yes"/>
    <s v="Self-employed"/>
    <s v="Rural"/>
    <n v="95.01"/>
    <n v="32.299999999999997"/>
    <s v="smokes"/>
    <x v="1"/>
  </r>
  <r>
    <x v="735"/>
    <s v="Male"/>
    <x v="28"/>
    <n v="0"/>
    <n v="0"/>
    <s v="Yes"/>
    <s v="Private"/>
    <s v="Urban"/>
    <n v="84.11"/>
    <n v="27.9"/>
    <s v="never smoked"/>
    <x v="1"/>
  </r>
  <r>
    <x v="736"/>
    <s v="Female"/>
    <x v="49"/>
    <n v="0"/>
    <n v="0"/>
    <s v="Yes"/>
    <s v="Private"/>
    <s v="Urban"/>
    <n v="74.02"/>
    <n v="22.3"/>
    <s v="never smoked"/>
    <x v="1"/>
  </r>
  <r>
    <x v="737"/>
    <s v="Male"/>
    <x v="21"/>
    <n v="0"/>
    <n v="0"/>
    <s v="Yes"/>
    <s v="Private"/>
    <s v="Urban"/>
    <n v="78.489999999999995"/>
    <n v="31.8"/>
    <s v="smokes"/>
    <x v="1"/>
  </r>
  <r>
    <x v="738"/>
    <s v="Female"/>
    <x v="4"/>
    <n v="0"/>
    <n v="0"/>
    <s v="Yes"/>
    <s v="Govt_job"/>
    <s v="Urban"/>
    <n v="74.22"/>
    <n v="29.7"/>
    <s v="Unknown"/>
    <x v="1"/>
  </r>
  <r>
    <x v="739"/>
    <s v="Female"/>
    <x v="39"/>
    <n v="0"/>
    <n v="0"/>
    <s v="Yes"/>
    <s v="Private"/>
    <s v="Urban"/>
    <n v="55.34"/>
    <n v="27.1"/>
    <s v="smokes"/>
    <x v="1"/>
  </r>
  <r>
    <x v="740"/>
    <s v="Female"/>
    <x v="52"/>
    <n v="0"/>
    <n v="0"/>
    <s v="No"/>
    <s v="Private"/>
    <s v="Rural"/>
    <n v="75.040000000000006"/>
    <n v="24.5"/>
    <s v="never smoked"/>
    <x v="1"/>
  </r>
  <r>
    <x v="741"/>
    <s v="Male"/>
    <x v="16"/>
    <n v="0"/>
    <n v="0"/>
    <s v="Yes"/>
    <s v="Private"/>
    <s v="Rural"/>
    <n v="109.73"/>
    <n v="28.9"/>
    <s v="never smoked"/>
    <x v="1"/>
  </r>
  <r>
    <x v="742"/>
    <s v="Female"/>
    <x v="76"/>
    <n v="0"/>
    <n v="0"/>
    <s v="No"/>
    <s v="children"/>
    <s v="Urban"/>
    <n v="95.81"/>
    <s v="N/A"/>
    <s v="Unknown"/>
    <x v="1"/>
  </r>
  <r>
    <x v="743"/>
    <s v="Male"/>
    <x v="53"/>
    <n v="0"/>
    <n v="0"/>
    <s v="No"/>
    <s v="Private"/>
    <s v="Rural"/>
    <n v="96.78"/>
    <n v="24.6"/>
    <s v="smokes"/>
    <x v="1"/>
  </r>
  <r>
    <x v="744"/>
    <s v="Female"/>
    <x v="16"/>
    <n v="1"/>
    <n v="0"/>
    <s v="Yes"/>
    <s v="Private"/>
    <s v="Urban"/>
    <n v="194.62"/>
    <n v="31.6"/>
    <s v="never smoked"/>
    <x v="1"/>
  </r>
  <r>
    <x v="745"/>
    <s v="Female"/>
    <x v="29"/>
    <n v="0"/>
    <n v="1"/>
    <s v="Yes"/>
    <s v="Private"/>
    <s v="Rural"/>
    <n v="70.02"/>
    <n v="32.299999999999997"/>
    <s v="never smoked"/>
    <x v="1"/>
  </r>
  <r>
    <x v="746"/>
    <s v="Male"/>
    <x v="71"/>
    <n v="0"/>
    <n v="0"/>
    <s v="Yes"/>
    <s v="Private"/>
    <s v="Urban"/>
    <n v="222.21"/>
    <n v="41.1"/>
    <s v="smokes"/>
    <x v="1"/>
  </r>
  <r>
    <x v="747"/>
    <s v="Female"/>
    <x v="12"/>
    <n v="0"/>
    <n v="0"/>
    <s v="Yes"/>
    <s v="Govt_job"/>
    <s v="Rural"/>
    <n v="62.41"/>
    <n v="30"/>
    <s v="never smoked"/>
    <x v="1"/>
  </r>
  <r>
    <x v="748"/>
    <s v="Male"/>
    <x v="41"/>
    <n v="0"/>
    <n v="0"/>
    <s v="Yes"/>
    <s v="Self-employed"/>
    <s v="Urban"/>
    <n v="55.83"/>
    <n v="26.4"/>
    <s v="never smoked"/>
    <x v="1"/>
  </r>
  <r>
    <x v="749"/>
    <s v="Male"/>
    <x v="39"/>
    <n v="0"/>
    <n v="0"/>
    <s v="Yes"/>
    <s v="Govt_job"/>
    <s v="Rural"/>
    <n v="65.12"/>
    <n v="30"/>
    <s v="never smoked"/>
    <x v="1"/>
  </r>
  <r>
    <x v="750"/>
    <s v="Male"/>
    <x v="75"/>
    <n v="0"/>
    <n v="0"/>
    <s v="No"/>
    <s v="children"/>
    <s v="Rural"/>
    <n v="73.62"/>
    <n v="20.8"/>
    <s v="Unknown"/>
    <x v="1"/>
  </r>
  <r>
    <x v="751"/>
    <s v="Female"/>
    <x v="20"/>
    <n v="1"/>
    <n v="0"/>
    <s v="Yes"/>
    <s v="Private"/>
    <s v="Urban"/>
    <n v="85.83"/>
    <n v="44"/>
    <s v="formerly smoked"/>
    <x v="1"/>
  </r>
  <r>
    <x v="752"/>
    <s v="Female"/>
    <x v="9"/>
    <n v="0"/>
    <n v="0"/>
    <s v="No"/>
    <s v="Private"/>
    <s v="Urban"/>
    <n v="103.86"/>
    <n v="30.6"/>
    <s v="Unknown"/>
    <x v="1"/>
  </r>
  <r>
    <x v="753"/>
    <s v="Female"/>
    <x v="75"/>
    <n v="0"/>
    <n v="0"/>
    <s v="No"/>
    <s v="children"/>
    <s v="Urban"/>
    <n v="60.98"/>
    <n v="17.2"/>
    <s v="Unknown"/>
    <x v="1"/>
  </r>
  <r>
    <x v="754"/>
    <s v="Female"/>
    <x v="48"/>
    <n v="0"/>
    <n v="0"/>
    <s v="Yes"/>
    <s v="Private"/>
    <s v="Rural"/>
    <n v="82.69"/>
    <n v="29.1"/>
    <s v="Unknown"/>
    <x v="1"/>
  </r>
  <r>
    <x v="755"/>
    <s v="Female"/>
    <x v="12"/>
    <n v="0"/>
    <n v="0"/>
    <s v="Yes"/>
    <s v="Private"/>
    <s v="Rural"/>
    <n v="250.2"/>
    <n v="27.4"/>
    <s v="Unknown"/>
    <x v="1"/>
  </r>
  <r>
    <x v="756"/>
    <s v="Female"/>
    <x v="63"/>
    <n v="0"/>
    <n v="0"/>
    <s v="No"/>
    <s v="Private"/>
    <s v="Rural"/>
    <n v="128.97"/>
    <n v="23.5"/>
    <s v="Unknown"/>
    <x v="1"/>
  </r>
  <r>
    <x v="757"/>
    <s v="Male"/>
    <x v="80"/>
    <n v="0"/>
    <n v="0"/>
    <s v="No"/>
    <s v="Private"/>
    <s v="Rural"/>
    <n v="84.31"/>
    <n v="31.8"/>
    <s v="never smoked"/>
    <x v="1"/>
  </r>
  <r>
    <x v="758"/>
    <s v="Male"/>
    <x v="36"/>
    <n v="0"/>
    <n v="0"/>
    <s v="Yes"/>
    <s v="Govt_job"/>
    <s v="Rural"/>
    <n v="74.8"/>
    <n v="23.5"/>
    <s v="never smoked"/>
    <x v="1"/>
  </r>
  <r>
    <x v="759"/>
    <s v="Female"/>
    <x v="10"/>
    <n v="1"/>
    <n v="0"/>
    <s v="No"/>
    <s v="Private"/>
    <s v="Urban"/>
    <n v="97.06"/>
    <n v="28.5"/>
    <s v="formerly smoked"/>
    <x v="1"/>
  </r>
  <r>
    <x v="760"/>
    <s v="Female"/>
    <x v="26"/>
    <n v="0"/>
    <n v="0"/>
    <s v="Yes"/>
    <s v="Private"/>
    <s v="Urban"/>
    <n v="77.540000000000006"/>
    <n v="32.700000000000003"/>
    <s v="Unknown"/>
    <x v="1"/>
  </r>
  <r>
    <x v="761"/>
    <s v="Female"/>
    <x v="46"/>
    <n v="0"/>
    <n v="0"/>
    <s v="No"/>
    <s v="Private"/>
    <s v="Rural"/>
    <n v="92.78"/>
    <n v="54.2"/>
    <s v="never smoked"/>
    <x v="1"/>
  </r>
  <r>
    <x v="762"/>
    <s v="Female"/>
    <x v="54"/>
    <n v="0"/>
    <n v="0"/>
    <s v="No"/>
    <s v="Private"/>
    <s v="Rural"/>
    <n v="173.43"/>
    <n v="25.6"/>
    <s v="smokes"/>
    <x v="1"/>
  </r>
  <r>
    <x v="763"/>
    <s v="Female"/>
    <x v="49"/>
    <n v="0"/>
    <n v="0"/>
    <s v="Yes"/>
    <s v="Private"/>
    <s v="Urban"/>
    <n v="79.08"/>
    <n v="41.2"/>
    <s v="never smoked"/>
    <x v="1"/>
  </r>
  <r>
    <x v="764"/>
    <s v="Female"/>
    <x v="71"/>
    <n v="0"/>
    <n v="0"/>
    <s v="Yes"/>
    <s v="Private"/>
    <s v="Urban"/>
    <n v="106.18"/>
    <n v="27"/>
    <s v="smokes"/>
    <x v="1"/>
  </r>
  <r>
    <x v="765"/>
    <s v="Female"/>
    <x v="29"/>
    <n v="0"/>
    <n v="0"/>
    <s v="Yes"/>
    <s v="Private"/>
    <s v="Rural"/>
    <n v="114.21"/>
    <n v="21.3"/>
    <s v="never smoked"/>
    <x v="1"/>
  </r>
  <r>
    <x v="766"/>
    <s v="Female"/>
    <x v="71"/>
    <n v="0"/>
    <n v="0"/>
    <s v="No"/>
    <s v="Private"/>
    <s v="Rural"/>
    <n v="91.08"/>
    <n v="34.299999999999997"/>
    <s v="never smoked"/>
    <x v="1"/>
  </r>
  <r>
    <x v="767"/>
    <s v="Male"/>
    <x v="18"/>
    <n v="0"/>
    <n v="0"/>
    <s v="Yes"/>
    <s v="Private"/>
    <s v="Urban"/>
    <n v="105.77"/>
    <n v="29.5"/>
    <s v="Unknown"/>
    <x v="1"/>
  </r>
  <r>
    <x v="768"/>
    <s v="Male"/>
    <x v="64"/>
    <n v="0"/>
    <n v="0"/>
    <s v="Yes"/>
    <s v="Private"/>
    <s v="Rural"/>
    <n v="74.88"/>
    <n v="31.6"/>
    <s v="smokes"/>
    <x v="1"/>
  </r>
  <r>
    <x v="769"/>
    <s v="Male"/>
    <x v="21"/>
    <n v="0"/>
    <n v="0"/>
    <s v="Yes"/>
    <s v="Private"/>
    <s v="Rural"/>
    <n v="123.15"/>
    <n v="26.1"/>
    <s v="smokes"/>
    <x v="1"/>
  </r>
  <r>
    <x v="770"/>
    <s v="Male"/>
    <x v="49"/>
    <n v="0"/>
    <n v="0"/>
    <s v="No"/>
    <s v="Private"/>
    <s v="Rural"/>
    <n v="184.25"/>
    <n v="27.5"/>
    <s v="never smoked"/>
    <x v="1"/>
  </r>
  <r>
    <x v="771"/>
    <s v="Male"/>
    <x v="58"/>
    <n v="0"/>
    <n v="0"/>
    <s v="Yes"/>
    <s v="Govt_job"/>
    <s v="Rural"/>
    <n v="117.69"/>
    <n v="26.5"/>
    <s v="never smoked"/>
    <x v="1"/>
  </r>
  <r>
    <x v="772"/>
    <s v="Male"/>
    <x v="1"/>
    <n v="0"/>
    <n v="0"/>
    <s v="Yes"/>
    <s v="Private"/>
    <s v="Rural"/>
    <n v="55.26"/>
    <n v="33.200000000000003"/>
    <s v="Unknown"/>
    <x v="1"/>
  </r>
  <r>
    <x v="773"/>
    <s v="Female"/>
    <x v="71"/>
    <n v="0"/>
    <n v="0"/>
    <s v="Yes"/>
    <s v="Private"/>
    <s v="Urban"/>
    <n v="106.51"/>
    <n v="40.200000000000003"/>
    <s v="never smoked"/>
    <x v="1"/>
  </r>
  <r>
    <x v="774"/>
    <s v="Female"/>
    <x v="71"/>
    <n v="0"/>
    <n v="0"/>
    <s v="Yes"/>
    <s v="Govt_job"/>
    <s v="Rural"/>
    <n v="55.27"/>
    <n v="32.5"/>
    <s v="formerly smoked"/>
    <x v="1"/>
  </r>
  <r>
    <x v="775"/>
    <s v="Male"/>
    <x v="54"/>
    <n v="0"/>
    <n v="0"/>
    <s v="No"/>
    <s v="Self-employed"/>
    <s v="Urban"/>
    <n v="98.42"/>
    <n v="23.4"/>
    <s v="Unknown"/>
    <x v="1"/>
  </r>
  <r>
    <x v="776"/>
    <s v="Female"/>
    <x v="59"/>
    <n v="0"/>
    <n v="0"/>
    <s v="Yes"/>
    <s v="Private"/>
    <s v="Rural"/>
    <n v="99.2"/>
    <n v="32.5"/>
    <s v="never smoked"/>
    <x v="1"/>
  </r>
  <r>
    <x v="777"/>
    <s v="Male"/>
    <x v="7"/>
    <n v="0"/>
    <n v="0"/>
    <s v="Yes"/>
    <s v="Private"/>
    <s v="Urban"/>
    <n v="98.92"/>
    <n v="23.9"/>
    <s v="formerly smoked"/>
    <x v="1"/>
  </r>
  <r>
    <x v="778"/>
    <s v="Female"/>
    <x v="24"/>
    <n v="0"/>
    <n v="0"/>
    <s v="Yes"/>
    <s v="Private"/>
    <s v="Rural"/>
    <n v="92.7"/>
    <n v="29.5"/>
    <s v="never smoked"/>
    <x v="1"/>
  </r>
  <r>
    <x v="779"/>
    <s v="Male"/>
    <x v="80"/>
    <n v="0"/>
    <n v="0"/>
    <s v="No"/>
    <s v="Private"/>
    <s v="Rural"/>
    <n v="106.7"/>
    <n v="24"/>
    <s v="never smoked"/>
    <x v="1"/>
  </r>
  <r>
    <x v="780"/>
    <s v="Male"/>
    <x v="72"/>
    <n v="0"/>
    <n v="0"/>
    <s v="No"/>
    <s v="children"/>
    <s v="Urban"/>
    <n v="152.81"/>
    <n v="17.7"/>
    <s v="Unknown"/>
    <x v="1"/>
  </r>
  <r>
    <x v="781"/>
    <s v="Female"/>
    <x v="33"/>
    <n v="0"/>
    <n v="0"/>
    <s v="Yes"/>
    <s v="Private"/>
    <s v="Urban"/>
    <n v="82.59"/>
    <n v="26.2"/>
    <s v="formerly smoked"/>
    <x v="1"/>
  </r>
  <r>
    <x v="782"/>
    <s v="Female"/>
    <x v="38"/>
    <n v="1"/>
    <n v="0"/>
    <s v="Yes"/>
    <s v="Self-employed"/>
    <s v="Urban"/>
    <n v="91"/>
    <n v="33.299999999999997"/>
    <s v="never smoked"/>
    <x v="1"/>
  </r>
  <r>
    <x v="783"/>
    <s v="Male"/>
    <x v="75"/>
    <n v="0"/>
    <n v="0"/>
    <s v="No"/>
    <s v="children"/>
    <s v="Urban"/>
    <n v="93.88"/>
    <n v="17.399999999999999"/>
    <s v="Unknown"/>
    <x v="1"/>
  </r>
  <r>
    <x v="784"/>
    <s v="Female"/>
    <x v="20"/>
    <n v="0"/>
    <n v="0"/>
    <s v="Yes"/>
    <s v="Private"/>
    <s v="Urban"/>
    <n v="76.989999999999995"/>
    <n v="29"/>
    <s v="never smoked"/>
    <x v="1"/>
  </r>
  <r>
    <x v="785"/>
    <s v="Female"/>
    <x v="7"/>
    <n v="0"/>
    <n v="1"/>
    <s v="Yes"/>
    <s v="Private"/>
    <s v="Rural"/>
    <n v="254.6"/>
    <n v="21.7"/>
    <s v="Unknown"/>
    <x v="1"/>
  </r>
  <r>
    <x v="786"/>
    <s v="Female"/>
    <x v="12"/>
    <n v="1"/>
    <n v="0"/>
    <s v="Yes"/>
    <s v="Private"/>
    <s v="Rural"/>
    <n v="93.99"/>
    <n v="37.799999999999997"/>
    <s v="formerly smoked"/>
    <x v="1"/>
  </r>
  <r>
    <x v="787"/>
    <s v="Female"/>
    <x v="71"/>
    <n v="0"/>
    <n v="0"/>
    <s v="Yes"/>
    <s v="Private"/>
    <s v="Urban"/>
    <n v="109.68"/>
    <n v="41.8"/>
    <s v="never smoked"/>
    <x v="1"/>
  </r>
  <r>
    <x v="788"/>
    <s v="Female"/>
    <x v="8"/>
    <n v="1"/>
    <n v="0"/>
    <s v="Yes"/>
    <s v="Private"/>
    <s v="Rural"/>
    <n v="92.04"/>
    <n v="24.2"/>
    <s v="never smoked"/>
    <x v="1"/>
  </r>
  <r>
    <x v="789"/>
    <s v="Female"/>
    <x v="10"/>
    <n v="0"/>
    <n v="0"/>
    <s v="Yes"/>
    <s v="Private"/>
    <s v="Rural"/>
    <n v="111.41"/>
    <n v="31.1"/>
    <s v="never smoked"/>
    <x v="1"/>
  </r>
  <r>
    <x v="790"/>
    <s v="Female"/>
    <x v="65"/>
    <n v="0"/>
    <n v="0"/>
    <s v="Yes"/>
    <s v="Private"/>
    <s v="Rural"/>
    <n v="97.92"/>
    <n v="23.1"/>
    <s v="never smoked"/>
    <x v="1"/>
  </r>
  <r>
    <x v="791"/>
    <s v="Male"/>
    <x v="80"/>
    <n v="0"/>
    <n v="0"/>
    <s v="No"/>
    <s v="Private"/>
    <s v="Urban"/>
    <n v="65.61"/>
    <n v="25.1"/>
    <s v="Unknown"/>
    <x v="1"/>
  </r>
  <r>
    <x v="792"/>
    <s v="Male"/>
    <x v="54"/>
    <n v="0"/>
    <n v="0"/>
    <s v="No"/>
    <s v="Private"/>
    <s v="Urban"/>
    <n v="62.37"/>
    <n v="41.3"/>
    <s v="never smoked"/>
    <x v="1"/>
  </r>
  <r>
    <x v="793"/>
    <s v="Female"/>
    <x v="60"/>
    <n v="0"/>
    <n v="0"/>
    <s v="No"/>
    <s v="Private"/>
    <s v="Urban"/>
    <n v="101.28"/>
    <n v="22.7"/>
    <s v="never smoked"/>
    <x v="1"/>
  </r>
  <r>
    <x v="794"/>
    <s v="Female"/>
    <x v="21"/>
    <n v="0"/>
    <n v="0"/>
    <s v="Yes"/>
    <s v="Private"/>
    <s v="Rural"/>
    <n v="88.31"/>
    <n v="24"/>
    <s v="smokes"/>
    <x v="1"/>
  </r>
  <r>
    <x v="795"/>
    <s v="Female"/>
    <x v="71"/>
    <n v="0"/>
    <n v="0"/>
    <s v="Yes"/>
    <s v="Govt_job"/>
    <s v="Rural"/>
    <n v="103.55"/>
    <n v="20.5"/>
    <s v="formerly smoked"/>
    <x v="1"/>
  </r>
  <r>
    <x v="796"/>
    <s v="Female"/>
    <x v="60"/>
    <n v="0"/>
    <n v="0"/>
    <s v="No"/>
    <s v="Private"/>
    <s v="Urban"/>
    <n v="60.26"/>
    <n v="20.399999999999999"/>
    <s v="never smoked"/>
    <x v="1"/>
  </r>
  <r>
    <x v="797"/>
    <s v="Female"/>
    <x v="53"/>
    <n v="0"/>
    <n v="0"/>
    <s v="No"/>
    <s v="Private"/>
    <s v="Urban"/>
    <n v="79.39"/>
    <n v="27.6"/>
    <s v="never smoked"/>
    <x v="1"/>
  </r>
  <r>
    <x v="798"/>
    <s v="Female"/>
    <x v="51"/>
    <n v="0"/>
    <n v="0"/>
    <s v="No"/>
    <s v="Private"/>
    <s v="Urban"/>
    <n v="122.01"/>
    <n v="27"/>
    <s v="smokes"/>
    <x v="1"/>
  </r>
  <r>
    <x v="799"/>
    <s v="Female"/>
    <x v="43"/>
    <n v="0"/>
    <n v="0"/>
    <s v="No"/>
    <s v="children"/>
    <s v="Rural"/>
    <n v="78.09"/>
    <n v="26.4"/>
    <s v="Unknown"/>
    <x v="1"/>
  </r>
  <r>
    <x v="800"/>
    <s v="Female"/>
    <x v="32"/>
    <n v="0"/>
    <n v="0"/>
    <s v="Yes"/>
    <s v="Private"/>
    <s v="Urban"/>
    <n v="89.7"/>
    <n v="34.9"/>
    <s v="smokes"/>
    <x v="1"/>
  </r>
  <r>
    <x v="801"/>
    <s v="Female"/>
    <x v="27"/>
    <n v="0"/>
    <n v="0"/>
    <s v="Yes"/>
    <s v="Private"/>
    <s v="Rural"/>
    <n v="95.1"/>
    <n v="35"/>
    <s v="never smoked"/>
    <x v="1"/>
  </r>
  <r>
    <x v="802"/>
    <s v="Male"/>
    <x v="4"/>
    <n v="0"/>
    <n v="0"/>
    <s v="Yes"/>
    <s v="Self-employed"/>
    <s v="Rural"/>
    <n v="112.64"/>
    <n v="28.5"/>
    <s v="formerly smoked"/>
    <x v="1"/>
  </r>
  <r>
    <x v="803"/>
    <s v="Female"/>
    <x v="17"/>
    <n v="0"/>
    <n v="0"/>
    <s v="Yes"/>
    <s v="Private"/>
    <s v="Rural"/>
    <n v="79.8"/>
    <n v="32.299999999999997"/>
    <s v="formerly smoked"/>
    <x v="1"/>
  </r>
  <r>
    <x v="804"/>
    <s v="Female"/>
    <x v="68"/>
    <n v="0"/>
    <n v="0"/>
    <s v="Yes"/>
    <s v="Private"/>
    <s v="Urban"/>
    <n v="82.2"/>
    <n v="23.9"/>
    <s v="Unknown"/>
    <x v="1"/>
  </r>
  <r>
    <x v="805"/>
    <s v="Female"/>
    <x v="71"/>
    <n v="0"/>
    <n v="0"/>
    <s v="No"/>
    <s v="Private"/>
    <s v="Urban"/>
    <n v="108.89"/>
    <n v="52.3"/>
    <s v="Unknown"/>
    <x v="1"/>
  </r>
  <r>
    <x v="806"/>
    <s v="Male"/>
    <x v="26"/>
    <n v="0"/>
    <n v="0"/>
    <s v="Yes"/>
    <s v="Private"/>
    <s v="Rural"/>
    <n v="114.32"/>
    <n v="26.4"/>
    <s v="never smoked"/>
    <x v="1"/>
  </r>
  <r>
    <x v="807"/>
    <s v="Female"/>
    <x v="33"/>
    <n v="0"/>
    <n v="0"/>
    <s v="No"/>
    <s v="Govt_job"/>
    <s v="Rural"/>
    <n v="116.14"/>
    <n v="20.9"/>
    <s v="never smoked"/>
    <x v="1"/>
  </r>
  <r>
    <x v="808"/>
    <s v="Female"/>
    <x v="47"/>
    <n v="0"/>
    <n v="0"/>
    <s v="Yes"/>
    <s v="Govt_job"/>
    <s v="Urban"/>
    <n v="122.74"/>
    <n v="23.3"/>
    <s v="Unknown"/>
    <x v="1"/>
  </r>
  <r>
    <x v="809"/>
    <s v="Female"/>
    <x v="22"/>
    <n v="0"/>
    <n v="0"/>
    <s v="Yes"/>
    <s v="Private"/>
    <s v="Urban"/>
    <n v="94.04"/>
    <n v="32.700000000000003"/>
    <s v="never smoked"/>
    <x v="1"/>
  </r>
  <r>
    <x v="810"/>
    <s v="Male"/>
    <x v="39"/>
    <n v="0"/>
    <n v="0"/>
    <s v="Yes"/>
    <s v="Private"/>
    <s v="Rural"/>
    <n v="86.6"/>
    <n v="26.5"/>
    <s v="never smoked"/>
    <x v="1"/>
  </r>
  <r>
    <x v="811"/>
    <s v="Male"/>
    <x v="68"/>
    <n v="0"/>
    <n v="0"/>
    <s v="Yes"/>
    <s v="Private"/>
    <s v="Rural"/>
    <n v="82.32"/>
    <n v="27.9"/>
    <s v="Unknown"/>
    <x v="1"/>
  </r>
  <r>
    <x v="812"/>
    <s v="Female"/>
    <x v="26"/>
    <n v="0"/>
    <n v="0"/>
    <s v="Yes"/>
    <s v="Private"/>
    <s v="Rural"/>
    <n v="83.83"/>
    <n v="30.3"/>
    <s v="never smoked"/>
    <x v="1"/>
  </r>
  <r>
    <x v="813"/>
    <s v="Male"/>
    <x v="68"/>
    <n v="0"/>
    <n v="0"/>
    <s v="No"/>
    <s v="Govt_job"/>
    <s v="Urban"/>
    <n v="106.98"/>
    <n v="27.6"/>
    <s v="never smoked"/>
    <x v="1"/>
  </r>
  <r>
    <x v="814"/>
    <s v="Female"/>
    <x v="69"/>
    <n v="0"/>
    <n v="0"/>
    <s v="No"/>
    <s v="children"/>
    <s v="Urban"/>
    <n v="93.88"/>
    <n v="14.6"/>
    <s v="Unknown"/>
    <x v="1"/>
  </r>
  <r>
    <x v="815"/>
    <s v="Male"/>
    <x v="38"/>
    <n v="0"/>
    <n v="0"/>
    <s v="Yes"/>
    <s v="Govt_job"/>
    <s v="Urban"/>
    <n v="70.53"/>
    <n v="40.9"/>
    <s v="smokes"/>
    <x v="1"/>
  </r>
  <r>
    <x v="816"/>
    <s v="Male"/>
    <x v="47"/>
    <n v="1"/>
    <n v="0"/>
    <s v="Yes"/>
    <s v="Govt_job"/>
    <s v="Rural"/>
    <n v="212.01"/>
    <n v="28.4"/>
    <s v="never smoked"/>
    <x v="1"/>
  </r>
  <r>
    <x v="817"/>
    <s v="Male"/>
    <x v="73"/>
    <n v="0"/>
    <n v="0"/>
    <s v="No"/>
    <s v="children"/>
    <s v="Rural"/>
    <n v="65.88"/>
    <n v="23.7"/>
    <s v="Unknown"/>
    <x v="1"/>
  </r>
  <r>
    <x v="818"/>
    <s v="Male"/>
    <x v="49"/>
    <n v="0"/>
    <n v="0"/>
    <s v="No"/>
    <s v="Govt_job"/>
    <s v="Rural"/>
    <n v="106.97"/>
    <n v="27.9"/>
    <s v="formerly smoked"/>
    <x v="1"/>
  </r>
  <r>
    <x v="819"/>
    <s v="Male"/>
    <x v="37"/>
    <n v="0"/>
    <n v="0"/>
    <s v="Yes"/>
    <s v="Private"/>
    <s v="Urban"/>
    <n v="126.35"/>
    <n v="25.2"/>
    <s v="never smoked"/>
    <x v="1"/>
  </r>
  <r>
    <x v="820"/>
    <s v="Female"/>
    <x v="62"/>
    <n v="0"/>
    <n v="0"/>
    <s v="No"/>
    <s v="Private"/>
    <s v="Urban"/>
    <n v="129.16"/>
    <n v="34.4"/>
    <s v="Unknown"/>
    <x v="1"/>
  </r>
  <r>
    <x v="821"/>
    <s v="Female"/>
    <x v="31"/>
    <n v="1"/>
    <n v="0"/>
    <s v="Yes"/>
    <s v="Govt_job"/>
    <s v="Rural"/>
    <n v="88.66"/>
    <n v="36.700000000000003"/>
    <s v="formerly smoked"/>
    <x v="1"/>
  </r>
  <r>
    <x v="822"/>
    <s v="Male"/>
    <x v="1"/>
    <n v="0"/>
    <n v="0"/>
    <s v="Yes"/>
    <s v="Govt_job"/>
    <s v="Rural"/>
    <n v="112.95"/>
    <n v="22.2"/>
    <s v="formerly smoked"/>
    <x v="1"/>
  </r>
  <r>
    <x v="823"/>
    <s v="Male"/>
    <x v="31"/>
    <n v="0"/>
    <n v="0"/>
    <s v="Yes"/>
    <s v="Govt_job"/>
    <s v="Urban"/>
    <n v="81.59"/>
    <n v="27.2"/>
    <s v="never smoked"/>
    <x v="1"/>
  </r>
  <r>
    <x v="824"/>
    <s v="Female"/>
    <x v="38"/>
    <n v="0"/>
    <n v="0"/>
    <s v="Yes"/>
    <s v="Govt_job"/>
    <s v="Rural"/>
    <n v="76.819999999999993"/>
    <n v="27.3"/>
    <s v="never smoked"/>
    <x v="1"/>
  </r>
  <r>
    <x v="825"/>
    <s v="Male"/>
    <x v="8"/>
    <n v="0"/>
    <n v="0"/>
    <s v="Yes"/>
    <s v="Govt_job"/>
    <s v="Rural"/>
    <n v="73.75"/>
    <n v="27.3"/>
    <s v="smokes"/>
    <x v="1"/>
  </r>
  <r>
    <x v="826"/>
    <s v="Female"/>
    <x v="67"/>
    <n v="1"/>
    <n v="0"/>
    <s v="Yes"/>
    <s v="Private"/>
    <s v="Urban"/>
    <n v="91.56"/>
    <n v="42.2"/>
    <s v="never smoked"/>
    <x v="1"/>
  </r>
  <r>
    <x v="827"/>
    <s v="Female"/>
    <x v="71"/>
    <n v="0"/>
    <n v="0"/>
    <s v="Yes"/>
    <s v="Govt_job"/>
    <s v="Rural"/>
    <n v="104.55"/>
    <n v="26.4"/>
    <s v="never smoked"/>
    <x v="1"/>
  </r>
  <r>
    <x v="828"/>
    <s v="Female"/>
    <x v="19"/>
    <n v="0"/>
    <n v="0"/>
    <s v="Yes"/>
    <s v="Govt_job"/>
    <s v="Urban"/>
    <n v="84.84"/>
    <n v="39.4"/>
    <s v="Unknown"/>
    <x v="1"/>
  </r>
  <r>
    <x v="829"/>
    <s v="Male"/>
    <x v="1"/>
    <n v="1"/>
    <n v="1"/>
    <s v="Yes"/>
    <s v="Govt_job"/>
    <s v="Rural"/>
    <n v="86.06"/>
    <n v="34.799999999999997"/>
    <s v="never smoked"/>
    <x v="1"/>
  </r>
  <r>
    <x v="830"/>
    <s v="Male"/>
    <x v="75"/>
    <n v="0"/>
    <n v="0"/>
    <s v="No"/>
    <s v="children"/>
    <s v="Rural"/>
    <n v="109.1"/>
    <n v="20"/>
    <s v="Unknown"/>
    <x v="1"/>
  </r>
  <r>
    <x v="831"/>
    <s v="Male"/>
    <x v="17"/>
    <n v="0"/>
    <n v="0"/>
    <s v="Yes"/>
    <s v="Private"/>
    <s v="Rural"/>
    <n v="68.349999999999994"/>
    <n v="34.1"/>
    <s v="never smoked"/>
    <x v="1"/>
  </r>
  <r>
    <x v="832"/>
    <s v="Female"/>
    <x v="64"/>
    <n v="0"/>
    <n v="0"/>
    <s v="Yes"/>
    <s v="Private"/>
    <s v="Urban"/>
    <n v="121.04"/>
    <n v="31.4"/>
    <s v="Unknown"/>
    <x v="1"/>
  </r>
  <r>
    <x v="833"/>
    <s v="Male"/>
    <x v="69"/>
    <n v="0"/>
    <n v="0"/>
    <s v="No"/>
    <s v="children"/>
    <s v="Rural"/>
    <n v="160.83000000000001"/>
    <n v="17.8"/>
    <s v="Unknown"/>
    <x v="1"/>
  </r>
  <r>
    <x v="834"/>
    <s v="Female"/>
    <x v="42"/>
    <n v="0"/>
    <n v="0"/>
    <s v="Yes"/>
    <s v="Private"/>
    <s v="Rural"/>
    <n v="85.62"/>
    <n v="46.1"/>
    <s v="smokes"/>
    <x v="1"/>
  </r>
  <r>
    <x v="835"/>
    <s v="Female"/>
    <x v="10"/>
    <n v="0"/>
    <n v="0"/>
    <s v="Yes"/>
    <s v="Govt_job"/>
    <s v="Urban"/>
    <n v="74.23"/>
    <n v="28.1"/>
    <s v="formerly smoked"/>
    <x v="1"/>
  </r>
  <r>
    <x v="836"/>
    <s v="Female"/>
    <x v="33"/>
    <n v="0"/>
    <n v="0"/>
    <s v="No"/>
    <s v="Private"/>
    <s v="Urban"/>
    <n v="110.76"/>
    <n v="24.7"/>
    <s v="formerly smoked"/>
    <x v="1"/>
  </r>
  <r>
    <x v="837"/>
    <s v="Female"/>
    <x v="26"/>
    <n v="0"/>
    <n v="0"/>
    <s v="No"/>
    <s v="Govt_job"/>
    <s v="Urban"/>
    <n v="79.44"/>
    <n v="22.7"/>
    <s v="never smoked"/>
    <x v="1"/>
  </r>
  <r>
    <x v="838"/>
    <s v="Female"/>
    <x v="47"/>
    <n v="0"/>
    <n v="0"/>
    <s v="Yes"/>
    <s v="Private"/>
    <s v="Rural"/>
    <n v="119.52"/>
    <n v="34.6"/>
    <s v="never smoked"/>
    <x v="1"/>
  </r>
  <r>
    <x v="839"/>
    <s v="Female"/>
    <x v="80"/>
    <n v="0"/>
    <n v="0"/>
    <s v="Yes"/>
    <s v="Private"/>
    <s v="Rural"/>
    <n v="90.42"/>
    <n v="21.4"/>
    <s v="never smoked"/>
    <x v="1"/>
  </r>
  <r>
    <x v="840"/>
    <s v="Female"/>
    <x v="76"/>
    <n v="0"/>
    <n v="0"/>
    <s v="No"/>
    <s v="children"/>
    <s v="Urban"/>
    <n v="109.32"/>
    <n v="27.4"/>
    <s v="Unknown"/>
    <x v="1"/>
  </r>
  <r>
    <x v="841"/>
    <s v="Male"/>
    <x v="37"/>
    <n v="1"/>
    <n v="0"/>
    <s v="Yes"/>
    <s v="Govt_job"/>
    <s v="Rural"/>
    <n v="78.16"/>
    <n v="36.6"/>
    <s v="never smoked"/>
    <x v="1"/>
  </r>
  <r>
    <x v="842"/>
    <s v="Female"/>
    <x v="53"/>
    <n v="0"/>
    <n v="0"/>
    <s v="No"/>
    <s v="Private"/>
    <s v="Rural"/>
    <n v="79.13"/>
    <n v="32.9"/>
    <s v="formerly smoked"/>
    <x v="1"/>
  </r>
  <r>
    <x v="843"/>
    <s v="Female"/>
    <x v="80"/>
    <n v="0"/>
    <n v="0"/>
    <s v="No"/>
    <s v="Self-employed"/>
    <s v="Urban"/>
    <n v="84.06"/>
    <n v="24.7"/>
    <s v="never smoked"/>
    <x v="1"/>
  </r>
  <r>
    <x v="844"/>
    <s v="Male"/>
    <x v="40"/>
    <n v="0"/>
    <n v="0"/>
    <s v="No"/>
    <s v="children"/>
    <s v="Rural"/>
    <n v="89.3"/>
    <n v="21.4"/>
    <s v="Unknown"/>
    <x v="1"/>
  </r>
  <r>
    <x v="845"/>
    <s v="Female"/>
    <x v="22"/>
    <n v="0"/>
    <n v="0"/>
    <s v="Yes"/>
    <s v="Private"/>
    <s v="Urban"/>
    <n v="69.209999999999994"/>
    <n v="33.1"/>
    <s v="never smoked"/>
    <x v="1"/>
  </r>
  <r>
    <x v="846"/>
    <s v="Male"/>
    <x v="16"/>
    <n v="0"/>
    <n v="0"/>
    <s v="Yes"/>
    <s v="Govt_job"/>
    <s v="Rural"/>
    <n v="186.45"/>
    <n v="26.7"/>
    <s v="never smoked"/>
    <x v="1"/>
  </r>
  <r>
    <x v="847"/>
    <s v="Male"/>
    <x v="50"/>
    <n v="0"/>
    <n v="0"/>
    <s v="Yes"/>
    <s v="Private"/>
    <s v="Urban"/>
    <n v="58.47"/>
    <n v="24.4"/>
    <s v="never smoked"/>
    <x v="1"/>
  </r>
  <r>
    <x v="848"/>
    <s v="Female"/>
    <x v="37"/>
    <n v="0"/>
    <n v="0"/>
    <s v="Yes"/>
    <s v="Govt_job"/>
    <s v="Rural"/>
    <n v="189.49"/>
    <n v="25.8"/>
    <s v="Unknown"/>
    <x v="1"/>
  </r>
  <r>
    <x v="849"/>
    <s v="Female"/>
    <x v="31"/>
    <n v="1"/>
    <n v="0"/>
    <s v="Yes"/>
    <s v="Self-employed"/>
    <s v="Urban"/>
    <n v="99.6"/>
    <n v="34.299999999999997"/>
    <s v="formerly smoked"/>
    <x v="1"/>
  </r>
  <r>
    <x v="850"/>
    <s v="Female"/>
    <x v="40"/>
    <n v="0"/>
    <n v="0"/>
    <s v="No"/>
    <s v="children"/>
    <s v="Rural"/>
    <n v="126.18"/>
    <n v="18.100000000000001"/>
    <s v="Unknown"/>
    <x v="1"/>
  </r>
  <r>
    <x v="851"/>
    <s v="Male"/>
    <x v="3"/>
    <n v="0"/>
    <n v="0"/>
    <s v="Yes"/>
    <s v="Private"/>
    <s v="Urban"/>
    <n v="186.32"/>
    <n v="43.8"/>
    <s v="smokes"/>
    <x v="1"/>
  </r>
  <r>
    <x v="852"/>
    <s v="Female"/>
    <x v="54"/>
    <n v="0"/>
    <n v="0"/>
    <s v="No"/>
    <s v="Private"/>
    <s v="Rural"/>
    <n v="62.49"/>
    <n v="26.9"/>
    <s v="never smoked"/>
    <x v="1"/>
  </r>
  <r>
    <x v="853"/>
    <s v="Female"/>
    <x v="47"/>
    <n v="0"/>
    <n v="0"/>
    <s v="Yes"/>
    <s v="Private"/>
    <s v="Rural"/>
    <n v="74.510000000000005"/>
    <n v="36.6"/>
    <s v="never smoked"/>
    <x v="1"/>
  </r>
  <r>
    <x v="854"/>
    <s v="Female"/>
    <x v="41"/>
    <n v="0"/>
    <n v="0"/>
    <s v="Yes"/>
    <s v="Self-employed"/>
    <s v="Urban"/>
    <n v="94.63"/>
    <n v="24.9"/>
    <s v="never smoked"/>
    <x v="1"/>
  </r>
  <r>
    <x v="855"/>
    <s v="Female"/>
    <x v="42"/>
    <n v="0"/>
    <n v="0"/>
    <s v="Yes"/>
    <s v="Private"/>
    <s v="Rural"/>
    <n v="91.98"/>
    <n v="27.6"/>
    <s v="smokes"/>
    <x v="1"/>
  </r>
  <r>
    <x v="856"/>
    <s v="Male"/>
    <x v="75"/>
    <n v="0"/>
    <n v="0"/>
    <s v="No"/>
    <s v="children"/>
    <s v="Rural"/>
    <n v="56.77"/>
    <n v="20.9"/>
    <s v="Unknown"/>
    <x v="1"/>
  </r>
  <r>
    <x v="857"/>
    <s v="Female"/>
    <x v="47"/>
    <n v="0"/>
    <n v="0"/>
    <s v="Yes"/>
    <s v="Private"/>
    <s v="Urban"/>
    <n v="75.87"/>
    <n v="30.3"/>
    <s v="never smoked"/>
    <x v="1"/>
  </r>
  <r>
    <x v="858"/>
    <s v="Female"/>
    <x v="80"/>
    <n v="0"/>
    <n v="0"/>
    <s v="No"/>
    <s v="Private"/>
    <s v="Rural"/>
    <n v="77.19"/>
    <n v="37.4"/>
    <s v="smokes"/>
    <x v="1"/>
  </r>
  <r>
    <x v="859"/>
    <s v="Male"/>
    <x v="34"/>
    <n v="0"/>
    <n v="0"/>
    <s v="Yes"/>
    <s v="Private"/>
    <s v="Urban"/>
    <n v="135.75"/>
    <n v="35.9"/>
    <s v="smokes"/>
    <x v="1"/>
  </r>
  <r>
    <x v="860"/>
    <s v="Female"/>
    <x v="41"/>
    <n v="0"/>
    <n v="0"/>
    <s v="Yes"/>
    <s v="Private"/>
    <s v="Rural"/>
    <n v="100.15"/>
    <n v="50.3"/>
    <s v="smokes"/>
    <x v="1"/>
  </r>
  <r>
    <x v="861"/>
    <s v="Male"/>
    <x v="16"/>
    <n v="0"/>
    <n v="0"/>
    <s v="No"/>
    <s v="Private"/>
    <s v="Urban"/>
    <n v="95.08"/>
    <n v="31.5"/>
    <s v="never smoked"/>
    <x v="1"/>
  </r>
  <r>
    <x v="862"/>
    <s v="Female"/>
    <x v="71"/>
    <n v="0"/>
    <n v="0"/>
    <s v="Yes"/>
    <s v="Private"/>
    <s v="Urban"/>
    <n v="125.38"/>
    <n v="24.4"/>
    <s v="smokes"/>
    <x v="1"/>
  </r>
  <r>
    <x v="863"/>
    <s v="Male"/>
    <x v="68"/>
    <n v="0"/>
    <n v="0"/>
    <s v="Yes"/>
    <s v="Private"/>
    <s v="Urban"/>
    <n v="111.71"/>
    <n v="38.9"/>
    <s v="formerly smoked"/>
    <x v="1"/>
  </r>
  <r>
    <x v="864"/>
    <s v="Male"/>
    <x v="19"/>
    <n v="0"/>
    <n v="0"/>
    <s v="Yes"/>
    <s v="Self-employed"/>
    <s v="Rural"/>
    <n v="94.64"/>
    <n v="28.6"/>
    <s v="never smoked"/>
    <x v="1"/>
  </r>
  <r>
    <x v="865"/>
    <s v="Male"/>
    <x v="17"/>
    <n v="0"/>
    <n v="0"/>
    <s v="Yes"/>
    <s v="Private"/>
    <s v="Urban"/>
    <n v="226.7"/>
    <s v="N/A"/>
    <s v="smokes"/>
    <x v="1"/>
  </r>
  <r>
    <x v="866"/>
    <s v="Female"/>
    <x v="49"/>
    <n v="0"/>
    <n v="0"/>
    <s v="No"/>
    <s v="Private"/>
    <s v="Urban"/>
    <n v="112.96"/>
    <n v="27.5"/>
    <s v="never smoked"/>
    <x v="1"/>
  </r>
  <r>
    <x v="867"/>
    <s v="Female"/>
    <x v="27"/>
    <n v="0"/>
    <n v="1"/>
    <s v="Yes"/>
    <s v="Private"/>
    <s v="Rural"/>
    <n v="183.1"/>
    <s v="N/A"/>
    <s v="never smoked"/>
    <x v="1"/>
  </r>
  <r>
    <x v="868"/>
    <s v="Female"/>
    <x v="33"/>
    <n v="0"/>
    <n v="0"/>
    <s v="Yes"/>
    <s v="Private"/>
    <s v="Urban"/>
    <n v="105.36"/>
    <n v="43.7"/>
    <s v="Unknown"/>
    <x v="1"/>
  </r>
  <r>
    <x v="869"/>
    <s v="Female"/>
    <x v="46"/>
    <n v="0"/>
    <n v="0"/>
    <s v="Yes"/>
    <s v="Private"/>
    <s v="Urban"/>
    <n v="84.13"/>
    <n v="27"/>
    <s v="never smoked"/>
    <x v="1"/>
  </r>
  <r>
    <x v="870"/>
    <s v="Male"/>
    <x v="3"/>
    <n v="0"/>
    <n v="0"/>
    <s v="Yes"/>
    <s v="Private"/>
    <s v="Rural"/>
    <n v="102.47"/>
    <n v="29.3"/>
    <s v="formerly smoked"/>
    <x v="1"/>
  </r>
  <r>
    <x v="871"/>
    <s v="Female"/>
    <x v="74"/>
    <n v="1"/>
    <n v="0"/>
    <s v="Yes"/>
    <s v="Govt_job"/>
    <s v="Rural"/>
    <n v="77.040000000000006"/>
    <n v="34.700000000000003"/>
    <s v="never smoked"/>
    <x v="1"/>
  </r>
  <r>
    <x v="872"/>
    <s v="Female"/>
    <x v="54"/>
    <n v="0"/>
    <n v="0"/>
    <s v="No"/>
    <s v="Private"/>
    <s v="Rural"/>
    <n v="83.23"/>
    <s v="N/A"/>
    <s v="never smoked"/>
    <x v="1"/>
  </r>
  <r>
    <x v="873"/>
    <s v="Female"/>
    <x v="78"/>
    <n v="0"/>
    <n v="0"/>
    <s v="Yes"/>
    <s v="Private"/>
    <s v="Rural"/>
    <n v="87.01"/>
    <n v="39.9"/>
    <s v="never smoked"/>
    <x v="1"/>
  </r>
  <r>
    <x v="874"/>
    <s v="Male"/>
    <x v="2"/>
    <n v="0"/>
    <n v="0"/>
    <s v="Yes"/>
    <s v="Private"/>
    <s v="Rural"/>
    <n v="56.99"/>
    <n v="26.7"/>
    <s v="never smoked"/>
    <x v="1"/>
  </r>
  <r>
    <x v="875"/>
    <s v="Male"/>
    <x v="30"/>
    <n v="0"/>
    <n v="0"/>
    <s v="Yes"/>
    <s v="Private"/>
    <s v="Rural"/>
    <n v="73.010000000000005"/>
    <n v="24.8"/>
    <s v="formerly smoked"/>
    <x v="1"/>
  </r>
  <r>
    <x v="876"/>
    <s v="Female"/>
    <x v="46"/>
    <n v="0"/>
    <n v="0"/>
    <s v="Yes"/>
    <s v="Private"/>
    <s v="Urban"/>
    <n v="106.35"/>
    <n v="29.7"/>
    <s v="never smoked"/>
    <x v="1"/>
  </r>
  <r>
    <x v="877"/>
    <s v="Female"/>
    <x v="44"/>
    <n v="0"/>
    <n v="0"/>
    <s v="No"/>
    <s v="children"/>
    <s v="Rural"/>
    <n v="80.63"/>
    <n v="15.9"/>
    <s v="Unknown"/>
    <x v="1"/>
  </r>
  <r>
    <x v="878"/>
    <s v="Male"/>
    <x v="70"/>
    <n v="0"/>
    <n v="0"/>
    <s v="No"/>
    <s v="Private"/>
    <s v="Urban"/>
    <n v="103.61"/>
    <n v="31.4"/>
    <s v="never smoked"/>
    <x v="1"/>
  </r>
  <r>
    <x v="879"/>
    <s v="Female"/>
    <x v="16"/>
    <n v="0"/>
    <n v="0"/>
    <s v="Yes"/>
    <s v="Self-employed"/>
    <s v="Urban"/>
    <n v="91.35"/>
    <s v="N/A"/>
    <s v="formerly smoked"/>
    <x v="1"/>
  </r>
  <r>
    <x v="880"/>
    <s v="Male"/>
    <x v="20"/>
    <n v="0"/>
    <n v="0"/>
    <s v="Yes"/>
    <s v="Govt_job"/>
    <s v="Urban"/>
    <n v="194.04"/>
    <n v="27.8"/>
    <s v="never smoked"/>
    <x v="1"/>
  </r>
  <r>
    <x v="881"/>
    <s v="Female"/>
    <x v="8"/>
    <n v="0"/>
    <n v="0"/>
    <s v="Yes"/>
    <s v="Govt_job"/>
    <s v="Rural"/>
    <n v="111.99"/>
    <n v="35.5"/>
    <s v="formerly smoked"/>
    <x v="1"/>
  </r>
  <r>
    <x v="882"/>
    <s v="Male"/>
    <x v="6"/>
    <n v="1"/>
    <n v="0"/>
    <s v="Yes"/>
    <s v="Private"/>
    <s v="Rural"/>
    <n v="57.51"/>
    <n v="31.7"/>
    <s v="smokes"/>
    <x v="1"/>
  </r>
  <r>
    <x v="883"/>
    <s v="Male"/>
    <x v="54"/>
    <n v="0"/>
    <n v="0"/>
    <s v="No"/>
    <s v="Private"/>
    <s v="Rural"/>
    <n v="68.489999999999995"/>
    <n v="33.200000000000003"/>
    <s v="never smoked"/>
    <x v="1"/>
  </r>
  <r>
    <x v="884"/>
    <s v="Female"/>
    <x v="74"/>
    <n v="0"/>
    <n v="0"/>
    <s v="Yes"/>
    <s v="Private"/>
    <s v="Urban"/>
    <n v="60.2"/>
    <n v="27.7"/>
    <s v="formerly smoked"/>
    <x v="1"/>
  </r>
  <r>
    <x v="885"/>
    <s v="Male"/>
    <x v="46"/>
    <n v="0"/>
    <n v="0"/>
    <s v="Yes"/>
    <s v="Self-employed"/>
    <s v="Urban"/>
    <n v="160"/>
    <n v="31.9"/>
    <s v="formerly smoked"/>
    <x v="1"/>
  </r>
  <r>
    <x v="886"/>
    <s v="Female"/>
    <x v="80"/>
    <n v="0"/>
    <n v="0"/>
    <s v="No"/>
    <s v="Never_worked"/>
    <s v="Urban"/>
    <n v="86.96"/>
    <n v="25.8"/>
    <s v="never smoked"/>
    <x v="1"/>
  </r>
  <r>
    <x v="887"/>
    <s v="Female"/>
    <x v="8"/>
    <n v="0"/>
    <n v="0"/>
    <s v="Yes"/>
    <s v="Private"/>
    <s v="Rural"/>
    <n v="237.15"/>
    <n v="27.7"/>
    <s v="never smoked"/>
    <x v="1"/>
  </r>
  <r>
    <x v="888"/>
    <s v="Female"/>
    <x v="8"/>
    <n v="1"/>
    <n v="0"/>
    <s v="Yes"/>
    <s v="Private"/>
    <s v="Rural"/>
    <n v="99.06"/>
    <n v="23.4"/>
    <s v="never smoked"/>
    <x v="1"/>
  </r>
  <r>
    <x v="889"/>
    <s v="Male"/>
    <x v="74"/>
    <n v="0"/>
    <n v="1"/>
    <s v="Yes"/>
    <s v="Self-employed"/>
    <s v="Urban"/>
    <n v="56.31"/>
    <n v="24.3"/>
    <s v="formerly smoked"/>
    <x v="1"/>
  </r>
  <r>
    <x v="890"/>
    <s v="Male"/>
    <x v="2"/>
    <n v="1"/>
    <n v="1"/>
    <s v="Yes"/>
    <s v="Self-employed"/>
    <s v="Urban"/>
    <n v="84.31"/>
    <n v="30.3"/>
    <s v="smokes"/>
    <x v="1"/>
  </r>
  <r>
    <x v="891"/>
    <s v="Female"/>
    <x v="10"/>
    <n v="0"/>
    <n v="0"/>
    <s v="Yes"/>
    <s v="Private"/>
    <s v="Rural"/>
    <n v="90.92"/>
    <n v="29.1"/>
    <s v="never smoked"/>
    <x v="1"/>
  </r>
  <r>
    <x v="892"/>
    <s v="Female"/>
    <x v="52"/>
    <n v="0"/>
    <n v="0"/>
    <s v="No"/>
    <s v="Private"/>
    <s v="Rural"/>
    <n v="104.33"/>
    <n v="20.100000000000001"/>
    <s v="never smoked"/>
    <x v="1"/>
  </r>
  <r>
    <x v="893"/>
    <s v="Female"/>
    <x v="56"/>
    <n v="0"/>
    <n v="0"/>
    <s v="No"/>
    <s v="children"/>
    <s v="Urban"/>
    <n v="62.61"/>
    <n v="21.2"/>
    <s v="Unknown"/>
    <x v="1"/>
  </r>
  <r>
    <x v="894"/>
    <s v="Male"/>
    <x v="5"/>
    <n v="1"/>
    <n v="0"/>
    <s v="Yes"/>
    <s v="Self-employed"/>
    <s v="Urban"/>
    <n v="231.19"/>
    <n v="31.6"/>
    <s v="formerly smoked"/>
    <x v="1"/>
  </r>
  <r>
    <x v="895"/>
    <s v="Female"/>
    <x v="68"/>
    <n v="0"/>
    <n v="0"/>
    <s v="No"/>
    <s v="Private"/>
    <s v="Rural"/>
    <n v="94.3"/>
    <n v="41.6"/>
    <s v="Unknown"/>
    <x v="1"/>
  </r>
  <r>
    <x v="896"/>
    <s v="Male"/>
    <x v="52"/>
    <n v="0"/>
    <n v="0"/>
    <s v="Yes"/>
    <s v="Private"/>
    <s v="Rural"/>
    <n v="104.48"/>
    <n v="36.4"/>
    <s v="smokes"/>
    <x v="1"/>
  </r>
  <r>
    <x v="897"/>
    <s v="Female"/>
    <x v="33"/>
    <n v="1"/>
    <n v="0"/>
    <s v="Yes"/>
    <s v="Private"/>
    <s v="Urban"/>
    <n v="72.62"/>
    <n v="30.5"/>
    <s v="never smoked"/>
    <x v="1"/>
  </r>
  <r>
    <x v="898"/>
    <s v="Female"/>
    <x v="8"/>
    <n v="0"/>
    <n v="0"/>
    <s v="Yes"/>
    <s v="Self-employed"/>
    <s v="Urban"/>
    <n v="81.64"/>
    <n v="32.799999999999997"/>
    <s v="Unknown"/>
    <x v="1"/>
  </r>
  <r>
    <x v="899"/>
    <s v="Female"/>
    <x v="33"/>
    <n v="0"/>
    <n v="0"/>
    <s v="Yes"/>
    <s v="Private"/>
    <s v="Rural"/>
    <n v="90.78"/>
    <n v="32.299999999999997"/>
    <s v="never smoked"/>
    <x v="1"/>
  </r>
  <r>
    <x v="900"/>
    <s v="Male"/>
    <x v="16"/>
    <n v="0"/>
    <n v="1"/>
    <s v="Yes"/>
    <s v="Private"/>
    <s v="Urban"/>
    <n v="70.709999999999994"/>
    <n v="30.1"/>
    <s v="never smoked"/>
    <x v="1"/>
  </r>
  <r>
    <x v="901"/>
    <s v="Male"/>
    <x v="22"/>
    <n v="0"/>
    <n v="0"/>
    <s v="Yes"/>
    <s v="Private"/>
    <s v="Urban"/>
    <n v="72.36"/>
    <n v="34.700000000000003"/>
    <s v="smokes"/>
    <x v="1"/>
  </r>
  <r>
    <x v="902"/>
    <s v="Female"/>
    <x v="3"/>
    <n v="0"/>
    <n v="0"/>
    <s v="Yes"/>
    <s v="Self-employed"/>
    <s v="Urban"/>
    <n v="59.76"/>
    <n v="29.7"/>
    <s v="Unknown"/>
    <x v="1"/>
  </r>
  <r>
    <x v="903"/>
    <s v="Female"/>
    <x v="48"/>
    <n v="0"/>
    <n v="0"/>
    <s v="No"/>
    <s v="Govt_job"/>
    <s v="Urban"/>
    <n v="83.76"/>
    <s v="N/A"/>
    <s v="smokes"/>
    <x v="1"/>
  </r>
  <r>
    <x v="904"/>
    <s v="Female"/>
    <x v="51"/>
    <n v="0"/>
    <n v="0"/>
    <s v="Yes"/>
    <s v="Private"/>
    <s v="Rural"/>
    <n v="63.64"/>
    <n v="31.3"/>
    <s v="formerly smoked"/>
    <x v="1"/>
  </r>
  <r>
    <x v="905"/>
    <s v="Female"/>
    <x v="71"/>
    <n v="0"/>
    <n v="0"/>
    <s v="Yes"/>
    <s v="Private"/>
    <s v="Rural"/>
    <n v="76.260000000000005"/>
    <n v="35.6"/>
    <s v="never smoked"/>
    <x v="1"/>
  </r>
  <r>
    <x v="906"/>
    <s v="Female"/>
    <x v="35"/>
    <n v="0"/>
    <n v="0"/>
    <s v="Yes"/>
    <s v="Private"/>
    <s v="Rural"/>
    <n v="82.06"/>
    <n v="35.200000000000003"/>
    <s v="formerly smoked"/>
    <x v="1"/>
  </r>
  <r>
    <x v="907"/>
    <s v="Male"/>
    <x v="26"/>
    <n v="0"/>
    <n v="0"/>
    <s v="No"/>
    <s v="Private"/>
    <s v="Urban"/>
    <n v="110.91"/>
    <n v="27.6"/>
    <s v="never smoked"/>
    <x v="1"/>
  </r>
  <r>
    <x v="908"/>
    <s v="Female"/>
    <x v="42"/>
    <n v="0"/>
    <n v="0"/>
    <s v="No"/>
    <s v="Private"/>
    <s v="Rural"/>
    <n v="77.16"/>
    <n v="35.200000000000003"/>
    <s v="smokes"/>
    <x v="1"/>
  </r>
  <r>
    <x v="909"/>
    <s v="Female"/>
    <x v="26"/>
    <n v="0"/>
    <n v="0"/>
    <s v="Yes"/>
    <s v="Private"/>
    <s v="Rural"/>
    <n v="69.58"/>
    <n v="28.1"/>
    <s v="Unknown"/>
    <x v="1"/>
  </r>
  <r>
    <x v="910"/>
    <s v="Female"/>
    <x v="24"/>
    <n v="0"/>
    <n v="0"/>
    <s v="Yes"/>
    <s v="Private"/>
    <s v="Urban"/>
    <n v="96.26"/>
    <n v="31.8"/>
    <s v="Unknown"/>
    <x v="1"/>
  </r>
  <r>
    <x v="911"/>
    <s v="Female"/>
    <x v="7"/>
    <n v="0"/>
    <n v="0"/>
    <s v="Yes"/>
    <s v="Private"/>
    <s v="Rural"/>
    <n v="87.27"/>
    <n v="23.3"/>
    <s v="smokes"/>
    <x v="1"/>
  </r>
  <r>
    <x v="912"/>
    <s v="Female"/>
    <x v="60"/>
    <n v="0"/>
    <n v="0"/>
    <s v="Yes"/>
    <s v="Private"/>
    <s v="Urban"/>
    <n v="65.36"/>
    <n v="28.8"/>
    <s v="formerly smoked"/>
    <x v="1"/>
  </r>
  <r>
    <x v="913"/>
    <s v="Female"/>
    <x v="75"/>
    <n v="0"/>
    <n v="0"/>
    <s v="No"/>
    <s v="children"/>
    <s v="Rural"/>
    <n v="109.51"/>
    <n v="19.5"/>
    <s v="Unknown"/>
    <x v="1"/>
  </r>
  <r>
    <x v="914"/>
    <s v="Female"/>
    <x v="20"/>
    <n v="0"/>
    <n v="0"/>
    <s v="Yes"/>
    <s v="Private"/>
    <s v="Urban"/>
    <n v="89.03"/>
    <n v="30"/>
    <s v="smokes"/>
    <x v="1"/>
  </r>
  <r>
    <x v="915"/>
    <s v="Female"/>
    <x v="42"/>
    <n v="0"/>
    <n v="0"/>
    <s v="Yes"/>
    <s v="Private"/>
    <s v="Urban"/>
    <n v="91.34"/>
    <n v="25.5"/>
    <s v="formerly smoked"/>
    <x v="1"/>
  </r>
  <r>
    <x v="916"/>
    <s v="Male"/>
    <x v="24"/>
    <n v="0"/>
    <n v="0"/>
    <s v="Yes"/>
    <s v="Private"/>
    <s v="Rural"/>
    <n v="57.82"/>
    <n v="28.8"/>
    <s v="formerly smoked"/>
    <x v="1"/>
  </r>
  <r>
    <x v="917"/>
    <s v="Male"/>
    <x v="15"/>
    <n v="0"/>
    <n v="0"/>
    <s v="Yes"/>
    <s v="Self-employed"/>
    <s v="Urban"/>
    <n v="81.150000000000006"/>
    <n v="40.200000000000003"/>
    <s v="formerly smoked"/>
    <x v="1"/>
  </r>
  <r>
    <x v="918"/>
    <s v="Female"/>
    <x v="27"/>
    <n v="0"/>
    <n v="0"/>
    <s v="Yes"/>
    <s v="Private"/>
    <s v="Rural"/>
    <n v="115.29"/>
    <n v="32.9"/>
    <s v="Unknown"/>
    <x v="1"/>
  </r>
  <r>
    <x v="919"/>
    <s v="Male"/>
    <x v="45"/>
    <n v="0"/>
    <n v="0"/>
    <s v="No"/>
    <s v="children"/>
    <s v="Urban"/>
    <n v="111.02"/>
    <n v="22.4"/>
    <s v="Unknown"/>
    <x v="1"/>
  </r>
  <r>
    <x v="920"/>
    <s v="Female"/>
    <x v="62"/>
    <n v="0"/>
    <n v="0"/>
    <s v="No"/>
    <s v="Govt_job"/>
    <s v="Urban"/>
    <n v="111.61"/>
    <n v="36.9"/>
    <s v="smokes"/>
    <x v="1"/>
  </r>
  <r>
    <x v="921"/>
    <s v="Female"/>
    <x v="57"/>
    <n v="0"/>
    <n v="0"/>
    <s v="No"/>
    <s v="children"/>
    <s v="Rural"/>
    <n v="109.02"/>
    <n v="19.8"/>
    <s v="Unknown"/>
    <x v="1"/>
  </r>
  <r>
    <x v="922"/>
    <s v="Female"/>
    <x v="45"/>
    <n v="0"/>
    <n v="0"/>
    <s v="No"/>
    <s v="children"/>
    <s v="Urban"/>
    <n v="106.51"/>
    <n v="12.3"/>
    <s v="Unknown"/>
    <x v="1"/>
  </r>
  <r>
    <x v="923"/>
    <s v="Male"/>
    <x v="16"/>
    <n v="0"/>
    <n v="1"/>
    <s v="Yes"/>
    <s v="Self-employed"/>
    <s v="Rural"/>
    <n v="207.32"/>
    <n v="32.4"/>
    <s v="smokes"/>
    <x v="1"/>
  </r>
  <r>
    <x v="924"/>
    <s v="Female"/>
    <x v="6"/>
    <n v="0"/>
    <n v="0"/>
    <s v="Yes"/>
    <s v="Private"/>
    <s v="Urban"/>
    <n v="87.11"/>
    <n v="24.8"/>
    <s v="never smoked"/>
    <x v="1"/>
  </r>
  <r>
    <x v="925"/>
    <s v="Female"/>
    <x v="72"/>
    <n v="0"/>
    <n v="0"/>
    <s v="No"/>
    <s v="children"/>
    <s v="Urban"/>
    <n v="61.68"/>
    <n v="16.399999999999999"/>
    <s v="Unknown"/>
    <x v="1"/>
  </r>
  <r>
    <x v="926"/>
    <s v="Male"/>
    <x v="80"/>
    <n v="0"/>
    <n v="0"/>
    <s v="No"/>
    <s v="Private"/>
    <s v="Rural"/>
    <n v="119.04"/>
    <n v="35.9"/>
    <s v="Unknown"/>
    <x v="1"/>
  </r>
  <r>
    <x v="927"/>
    <s v="Male"/>
    <x v="12"/>
    <n v="0"/>
    <n v="0"/>
    <s v="Yes"/>
    <s v="Private"/>
    <s v="Urban"/>
    <n v="86.05"/>
    <n v="23"/>
    <s v="Unknown"/>
    <x v="1"/>
  </r>
  <r>
    <x v="928"/>
    <s v="Female"/>
    <x v="53"/>
    <n v="1"/>
    <n v="0"/>
    <s v="No"/>
    <s v="Private"/>
    <s v="Urban"/>
    <n v="70.03"/>
    <n v="78"/>
    <s v="smokes"/>
    <x v="1"/>
  </r>
  <r>
    <x v="929"/>
    <s v="Male"/>
    <x v="13"/>
    <n v="0"/>
    <n v="1"/>
    <s v="Yes"/>
    <s v="Self-employed"/>
    <s v="Urban"/>
    <n v="207.64"/>
    <n v="30.5"/>
    <s v="formerly smoked"/>
    <x v="1"/>
  </r>
  <r>
    <x v="930"/>
    <s v="Male"/>
    <x v="2"/>
    <n v="0"/>
    <n v="0"/>
    <s v="Yes"/>
    <s v="Self-employed"/>
    <s v="Rural"/>
    <n v="236.84"/>
    <n v="26.8"/>
    <s v="never smoked"/>
    <x v="1"/>
  </r>
  <r>
    <x v="931"/>
    <s v="Male"/>
    <x v="47"/>
    <n v="0"/>
    <n v="0"/>
    <s v="Yes"/>
    <s v="Private"/>
    <s v="Urban"/>
    <n v="78.11"/>
    <n v="35.299999999999997"/>
    <s v="never smoked"/>
    <x v="1"/>
  </r>
  <r>
    <x v="932"/>
    <s v="Female"/>
    <x v="65"/>
    <n v="0"/>
    <n v="0"/>
    <s v="No"/>
    <s v="Govt_job"/>
    <s v="Rural"/>
    <n v="100.97"/>
    <n v="27.9"/>
    <s v="never smoked"/>
    <x v="1"/>
  </r>
  <r>
    <x v="933"/>
    <s v="Female"/>
    <x v="6"/>
    <n v="0"/>
    <n v="0"/>
    <s v="Yes"/>
    <s v="Self-employed"/>
    <s v="Urban"/>
    <n v="99.21"/>
    <n v="22.1"/>
    <s v="never smoked"/>
    <x v="1"/>
  </r>
  <r>
    <x v="934"/>
    <s v="Female"/>
    <x v="17"/>
    <n v="0"/>
    <n v="0"/>
    <s v="Yes"/>
    <s v="Self-employed"/>
    <s v="Urban"/>
    <n v="113.21"/>
    <n v="38.299999999999997"/>
    <s v="never smoked"/>
    <x v="1"/>
  </r>
  <r>
    <x v="935"/>
    <s v="Male"/>
    <x v="10"/>
    <n v="0"/>
    <n v="0"/>
    <s v="Yes"/>
    <s v="Private"/>
    <s v="Urban"/>
    <n v="92.95"/>
    <n v="41"/>
    <s v="never smoked"/>
    <x v="1"/>
  </r>
  <r>
    <x v="936"/>
    <s v="Female"/>
    <x v="53"/>
    <n v="0"/>
    <n v="0"/>
    <s v="No"/>
    <s v="Private"/>
    <s v="Urban"/>
    <n v="110.16"/>
    <s v="N/A"/>
    <s v="never smoked"/>
    <x v="1"/>
  </r>
  <r>
    <x v="937"/>
    <s v="Male"/>
    <x v="80"/>
    <n v="0"/>
    <n v="0"/>
    <s v="No"/>
    <s v="Private"/>
    <s v="Rural"/>
    <n v="142.57"/>
    <n v="22.8"/>
    <s v="Unknown"/>
    <x v="1"/>
  </r>
  <r>
    <x v="938"/>
    <s v="Female"/>
    <x v="53"/>
    <n v="0"/>
    <n v="0"/>
    <s v="No"/>
    <s v="Private"/>
    <s v="Rural"/>
    <n v="92.87"/>
    <n v="30.1"/>
    <s v="never smoked"/>
    <x v="1"/>
  </r>
  <r>
    <x v="939"/>
    <s v="Male"/>
    <x v="55"/>
    <n v="0"/>
    <n v="0"/>
    <s v="No"/>
    <s v="Never_worked"/>
    <s v="Rural"/>
    <n v="111.48"/>
    <n v="20.8"/>
    <s v="Unknown"/>
    <x v="1"/>
  </r>
  <r>
    <x v="940"/>
    <s v="Female"/>
    <x v="33"/>
    <n v="0"/>
    <n v="0"/>
    <s v="Yes"/>
    <s v="Private"/>
    <s v="Urban"/>
    <n v="123"/>
    <n v="31.7"/>
    <s v="never smoked"/>
    <x v="1"/>
  </r>
  <r>
    <x v="941"/>
    <s v="Male"/>
    <x v="14"/>
    <n v="0"/>
    <n v="0"/>
    <s v="Yes"/>
    <s v="Govt_job"/>
    <s v="Urban"/>
    <n v="100.54"/>
    <n v="30.1"/>
    <s v="never smoked"/>
    <x v="1"/>
  </r>
  <r>
    <x v="942"/>
    <s v="Male"/>
    <x v="4"/>
    <n v="0"/>
    <n v="1"/>
    <s v="Yes"/>
    <s v="Self-employed"/>
    <s v="Urban"/>
    <n v="106.68"/>
    <n v="30.8"/>
    <s v="never smoked"/>
    <x v="1"/>
  </r>
  <r>
    <x v="943"/>
    <s v="Female"/>
    <x v="13"/>
    <n v="0"/>
    <n v="0"/>
    <s v="Yes"/>
    <s v="Private"/>
    <s v="Urban"/>
    <n v="86.4"/>
    <n v="42.6"/>
    <s v="never smoked"/>
    <x v="1"/>
  </r>
  <r>
    <x v="944"/>
    <s v="Female"/>
    <x v="7"/>
    <n v="1"/>
    <n v="0"/>
    <s v="Yes"/>
    <s v="Self-employed"/>
    <s v="Urban"/>
    <n v="61.81"/>
    <n v="37.1"/>
    <s v="Unknown"/>
    <x v="1"/>
  </r>
  <r>
    <x v="945"/>
    <s v="Female"/>
    <x v="15"/>
    <n v="0"/>
    <n v="0"/>
    <s v="Yes"/>
    <s v="Self-employed"/>
    <s v="Rural"/>
    <n v="128.28"/>
    <n v="34.200000000000003"/>
    <s v="never smoked"/>
    <x v="1"/>
  </r>
  <r>
    <x v="946"/>
    <s v="Female"/>
    <x v="36"/>
    <n v="0"/>
    <n v="0"/>
    <s v="Yes"/>
    <s v="Private"/>
    <s v="Rural"/>
    <n v="204.63"/>
    <n v="43.4"/>
    <s v="never smoked"/>
    <x v="1"/>
  </r>
  <r>
    <x v="947"/>
    <s v="Female"/>
    <x v="64"/>
    <n v="0"/>
    <n v="0"/>
    <s v="Yes"/>
    <s v="Private"/>
    <s v="Urban"/>
    <n v="89.98"/>
    <n v="18.7"/>
    <s v="smokes"/>
    <x v="1"/>
  </r>
  <r>
    <x v="948"/>
    <s v="Female"/>
    <x v="33"/>
    <n v="0"/>
    <n v="0"/>
    <s v="Yes"/>
    <s v="Self-employed"/>
    <s v="Urban"/>
    <n v="232.89"/>
    <n v="34"/>
    <s v="smokes"/>
    <x v="1"/>
  </r>
  <r>
    <x v="949"/>
    <s v="Female"/>
    <x v="36"/>
    <n v="0"/>
    <n v="0"/>
    <s v="Yes"/>
    <s v="Private"/>
    <s v="Rural"/>
    <n v="98.58"/>
    <n v="23.2"/>
    <s v="never smoked"/>
    <x v="1"/>
  </r>
  <r>
    <x v="950"/>
    <s v="Male"/>
    <x v="77"/>
    <n v="0"/>
    <n v="0"/>
    <s v="No"/>
    <s v="Private"/>
    <s v="Urban"/>
    <n v="57.94"/>
    <n v="41.7"/>
    <s v="Unknown"/>
    <x v="1"/>
  </r>
  <r>
    <x v="951"/>
    <s v="Male"/>
    <x v="40"/>
    <n v="0"/>
    <n v="0"/>
    <s v="No"/>
    <s v="children"/>
    <s v="Rural"/>
    <n v="123.21"/>
    <n v="15.1"/>
    <s v="Unknown"/>
    <x v="1"/>
  </r>
  <r>
    <x v="952"/>
    <s v="Female"/>
    <x v="49"/>
    <n v="0"/>
    <n v="0"/>
    <s v="No"/>
    <s v="Private"/>
    <s v="Urban"/>
    <n v="76.34"/>
    <n v="20.6"/>
    <s v="smokes"/>
    <x v="1"/>
  </r>
  <r>
    <x v="953"/>
    <s v="Male"/>
    <x v="81"/>
    <n v="0"/>
    <n v="0"/>
    <s v="No"/>
    <s v="children"/>
    <s v="Rural"/>
    <n v="92.98"/>
    <n v="18.899999999999999"/>
    <s v="Unknown"/>
    <x v="1"/>
  </r>
  <r>
    <x v="954"/>
    <s v="Male"/>
    <x v="11"/>
    <n v="0"/>
    <n v="0"/>
    <s v="No"/>
    <s v="Govt_job"/>
    <s v="Rural"/>
    <n v="92.81"/>
    <n v="26.6"/>
    <s v="never smoked"/>
    <x v="1"/>
  </r>
  <r>
    <x v="955"/>
    <s v="Male"/>
    <x v="71"/>
    <n v="0"/>
    <n v="0"/>
    <s v="Yes"/>
    <s v="Private"/>
    <s v="Urban"/>
    <n v="85.16"/>
    <n v="30.1"/>
    <s v="smokes"/>
    <x v="1"/>
  </r>
  <r>
    <x v="956"/>
    <s v="Female"/>
    <x v="77"/>
    <n v="0"/>
    <n v="0"/>
    <s v="No"/>
    <s v="Self-employed"/>
    <s v="Urban"/>
    <n v="90.1"/>
    <n v="32.1"/>
    <s v="never smoked"/>
    <x v="1"/>
  </r>
  <r>
    <x v="957"/>
    <s v="Female"/>
    <x v="44"/>
    <n v="0"/>
    <n v="0"/>
    <s v="No"/>
    <s v="children"/>
    <s v="Urban"/>
    <n v="65.150000000000006"/>
    <n v="15.1"/>
    <s v="Unknown"/>
    <x v="1"/>
  </r>
  <r>
    <x v="958"/>
    <s v="Male"/>
    <x v="59"/>
    <n v="0"/>
    <n v="0"/>
    <s v="Yes"/>
    <s v="Private"/>
    <s v="Urban"/>
    <n v="104.62"/>
    <n v="33.5"/>
    <s v="smokes"/>
    <x v="1"/>
  </r>
  <r>
    <x v="959"/>
    <s v="Male"/>
    <x v="54"/>
    <n v="0"/>
    <n v="0"/>
    <s v="No"/>
    <s v="Never_worked"/>
    <s v="Urban"/>
    <n v="113.25"/>
    <n v="23.4"/>
    <s v="never smoked"/>
    <x v="1"/>
  </r>
  <r>
    <x v="960"/>
    <s v="Male"/>
    <x v="65"/>
    <n v="0"/>
    <n v="0"/>
    <s v="No"/>
    <s v="Private"/>
    <s v="Urban"/>
    <n v="59.28"/>
    <n v="43.2"/>
    <s v="never smoked"/>
    <x v="1"/>
  </r>
  <r>
    <x v="961"/>
    <s v="Female"/>
    <x v="69"/>
    <n v="0"/>
    <n v="0"/>
    <s v="No"/>
    <s v="children"/>
    <s v="Urban"/>
    <n v="93.07"/>
    <n v="19.100000000000001"/>
    <s v="Unknown"/>
    <x v="1"/>
  </r>
  <r>
    <x v="962"/>
    <s v="Male"/>
    <x v="64"/>
    <n v="0"/>
    <n v="0"/>
    <s v="No"/>
    <s v="Private"/>
    <s v="Rural"/>
    <n v="77.42"/>
    <n v="26.1"/>
    <s v="Unknown"/>
    <x v="1"/>
  </r>
  <r>
    <x v="963"/>
    <s v="Female"/>
    <x v="59"/>
    <n v="0"/>
    <n v="0"/>
    <s v="No"/>
    <s v="Private"/>
    <s v="Rural"/>
    <n v="73.69"/>
    <n v="17.3"/>
    <s v="never smoked"/>
    <x v="1"/>
  </r>
  <r>
    <x v="964"/>
    <s v="Male"/>
    <x v="32"/>
    <n v="1"/>
    <n v="0"/>
    <s v="Yes"/>
    <s v="Private"/>
    <s v="Rural"/>
    <n v="74.900000000000006"/>
    <n v="32.1"/>
    <s v="never smoked"/>
    <x v="1"/>
  </r>
  <r>
    <x v="965"/>
    <s v="Male"/>
    <x v="47"/>
    <n v="0"/>
    <n v="0"/>
    <s v="No"/>
    <s v="Private"/>
    <s v="Urban"/>
    <n v="88.27"/>
    <s v="N/A"/>
    <s v="formerly smoked"/>
    <x v="1"/>
  </r>
  <r>
    <x v="966"/>
    <s v="Female"/>
    <x v="52"/>
    <n v="0"/>
    <n v="0"/>
    <s v="No"/>
    <s v="Private"/>
    <s v="Urban"/>
    <n v="58.39"/>
    <n v="30.4"/>
    <s v="never smoked"/>
    <x v="1"/>
  </r>
  <r>
    <x v="967"/>
    <s v="Male"/>
    <x v="62"/>
    <n v="0"/>
    <n v="0"/>
    <s v="No"/>
    <s v="Private"/>
    <s v="Rural"/>
    <n v="102.05"/>
    <n v="29.9"/>
    <s v="never smoked"/>
    <x v="1"/>
  </r>
  <r>
    <x v="968"/>
    <s v="Female"/>
    <x v="39"/>
    <n v="0"/>
    <n v="0"/>
    <s v="Yes"/>
    <s v="Private"/>
    <s v="Rural"/>
    <n v="112.47"/>
    <n v="32.799999999999997"/>
    <s v="smokes"/>
    <x v="1"/>
  </r>
  <r>
    <x v="969"/>
    <s v="Female"/>
    <x v="80"/>
    <n v="0"/>
    <n v="0"/>
    <s v="No"/>
    <s v="Private"/>
    <s v="Rural"/>
    <n v="72.84"/>
    <n v="22.7"/>
    <s v="never smoked"/>
    <x v="1"/>
  </r>
  <r>
    <x v="970"/>
    <s v="Male"/>
    <x v="13"/>
    <n v="1"/>
    <n v="1"/>
    <s v="Yes"/>
    <s v="Self-employed"/>
    <s v="Urban"/>
    <n v="195.03"/>
    <n v="28.7"/>
    <s v="formerly smoked"/>
    <x v="1"/>
  </r>
  <r>
    <x v="971"/>
    <s v="Female"/>
    <x v="16"/>
    <n v="0"/>
    <n v="1"/>
    <s v="Yes"/>
    <s v="Private"/>
    <s v="Urban"/>
    <n v="170.95"/>
    <n v="35.200000000000003"/>
    <s v="never smoked"/>
    <x v="1"/>
  </r>
  <r>
    <x v="972"/>
    <s v="Female"/>
    <x v="57"/>
    <n v="0"/>
    <n v="0"/>
    <s v="No"/>
    <s v="Private"/>
    <s v="Urban"/>
    <n v="87.98"/>
    <n v="22.4"/>
    <s v="never smoked"/>
    <x v="1"/>
  </r>
  <r>
    <x v="973"/>
    <s v="Female"/>
    <x v="3"/>
    <n v="0"/>
    <n v="0"/>
    <s v="No"/>
    <s v="Private"/>
    <s v="Rural"/>
    <n v="65.81"/>
    <n v="32.299999999999997"/>
    <s v="Unknown"/>
    <x v="1"/>
  </r>
  <r>
    <x v="974"/>
    <s v="Female"/>
    <x v="79"/>
    <n v="0"/>
    <n v="0"/>
    <s v="No"/>
    <s v="children"/>
    <s v="Urban"/>
    <n v="124.6"/>
    <n v="18.600000000000001"/>
    <s v="Unknown"/>
    <x v="1"/>
  </r>
  <r>
    <x v="975"/>
    <s v="Female"/>
    <x v="46"/>
    <n v="0"/>
    <n v="0"/>
    <s v="Yes"/>
    <s v="Private"/>
    <s v="Rural"/>
    <n v="83.65"/>
    <n v="42.1"/>
    <s v="smokes"/>
    <x v="1"/>
  </r>
  <r>
    <x v="976"/>
    <s v="Male"/>
    <x v="8"/>
    <n v="0"/>
    <n v="0"/>
    <s v="Yes"/>
    <s v="Govt_job"/>
    <s v="Rural"/>
    <n v="88.81"/>
    <n v="38"/>
    <s v="formerly smoked"/>
    <x v="1"/>
  </r>
  <r>
    <x v="977"/>
    <s v="Female"/>
    <x v="72"/>
    <n v="0"/>
    <n v="0"/>
    <s v="No"/>
    <s v="children"/>
    <s v="Urban"/>
    <n v="86.75"/>
    <n v="22.3"/>
    <s v="Unknown"/>
    <x v="1"/>
  </r>
  <r>
    <x v="978"/>
    <s v="Female"/>
    <x v="1"/>
    <n v="0"/>
    <n v="0"/>
    <s v="Yes"/>
    <s v="Private"/>
    <s v="Rural"/>
    <n v="123.36"/>
    <n v="33.4"/>
    <s v="never smoked"/>
    <x v="1"/>
  </r>
  <r>
    <x v="979"/>
    <s v="Male"/>
    <x v="66"/>
    <n v="0"/>
    <n v="0"/>
    <s v="No"/>
    <s v="Private"/>
    <s v="Rural"/>
    <n v="89.68"/>
    <n v="23.2"/>
    <s v="smokes"/>
    <x v="1"/>
  </r>
  <r>
    <x v="980"/>
    <s v="Female"/>
    <x v="76"/>
    <n v="0"/>
    <n v="0"/>
    <s v="No"/>
    <s v="children"/>
    <s v="Rural"/>
    <n v="69.87"/>
    <n v="18"/>
    <s v="Unknown"/>
    <x v="1"/>
  </r>
  <r>
    <x v="981"/>
    <s v="Female"/>
    <x v="41"/>
    <n v="0"/>
    <n v="0"/>
    <s v="Yes"/>
    <s v="Private"/>
    <s v="Rural"/>
    <n v="109.22"/>
    <n v="20.100000000000001"/>
    <s v="never smoked"/>
    <x v="1"/>
  </r>
  <r>
    <x v="982"/>
    <s v="Male"/>
    <x v="40"/>
    <n v="0"/>
    <n v="0"/>
    <s v="No"/>
    <s v="children"/>
    <s v="Rural"/>
    <n v="157.57"/>
    <n v="19.2"/>
    <s v="Unknown"/>
    <x v="1"/>
  </r>
  <r>
    <x v="983"/>
    <s v="Male"/>
    <x v="11"/>
    <n v="0"/>
    <n v="0"/>
    <s v="Yes"/>
    <s v="Govt_job"/>
    <s v="Urban"/>
    <n v="110.73"/>
    <n v="28.7"/>
    <s v="smokes"/>
    <x v="1"/>
  </r>
  <r>
    <x v="984"/>
    <s v="Male"/>
    <x v="80"/>
    <n v="0"/>
    <n v="0"/>
    <s v="Yes"/>
    <s v="Private"/>
    <s v="Urban"/>
    <n v="99.14"/>
    <n v="28.1"/>
    <s v="never smoked"/>
    <x v="1"/>
  </r>
  <r>
    <x v="985"/>
    <s v="Female"/>
    <x v="62"/>
    <n v="0"/>
    <n v="0"/>
    <s v="Yes"/>
    <s v="Private"/>
    <s v="Urban"/>
    <n v="59.15"/>
    <n v="22.6"/>
    <s v="never smoked"/>
    <x v="1"/>
  </r>
  <r>
    <x v="986"/>
    <s v="Female"/>
    <x v="75"/>
    <n v="0"/>
    <n v="0"/>
    <s v="No"/>
    <s v="children"/>
    <s v="Rural"/>
    <n v="165.11"/>
    <n v="18"/>
    <s v="Unknown"/>
    <x v="1"/>
  </r>
  <r>
    <x v="987"/>
    <s v="Female"/>
    <x v="46"/>
    <n v="0"/>
    <n v="0"/>
    <s v="Yes"/>
    <s v="Self-employed"/>
    <s v="Rural"/>
    <n v="77.44"/>
    <n v="21.4"/>
    <s v="formerly smoked"/>
    <x v="1"/>
  </r>
  <r>
    <x v="988"/>
    <s v="Male"/>
    <x v="49"/>
    <n v="0"/>
    <n v="0"/>
    <s v="No"/>
    <s v="Private"/>
    <s v="Rural"/>
    <n v="100.33"/>
    <n v="27.8"/>
    <s v="Unknown"/>
    <x v="1"/>
  </r>
  <r>
    <x v="989"/>
    <s v="Male"/>
    <x v="11"/>
    <n v="0"/>
    <n v="0"/>
    <s v="Yes"/>
    <s v="Private"/>
    <s v="Urban"/>
    <n v="57.93"/>
    <n v="27.6"/>
    <s v="Unknown"/>
    <x v="1"/>
  </r>
  <r>
    <x v="990"/>
    <s v="Male"/>
    <x v="1"/>
    <n v="1"/>
    <n v="1"/>
    <s v="No"/>
    <s v="Private"/>
    <s v="Rural"/>
    <n v="148.24"/>
    <n v="32.200000000000003"/>
    <s v="formerly smoked"/>
    <x v="1"/>
  </r>
  <r>
    <x v="991"/>
    <s v="Male"/>
    <x v="22"/>
    <n v="0"/>
    <n v="0"/>
    <s v="Yes"/>
    <s v="Private"/>
    <s v="Urban"/>
    <n v="91.96"/>
    <n v="24.9"/>
    <s v="Unknown"/>
    <x v="1"/>
  </r>
  <r>
    <x v="992"/>
    <s v="Male"/>
    <x v="18"/>
    <n v="0"/>
    <n v="1"/>
    <s v="Yes"/>
    <s v="Self-employed"/>
    <s v="Rural"/>
    <n v="72.930000000000007"/>
    <n v="27.1"/>
    <s v="formerly smoked"/>
    <x v="1"/>
  </r>
  <r>
    <x v="993"/>
    <s v="Male"/>
    <x v="12"/>
    <n v="0"/>
    <n v="0"/>
    <s v="Yes"/>
    <s v="Private"/>
    <s v="Rural"/>
    <n v="84.27"/>
    <n v="24.6"/>
    <s v="Unknown"/>
    <x v="1"/>
  </r>
  <r>
    <x v="994"/>
    <s v="Female"/>
    <x v="11"/>
    <n v="0"/>
    <n v="0"/>
    <s v="Yes"/>
    <s v="Govt_job"/>
    <s v="Rural"/>
    <n v="124.45"/>
    <n v="24.6"/>
    <s v="never smoked"/>
    <x v="1"/>
  </r>
  <r>
    <x v="995"/>
    <s v="Male"/>
    <x v="40"/>
    <n v="0"/>
    <n v="0"/>
    <s v="No"/>
    <s v="children"/>
    <s v="Urban"/>
    <n v="90.51"/>
    <n v="18.899999999999999"/>
    <s v="Unknown"/>
    <x v="1"/>
  </r>
  <r>
    <x v="996"/>
    <s v="Male"/>
    <x v="40"/>
    <n v="0"/>
    <n v="0"/>
    <s v="No"/>
    <s v="children"/>
    <s v="Rural"/>
    <n v="118.87"/>
    <n v="16.3"/>
    <s v="Unknown"/>
    <x v="1"/>
  </r>
  <r>
    <x v="997"/>
    <s v="Male"/>
    <x v="39"/>
    <n v="0"/>
    <n v="0"/>
    <s v="Yes"/>
    <s v="Private"/>
    <s v="Rural"/>
    <n v="56.42"/>
    <n v="31.8"/>
    <s v="never smoked"/>
    <x v="1"/>
  </r>
  <r>
    <x v="998"/>
    <s v="Female"/>
    <x v="60"/>
    <n v="0"/>
    <n v="0"/>
    <s v="No"/>
    <s v="Private"/>
    <s v="Urban"/>
    <n v="73.67"/>
    <n v="21"/>
    <s v="Unknown"/>
    <x v="1"/>
  </r>
  <r>
    <x v="999"/>
    <s v="Male"/>
    <x v="56"/>
    <n v="0"/>
    <n v="0"/>
    <s v="No"/>
    <s v="children"/>
    <s v="Rural"/>
    <n v="89.11"/>
    <n v="20.100000000000001"/>
    <s v="Unknown"/>
    <x v="1"/>
  </r>
  <r>
    <x v="1000"/>
    <s v="Male"/>
    <x v="31"/>
    <n v="1"/>
    <n v="0"/>
    <s v="Yes"/>
    <s v="Private"/>
    <s v="Rural"/>
    <n v="74.040000000000006"/>
    <n v="29.1"/>
    <s v="never smoked"/>
    <x v="1"/>
  </r>
  <r>
    <x v="1001"/>
    <s v="Male"/>
    <x v="48"/>
    <n v="0"/>
    <n v="0"/>
    <s v="Yes"/>
    <s v="Private"/>
    <s v="Urban"/>
    <n v="145.22999999999999"/>
    <n v="32.299999999999997"/>
    <s v="never smoked"/>
    <x v="1"/>
  </r>
  <r>
    <x v="1002"/>
    <s v="Female"/>
    <x v="2"/>
    <n v="0"/>
    <n v="1"/>
    <s v="Yes"/>
    <s v="Private"/>
    <s v="Rural"/>
    <n v="100.8"/>
    <n v="29.4"/>
    <s v="never smoked"/>
    <x v="1"/>
  </r>
  <r>
    <x v="1003"/>
    <s v="Female"/>
    <x v="10"/>
    <n v="0"/>
    <n v="0"/>
    <s v="Yes"/>
    <s v="Private"/>
    <s v="Urban"/>
    <n v="85.22"/>
    <n v="50.2"/>
    <s v="never smoked"/>
    <x v="1"/>
  </r>
  <r>
    <x v="1004"/>
    <s v="Male"/>
    <x v="26"/>
    <n v="0"/>
    <n v="0"/>
    <s v="Yes"/>
    <s v="Govt_job"/>
    <s v="Rural"/>
    <n v="72.489999999999995"/>
    <n v="44.9"/>
    <s v="formerly smoked"/>
    <x v="1"/>
  </r>
  <r>
    <x v="1005"/>
    <s v="Female"/>
    <x v="70"/>
    <n v="0"/>
    <n v="0"/>
    <s v="No"/>
    <s v="Private"/>
    <s v="Urban"/>
    <n v="82.61"/>
    <n v="28.5"/>
    <s v="smokes"/>
    <x v="1"/>
  </r>
  <r>
    <x v="1006"/>
    <s v="Female"/>
    <x v="81"/>
    <n v="0"/>
    <n v="0"/>
    <s v="No"/>
    <s v="children"/>
    <s v="Rural"/>
    <n v="72.069999999999993"/>
    <n v="19.5"/>
    <s v="Unknown"/>
    <x v="1"/>
  </r>
  <r>
    <x v="1007"/>
    <s v="Female"/>
    <x v="68"/>
    <n v="0"/>
    <n v="0"/>
    <s v="Yes"/>
    <s v="Private"/>
    <s v="Rural"/>
    <n v="79.849999999999994"/>
    <n v="45"/>
    <s v="Unknown"/>
    <x v="1"/>
  </r>
  <r>
    <x v="1008"/>
    <s v="Female"/>
    <x v="21"/>
    <n v="0"/>
    <n v="0"/>
    <s v="Yes"/>
    <s v="Private"/>
    <s v="Rural"/>
    <n v="84.86"/>
    <n v="22.8"/>
    <s v="Unknown"/>
    <x v="1"/>
  </r>
  <r>
    <x v="1009"/>
    <s v="Male"/>
    <x v="76"/>
    <n v="0"/>
    <n v="0"/>
    <s v="No"/>
    <s v="children"/>
    <s v="Urban"/>
    <n v="131.88999999999999"/>
    <n v="25.5"/>
    <s v="Unknown"/>
    <x v="1"/>
  </r>
  <r>
    <x v="1010"/>
    <s v="Male"/>
    <x v="39"/>
    <n v="0"/>
    <n v="0"/>
    <s v="Yes"/>
    <s v="Private"/>
    <s v="Urban"/>
    <n v="89.17"/>
    <n v="31.5"/>
    <s v="never smoked"/>
    <x v="1"/>
  </r>
  <r>
    <x v="1011"/>
    <s v="Male"/>
    <x v="16"/>
    <n v="0"/>
    <n v="0"/>
    <s v="Yes"/>
    <s v="Private"/>
    <s v="Rural"/>
    <n v="227.91"/>
    <n v="31.6"/>
    <s v="formerly smoked"/>
    <x v="1"/>
  </r>
  <r>
    <x v="1012"/>
    <s v="Female"/>
    <x v="43"/>
    <n v="0"/>
    <n v="0"/>
    <s v="No"/>
    <s v="children"/>
    <s v="Urban"/>
    <n v="131.77000000000001"/>
    <n v="31"/>
    <s v="Unknown"/>
    <x v="1"/>
  </r>
  <r>
    <x v="1013"/>
    <s v="Female"/>
    <x v="27"/>
    <n v="1"/>
    <n v="0"/>
    <s v="Yes"/>
    <s v="Self-employed"/>
    <s v="Urban"/>
    <n v="102.01"/>
    <n v="29.5"/>
    <s v="Unknown"/>
    <x v="1"/>
  </r>
  <r>
    <x v="1014"/>
    <s v="Female"/>
    <x v="11"/>
    <n v="0"/>
    <n v="0"/>
    <s v="Yes"/>
    <s v="Govt_job"/>
    <s v="Urban"/>
    <n v="128.63"/>
    <n v="23.1"/>
    <s v="Unknown"/>
    <x v="1"/>
  </r>
  <r>
    <x v="1015"/>
    <s v="Male"/>
    <x v="3"/>
    <n v="0"/>
    <n v="0"/>
    <s v="No"/>
    <s v="Private"/>
    <s v="Urban"/>
    <n v="144.1"/>
    <n v="30.7"/>
    <s v="smokes"/>
    <x v="1"/>
  </r>
  <r>
    <x v="1016"/>
    <s v="Female"/>
    <x v="33"/>
    <n v="0"/>
    <n v="0"/>
    <s v="Yes"/>
    <s v="Self-employed"/>
    <s v="Urban"/>
    <n v="143.15"/>
    <n v="44.7"/>
    <s v="formerly smoked"/>
    <x v="1"/>
  </r>
  <r>
    <x v="1017"/>
    <s v="Male"/>
    <x v="4"/>
    <n v="0"/>
    <n v="0"/>
    <s v="Yes"/>
    <s v="Self-employed"/>
    <s v="Rural"/>
    <n v="116.67"/>
    <n v="33.5"/>
    <s v="never smoked"/>
    <x v="1"/>
  </r>
  <r>
    <x v="1018"/>
    <s v="Female"/>
    <x v="24"/>
    <n v="0"/>
    <n v="0"/>
    <s v="Yes"/>
    <s v="Self-employed"/>
    <s v="Rural"/>
    <n v="85.6"/>
    <n v="25.9"/>
    <s v="Unknown"/>
    <x v="1"/>
  </r>
  <r>
    <x v="1019"/>
    <s v="Female"/>
    <x v="32"/>
    <n v="0"/>
    <n v="0"/>
    <s v="Yes"/>
    <s v="Self-employed"/>
    <s v="Urban"/>
    <n v="142.12"/>
    <n v="28.3"/>
    <s v="never smoked"/>
    <x v="1"/>
  </r>
  <r>
    <x v="1020"/>
    <s v="Female"/>
    <x v="49"/>
    <n v="0"/>
    <n v="0"/>
    <s v="No"/>
    <s v="Private"/>
    <s v="Urban"/>
    <n v="100.81"/>
    <n v="26.8"/>
    <s v="Unknown"/>
    <x v="1"/>
  </r>
  <r>
    <x v="1021"/>
    <s v="Female"/>
    <x v="46"/>
    <n v="0"/>
    <n v="0"/>
    <s v="Yes"/>
    <s v="Govt_job"/>
    <s v="Urban"/>
    <n v="69.17"/>
    <n v="27.8"/>
    <s v="never smoked"/>
    <x v="1"/>
  </r>
  <r>
    <x v="1022"/>
    <s v="Male"/>
    <x v="58"/>
    <n v="0"/>
    <n v="0"/>
    <s v="No"/>
    <s v="Private"/>
    <s v="Rural"/>
    <n v="58.38"/>
    <n v="36"/>
    <s v="never smoked"/>
    <x v="1"/>
  </r>
  <r>
    <x v="1023"/>
    <s v="Female"/>
    <x v="14"/>
    <n v="0"/>
    <n v="0"/>
    <s v="Yes"/>
    <s v="Govt_job"/>
    <s v="Urban"/>
    <n v="86.34"/>
    <n v="22.1"/>
    <s v="never smoked"/>
    <x v="1"/>
  </r>
  <r>
    <x v="1024"/>
    <s v="Male"/>
    <x v="26"/>
    <n v="0"/>
    <n v="0"/>
    <s v="Yes"/>
    <s v="Private"/>
    <s v="Urban"/>
    <n v="95.44"/>
    <n v="38.4"/>
    <s v="never smoked"/>
    <x v="1"/>
  </r>
  <r>
    <x v="1025"/>
    <s v="Female"/>
    <x v="37"/>
    <n v="0"/>
    <n v="0"/>
    <s v="Yes"/>
    <s v="Private"/>
    <s v="Urban"/>
    <n v="94.78"/>
    <n v="30.1"/>
    <s v="Unknown"/>
    <x v="1"/>
  </r>
  <r>
    <x v="1026"/>
    <s v="Female"/>
    <x v="39"/>
    <n v="0"/>
    <n v="0"/>
    <s v="Yes"/>
    <s v="Private"/>
    <s v="Rural"/>
    <n v="109.59"/>
    <n v="26.2"/>
    <s v="formerly smoked"/>
    <x v="1"/>
  </r>
  <r>
    <x v="1027"/>
    <s v="Female"/>
    <x v="24"/>
    <n v="0"/>
    <n v="0"/>
    <s v="Yes"/>
    <s v="Private"/>
    <s v="Rural"/>
    <n v="79.260000000000005"/>
    <n v="26.6"/>
    <s v="smokes"/>
    <x v="1"/>
  </r>
  <r>
    <x v="1028"/>
    <s v="Female"/>
    <x v="15"/>
    <n v="0"/>
    <n v="0"/>
    <s v="Yes"/>
    <s v="Private"/>
    <s v="Urban"/>
    <n v="78.459999999999994"/>
    <n v="32.6"/>
    <s v="never smoked"/>
    <x v="1"/>
  </r>
  <r>
    <x v="1029"/>
    <s v="Male"/>
    <x v="18"/>
    <n v="0"/>
    <n v="0"/>
    <s v="Yes"/>
    <s v="Self-employed"/>
    <s v="Rural"/>
    <n v="85.29"/>
    <n v="27"/>
    <s v="never smoked"/>
    <x v="1"/>
  </r>
  <r>
    <x v="1030"/>
    <s v="Male"/>
    <x v="29"/>
    <n v="0"/>
    <n v="0"/>
    <s v="Yes"/>
    <s v="Private"/>
    <s v="Rural"/>
    <n v="156.18"/>
    <n v="25.3"/>
    <s v="smokes"/>
    <x v="1"/>
  </r>
  <r>
    <x v="1031"/>
    <s v="Male"/>
    <x v="68"/>
    <n v="1"/>
    <n v="0"/>
    <s v="Yes"/>
    <s v="Private"/>
    <s v="Urban"/>
    <n v="69.52"/>
    <n v="31.9"/>
    <s v="never smoked"/>
    <x v="1"/>
  </r>
  <r>
    <x v="1032"/>
    <s v="Female"/>
    <x v="45"/>
    <n v="0"/>
    <n v="0"/>
    <s v="No"/>
    <s v="children"/>
    <s v="Urban"/>
    <n v="65.319999999999993"/>
    <n v="18.399999999999999"/>
    <s v="Unknown"/>
    <x v="1"/>
  </r>
  <r>
    <x v="1033"/>
    <s v="Male"/>
    <x v="66"/>
    <n v="0"/>
    <n v="0"/>
    <s v="No"/>
    <s v="Private"/>
    <s v="Urban"/>
    <n v="108.47"/>
    <n v="30.4"/>
    <s v="smokes"/>
    <x v="1"/>
  </r>
  <r>
    <x v="1034"/>
    <s v="Male"/>
    <x v="13"/>
    <n v="0"/>
    <n v="0"/>
    <s v="Yes"/>
    <s v="Private"/>
    <s v="Urban"/>
    <n v="105.63"/>
    <n v="28.2"/>
    <s v="smokes"/>
    <x v="1"/>
  </r>
  <r>
    <x v="1035"/>
    <s v="Male"/>
    <x v="15"/>
    <n v="0"/>
    <n v="0"/>
    <s v="Yes"/>
    <s v="Private"/>
    <s v="Urban"/>
    <n v="77.930000000000007"/>
    <n v="35.700000000000003"/>
    <s v="formerly smoked"/>
    <x v="1"/>
  </r>
  <r>
    <x v="1036"/>
    <s v="Female"/>
    <x v="23"/>
    <n v="0"/>
    <n v="0"/>
    <s v="Yes"/>
    <s v="Private"/>
    <s v="Urban"/>
    <n v="95.2"/>
    <n v="35"/>
    <s v="never smoked"/>
    <x v="1"/>
  </r>
  <r>
    <x v="1037"/>
    <s v="Male"/>
    <x v="62"/>
    <n v="0"/>
    <n v="0"/>
    <s v="No"/>
    <s v="Private"/>
    <s v="Rural"/>
    <n v="78.52"/>
    <n v="27.2"/>
    <s v="never smoked"/>
    <x v="1"/>
  </r>
  <r>
    <x v="1038"/>
    <s v="Female"/>
    <x v="33"/>
    <n v="0"/>
    <n v="0"/>
    <s v="Yes"/>
    <s v="Private"/>
    <s v="Urban"/>
    <n v="114.89"/>
    <n v="23"/>
    <s v="never smoked"/>
    <x v="1"/>
  </r>
  <r>
    <x v="1039"/>
    <s v="Female"/>
    <x v="77"/>
    <n v="0"/>
    <n v="0"/>
    <s v="No"/>
    <s v="Private"/>
    <s v="Rural"/>
    <n v="95.43"/>
    <n v="25"/>
    <s v="Unknown"/>
    <x v="1"/>
  </r>
  <r>
    <x v="1040"/>
    <s v="Female"/>
    <x v="65"/>
    <n v="0"/>
    <n v="0"/>
    <s v="Yes"/>
    <s v="Private"/>
    <s v="Rural"/>
    <n v="84.08"/>
    <n v="24.5"/>
    <s v="Unknown"/>
    <x v="1"/>
  </r>
  <r>
    <x v="1041"/>
    <s v="Female"/>
    <x v="59"/>
    <n v="0"/>
    <n v="0"/>
    <s v="Yes"/>
    <s v="Govt_job"/>
    <s v="Rural"/>
    <n v="110.55"/>
    <n v="30.9"/>
    <s v="smokes"/>
    <x v="1"/>
  </r>
  <r>
    <x v="1042"/>
    <s v="Female"/>
    <x v="18"/>
    <n v="0"/>
    <n v="0"/>
    <s v="No"/>
    <s v="Self-employed"/>
    <s v="Urban"/>
    <n v="82.21"/>
    <n v="26"/>
    <s v="never smoked"/>
    <x v="1"/>
  </r>
  <r>
    <x v="1043"/>
    <s v="Female"/>
    <x v="74"/>
    <n v="0"/>
    <n v="0"/>
    <s v="Yes"/>
    <s v="Private"/>
    <s v="Urban"/>
    <n v="82.38"/>
    <n v="27.2"/>
    <s v="formerly smoked"/>
    <x v="1"/>
  </r>
  <r>
    <x v="1044"/>
    <s v="Female"/>
    <x v="4"/>
    <n v="0"/>
    <n v="0"/>
    <s v="Yes"/>
    <s v="Govt_job"/>
    <s v="Urban"/>
    <n v="93.89"/>
    <n v="30.4"/>
    <s v="never smoked"/>
    <x v="1"/>
  </r>
  <r>
    <x v="1045"/>
    <s v="Female"/>
    <x v="80"/>
    <n v="0"/>
    <n v="0"/>
    <s v="No"/>
    <s v="Private"/>
    <s v="Rural"/>
    <n v="75.08"/>
    <n v="21.7"/>
    <s v="Unknown"/>
    <x v="1"/>
  </r>
  <r>
    <x v="1046"/>
    <s v="Male"/>
    <x v="30"/>
    <n v="0"/>
    <n v="0"/>
    <s v="Yes"/>
    <s v="Private"/>
    <s v="Urban"/>
    <n v="76.72"/>
    <n v="29.1"/>
    <s v="Unknown"/>
    <x v="1"/>
  </r>
  <r>
    <x v="1047"/>
    <s v="Female"/>
    <x v="69"/>
    <n v="0"/>
    <n v="0"/>
    <s v="No"/>
    <s v="children"/>
    <s v="Rural"/>
    <n v="84.93"/>
    <n v="17.600000000000001"/>
    <s v="Unknown"/>
    <x v="1"/>
  </r>
  <r>
    <x v="1048"/>
    <s v="Male"/>
    <x v="15"/>
    <n v="0"/>
    <n v="1"/>
    <s v="Yes"/>
    <s v="Private"/>
    <s v="Urban"/>
    <n v="76.5"/>
    <n v="29.2"/>
    <s v="formerly smoked"/>
    <x v="1"/>
  </r>
  <r>
    <x v="1049"/>
    <s v="Female"/>
    <x v="71"/>
    <n v="0"/>
    <n v="0"/>
    <s v="No"/>
    <s v="Private"/>
    <s v="Urban"/>
    <n v="65.47"/>
    <n v="28.1"/>
    <s v="never smoked"/>
    <x v="1"/>
  </r>
  <r>
    <x v="1050"/>
    <s v="Male"/>
    <x v="1"/>
    <n v="0"/>
    <n v="0"/>
    <s v="Yes"/>
    <s v="Private"/>
    <s v="Urban"/>
    <n v="99.16"/>
    <n v="26.6"/>
    <s v="smokes"/>
    <x v="1"/>
  </r>
  <r>
    <x v="1051"/>
    <s v="Male"/>
    <x v="52"/>
    <n v="0"/>
    <n v="0"/>
    <s v="No"/>
    <s v="Self-employed"/>
    <s v="Rural"/>
    <n v="63.53"/>
    <n v="26.9"/>
    <s v="never smoked"/>
    <x v="1"/>
  </r>
  <r>
    <x v="1052"/>
    <s v="Female"/>
    <x v="1"/>
    <n v="0"/>
    <n v="0"/>
    <s v="Yes"/>
    <s v="Private"/>
    <s v="Rural"/>
    <n v="78.650000000000006"/>
    <n v="36.200000000000003"/>
    <s v="formerly smoked"/>
    <x v="1"/>
  </r>
  <r>
    <x v="1053"/>
    <s v="Female"/>
    <x v="37"/>
    <n v="0"/>
    <n v="0"/>
    <s v="Yes"/>
    <s v="Self-employed"/>
    <s v="Urban"/>
    <n v="63.78"/>
    <n v="25.9"/>
    <s v="never smoked"/>
    <x v="1"/>
  </r>
  <r>
    <x v="1054"/>
    <s v="Female"/>
    <x v="25"/>
    <n v="0"/>
    <n v="0"/>
    <s v="No"/>
    <s v="Self-employed"/>
    <s v="Urban"/>
    <n v="77.52"/>
    <n v="40.9"/>
    <s v="formerly smoked"/>
    <x v="1"/>
  </r>
  <r>
    <x v="1055"/>
    <s v="Male"/>
    <x v="15"/>
    <n v="0"/>
    <n v="0"/>
    <s v="Yes"/>
    <s v="Private"/>
    <s v="Rural"/>
    <n v="111.64"/>
    <n v="31.5"/>
    <s v="never smoked"/>
    <x v="1"/>
  </r>
  <r>
    <x v="1056"/>
    <s v="Male"/>
    <x v="76"/>
    <n v="0"/>
    <n v="0"/>
    <s v="No"/>
    <s v="children"/>
    <s v="Urban"/>
    <n v="97.84"/>
    <n v="23.3"/>
    <s v="Unknown"/>
    <x v="1"/>
  </r>
  <r>
    <x v="1057"/>
    <s v="Female"/>
    <x v="66"/>
    <n v="0"/>
    <n v="0"/>
    <s v="Yes"/>
    <s v="Private"/>
    <s v="Urban"/>
    <n v="113.01"/>
    <n v="37.6"/>
    <s v="never smoked"/>
    <x v="1"/>
  </r>
  <r>
    <x v="1058"/>
    <s v="Male"/>
    <x v="33"/>
    <n v="1"/>
    <n v="0"/>
    <s v="Yes"/>
    <s v="Private"/>
    <s v="Urban"/>
    <n v="56.48"/>
    <n v="39.799999999999997"/>
    <s v="never smoked"/>
    <x v="1"/>
  </r>
  <r>
    <x v="1059"/>
    <s v="Male"/>
    <x v="1"/>
    <n v="0"/>
    <n v="0"/>
    <s v="Yes"/>
    <s v="Private"/>
    <s v="Rural"/>
    <n v="204.5"/>
    <n v="35.1"/>
    <s v="formerly smoked"/>
    <x v="1"/>
  </r>
  <r>
    <x v="1060"/>
    <s v="Female"/>
    <x v="80"/>
    <n v="0"/>
    <n v="0"/>
    <s v="No"/>
    <s v="Private"/>
    <s v="Rural"/>
    <n v="96.02"/>
    <n v="21.9"/>
    <s v="never smoked"/>
    <x v="1"/>
  </r>
  <r>
    <x v="1061"/>
    <s v="Female"/>
    <x v="11"/>
    <n v="0"/>
    <n v="0"/>
    <s v="Yes"/>
    <s v="Private"/>
    <s v="Rural"/>
    <n v="206.25"/>
    <n v="53.4"/>
    <s v="formerly smoked"/>
    <x v="1"/>
  </r>
  <r>
    <x v="1062"/>
    <s v="Female"/>
    <x v="2"/>
    <n v="1"/>
    <n v="1"/>
    <s v="Yes"/>
    <s v="Private"/>
    <s v="Rural"/>
    <n v="115.52"/>
    <n v="34.4"/>
    <s v="Unknown"/>
    <x v="1"/>
  </r>
  <r>
    <x v="1063"/>
    <s v="Female"/>
    <x v="55"/>
    <n v="0"/>
    <n v="0"/>
    <s v="No"/>
    <s v="Private"/>
    <s v="Rural"/>
    <n v="60.69"/>
    <n v="24"/>
    <s v="smokes"/>
    <x v="1"/>
  </r>
  <r>
    <x v="1064"/>
    <s v="Male"/>
    <x v="39"/>
    <n v="0"/>
    <n v="0"/>
    <s v="Yes"/>
    <s v="Self-employed"/>
    <s v="Urban"/>
    <n v="93.67"/>
    <n v="29.3"/>
    <s v="Unknown"/>
    <x v="1"/>
  </r>
  <r>
    <x v="1065"/>
    <s v="Male"/>
    <x v="0"/>
    <n v="0"/>
    <n v="0"/>
    <s v="Yes"/>
    <s v="Govt_job"/>
    <s v="Urban"/>
    <n v="67.790000000000006"/>
    <n v="26"/>
    <s v="formerly smoked"/>
    <x v="1"/>
  </r>
  <r>
    <x v="1066"/>
    <s v="Female"/>
    <x v="59"/>
    <n v="0"/>
    <n v="0"/>
    <s v="No"/>
    <s v="Self-employed"/>
    <s v="Rural"/>
    <n v="56.07"/>
    <n v="31.3"/>
    <s v="never smoked"/>
    <x v="1"/>
  </r>
  <r>
    <x v="1067"/>
    <s v="Male"/>
    <x v="0"/>
    <n v="1"/>
    <n v="1"/>
    <s v="Yes"/>
    <s v="Private"/>
    <s v="Rural"/>
    <n v="254.63"/>
    <n v="31"/>
    <s v="never smoked"/>
    <x v="1"/>
  </r>
  <r>
    <x v="1068"/>
    <s v="Female"/>
    <x v="18"/>
    <n v="0"/>
    <n v="0"/>
    <s v="Yes"/>
    <s v="Private"/>
    <s v="Rural"/>
    <n v="96.63"/>
    <n v="26.5"/>
    <s v="Unknown"/>
    <x v="1"/>
  </r>
  <r>
    <x v="1069"/>
    <s v="Male"/>
    <x v="69"/>
    <n v="0"/>
    <n v="0"/>
    <s v="No"/>
    <s v="children"/>
    <s v="Rural"/>
    <n v="84.3"/>
    <n v="16"/>
    <s v="Unknown"/>
    <x v="1"/>
  </r>
  <r>
    <x v="1070"/>
    <s v="Female"/>
    <x v="5"/>
    <n v="0"/>
    <n v="0"/>
    <s v="Yes"/>
    <s v="Self-employed"/>
    <s v="Rural"/>
    <n v="246.34"/>
    <n v="21.1"/>
    <s v="never smoked"/>
    <x v="1"/>
  </r>
  <r>
    <x v="1071"/>
    <s v="Female"/>
    <x v="22"/>
    <n v="0"/>
    <n v="0"/>
    <s v="Yes"/>
    <s v="Private"/>
    <s v="Rural"/>
    <n v="195.16"/>
    <n v="42.2"/>
    <s v="Unknown"/>
    <x v="1"/>
  </r>
  <r>
    <x v="1072"/>
    <s v="Female"/>
    <x v="32"/>
    <n v="0"/>
    <n v="0"/>
    <s v="Yes"/>
    <s v="Govt_job"/>
    <s v="Rural"/>
    <n v="93.34"/>
    <n v="27.7"/>
    <s v="never smoked"/>
    <x v="1"/>
  </r>
  <r>
    <x v="1073"/>
    <s v="Female"/>
    <x v="38"/>
    <n v="0"/>
    <n v="0"/>
    <s v="Yes"/>
    <s v="Private"/>
    <s v="Urban"/>
    <n v="162.30000000000001"/>
    <n v="23.6"/>
    <s v="never smoked"/>
    <x v="1"/>
  </r>
  <r>
    <x v="1074"/>
    <s v="Male"/>
    <x v="45"/>
    <n v="0"/>
    <n v="0"/>
    <s v="No"/>
    <s v="children"/>
    <s v="Urban"/>
    <n v="106.4"/>
    <n v="18.3"/>
    <s v="Unknown"/>
    <x v="1"/>
  </r>
  <r>
    <x v="1075"/>
    <s v="Male"/>
    <x v="36"/>
    <n v="1"/>
    <n v="0"/>
    <s v="Yes"/>
    <s v="Private"/>
    <s v="Urban"/>
    <n v="110.25"/>
    <n v="44.3"/>
    <s v="never smoked"/>
    <x v="1"/>
  </r>
  <r>
    <x v="1076"/>
    <s v="Male"/>
    <x v="52"/>
    <n v="0"/>
    <n v="0"/>
    <s v="No"/>
    <s v="Private"/>
    <s v="Rural"/>
    <n v="69.7"/>
    <n v="27.3"/>
    <s v="never smoked"/>
    <x v="1"/>
  </r>
  <r>
    <x v="1077"/>
    <s v="Female"/>
    <x v="37"/>
    <n v="1"/>
    <n v="0"/>
    <s v="Yes"/>
    <s v="Private"/>
    <s v="Urban"/>
    <n v="87.03"/>
    <n v="55.2"/>
    <s v="formerly smoked"/>
    <x v="1"/>
  </r>
  <r>
    <x v="1078"/>
    <s v="Male"/>
    <x v="52"/>
    <n v="0"/>
    <n v="0"/>
    <s v="No"/>
    <s v="Private"/>
    <s v="Urban"/>
    <n v="112.98"/>
    <n v="44.7"/>
    <s v="never smoked"/>
    <x v="1"/>
  </r>
  <r>
    <x v="1079"/>
    <s v="Female"/>
    <x v="67"/>
    <n v="0"/>
    <n v="0"/>
    <s v="Yes"/>
    <s v="Govt_job"/>
    <s v="Rural"/>
    <n v="82.47"/>
    <n v="33.1"/>
    <s v="smokes"/>
    <x v="1"/>
  </r>
  <r>
    <x v="1080"/>
    <s v="Female"/>
    <x v="11"/>
    <n v="0"/>
    <n v="0"/>
    <s v="Yes"/>
    <s v="Private"/>
    <s v="Urban"/>
    <n v="75.88"/>
    <n v="30"/>
    <s v="never smoked"/>
    <x v="1"/>
  </r>
  <r>
    <x v="1081"/>
    <s v="Female"/>
    <x v="42"/>
    <n v="0"/>
    <n v="0"/>
    <s v="Yes"/>
    <s v="Private"/>
    <s v="Urban"/>
    <n v="84.63"/>
    <n v="40.1"/>
    <s v="Unknown"/>
    <x v="1"/>
  </r>
  <r>
    <x v="1082"/>
    <s v="Female"/>
    <x v="20"/>
    <n v="0"/>
    <n v="0"/>
    <s v="Yes"/>
    <s v="Govt_job"/>
    <s v="Rural"/>
    <n v="109.56"/>
    <n v="23.1"/>
    <s v="never smoked"/>
    <x v="1"/>
  </r>
  <r>
    <x v="1083"/>
    <s v="Female"/>
    <x v="28"/>
    <n v="0"/>
    <n v="0"/>
    <s v="Yes"/>
    <s v="Self-employed"/>
    <s v="Rural"/>
    <n v="89.45"/>
    <n v="30.3"/>
    <s v="formerly smoked"/>
    <x v="1"/>
  </r>
  <r>
    <x v="1084"/>
    <s v="Female"/>
    <x v="74"/>
    <n v="0"/>
    <n v="0"/>
    <s v="Yes"/>
    <s v="Private"/>
    <s v="Rural"/>
    <n v="91.65"/>
    <n v="30.5"/>
    <s v="never smoked"/>
    <x v="1"/>
  </r>
  <r>
    <x v="1085"/>
    <s v="Female"/>
    <x v="11"/>
    <n v="0"/>
    <n v="0"/>
    <s v="Yes"/>
    <s v="Self-employed"/>
    <s v="Urban"/>
    <n v="121.14"/>
    <n v="22.8"/>
    <s v="never smoked"/>
    <x v="1"/>
  </r>
  <r>
    <x v="1086"/>
    <s v="Female"/>
    <x v="33"/>
    <n v="0"/>
    <n v="0"/>
    <s v="No"/>
    <s v="Private"/>
    <s v="Rural"/>
    <n v="87.77"/>
    <n v="42"/>
    <s v="Unknown"/>
    <x v="1"/>
  </r>
  <r>
    <x v="1087"/>
    <s v="Female"/>
    <x v="80"/>
    <n v="0"/>
    <n v="0"/>
    <s v="No"/>
    <s v="Private"/>
    <s v="Rural"/>
    <n v="106.56"/>
    <n v="29.9"/>
    <s v="never smoked"/>
    <x v="1"/>
  </r>
  <r>
    <x v="1088"/>
    <s v="Female"/>
    <x v="59"/>
    <n v="0"/>
    <n v="0"/>
    <s v="No"/>
    <s v="Private"/>
    <s v="Rural"/>
    <n v="93.88"/>
    <n v="24"/>
    <s v="formerly smoked"/>
    <x v="1"/>
  </r>
  <r>
    <x v="1089"/>
    <s v="Female"/>
    <x v="30"/>
    <n v="0"/>
    <n v="0"/>
    <s v="No"/>
    <s v="Private"/>
    <s v="Rural"/>
    <n v="153.76"/>
    <n v="36.700000000000003"/>
    <s v="Unknown"/>
    <x v="1"/>
  </r>
  <r>
    <x v="1090"/>
    <s v="Male"/>
    <x v="59"/>
    <n v="0"/>
    <n v="0"/>
    <s v="No"/>
    <s v="Private"/>
    <s v="Urban"/>
    <n v="88.65"/>
    <n v="22.2"/>
    <s v="never smoked"/>
    <x v="1"/>
  </r>
  <r>
    <x v="1091"/>
    <s v="Female"/>
    <x v="78"/>
    <n v="0"/>
    <n v="0"/>
    <s v="Yes"/>
    <s v="Private"/>
    <s v="Urban"/>
    <n v="111.22"/>
    <n v="25.5"/>
    <s v="Unknown"/>
    <x v="1"/>
  </r>
  <r>
    <x v="1092"/>
    <s v="Male"/>
    <x v="31"/>
    <n v="0"/>
    <n v="0"/>
    <s v="Yes"/>
    <s v="Self-employed"/>
    <s v="Urban"/>
    <n v="223.68"/>
    <n v="34.299999999999997"/>
    <s v="formerly smoked"/>
    <x v="1"/>
  </r>
  <r>
    <x v="1093"/>
    <s v="Female"/>
    <x v="40"/>
    <n v="0"/>
    <n v="0"/>
    <s v="No"/>
    <s v="children"/>
    <s v="Rural"/>
    <n v="55.86"/>
    <n v="16"/>
    <s v="Unknown"/>
    <x v="1"/>
  </r>
  <r>
    <x v="1094"/>
    <s v="Female"/>
    <x v="53"/>
    <n v="0"/>
    <n v="0"/>
    <s v="No"/>
    <s v="Private"/>
    <s v="Rural"/>
    <n v="63.73"/>
    <n v="25.6"/>
    <s v="smokes"/>
    <x v="1"/>
  </r>
  <r>
    <x v="1095"/>
    <s v="Male"/>
    <x v="63"/>
    <n v="0"/>
    <n v="0"/>
    <s v="No"/>
    <s v="Private"/>
    <s v="Rural"/>
    <n v="103.94"/>
    <n v="23.3"/>
    <s v="never smoked"/>
    <x v="1"/>
  </r>
  <r>
    <x v="1096"/>
    <s v="Male"/>
    <x v="68"/>
    <n v="0"/>
    <n v="0"/>
    <s v="Yes"/>
    <s v="Private"/>
    <s v="Rural"/>
    <n v="92.49"/>
    <n v="41.6"/>
    <s v="Unknown"/>
    <x v="1"/>
  </r>
  <r>
    <x v="1097"/>
    <s v="Male"/>
    <x v="17"/>
    <n v="0"/>
    <n v="0"/>
    <s v="Yes"/>
    <s v="Private"/>
    <s v="Urban"/>
    <n v="229.2"/>
    <n v="35.6"/>
    <s v="formerly smoked"/>
    <x v="1"/>
  </r>
  <r>
    <x v="1098"/>
    <s v="Female"/>
    <x v="27"/>
    <n v="0"/>
    <n v="0"/>
    <s v="Yes"/>
    <s v="Private"/>
    <s v="Rural"/>
    <n v="75.06"/>
    <n v="22"/>
    <s v="Unknown"/>
    <x v="1"/>
  </r>
  <r>
    <x v="1099"/>
    <s v="Male"/>
    <x v="66"/>
    <n v="0"/>
    <n v="0"/>
    <s v="Yes"/>
    <s v="Private"/>
    <s v="Urban"/>
    <n v="85.57"/>
    <n v="26.8"/>
    <s v="Unknown"/>
    <x v="1"/>
  </r>
  <r>
    <x v="1100"/>
    <s v="Female"/>
    <x v="0"/>
    <n v="0"/>
    <n v="0"/>
    <s v="Yes"/>
    <s v="Self-employed"/>
    <s v="Urban"/>
    <n v="68.61"/>
    <n v="31.9"/>
    <s v="never smoked"/>
    <x v="1"/>
  </r>
  <r>
    <x v="1101"/>
    <s v="Male"/>
    <x v="75"/>
    <n v="0"/>
    <n v="0"/>
    <s v="No"/>
    <s v="children"/>
    <s v="Urban"/>
    <n v="56.3"/>
    <n v="19.7"/>
    <s v="Unknown"/>
    <x v="1"/>
  </r>
  <r>
    <x v="1102"/>
    <s v="Female"/>
    <x v="53"/>
    <n v="0"/>
    <n v="0"/>
    <s v="No"/>
    <s v="Private"/>
    <s v="Rural"/>
    <n v="193.22"/>
    <s v="N/A"/>
    <s v="smokes"/>
    <x v="1"/>
  </r>
  <r>
    <x v="1103"/>
    <s v="Female"/>
    <x v="8"/>
    <n v="0"/>
    <n v="0"/>
    <s v="Yes"/>
    <s v="Private"/>
    <s v="Urban"/>
    <n v="65.98"/>
    <n v="31.1"/>
    <s v="Unknown"/>
    <x v="1"/>
  </r>
  <r>
    <x v="1104"/>
    <s v="Male"/>
    <x v="74"/>
    <n v="0"/>
    <n v="0"/>
    <s v="Yes"/>
    <s v="Govt_job"/>
    <s v="Rural"/>
    <n v="204.57"/>
    <n v="34.4"/>
    <s v="Unknown"/>
    <x v="1"/>
  </r>
  <r>
    <x v="1105"/>
    <s v="Male"/>
    <x v="36"/>
    <n v="0"/>
    <n v="0"/>
    <s v="Yes"/>
    <s v="Govt_job"/>
    <s v="Urban"/>
    <n v="64.989999999999995"/>
    <n v="33.200000000000003"/>
    <s v="never smoked"/>
    <x v="1"/>
  </r>
  <r>
    <x v="1106"/>
    <s v="Female"/>
    <x v="16"/>
    <n v="1"/>
    <n v="0"/>
    <s v="Yes"/>
    <s v="Self-employed"/>
    <s v="Rural"/>
    <n v="66.12"/>
    <s v="N/A"/>
    <s v="never smoked"/>
    <x v="1"/>
  </r>
  <r>
    <x v="1107"/>
    <s v="Female"/>
    <x v="58"/>
    <n v="0"/>
    <n v="0"/>
    <s v="No"/>
    <s v="Private"/>
    <s v="Urban"/>
    <n v="73.400000000000006"/>
    <n v="21.6"/>
    <s v="never smoked"/>
    <x v="1"/>
  </r>
  <r>
    <x v="1108"/>
    <s v="Male"/>
    <x v="64"/>
    <n v="0"/>
    <n v="0"/>
    <s v="Yes"/>
    <s v="Govt_job"/>
    <s v="Urban"/>
    <n v="82.83"/>
    <n v="25.4"/>
    <s v="Unknown"/>
    <x v="1"/>
  </r>
  <r>
    <x v="1109"/>
    <s v="Female"/>
    <x v="52"/>
    <n v="0"/>
    <n v="0"/>
    <s v="No"/>
    <s v="Private"/>
    <s v="Urban"/>
    <n v="93.55"/>
    <n v="41.6"/>
    <s v="never smoked"/>
    <x v="1"/>
  </r>
  <r>
    <x v="1110"/>
    <s v="Female"/>
    <x v="50"/>
    <n v="0"/>
    <n v="0"/>
    <s v="Yes"/>
    <s v="Private"/>
    <s v="Rural"/>
    <n v="90.4"/>
    <n v="33.1"/>
    <s v="formerly smoked"/>
    <x v="1"/>
  </r>
  <r>
    <x v="1111"/>
    <s v="Female"/>
    <x v="63"/>
    <n v="0"/>
    <n v="0"/>
    <s v="No"/>
    <s v="Private"/>
    <s v="Rural"/>
    <n v="98.1"/>
    <n v="21.8"/>
    <s v="never smoked"/>
    <x v="1"/>
  </r>
  <r>
    <x v="1112"/>
    <s v="Male"/>
    <x v="36"/>
    <n v="0"/>
    <n v="0"/>
    <s v="Yes"/>
    <s v="Private"/>
    <s v="Rural"/>
    <n v="142.02000000000001"/>
    <n v="30"/>
    <s v="Unknown"/>
    <x v="1"/>
  </r>
  <r>
    <x v="1113"/>
    <s v="Female"/>
    <x v="32"/>
    <n v="0"/>
    <n v="0"/>
    <s v="Yes"/>
    <s v="Self-employed"/>
    <s v="Rural"/>
    <n v="251.46"/>
    <n v="35.200000000000003"/>
    <s v="smokes"/>
    <x v="1"/>
  </r>
  <r>
    <x v="1114"/>
    <s v="Female"/>
    <x v="21"/>
    <n v="1"/>
    <n v="0"/>
    <s v="Yes"/>
    <s v="Private"/>
    <s v="Rural"/>
    <n v="89.96"/>
    <n v="35.6"/>
    <s v="never smoked"/>
    <x v="1"/>
  </r>
  <r>
    <x v="1115"/>
    <s v="Male"/>
    <x v="55"/>
    <n v="0"/>
    <n v="0"/>
    <s v="No"/>
    <s v="children"/>
    <s v="Urban"/>
    <n v="71.73"/>
    <s v="N/A"/>
    <s v="Unknown"/>
    <x v="1"/>
  </r>
  <r>
    <x v="1116"/>
    <s v="Female"/>
    <x v="29"/>
    <n v="1"/>
    <n v="0"/>
    <s v="Yes"/>
    <s v="Govt_job"/>
    <s v="Urban"/>
    <n v="82.44"/>
    <n v="27.8"/>
    <s v="smokes"/>
    <x v="1"/>
  </r>
  <r>
    <x v="1117"/>
    <s v="Female"/>
    <x v="7"/>
    <n v="0"/>
    <n v="0"/>
    <s v="Yes"/>
    <s v="Self-employed"/>
    <s v="Urban"/>
    <n v="80.849999999999994"/>
    <n v="29.3"/>
    <s v="formerly smoked"/>
    <x v="1"/>
  </r>
  <r>
    <x v="1118"/>
    <s v="Female"/>
    <x v="19"/>
    <n v="0"/>
    <n v="0"/>
    <s v="Yes"/>
    <s v="Self-employed"/>
    <s v="Rural"/>
    <n v="220.52"/>
    <n v="37.200000000000003"/>
    <s v="smokes"/>
    <x v="1"/>
  </r>
  <r>
    <x v="1119"/>
    <s v="Male"/>
    <x v="37"/>
    <n v="0"/>
    <n v="0"/>
    <s v="Yes"/>
    <s v="Private"/>
    <s v="Urban"/>
    <n v="86.73"/>
    <n v="26.1"/>
    <s v="Unknown"/>
    <x v="1"/>
  </r>
  <r>
    <x v="1120"/>
    <s v="Female"/>
    <x v="67"/>
    <n v="0"/>
    <n v="0"/>
    <s v="Yes"/>
    <s v="Private"/>
    <s v="Urban"/>
    <n v="76.930000000000007"/>
    <n v="21.6"/>
    <s v="never smoked"/>
    <x v="1"/>
  </r>
  <r>
    <x v="1121"/>
    <s v="Female"/>
    <x v="7"/>
    <n v="0"/>
    <n v="0"/>
    <s v="Yes"/>
    <s v="Self-employed"/>
    <s v="Urban"/>
    <n v="113.1"/>
    <n v="22.7"/>
    <s v="never smoked"/>
    <x v="1"/>
  </r>
  <r>
    <x v="1122"/>
    <s v="Male"/>
    <x v="80"/>
    <n v="0"/>
    <n v="0"/>
    <s v="No"/>
    <s v="Private"/>
    <s v="Rural"/>
    <n v="96.84"/>
    <n v="30.2"/>
    <s v="formerly smoked"/>
    <x v="1"/>
  </r>
  <r>
    <x v="1123"/>
    <s v="Male"/>
    <x v="44"/>
    <n v="0"/>
    <n v="0"/>
    <s v="No"/>
    <s v="children"/>
    <s v="Urban"/>
    <n v="100.91"/>
    <n v="18"/>
    <s v="Unknown"/>
    <x v="1"/>
  </r>
  <r>
    <x v="1124"/>
    <s v="Male"/>
    <x v="77"/>
    <n v="0"/>
    <n v="0"/>
    <s v="No"/>
    <s v="children"/>
    <s v="Urban"/>
    <n v="116.5"/>
    <n v="27.8"/>
    <s v="Unknown"/>
    <x v="1"/>
  </r>
  <r>
    <x v="1125"/>
    <s v="Female"/>
    <x v="8"/>
    <n v="1"/>
    <n v="0"/>
    <s v="No"/>
    <s v="Private"/>
    <s v="Rural"/>
    <n v="57.26"/>
    <n v="23.5"/>
    <s v="never smoked"/>
    <x v="1"/>
  </r>
  <r>
    <x v="1126"/>
    <s v="Female"/>
    <x v="1"/>
    <n v="0"/>
    <n v="0"/>
    <s v="Yes"/>
    <s v="Private"/>
    <s v="Urban"/>
    <n v="129.31"/>
    <n v="41.2"/>
    <s v="Unknown"/>
    <x v="1"/>
  </r>
  <r>
    <x v="1127"/>
    <s v="Female"/>
    <x v="78"/>
    <n v="0"/>
    <n v="0"/>
    <s v="Yes"/>
    <s v="Private"/>
    <s v="Rural"/>
    <n v="56.47"/>
    <n v="22.7"/>
    <s v="never smoked"/>
    <x v="1"/>
  </r>
  <r>
    <x v="1128"/>
    <s v="Male"/>
    <x v="17"/>
    <n v="0"/>
    <n v="0"/>
    <s v="Yes"/>
    <s v="Govt_job"/>
    <s v="Urban"/>
    <n v="86.06"/>
    <n v="29.2"/>
    <s v="formerly smoked"/>
    <x v="1"/>
  </r>
  <r>
    <x v="1129"/>
    <s v="Female"/>
    <x v="64"/>
    <n v="0"/>
    <n v="0"/>
    <s v="Yes"/>
    <s v="Private"/>
    <s v="Rural"/>
    <n v="86.97"/>
    <n v="42.2"/>
    <s v="never smoked"/>
    <x v="1"/>
  </r>
  <r>
    <x v="1130"/>
    <s v="Male"/>
    <x v="2"/>
    <n v="0"/>
    <n v="0"/>
    <s v="Yes"/>
    <s v="Private"/>
    <s v="Urban"/>
    <n v="78.78"/>
    <n v="24"/>
    <s v="formerly smoked"/>
    <x v="1"/>
  </r>
  <r>
    <x v="1131"/>
    <s v="Female"/>
    <x v="36"/>
    <n v="0"/>
    <n v="0"/>
    <s v="Yes"/>
    <s v="Private"/>
    <s v="Rural"/>
    <n v="195.04"/>
    <n v="45.5"/>
    <s v="never smoked"/>
    <x v="1"/>
  </r>
  <r>
    <x v="1132"/>
    <s v="Male"/>
    <x v="75"/>
    <n v="0"/>
    <n v="0"/>
    <s v="No"/>
    <s v="children"/>
    <s v="Rural"/>
    <n v="103.25"/>
    <n v="19.399999999999999"/>
    <s v="Unknown"/>
    <x v="1"/>
  </r>
  <r>
    <x v="1133"/>
    <s v="Female"/>
    <x v="22"/>
    <n v="0"/>
    <n v="0"/>
    <s v="Yes"/>
    <s v="Private"/>
    <s v="Rural"/>
    <n v="134.59"/>
    <n v="28.2"/>
    <s v="smokes"/>
    <x v="1"/>
  </r>
  <r>
    <x v="1134"/>
    <s v="Male"/>
    <x v="75"/>
    <n v="0"/>
    <n v="0"/>
    <s v="No"/>
    <s v="children"/>
    <s v="Rural"/>
    <n v="93.74"/>
    <n v="20.100000000000001"/>
    <s v="Unknown"/>
    <x v="1"/>
  </r>
  <r>
    <x v="1135"/>
    <s v="Female"/>
    <x v="70"/>
    <n v="0"/>
    <n v="0"/>
    <s v="Yes"/>
    <s v="Private"/>
    <s v="Urban"/>
    <n v="90.66"/>
    <n v="27.2"/>
    <s v="Unknown"/>
    <x v="1"/>
  </r>
  <r>
    <x v="1136"/>
    <s v="Male"/>
    <x v="74"/>
    <n v="0"/>
    <n v="0"/>
    <s v="Yes"/>
    <s v="Govt_job"/>
    <s v="Urban"/>
    <n v="91.68"/>
    <n v="26.5"/>
    <s v="Unknown"/>
    <x v="1"/>
  </r>
  <r>
    <x v="1137"/>
    <s v="Male"/>
    <x v="75"/>
    <n v="0"/>
    <n v="0"/>
    <s v="No"/>
    <s v="children"/>
    <s v="Urban"/>
    <n v="75.790000000000006"/>
    <n v="17.600000000000001"/>
    <s v="Unknown"/>
    <x v="1"/>
  </r>
  <r>
    <x v="1138"/>
    <s v="Female"/>
    <x v="38"/>
    <n v="0"/>
    <n v="0"/>
    <s v="Yes"/>
    <s v="Private"/>
    <s v="Urban"/>
    <n v="91.68"/>
    <n v="42.8"/>
    <s v="formerly smoked"/>
    <x v="1"/>
  </r>
  <r>
    <x v="1139"/>
    <s v="Female"/>
    <x v="78"/>
    <n v="0"/>
    <n v="0"/>
    <s v="Yes"/>
    <s v="Private"/>
    <s v="Rural"/>
    <n v="106.68"/>
    <n v="29.3"/>
    <s v="never smoked"/>
    <x v="1"/>
  </r>
  <r>
    <x v="1140"/>
    <s v="Female"/>
    <x v="0"/>
    <n v="0"/>
    <n v="0"/>
    <s v="Yes"/>
    <s v="Private"/>
    <s v="Rural"/>
    <n v="82.31"/>
    <n v="21.3"/>
    <s v="never smoked"/>
    <x v="1"/>
  </r>
  <r>
    <x v="1141"/>
    <s v="Male"/>
    <x v="15"/>
    <n v="0"/>
    <n v="0"/>
    <s v="Yes"/>
    <s v="Private"/>
    <s v="Rural"/>
    <n v="90.06"/>
    <n v="29.8"/>
    <s v="Unknown"/>
    <x v="1"/>
  </r>
  <r>
    <x v="1142"/>
    <s v="Female"/>
    <x v="47"/>
    <n v="0"/>
    <n v="0"/>
    <s v="Yes"/>
    <s v="Private"/>
    <s v="Rural"/>
    <n v="65.47"/>
    <n v="24.1"/>
    <s v="smokes"/>
    <x v="1"/>
  </r>
  <r>
    <x v="1143"/>
    <s v="Male"/>
    <x v="79"/>
    <n v="0"/>
    <n v="0"/>
    <s v="No"/>
    <s v="children"/>
    <s v="Rural"/>
    <n v="58.03"/>
    <n v="35.200000000000003"/>
    <s v="Unknown"/>
    <x v="1"/>
  </r>
  <r>
    <x v="1144"/>
    <s v="Female"/>
    <x v="39"/>
    <n v="0"/>
    <n v="0"/>
    <s v="No"/>
    <s v="Private"/>
    <s v="Rural"/>
    <n v="83.09"/>
    <n v="18.8"/>
    <s v="never smoked"/>
    <x v="1"/>
  </r>
  <r>
    <x v="1145"/>
    <s v="Female"/>
    <x v="72"/>
    <n v="0"/>
    <n v="0"/>
    <s v="No"/>
    <s v="children"/>
    <s v="Urban"/>
    <n v="88.6"/>
    <n v="17.399999999999999"/>
    <s v="Unknown"/>
    <x v="1"/>
  </r>
  <r>
    <x v="1146"/>
    <s v="Male"/>
    <x v="29"/>
    <n v="0"/>
    <n v="0"/>
    <s v="Yes"/>
    <s v="Private"/>
    <s v="Urban"/>
    <n v="63.18"/>
    <n v="31.5"/>
    <s v="Unknown"/>
    <x v="1"/>
  </r>
  <r>
    <x v="1147"/>
    <s v="Male"/>
    <x v="46"/>
    <n v="0"/>
    <n v="0"/>
    <s v="Yes"/>
    <s v="Private"/>
    <s v="Rural"/>
    <n v="78.42"/>
    <n v="29.9"/>
    <s v="never smoked"/>
    <x v="1"/>
  </r>
  <r>
    <x v="1148"/>
    <s v="Male"/>
    <x v="7"/>
    <n v="0"/>
    <n v="0"/>
    <s v="Yes"/>
    <s v="Private"/>
    <s v="Urban"/>
    <n v="65.08"/>
    <n v="27.3"/>
    <s v="formerly smoked"/>
    <x v="1"/>
  </r>
  <r>
    <x v="1149"/>
    <s v="Female"/>
    <x v="30"/>
    <n v="0"/>
    <n v="0"/>
    <s v="Yes"/>
    <s v="Govt_job"/>
    <s v="Urban"/>
    <n v="79.47"/>
    <n v="28.1"/>
    <s v="never smoked"/>
    <x v="1"/>
  </r>
  <r>
    <x v="1150"/>
    <s v="Female"/>
    <x v="78"/>
    <n v="0"/>
    <n v="0"/>
    <s v="Yes"/>
    <s v="Private"/>
    <s v="Rural"/>
    <n v="95.52"/>
    <n v="28.9"/>
    <s v="never smoked"/>
    <x v="1"/>
  </r>
  <r>
    <x v="1151"/>
    <s v="Female"/>
    <x v="17"/>
    <n v="1"/>
    <n v="0"/>
    <s v="No"/>
    <s v="Private"/>
    <s v="Urban"/>
    <n v="73"/>
    <n v="25.2"/>
    <s v="smokes"/>
    <x v="1"/>
  </r>
  <r>
    <x v="1152"/>
    <s v="Male"/>
    <x v="41"/>
    <n v="0"/>
    <n v="0"/>
    <s v="Yes"/>
    <s v="Private"/>
    <s v="Rural"/>
    <n v="138.07"/>
    <n v="24.3"/>
    <s v="never smoked"/>
    <x v="1"/>
  </r>
  <r>
    <x v="1153"/>
    <s v="Male"/>
    <x v="30"/>
    <n v="0"/>
    <n v="0"/>
    <s v="Yes"/>
    <s v="Govt_job"/>
    <s v="Rural"/>
    <n v="86.99"/>
    <n v="37.9"/>
    <s v="never smoked"/>
    <x v="1"/>
  </r>
  <r>
    <x v="1154"/>
    <s v="Female"/>
    <x v="62"/>
    <n v="0"/>
    <n v="0"/>
    <s v="No"/>
    <s v="Private"/>
    <s v="Urban"/>
    <n v="112.07"/>
    <n v="28.2"/>
    <s v="never smoked"/>
    <x v="1"/>
  </r>
  <r>
    <x v="1155"/>
    <s v="Male"/>
    <x v="56"/>
    <n v="0"/>
    <n v="0"/>
    <s v="No"/>
    <s v="children"/>
    <s v="Rural"/>
    <n v="105.76"/>
    <n v="18.399999999999999"/>
    <s v="Unknown"/>
    <x v="1"/>
  </r>
  <r>
    <x v="1156"/>
    <s v="Female"/>
    <x v="30"/>
    <n v="0"/>
    <n v="0"/>
    <s v="Yes"/>
    <s v="Private"/>
    <s v="Urban"/>
    <n v="55.67"/>
    <n v="23.1"/>
    <s v="smokes"/>
    <x v="1"/>
  </r>
  <r>
    <x v="1157"/>
    <s v="Female"/>
    <x v="16"/>
    <n v="0"/>
    <n v="0"/>
    <s v="Yes"/>
    <s v="Private"/>
    <s v="Urban"/>
    <n v="90.55"/>
    <n v="39.4"/>
    <s v="formerly smoked"/>
    <x v="1"/>
  </r>
  <r>
    <x v="1158"/>
    <s v="Female"/>
    <x v="41"/>
    <n v="0"/>
    <n v="0"/>
    <s v="Yes"/>
    <s v="Private"/>
    <s v="Rural"/>
    <n v="218.65"/>
    <n v="29.5"/>
    <s v="never smoked"/>
    <x v="1"/>
  </r>
  <r>
    <x v="1159"/>
    <s v="Female"/>
    <x v="44"/>
    <n v="0"/>
    <n v="0"/>
    <s v="No"/>
    <s v="children"/>
    <s v="Rural"/>
    <n v="111.21"/>
    <n v="18.3"/>
    <s v="Unknown"/>
    <x v="1"/>
  </r>
  <r>
    <x v="1160"/>
    <s v="Female"/>
    <x v="4"/>
    <n v="0"/>
    <n v="0"/>
    <s v="Yes"/>
    <s v="Govt_job"/>
    <s v="Urban"/>
    <n v="83.56"/>
    <n v="28.7"/>
    <s v="smokes"/>
    <x v="1"/>
  </r>
  <r>
    <x v="1161"/>
    <s v="Female"/>
    <x v="16"/>
    <n v="1"/>
    <n v="0"/>
    <s v="Yes"/>
    <s v="Private"/>
    <s v="Urban"/>
    <n v="116.76"/>
    <n v="32.9"/>
    <s v="formerly smoked"/>
    <x v="1"/>
  </r>
  <r>
    <x v="1162"/>
    <s v="Male"/>
    <x v="6"/>
    <n v="0"/>
    <n v="0"/>
    <s v="Yes"/>
    <s v="Private"/>
    <s v="Rural"/>
    <n v="83.5"/>
    <n v="26.7"/>
    <s v="Unknown"/>
    <x v="1"/>
  </r>
  <r>
    <x v="1163"/>
    <s v="Female"/>
    <x v="17"/>
    <n v="0"/>
    <n v="0"/>
    <s v="Yes"/>
    <s v="Private"/>
    <s v="Urban"/>
    <n v="69.3"/>
    <n v="20.100000000000001"/>
    <s v="never smoked"/>
    <x v="1"/>
  </r>
  <r>
    <x v="1164"/>
    <s v="Female"/>
    <x v="3"/>
    <n v="0"/>
    <n v="0"/>
    <s v="Yes"/>
    <s v="Private"/>
    <s v="Urban"/>
    <n v="67.55"/>
    <n v="17.600000000000001"/>
    <s v="formerly smoked"/>
    <x v="1"/>
  </r>
  <r>
    <x v="1165"/>
    <s v="Female"/>
    <x v="42"/>
    <n v="0"/>
    <n v="0"/>
    <s v="Yes"/>
    <s v="Private"/>
    <s v="Rural"/>
    <n v="80.28"/>
    <n v="43.7"/>
    <s v="never smoked"/>
    <x v="1"/>
  </r>
  <r>
    <x v="1166"/>
    <s v="Male"/>
    <x v="74"/>
    <n v="1"/>
    <n v="0"/>
    <s v="Yes"/>
    <s v="Private"/>
    <s v="Urban"/>
    <n v="211.49"/>
    <n v="41.1"/>
    <s v="Unknown"/>
    <x v="1"/>
  </r>
  <r>
    <x v="1167"/>
    <s v="Female"/>
    <x v="9"/>
    <n v="0"/>
    <n v="0"/>
    <s v="No"/>
    <s v="Private"/>
    <s v="Urban"/>
    <n v="67.959999999999994"/>
    <n v="26.8"/>
    <s v="Unknown"/>
    <x v="1"/>
  </r>
  <r>
    <x v="1168"/>
    <s v="Female"/>
    <x v="22"/>
    <n v="0"/>
    <n v="0"/>
    <s v="Yes"/>
    <s v="Self-employed"/>
    <s v="Urban"/>
    <n v="99.29"/>
    <n v="31.2"/>
    <s v="never smoked"/>
    <x v="1"/>
  </r>
  <r>
    <x v="1169"/>
    <s v="Male"/>
    <x v="63"/>
    <n v="0"/>
    <n v="0"/>
    <s v="Yes"/>
    <s v="Private"/>
    <s v="Rural"/>
    <n v="140.52000000000001"/>
    <n v="27.4"/>
    <s v="never smoked"/>
    <x v="1"/>
  </r>
  <r>
    <x v="1170"/>
    <s v="Female"/>
    <x v="2"/>
    <n v="0"/>
    <n v="0"/>
    <s v="Yes"/>
    <s v="Private"/>
    <s v="Rural"/>
    <n v="75.62"/>
    <n v="25.1"/>
    <s v="smokes"/>
    <x v="1"/>
  </r>
  <r>
    <x v="1171"/>
    <s v="Female"/>
    <x v="66"/>
    <n v="0"/>
    <n v="0"/>
    <s v="No"/>
    <s v="Govt_job"/>
    <s v="Rural"/>
    <n v="120.06"/>
    <n v="33"/>
    <s v="never smoked"/>
    <x v="1"/>
  </r>
  <r>
    <x v="1172"/>
    <s v="Female"/>
    <x v="47"/>
    <n v="0"/>
    <n v="0"/>
    <s v="No"/>
    <s v="Private"/>
    <s v="Rural"/>
    <n v="117.45"/>
    <n v="30.7"/>
    <s v="smokes"/>
    <x v="1"/>
  </r>
  <r>
    <x v="1173"/>
    <s v="Female"/>
    <x v="8"/>
    <n v="0"/>
    <n v="0"/>
    <s v="Yes"/>
    <s v="Private"/>
    <s v="Rural"/>
    <n v="224.71"/>
    <n v="42.9"/>
    <s v="never smoked"/>
    <x v="1"/>
  </r>
  <r>
    <x v="1174"/>
    <s v="Female"/>
    <x v="61"/>
    <n v="0"/>
    <n v="0"/>
    <s v="No"/>
    <s v="children"/>
    <s v="Rural"/>
    <n v="122.75"/>
    <n v="14.3"/>
    <s v="Unknown"/>
    <x v="1"/>
  </r>
  <r>
    <x v="1175"/>
    <s v="Female"/>
    <x v="48"/>
    <n v="0"/>
    <n v="0"/>
    <s v="Yes"/>
    <s v="Govt_job"/>
    <s v="Urban"/>
    <n v="82.39"/>
    <n v="33.200000000000003"/>
    <s v="never smoked"/>
    <x v="1"/>
  </r>
  <r>
    <x v="1176"/>
    <s v="Female"/>
    <x v="60"/>
    <n v="0"/>
    <n v="0"/>
    <s v="No"/>
    <s v="Govt_job"/>
    <s v="Rural"/>
    <n v="57.02"/>
    <n v="43"/>
    <s v="formerly smoked"/>
    <x v="1"/>
  </r>
  <r>
    <x v="1177"/>
    <s v="Male"/>
    <x v="53"/>
    <n v="0"/>
    <n v="0"/>
    <s v="No"/>
    <s v="Private"/>
    <s v="Urban"/>
    <n v="115.98"/>
    <n v="22.3"/>
    <s v="never smoked"/>
    <x v="1"/>
  </r>
  <r>
    <x v="1178"/>
    <s v="Female"/>
    <x v="8"/>
    <n v="0"/>
    <n v="0"/>
    <s v="Yes"/>
    <s v="Private"/>
    <s v="Rural"/>
    <n v="226.11"/>
    <n v="32.799999999999997"/>
    <s v="formerly smoked"/>
    <x v="1"/>
  </r>
  <r>
    <x v="1179"/>
    <s v="Female"/>
    <x v="50"/>
    <n v="0"/>
    <n v="0"/>
    <s v="Yes"/>
    <s v="Private"/>
    <s v="Rural"/>
    <n v="97.59"/>
    <n v="30.5"/>
    <s v="smokes"/>
    <x v="1"/>
  </r>
  <r>
    <x v="1180"/>
    <s v="Female"/>
    <x v="74"/>
    <n v="0"/>
    <n v="0"/>
    <s v="Yes"/>
    <s v="Private"/>
    <s v="Rural"/>
    <n v="82.57"/>
    <n v="36"/>
    <s v="formerly smoked"/>
    <x v="1"/>
  </r>
  <r>
    <x v="1181"/>
    <s v="Female"/>
    <x v="42"/>
    <n v="0"/>
    <n v="0"/>
    <s v="No"/>
    <s v="Private"/>
    <s v="Urban"/>
    <n v="79.34"/>
    <n v="26.5"/>
    <s v="formerly smoked"/>
    <x v="1"/>
  </r>
  <r>
    <x v="1182"/>
    <s v="Female"/>
    <x v="75"/>
    <n v="0"/>
    <n v="0"/>
    <s v="No"/>
    <s v="children"/>
    <s v="Rural"/>
    <n v="125.68"/>
    <n v="20.100000000000001"/>
    <s v="Unknown"/>
    <x v="1"/>
  </r>
  <r>
    <x v="1183"/>
    <s v="Male"/>
    <x v="28"/>
    <n v="1"/>
    <n v="0"/>
    <s v="Yes"/>
    <s v="Self-employed"/>
    <s v="Rural"/>
    <n v="102.06"/>
    <s v="N/A"/>
    <s v="Unknown"/>
    <x v="1"/>
  </r>
  <r>
    <x v="1184"/>
    <s v="Female"/>
    <x v="4"/>
    <n v="0"/>
    <n v="0"/>
    <s v="Yes"/>
    <s v="Private"/>
    <s v="Urban"/>
    <n v="65.59"/>
    <n v="28.1"/>
    <s v="never smoked"/>
    <x v="1"/>
  </r>
  <r>
    <x v="1185"/>
    <s v="Female"/>
    <x v="75"/>
    <n v="0"/>
    <n v="0"/>
    <s v="No"/>
    <s v="children"/>
    <s v="Urban"/>
    <n v="120.85"/>
    <n v="16.2"/>
    <s v="Unknown"/>
    <x v="1"/>
  </r>
  <r>
    <x v="1186"/>
    <s v="Male"/>
    <x v="34"/>
    <n v="0"/>
    <n v="0"/>
    <s v="Yes"/>
    <s v="Govt_job"/>
    <s v="Urban"/>
    <n v="101.65"/>
    <n v="30"/>
    <s v="never smoked"/>
    <x v="1"/>
  </r>
  <r>
    <x v="1187"/>
    <s v="Male"/>
    <x v="34"/>
    <n v="0"/>
    <n v="0"/>
    <s v="Yes"/>
    <s v="Govt_job"/>
    <s v="Urban"/>
    <n v="210.94"/>
    <n v="31.3"/>
    <s v="never smoked"/>
    <x v="1"/>
  </r>
  <r>
    <x v="1188"/>
    <s v="Male"/>
    <x v="74"/>
    <n v="1"/>
    <n v="0"/>
    <s v="Yes"/>
    <s v="Private"/>
    <s v="Rural"/>
    <n v="77.92"/>
    <n v="26.7"/>
    <s v="never smoked"/>
    <x v="1"/>
  </r>
  <r>
    <x v="1189"/>
    <s v="Male"/>
    <x v="28"/>
    <n v="1"/>
    <n v="1"/>
    <s v="Yes"/>
    <s v="Self-employed"/>
    <s v="Rural"/>
    <n v="230.68"/>
    <n v="37.700000000000003"/>
    <s v="Unknown"/>
    <x v="1"/>
  </r>
  <r>
    <x v="1190"/>
    <s v="Female"/>
    <x v="71"/>
    <n v="0"/>
    <n v="0"/>
    <s v="No"/>
    <s v="Self-employed"/>
    <s v="Urban"/>
    <n v="62.68"/>
    <n v="35.799999999999997"/>
    <s v="never smoked"/>
    <x v="1"/>
  </r>
  <r>
    <x v="1191"/>
    <s v="Male"/>
    <x v="21"/>
    <n v="0"/>
    <n v="0"/>
    <s v="Yes"/>
    <s v="Private"/>
    <s v="Urban"/>
    <n v="55.22"/>
    <n v="27"/>
    <s v="never smoked"/>
    <x v="1"/>
  </r>
  <r>
    <x v="1192"/>
    <s v="Female"/>
    <x v="49"/>
    <n v="0"/>
    <n v="0"/>
    <s v="No"/>
    <s v="Private"/>
    <s v="Rural"/>
    <n v="78.94"/>
    <n v="20.7"/>
    <s v="never smoked"/>
    <x v="1"/>
  </r>
  <r>
    <x v="1193"/>
    <s v="Female"/>
    <x v="39"/>
    <n v="0"/>
    <n v="1"/>
    <s v="No"/>
    <s v="Private"/>
    <s v="Rural"/>
    <n v="109.69"/>
    <n v="22.2"/>
    <s v="smokes"/>
    <x v="1"/>
  </r>
  <r>
    <x v="1194"/>
    <s v="Female"/>
    <x v="44"/>
    <n v="0"/>
    <n v="0"/>
    <s v="No"/>
    <s v="children"/>
    <s v="Urban"/>
    <n v="79.63"/>
    <s v="N/A"/>
    <s v="Unknown"/>
    <x v="1"/>
  </r>
  <r>
    <x v="1195"/>
    <s v="Female"/>
    <x v="53"/>
    <n v="0"/>
    <n v="0"/>
    <s v="No"/>
    <s v="Private"/>
    <s v="Rural"/>
    <n v="79.33"/>
    <n v="41.5"/>
    <s v="never smoked"/>
    <x v="1"/>
  </r>
  <r>
    <x v="1196"/>
    <s v="Female"/>
    <x v="64"/>
    <n v="0"/>
    <n v="0"/>
    <s v="Yes"/>
    <s v="Private"/>
    <s v="Urban"/>
    <n v="79.91"/>
    <n v="33.5"/>
    <s v="never smoked"/>
    <x v="1"/>
  </r>
  <r>
    <x v="1197"/>
    <s v="Female"/>
    <x v="43"/>
    <n v="0"/>
    <n v="0"/>
    <s v="No"/>
    <s v="Private"/>
    <s v="Rural"/>
    <n v="84.46"/>
    <n v="21.8"/>
    <s v="Unknown"/>
    <x v="1"/>
  </r>
  <r>
    <x v="1198"/>
    <s v="Female"/>
    <x v="4"/>
    <n v="0"/>
    <n v="1"/>
    <s v="Yes"/>
    <s v="Private"/>
    <s v="Urban"/>
    <n v="68.400000000000006"/>
    <n v="22.1"/>
    <s v="formerly smoked"/>
    <x v="1"/>
  </r>
  <r>
    <x v="1199"/>
    <s v="Male"/>
    <x v="12"/>
    <n v="1"/>
    <n v="0"/>
    <s v="Yes"/>
    <s v="Private"/>
    <s v="Rural"/>
    <n v="78.430000000000007"/>
    <n v="30.2"/>
    <s v="smokes"/>
    <x v="1"/>
  </r>
  <r>
    <x v="1200"/>
    <s v="Female"/>
    <x v="25"/>
    <n v="0"/>
    <n v="0"/>
    <s v="Yes"/>
    <s v="Private"/>
    <s v="Urban"/>
    <n v="198.02"/>
    <n v="38.700000000000003"/>
    <s v="Unknown"/>
    <x v="1"/>
  </r>
  <r>
    <x v="1201"/>
    <s v="Male"/>
    <x v="41"/>
    <n v="0"/>
    <n v="0"/>
    <s v="Yes"/>
    <s v="Private"/>
    <s v="Urban"/>
    <n v="85.35"/>
    <n v="32.1"/>
    <s v="smokes"/>
    <x v="1"/>
  </r>
  <r>
    <x v="1202"/>
    <s v="Male"/>
    <x v="2"/>
    <n v="0"/>
    <n v="0"/>
    <s v="No"/>
    <s v="Self-employed"/>
    <s v="Rural"/>
    <n v="204.17"/>
    <n v="41.3"/>
    <s v="formerly smoked"/>
    <x v="1"/>
  </r>
  <r>
    <x v="1203"/>
    <s v="Male"/>
    <x v="62"/>
    <n v="0"/>
    <n v="0"/>
    <s v="No"/>
    <s v="Private"/>
    <s v="Urban"/>
    <n v="82.71"/>
    <n v="20.100000000000001"/>
    <s v="formerly smoked"/>
    <x v="1"/>
  </r>
  <r>
    <x v="1204"/>
    <s v="Female"/>
    <x v="64"/>
    <n v="0"/>
    <n v="0"/>
    <s v="No"/>
    <s v="Private"/>
    <s v="Urban"/>
    <n v="121.19"/>
    <n v="22.1"/>
    <s v="never smoked"/>
    <x v="1"/>
  </r>
  <r>
    <x v="1205"/>
    <s v="Female"/>
    <x v="42"/>
    <n v="0"/>
    <n v="0"/>
    <s v="Yes"/>
    <s v="Private"/>
    <s v="Rural"/>
    <n v="106.02"/>
    <n v="24.9"/>
    <s v="smokes"/>
    <x v="1"/>
  </r>
  <r>
    <x v="1206"/>
    <s v="Female"/>
    <x v="75"/>
    <n v="0"/>
    <n v="0"/>
    <s v="No"/>
    <s v="children"/>
    <s v="Urban"/>
    <n v="66.36"/>
    <n v="23"/>
    <s v="Unknown"/>
    <x v="1"/>
  </r>
  <r>
    <x v="1207"/>
    <s v="Female"/>
    <x v="3"/>
    <n v="0"/>
    <n v="0"/>
    <s v="Yes"/>
    <s v="Private"/>
    <s v="Urban"/>
    <n v="267.76"/>
    <n v="29.3"/>
    <s v="formerly smoked"/>
    <x v="1"/>
  </r>
  <r>
    <x v="1208"/>
    <s v="Female"/>
    <x v="68"/>
    <n v="0"/>
    <n v="0"/>
    <s v="Yes"/>
    <s v="Private"/>
    <s v="Rural"/>
    <n v="107.18"/>
    <n v="22.8"/>
    <s v="never smoked"/>
    <x v="1"/>
  </r>
  <r>
    <x v="1209"/>
    <s v="Male"/>
    <x v="46"/>
    <n v="0"/>
    <n v="0"/>
    <s v="Yes"/>
    <s v="Private"/>
    <s v="Rural"/>
    <n v="74.58"/>
    <n v="31.6"/>
    <s v="Unknown"/>
    <x v="1"/>
  </r>
  <r>
    <x v="1210"/>
    <s v="Female"/>
    <x v="20"/>
    <n v="0"/>
    <n v="0"/>
    <s v="Yes"/>
    <s v="Private"/>
    <s v="Urban"/>
    <n v="80.92"/>
    <n v="19.399999999999999"/>
    <s v="Unknown"/>
    <x v="1"/>
  </r>
  <r>
    <x v="1211"/>
    <s v="Female"/>
    <x v="4"/>
    <n v="0"/>
    <n v="0"/>
    <s v="Yes"/>
    <s v="Private"/>
    <s v="Rural"/>
    <n v="90.77"/>
    <n v="22.5"/>
    <s v="never smoked"/>
    <x v="1"/>
  </r>
  <r>
    <x v="1212"/>
    <s v="Female"/>
    <x v="53"/>
    <n v="0"/>
    <n v="0"/>
    <s v="No"/>
    <s v="Private"/>
    <s v="Rural"/>
    <n v="90.84"/>
    <n v="31.6"/>
    <s v="never smoked"/>
    <x v="1"/>
  </r>
  <r>
    <x v="1213"/>
    <s v="Female"/>
    <x v="9"/>
    <n v="1"/>
    <n v="0"/>
    <s v="Yes"/>
    <s v="Self-employed"/>
    <s v="Rural"/>
    <n v="59.2"/>
    <n v="29.1"/>
    <s v="Unknown"/>
    <x v="1"/>
  </r>
  <r>
    <x v="1214"/>
    <s v="Male"/>
    <x v="33"/>
    <n v="0"/>
    <n v="0"/>
    <s v="Yes"/>
    <s v="Private"/>
    <s v="Rural"/>
    <n v="217.71"/>
    <s v="N/A"/>
    <s v="formerly smoked"/>
    <x v="1"/>
  </r>
  <r>
    <x v="1215"/>
    <s v="Female"/>
    <x v="68"/>
    <n v="0"/>
    <n v="0"/>
    <s v="Yes"/>
    <s v="Private"/>
    <s v="Urban"/>
    <n v="133.76"/>
    <n v="43.4"/>
    <s v="smokes"/>
    <x v="1"/>
  </r>
  <r>
    <x v="1216"/>
    <s v="Male"/>
    <x v="35"/>
    <n v="0"/>
    <n v="0"/>
    <s v="Yes"/>
    <s v="Self-employed"/>
    <s v="Urban"/>
    <n v="61.36"/>
    <n v="26.5"/>
    <s v="formerly smoked"/>
    <x v="1"/>
  </r>
  <r>
    <x v="1217"/>
    <s v="Female"/>
    <x v="59"/>
    <n v="0"/>
    <n v="0"/>
    <s v="No"/>
    <s v="Private"/>
    <s v="Rural"/>
    <n v="118.62"/>
    <n v="29.7"/>
    <s v="Unknown"/>
    <x v="1"/>
  </r>
  <r>
    <x v="1218"/>
    <s v="Male"/>
    <x v="75"/>
    <n v="0"/>
    <n v="0"/>
    <s v="No"/>
    <s v="children"/>
    <s v="Rural"/>
    <n v="77.91"/>
    <n v="21.8"/>
    <s v="Unknown"/>
    <x v="1"/>
  </r>
  <r>
    <x v="1219"/>
    <s v="Female"/>
    <x v="42"/>
    <n v="0"/>
    <n v="0"/>
    <s v="No"/>
    <s v="Govt_job"/>
    <s v="Urban"/>
    <n v="68.98"/>
    <n v="23.4"/>
    <s v="formerly smoked"/>
    <x v="1"/>
  </r>
  <r>
    <x v="1220"/>
    <s v="Female"/>
    <x v="49"/>
    <n v="0"/>
    <n v="0"/>
    <s v="No"/>
    <s v="Private"/>
    <s v="Rural"/>
    <n v="112.08"/>
    <n v="23"/>
    <s v="never smoked"/>
    <x v="1"/>
  </r>
  <r>
    <x v="1221"/>
    <s v="Male"/>
    <x v="49"/>
    <n v="0"/>
    <n v="0"/>
    <s v="No"/>
    <s v="Private"/>
    <s v="Urban"/>
    <n v="96.2"/>
    <n v="21.5"/>
    <s v="never smoked"/>
    <x v="1"/>
  </r>
  <r>
    <x v="1222"/>
    <s v="Male"/>
    <x v="79"/>
    <n v="0"/>
    <n v="0"/>
    <s v="No"/>
    <s v="children"/>
    <s v="Rural"/>
    <n v="93.11"/>
    <n v="14.6"/>
    <s v="Unknown"/>
    <x v="1"/>
  </r>
  <r>
    <x v="1223"/>
    <s v="Male"/>
    <x v="45"/>
    <n v="0"/>
    <n v="0"/>
    <s v="No"/>
    <s v="children"/>
    <s v="Rural"/>
    <n v="115.54"/>
    <n v="28.5"/>
    <s v="Unknown"/>
    <x v="1"/>
  </r>
  <r>
    <x v="1224"/>
    <s v="Male"/>
    <x v="19"/>
    <n v="0"/>
    <n v="0"/>
    <s v="Yes"/>
    <s v="Private"/>
    <s v="Urban"/>
    <n v="88.57"/>
    <n v="29"/>
    <s v="smokes"/>
    <x v="1"/>
  </r>
  <r>
    <x v="1225"/>
    <s v="Female"/>
    <x v="19"/>
    <n v="1"/>
    <n v="0"/>
    <s v="Yes"/>
    <s v="Private"/>
    <s v="Urban"/>
    <n v="180.76"/>
    <n v="26.9"/>
    <s v="Unknown"/>
    <x v="1"/>
  </r>
  <r>
    <x v="1226"/>
    <s v="Male"/>
    <x v="41"/>
    <n v="0"/>
    <n v="0"/>
    <s v="Yes"/>
    <s v="Self-employed"/>
    <s v="Urban"/>
    <n v="83.12"/>
    <n v="29.6"/>
    <s v="formerly smoked"/>
    <x v="1"/>
  </r>
  <r>
    <x v="1227"/>
    <s v="Male"/>
    <x v="37"/>
    <n v="0"/>
    <n v="0"/>
    <s v="Yes"/>
    <s v="Self-employed"/>
    <s v="Urban"/>
    <n v="94.89"/>
    <n v="28.5"/>
    <s v="never smoked"/>
    <x v="1"/>
  </r>
  <r>
    <x v="1228"/>
    <s v="Female"/>
    <x v="4"/>
    <n v="0"/>
    <n v="0"/>
    <s v="No"/>
    <s v="Private"/>
    <s v="Rural"/>
    <n v="239.52"/>
    <n v="25.5"/>
    <s v="never smoked"/>
    <x v="1"/>
  </r>
  <r>
    <x v="1229"/>
    <s v="Male"/>
    <x v="34"/>
    <n v="0"/>
    <n v="0"/>
    <s v="Yes"/>
    <s v="Self-employed"/>
    <s v="Rural"/>
    <n v="99.15"/>
    <n v="30.5"/>
    <s v="formerly smoked"/>
    <x v="1"/>
  </r>
  <r>
    <x v="1230"/>
    <s v="Female"/>
    <x v="29"/>
    <n v="0"/>
    <n v="0"/>
    <s v="Yes"/>
    <s v="Self-employed"/>
    <s v="Urban"/>
    <n v="124.16"/>
    <n v="23"/>
    <s v="never smoked"/>
    <x v="1"/>
  </r>
  <r>
    <x v="1231"/>
    <s v="Male"/>
    <x v="44"/>
    <n v="0"/>
    <n v="0"/>
    <s v="No"/>
    <s v="children"/>
    <s v="Rural"/>
    <n v="86.38"/>
    <n v="22.8"/>
    <s v="Unknown"/>
    <x v="1"/>
  </r>
  <r>
    <x v="1232"/>
    <s v="Male"/>
    <x v="42"/>
    <n v="0"/>
    <n v="0"/>
    <s v="No"/>
    <s v="Private"/>
    <s v="Rural"/>
    <n v="93.68"/>
    <n v="31.4"/>
    <s v="never smoked"/>
    <x v="1"/>
  </r>
  <r>
    <x v="1233"/>
    <s v="Female"/>
    <x v="68"/>
    <n v="0"/>
    <n v="0"/>
    <s v="Yes"/>
    <s v="Govt_job"/>
    <s v="Rural"/>
    <n v="229.86"/>
    <n v="35.200000000000003"/>
    <s v="smokes"/>
    <x v="1"/>
  </r>
  <r>
    <x v="1234"/>
    <s v="Male"/>
    <x v="37"/>
    <n v="0"/>
    <n v="0"/>
    <s v="Yes"/>
    <s v="Govt_job"/>
    <s v="Rural"/>
    <n v="78.73"/>
    <n v="23.3"/>
    <s v="never smoked"/>
    <x v="1"/>
  </r>
  <r>
    <x v="1235"/>
    <s v="Male"/>
    <x v="48"/>
    <n v="0"/>
    <n v="0"/>
    <s v="Yes"/>
    <s v="Private"/>
    <s v="Rural"/>
    <n v="115.92"/>
    <s v="N/A"/>
    <s v="formerly smoked"/>
    <x v="1"/>
  </r>
  <r>
    <x v="1236"/>
    <s v="Male"/>
    <x v="0"/>
    <n v="0"/>
    <n v="0"/>
    <s v="Yes"/>
    <s v="Govt_job"/>
    <s v="Rural"/>
    <n v="93.71"/>
    <n v="31.2"/>
    <s v="formerly smoked"/>
    <x v="1"/>
  </r>
  <r>
    <x v="1237"/>
    <s v="Female"/>
    <x v="64"/>
    <n v="0"/>
    <n v="0"/>
    <s v="Yes"/>
    <s v="Govt_job"/>
    <s v="Rural"/>
    <n v="76.66"/>
    <n v="24.8"/>
    <s v="never smoked"/>
    <x v="1"/>
  </r>
  <r>
    <x v="1238"/>
    <s v="Female"/>
    <x v="62"/>
    <n v="0"/>
    <n v="0"/>
    <s v="No"/>
    <s v="Private"/>
    <s v="Rural"/>
    <n v="112.38"/>
    <n v="25.8"/>
    <s v="Unknown"/>
    <x v="1"/>
  </r>
  <r>
    <x v="1239"/>
    <s v="Female"/>
    <x v="70"/>
    <n v="0"/>
    <n v="0"/>
    <s v="No"/>
    <s v="Private"/>
    <s v="Rural"/>
    <n v="89.3"/>
    <n v="48.4"/>
    <s v="smokes"/>
    <x v="1"/>
  </r>
  <r>
    <x v="1240"/>
    <s v="Female"/>
    <x v="7"/>
    <n v="1"/>
    <n v="0"/>
    <s v="Yes"/>
    <s v="Govt_job"/>
    <s v="Rural"/>
    <n v="103.44"/>
    <n v="43.1"/>
    <s v="formerly smoked"/>
    <x v="1"/>
  </r>
  <r>
    <x v="1241"/>
    <s v="Female"/>
    <x v="28"/>
    <n v="0"/>
    <n v="0"/>
    <s v="Yes"/>
    <s v="Self-employed"/>
    <s v="Rural"/>
    <n v="79.69"/>
    <s v="N/A"/>
    <s v="formerly smoked"/>
    <x v="1"/>
  </r>
  <r>
    <x v="1242"/>
    <s v="Male"/>
    <x v="77"/>
    <n v="0"/>
    <n v="0"/>
    <s v="No"/>
    <s v="Private"/>
    <s v="Rural"/>
    <n v="61.61"/>
    <n v="27.8"/>
    <s v="never smoked"/>
    <x v="1"/>
  </r>
  <r>
    <x v="1243"/>
    <s v="Female"/>
    <x v="44"/>
    <n v="0"/>
    <n v="0"/>
    <s v="No"/>
    <s v="children"/>
    <s v="Rural"/>
    <n v="94.12"/>
    <n v="21.4"/>
    <s v="Unknown"/>
    <x v="1"/>
  </r>
  <r>
    <x v="1244"/>
    <s v="Female"/>
    <x v="75"/>
    <n v="0"/>
    <n v="0"/>
    <s v="No"/>
    <s v="children"/>
    <s v="Urban"/>
    <n v="62.4"/>
    <n v="22.1"/>
    <s v="Unknown"/>
    <x v="1"/>
  </r>
  <r>
    <x v="1245"/>
    <s v="Female"/>
    <x v="2"/>
    <n v="1"/>
    <n v="0"/>
    <s v="Yes"/>
    <s v="Private"/>
    <s v="Urban"/>
    <n v="210.96"/>
    <n v="31.8"/>
    <s v="never smoked"/>
    <x v="1"/>
  </r>
  <r>
    <x v="1246"/>
    <s v="Male"/>
    <x v="75"/>
    <n v="0"/>
    <n v="0"/>
    <s v="No"/>
    <s v="children"/>
    <s v="Urban"/>
    <n v="76.25"/>
    <n v="20.100000000000001"/>
    <s v="Unknown"/>
    <x v="1"/>
  </r>
  <r>
    <x v="1247"/>
    <s v="Male"/>
    <x v="11"/>
    <n v="0"/>
    <n v="0"/>
    <s v="Yes"/>
    <s v="Private"/>
    <s v="Urban"/>
    <n v="103.48"/>
    <n v="29.1"/>
    <s v="smokes"/>
    <x v="1"/>
  </r>
  <r>
    <x v="1248"/>
    <s v="Female"/>
    <x v="59"/>
    <n v="0"/>
    <n v="0"/>
    <s v="No"/>
    <s v="Private"/>
    <s v="Urban"/>
    <n v="96.42"/>
    <n v="22.6"/>
    <s v="Unknown"/>
    <x v="1"/>
  </r>
  <r>
    <x v="1249"/>
    <s v="Male"/>
    <x v="77"/>
    <n v="0"/>
    <n v="0"/>
    <s v="No"/>
    <s v="Private"/>
    <s v="Rural"/>
    <n v="78.59"/>
    <n v="25.1"/>
    <s v="Unknown"/>
    <x v="1"/>
  </r>
  <r>
    <x v="1250"/>
    <s v="Female"/>
    <x v="16"/>
    <n v="1"/>
    <n v="0"/>
    <s v="Yes"/>
    <s v="Private"/>
    <s v="Rural"/>
    <n v="195.25"/>
    <n v="33.299999999999997"/>
    <s v="never smoked"/>
    <x v="1"/>
  </r>
  <r>
    <x v="1251"/>
    <s v="Male"/>
    <x v="56"/>
    <n v="0"/>
    <n v="0"/>
    <s v="No"/>
    <s v="children"/>
    <s v="Rural"/>
    <n v="103.76"/>
    <n v="15.9"/>
    <s v="Unknown"/>
    <x v="1"/>
  </r>
  <r>
    <x v="1252"/>
    <s v="Male"/>
    <x v="75"/>
    <n v="0"/>
    <n v="0"/>
    <s v="No"/>
    <s v="children"/>
    <s v="Rural"/>
    <n v="68.52"/>
    <n v="20.8"/>
    <s v="Unknown"/>
    <x v="1"/>
  </r>
  <r>
    <x v="1253"/>
    <s v="Male"/>
    <x v="61"/>
    <n v="0"/>
    <n v="0"/>
    <s v="No"/>
    <s v="children"/>
    <s v="Urban"/>
    <n v="92.17"/>
    <n v="19.5"/>
    <s v="Unknown"/>
    <x v="1"/>
  </r>
  <r>
    <x v="1254"/>
    <s v="Female"/>
    <x v="30"/>
    <n v="0"/>
    <n v="0"/>
    <s v="Yes"/>
    <s v="Private"/>
    <s v="Rural"/>
    <n v="81.02"/>
    <n v="39"/>
    <s v="never smoked"/>
    <x v="1"/>
  </r>
  <r>
    <x v="1255"/>
    <s v="Male"/>
    <x v="58"/>
    <n v="0"/>
    <n v="0"/>
    <s v="No"/>
    <s v="Govt_job"/>
    <s v="Rural"/>
    <n v="94.33"/>
    <n v="23.1"/>
    <s v="never smoked"/>
    <x v="1"/>
  </r>
  <r>
    <x v="1256"/>
    <s v="Male"/>
    <x v="24"/>
    <n v="0"/>
    <n v="0"/>
    <s v="Yes"/>
    <s v="Self-employed"/>
    <s v="Rural"/>
    <n v="78.430000000000007"/>
    <n v="18.8"/>
    <s v="never smoked"/>
    <x v="1"/>
  </r>
  <r>
    <x v="1257"/>
    <s v="Female"/>
    <x v="11"/>
    <n v="0"/>
    <n v="0"/>
    <s v="Yes"/>
    <s v="Private"/>
    <s v="Rural"/>
    <n v="217.39"/>
    <n v="50.6"/>
    <s v="Unknown"/>
    <x v="1"/>
  </r>
  <r>
    <x v="1258"/>
    <s v="Female"/>
    <x v="51"/>
    <n v="0"/>
    <n v="0"/>
    <s v="No"/>
    <s v="Private"/>
    <s v="Urban"/>
    <n v="82.77"/>
    <n v="36.299999999999997"/>
    <s v="Unknown"/>
    <x v="1"/>
  </r>
  <r>
    <x v="1259"/>
    <s v="Male"/>
    <x v="3"/>
    <n v="0"/>
    <n v="0"/>
    <s v="Yes"/>
    <s v="Private"/>
    <s v="Rural"/>
    <n v="88.13"/>
    <n v="32.799999999999997"/>
    <s v="never smoked"/>
    <x v="1"/>
  </r>
  <r>
    <x v="1260"/>
    <s v="Male"/>
    <x v="26"/>
    <n v="0"/>
    <n v="0"/>
    <s v="Yes"/>
    <s v="Private"/>
    <s v="Urban"/>
    <n v="102.77"/>
    <n v="35.799999999999997"/>
    <s v="smokes"/>
    <x v="1"/>
  </r>
  <r>
    <x v="1261"/>
    <s v="Female"/>
    <x v="34"/>
    <n v="0"/>
    <n v="0"/>
    <s v="No"/>
    <s v="Private"/>
    <s v="Rural"/>
    <n v="101.75"/>
    <n v="26.7"/>
    <s v="smokes"/>
    <x v="1"/>
  </r>
  <r>
    <x v="1262"/>
    <s v="Male"/>
    <x v="0"/>
    <n v="0"/>
    <n v="0"/>
    <s v="Yes"/>
    <s v="Private"/>
    <s v="Rural"/>
    <n v="113.34"/>
    <n v="26.3"/>
    <s v="formerly smoked"/>
    <x v="1"/>
  </r>
  <r>
    <x v="1263"/>
    <s v="Male"/>
    <x v="22"/>
    <n v="0"/>
    <n v="0"/>
    <s v="Yes"/>
    <s v="Private"/>
    <s v="Urban"/>
    <n v="63.33"/>
    <n v="26.5"/>
    <s v="smokes"/>
    <x v="1"/>
  </r>
  <r>
    <x v="1264"/>
    <s v="Female"/>
    <x v="38"/>
    <n v="0"/>
    <n v="0"/>
    <s v="Yes"/>
    <s v="Private"/>
    <s v="Urban"/>
    <n v="69.34"/>
    <n v="43.7"/>
    <s v="never smoked"/>
    <x v="1"/>
  </r>
  <r>
    <x v="1265"/>
    <s v="Female"/>
    <x v="43"/>
    <n v="0"/>
    <n v="0"/>
    <s v="No"/>
    <s v="Private"/>
    <s v="Rural"/>
    <n v="118.81"/>
    <n v="24.7"/>
    <s v="Unknown"/>
    <x v="1"/>
  </r>
  <r>
    <x v="1266"/>
    <s v="Male"/>
    <x v="24"/>
    <n v="0"/>
    <n v="0"/>
    <s v="Yes"/>
    <s v="Govt_job"/>
    <s v="Urban"/>
    <n v="66.13"/>
    <n v="46.2"/>
    <s v="never smoked"/>
    <x v="1"/>
  </r>
  <r>
    <x v="1267"/>
    <s v="Male"/>
    <x v="46"/>
    <n v="0"/>
    <n v="0"/>
    <s v="No"/>
    <s v="Private"/>
    <s v="Urban"/>
    <n v="67.53"/>
    <n v="49.5"/>
    <s v="formerly smoked"/>
    <x v="1"/>
  </r>
  <r>
    <x v="1268"/>
    <s v="Male"/>
    <x v="49"/>
    <n v="0"/>
    <n v="0"/>
    <s v="No"/>
    <s v="Private"/>
    <s v="Urban"/>
    <n v="96.58"/>
    <n v="43.3"/>
    <s v="never smoked"/>
    <x v="1"/>
  </r>
  <r>
    <x v="1269"/>
    <s v="Female"/>
    <x v="14"/>
    <n v="0"/>
    <n v="0"/>
    <s v="Yes"/>
    <s v="Private"/>
    <s v="Urban"/>
    <n v="57.89"/>
    <n v="30.9"/>
    <s v="formerly smoked"/>
    <x v="1"/>
  </r>
  <r>
    <x v="1270"/>
    <s v="Female"/>
    <x v="55"/>
    <n v="0"/>
    <n v="0"/>
    <s v="No"/>
    <s v="children"/>
    <s v="Rural"/>
    <n v="78.38"/>
    <n v="38.700000000000003"/>
    <s v="Unknown"/>
    <x v="1"/>
  </r>
  <r>
    <x v="1271"/>
    <s v="Male"/>
    <x v="66"/>
    <n v="0"/>
    <n v="0"/>
    <s v="No"/>
    <s v="Private"/>
    <s v="Urban"/>
    <n v="94.15"/>
    <n v="28.6"/>
    <s v="never smoked"/>
    <x v="1"/>
  </r>
  <r>
    <x v="1272"/>
    <s v="Male"/>
    <x v="58"/>
    <n v="0"/>
    <n v="0"/>
    <s v="No"/>
    <s v="Private"/>
    <s v="Urban"/>
    <n v="89.53"/>
    <n v="30.2"/>
    <s v="Unknown"/>
    <x v="1"/>
  </r>
  <r>
    <x v="1273"/>
    <s v="Female"/>
    <x v="41"/>
    <n v="0"/>
    <n v="0"/>
    <s v="Yes"/>
    <s v="Private"/>
    <s v="Urban"/>
    <n v="127.75"/>
    <n v="30.5"/>
    <s v="never smoked"/>
    <x v="1"/>
  </r>
  <r>
    <x v="1274"/>
    <s v="Male"/>
    <x v="37"/>
    <n v="0"/>
    <n v="0"/>
    <s v="Yes"/>
    <s v="Self-employed"/>
    <s v="Rural"/>
    <n v="76.790000000000006"/>
    <n v="33.9"/>
    <s v="Unknown"/>
    <x v="1"/>
  </r>
  <r>
    <x v="1275"/>
    <s v="Female"/>
    <x v="78"/>
    <n v="0"/>
    <n v="0"/>
    <s v="Yes"/>
    <s v="Private"/>
    <s v="Rural"/>
    <n v="141.15"/>
    <n v="28.6"/>
    <s v="never smoked"/>
    <x v="1"/>
  </r>
  <r>
    <x v="1276"/>
    <s v="Female"/>
    <x v="74"/>
    <n v="0"/>
    <n v="0"/>
    <s v="Yes"/>
    <s v="Govt_job"/>
    <s v="Urban"/>
    <n v="88.63"/>
    <n v="24.5"/>
    <s v="never smoked"/>
    <x v="1"/>
  </r>
  <r>
    <x v="1277"/>
    <s v="Female"/>
    <x v="81"/>
    <n v="0"/>
    <n v="0"/>
    <s v="No"/>
    <s v="children"/>
    <s v="Urban"/>
    <n v="201.25"/>
    <s v="N/A"/>
    <s v="Unknown"/>
    <x v="1"/>
  </r>
  <r>
    <x v="1278"/>
    <s v="Female"/>
    <x v="61"/>
    <n v="0"/>
    <n v="0"/>
    <s v="No"/>
    <s v="children"/>
    <s v="Urban"/>
    <n v="130.15"/>
    <n v="17.2"/>
    <s v="Unknown"/>
    <x v="1"/>
  </r>
  <r>
    <x v="1279"/>
    <s v="Male"/>
    <x v="32"/>
    <n v="0"/>
    <n v="0"/>
    <s v="No"/>
    <s v="Private"/>
    <s v="Urban"/>
    <n v="108.03"/>
    <n v="27.2"/>
    <s v="never smoked"/>
    <x v="1"/>
  </r>
  <r>
    <x v="1280"/>
    <s v="Female"/>
    <x v="2"/>
    <n v="0"/>
    <n v="0"/>
    <s v="Yes"/>
    <s v="Self-employed"/>
    <s v="Rural"/>
    <n v="104.07"/>
    <n v="19.3"/>
    <s v="formerly smoked"/>
    <x v="1"/>
  </r>
  <r>
    <x v="1281"/>
    <s v="Male"/>
    <x v="45"/>
    <n v="0"/>
    <n v="0"/>
    <s v="No"/>
    <s v="children"/>
    <s v="Urban"/>
    <n v="88.83"/>
    <n v="18.5"/>
    <s v="Unknown"/>
    <x v="1"/>
  </r>
  <r>
    <x v="1282"/>
    <s v="Male"/>
    <x v="37"/>
    <n v="0"/>
    <n v="1"/>
    <s v="Yes"/>
    <s v="Private"/>
    <s v="Rural"/>
    <n v="197.79"/>
    <n v="32"/>
    <s v="Unknown"/>
    <x v="1"/>
  </r>
  <r>
    <x v="1283"/>
    <s v="Male"/>
    <x v="24"/>
    <n v="1"/>
    <n v="1"/>
    <s v="Yes"/>
    <s v="Private"/>
    <s v="Urban"/>
    <n v="150.44999999999999"/>
    <n v="44.5"/>
    <s v="formerly smoked"/>
    <x v="1"/>
  </r>
  <r>
    <x v="1284"/>
    <s v="Male"/>
    <x v="71"/>
    <n v="0"/>
    <n v="0"/>
    <s v="Yes"/>
    <s v="Private"/>
    <s v="Rural"/>
    <n v="100.39"/>
    <n v="37"/>
    <s v="never smoked"/>
    <x v="1"/>
  </r>
  <r>
    <x v="1285"/>
    <s v="Male"/>
    <x v="34"/>
    <n v="0"/>
    <n v="0"/>
    <s v="Yes"/>
    <s v="Govt_job"/>
    <s v="Rural"/>
    <n v="79.92"/>
    <n v="30.8"/>
    <s v="formerly smoked"/>
    <x v="1"/>
  </r>
  <r>
    <x v="1286"/>
    <s v="Male"/>
    <x v="4"/>
    <n v="0"/>
    <n v="1"/>
    <s v="Yes"/>
    <s v="Self-employed"/>
    <s v="Urban"/>
    <n v="96.79"/>
    <n v="24.7"/>
    <s v="Unknown"/>
    <x v="1"/>
  </r>
  <r>
    <x v="1287"/>
    <s v="Male"/>
    <x v="45"/>
    <n v="0"/>
    <n v="0"/>
    <s v="No"/>
    <s v="children"/>
    <s v="Rural"/>
    <n v="86.84"/>
    <n v="18.3"/>
    <s v="Unknown"/>
    <x v="1"/>
  </r>
  <r>
    <x v="1288"/>
    <s v="Male"/>
    <x v="38"/>
    <n v="0"/>
    <n v="0"/>
    <s v="Yes"/>
    <s v="Private"/>
    <s v="Rural"/>
    <n v="61.27"/>
    <n v="44"/>
    <s v="Unknown"/>
    <x v="1"/>
  </r>
  <r>
    <x v="1289"/>
    <s v="Female"/>
    <x v="2"/>
    <n v="0"/>
    <n v="0"/>
    <s v="Yes"/>
    <s v="Self-employed"/>
    <s v="Rural"/>
    <n v="72.61"/>
    <n v="27.6"/>
    <s v="never smoked"/>
    <x v="1"/>
  </r>
  <r>
    <x v="1290"/>
    <s v="Female"/>
    <x v="3"/>
    <n v="0"/>
    <n v="0"/>
    <s v="Yes"/>
    <s v="Private"/>
    <s v="Rural"/>
    <n v="82.41"/>
    <n v="45.4"/>
    <s v="smokes"/>
    <x v="1"/>
  </r>
  <r>
    <x v="1291"/>
    <s v="Female"/>
    <x v="11"/>
    <n v="0"/>
    <n v="0"/>
    <s v="Yes"/>
    <s v="Govt_job"/>
    <s v="Urban"/>
    <n v="74.72"/>
    <n v="28.5"/>
    <s v="never smoked"/>
    <x v="1"/>
  </r>
  <r>
    <x v="1292"/>
    <s v="Male"/>
    <x v="55"/>
    <n v="0"/>
    <n v="0"/>
    <s v="No"/>
    <s v="children"/>
    <s v="Rural"/>
    <n v="57.37"/>
    <n v="17.600000000000001"/>
    <s v="Unknown"/>
    <x v="1"/>
  </r>
  <r>
    <x v="1293"/>
    <s v="Male"/>
    <x v="41"/>
    <n v="1"/>
    <n v="0"/>
    <s v="Yes"/>
    <s v="Private"/>
    <s v="Rural"/>
    <n v="73.72"/>
    <s v="N/A"/>
    <s v="smokes"/>
    <x v="1"/>
  </r>
  <r>
    <x v="1294"/>
    <s v="Male"/>
    <x v="28"/>
    <n v="1"/>
    <n v="0"/>
    <s v="Yes"/>
    <s v="Private"/>
    <s v="Urban"/>
    <n v="88.34"/>
    <n v="27.5"/>
    <s v="never smoked"/>
    <x v="1"/>
  </r>
  <r>
    <x v="1295"/>
    <s v="Male"/>
    <x v="14"/>
    <n v="0"/>
    <n v="0"/>
    <s v="Yes"/>
    <s v="Private"/>
    <s v="Rural"/>
    <n v="101.34"/>
    <n v="32.799999999999997"/>
    <s v="never smoked"/>
    <x v="1"/>
  </r>
  <r>
    <x v="1296"/>
    <s v="Male"/>
    <x v="50"/>
    <n v="0"/>
    <n v="0"/>
    <s v="Yes"/>
    <s v="Private"/>
    <s v="Rural"/>
    <n v="119.01"/>
    <n v="29.5"/>
    <s v="never smoked"/>
    <x v="1"/>
  </r>
  <r>
    <x v="1297"/>
    <s v="Female"/>
    <x v="4"/>
    <n v="0"/>
    <n v="0"/>
    <s v="No"/>
    <s v="Self-employed"/>
    <s v="Rural"/>
    <n v="71.98"/>
    <n v="36.4"/>
    <s v="never smoked"/>
    <x v="1"/>
  </r>
  <r>
    <x v="1298"/>
    <s v="Female"/>
    <x v="69"/>
    <n v="0"/>
    <n v="0"/>
    <s v="No"/>
    <s v="children"/>
    <s v="Urban"/>
    <n v="84.91"/>
    <n v="26.1"/>
    <s v="Unknown"/>
    <x v="1"/>
  </r>
  <r>
    <x v="1299"/>
    <s v="Female"/>
    <x v="33"/>
    <n v="0"/>
    <n v="0"/>
    <s v="Yes"/>
    <s v="Self-employed"/>
    <s v="Rural"/>
    <n v="91.63"/>
    <n v="35.299999999999997"/>
    <s v="Unknown"/>
    <x v="1"/>
  </r>
  <r>
    <x v="1300"/>
    <s v="Female"/>
    <x v="16"/>
    <n v="0"/>
    <n v="0"/>
    <s v="Yes"/>
    <s v="Private"/>
    <s v="Urban"/>
    <n v="214.77"/>
    <s v="N/A"/>
    <s v="Unknown"/>
    <x v="1"/>
  </r>
  <r>
    <x v="1301"/>
    <s v="Male"/>
    <x v="69"/>
    <n v="0"/>
    <n v="0"/>
    <s v="No"/>
    <s v="children"/>
    <s v="Rural"/>
    <n v="145.71"/>
    <n v="18.100000000000001"/>
    <s v="Unknown"/>
    <x v="1"/>
  </r>
  <r>
    <x v="1302"/>
    <s v="Female"/>
    <x v="19"/>
    <n v="0"/>
    <n v="0"/>
    <s v="Yes"/>
    <s v="Self-employed"/>
    <s v="Rural"/>
    <n v="167.31"/>
    <n v="27.1"/>
    <s v="never smoked"/>
    <x v="1"/>
  </r>
  <r>
    <x v="1303"/>
    <s v="Female"/>
    <x v="5"/>
    <n v="0"/>
    <n v="0"/>
    <s v="Yes"/>
    <s v="Self-employed"/>
    <s v="Urban"/>
    <n v="63.65"/>
    <n v="23"/>
    <s v="Unknown"/>
    <x v="1"/>
  </r>
  <r>
    <x v="1304"/>
    <s v="Female"/>
    <x v="41"/>
    <n v="0"/>
    <n v="0"/>
    <s v="No"/>
    <s v="Private"/>
    <s v="Rural"/>
    <n v="79.63"/>
    <n v="55"/>
    <s v="Unknown"/>
    <x v="1"/>
  </r>
  <r>
    <x v="1305"/>
    <s v="Male"/>
    <x v="50"/>
    <n v="0"/>
    <n v="0"/>
    <s v="Yes"/>
    <s v="Govt_job"/>
    <s v="Rural"/>
    <n v="87.49"/>
    <n v="26.6"/>
    <s v="never smoked"/>
    <x v="1"/>
  </r>
  <r>
    <x v="1306"/>
    <s v="Female"/>
    <x v="10"/>
    <n v="1"/>
    <n v="0"/>
    <s v="Yes"/>
    <s v="Private"/>
    <s v="Rural"/>
    <n v="98.74"/>
    <s v="N/A"/>
    <s v="never smoked"/>
    <x v="1"/>
  </r>
  <r>
    <x v="1307"/>
    <s v="Female"/>
    <x v="51"/>
    <n v="0"/>
    <n v="0"/>
    <s v="No"/>
    <s v="Private"/>
    <s v="Rural"/>
    <n v="92.82"/>
    <n v="24.1"/>
    <s v="never smoked"/>
    <x v="1"/>
  </r>
  <r>
    <x v="1308"/>
    <s v="Male"/>
    <x v="3"/>
    <n v="0"/>
    <n v="0"/>
    <s v="Yes"/>
    <s v="Govt_job"/>
    <s v="Urban"/>
    <n v="72.2"/>
    <n v="30.3"/>
    <s v="formerly smoked"/>
    <x v="1"/>
  </r>
  <r>
    <x v="1309"/>
    <s v="Male"/>
    <x v="2"/>
    <n v="0"/>
    <n v="1"/>
    <s v="Yes"/>
    <s v="Govt_job"/>
    <s v="Rural"/>
    <n v="181.23"/>
    <n v="32.200000000000003"/>
    <s v="formerly smoked"/>
    <x v="1"/>
  </r>
  <r>
    <x v="1310"/>
    <s v="Female"/>
    <x v="58"/>
    <n v="0"/>
    <n v="0"/>
    <s v="No"/>
    <s v="Private"/>
    <s v="Urban"/>
    <n v="63.37"/>
    <n v="26.5"/>
    <s v="never smoked"/>
    <x v="1"/>
  </r>
  <r>
    <x v="1311"/>
    <s v="Female"/>
    <x v="1"/>
    <n v="0"/>
    <n v="0"/>
    <s v="Yes"/>
    <s v="Private"/>
    <s v="Urban"/>
    <n v="74.819999999999993"/>
    <n v="30.6"/>
    <s v="never smoked"/>
    <x v="1"/>
  </r>
  <r>
    <x v="1312"/>
    <s v="Female"/>
    <x v="44"/>
    <n v="0"/>
    <n v="0"/>
    <s v="No"/>
    <s v="children"/>
    <s v="Rural"/>
    <n v="97.6"/>
    <n v="25.8"/>
    <s v="Unknown"/>
    <x v="1"/>
  </r>
  <r>
    <x v="1313"/>
    <s v="Male"/>
    <x v="11"/>
    <n v="0"/>
    <n v="0"/>
    <s v="Yes"/>
    <s v="Private"/>
    <s v="Rural"/>
    <n v="93.04"/>
    <n v="41.9"/>
    <s v="smokes"/>
    <x v="1"/>
  </r>
  <r>
    <x v="1314"/>
    <s v="Male"/>
    <x v="30"/>
    <n v="0"/>
    <n v="0"/>
    <s v="Yes"/>
    <s v="Private"/>
    <s v="Rural"/>
    <n v="97.12"/>
    <n v="29.2"/>
    <s v="never smoked"/>
    <x v="1"/>
  </r>
  <r>
    <x v="1315"/>
    <s v="Male"/>
    <x v="39"/>
    <n v="1"/>
    <n v="0"/>
    <s v="Yes"/>
    <s v="Self-employed"/>
    <s v="Rural"/>
    <n v="82.81"/>
    <n v="44.3"/>
    <s v="never smoked"/>
    <x v="1"/>
  </r>
  <r>
    <x v="1316"/>
    <s v="Female"/>
    <x v="62"/>
    <n v="0"/>
    <n v="0"/>
    <s v="No"/>
    <s v="Private"/>
    <s v="Urban"/>
    <n v="134.44999999999999"/>
    <n v="29.1"/>
    <s v="never smoked"/>
    <x v="1"/>
  </r>
  <r>
    <x v="1317"/>
    <s v="Male"/>
    <x v="75"/>
    <n v="0"/>
    <n v="0"/>
    <s v="No"/>
    <s v="children"/>
    <s v="Rural"/>
    <n v="98.67"/>
    <n v="17.5"/>
    <s v="Unknown"/>
    <x v="1"/>
  </r>
  <r>
    <x v="1318"/>
    <s v="Male"/>
    <x v="11"/>
    <n v="0"/>
    <n v="1"/>
    <s v="No"/>
    <s v="Private"/>
    <s v="Urban"/>
    <n v="85.82"/>
    <n v="31.9"/>
    <s v="never smoked"/>
    <x v="1"/>
  </r>
  <r>
    <x v="1319"/>
    <s v="Male"/>
    <x v="28"/>
    <n v="0"/>
    <n v="1"/>
    <s v="Yes"/>
    <s v="Self-employed"/>
    <s v="Rural"/>
    <n v="189.45"/>
    <n v="32.200000000000003"/>
    <s v="never smoked"/>
    <x v="1"/>
  </r>
  <r>
    <x v="1320"/>
    <s v="Female"/>
    <x v="20"/>
    <n v="0"/>
    <n v="1"/>
    <s v="Yes"/>
    <s v="Private"/>
    <s v="Rural"/>
    <n v="144.16"/>
    <n v="26"/>
    <s v="smokes"/>
    <x v="1"/>
  </r>
  <r>
    <x v="1321"/>
    <s v="Male"/>
    <x v="59"/>
    <n v="0"/>
    <n v="0"/>
    <s v="No"/>
    <s v="Private"/>
    <s v="Rural"/>
    <n v="82.56"/>
    <n v="25.4"/>
    <s v="formerly smoked"/>
    <x v="1"/>
  </r>
  <r>
    <x v="1322"/>
    <s v="Female"/>
    <x v="39"/>
    <n v="1"/>
    <n v="0"/>
    <s v="Yes"/>
    <s v="Private"/>
    <s v="Urban"/>
    <n v="206.4"/>
    <n v="54.8"/>
    <s v="never smoked"/>
    <x v="1"/>
  </r>
  <r>
    <x v="1323"/>
    <s v="Male"/>
    <x v="15"/>
    <n v="0"/>
    <n v="0"/>
    <s v="Yes"/>
    <s v="Self-employed"/>
    <s v="Urban"/>
    <n v="67.97"/>
    <n v="27.9"/>
    <s v="never smoked"/>
    <x v="1"/>
  </r>
  <r>
    <x v="1324"/>
    <s v="Female"/>
    <x v="2"/>
    <n v="0"/>
    <n v="0"/>
    <s v="Yes"/>
    <s v="Govt_job"/>
    <s v="Urban"/>
    <n v="84.86"/>
    <s v="N/A"/>
    <s v="Unknown"/>
    <x v="1"/>
  </r>
  <r>
    <x v="1325"/>
    <s v="Female"/>
    <x v="27"/>
    <n v="1"/>
    <n v="0"/>
    <s v="Yes"/>
    <s v="Self-employed"/>
    <s v="Urban"/>
    <n v="71.7"/>
    <n v="32.799999999999997"/>
    <s v="never smoked"/>
    <x v="1"/>
  </r>
  <r>
    <x v="1326"/>
    <s v="Female"/>
    <x v="60"/>
    <n v="0"/>
    <n v="0"/>
    <s v="No"/>
    <s v="Private"/>
    <s v="Urban"/>
    <n v="72.02"/>
    <n v="34"/>
    <s v="formerly smoked"/>
    <x v="1"/>
  </r>
  <r>
    <x v="1327"/>
    <s v="Female"/>
    <x v="41"/>
    <n v="0"/>
    <n v="0"/>
    <s v="Yes"/>
    <s v="Private"/>
    <s v="Urban"/>
    <n v="61.81"/>
    <n v="25.5"/>
    <s v="Unknown"/>
    <x v="1"/>
  </r>
  <r>
    <x v="1328"/>
    <s v="Female"/>
    <x v="47"/>
    <n v="0"/>
    <n v="0"/>
    <s v="Yes"/>
    <s v="Private"/>
    <s v="Urban"/>
    <n v="103.09"/>
    <n v="35.6"/>
    <s v="Unknown"/>
    <x v="1"/>
  </r>
  <r>
    <x v="1329"/>
    <s v="Male"/>
    <x v="60"/>
    <n v="0"/>
    <n v="0"/>
    <s v="No"/>
    <s v="Private"/>
    <s v="Urban"/>
    <n v="73.75"/>
    <n v="28.3"/>
    <s v="never smoked"/>
    <x v="1"/>
  </r>
  <r>
    <x v="1330"/>
    <s v="Female"/>
    <x v="46"/>
    <n v="0"/>
    <n v="0"/>
    <s v="Yes"/>
    <s v="Private"/>
    <s v="Rural"/>
    <n v="156.69999999999999"/>
    <n v="36.9"/>
    <s v="never smoked"/>
    <x v="1"/>
  </r>
  <r>
    <x v="1331"/>
    <s v="Female"/>
    <x v="48"/>
    <n v="0"/>
    <n v="0"/>
    <s v="Yes"/>
    <s v="Self-employed"/>
    <s v="Urban"/>
    <n v="70.87"/>
    <n v="22.1"/>
    <s v="formerly smoked"/>
    <x v="1"/>
  </r>
  <r>
    <x v="1332"/>
    <s v="Male"/>
    <x v="10"/>
    <n v="0"/>
    <n v="0"/>
    <s v="Yes"/>
    <s v="Self-employed"/>
    <s v="Rural"/>
    <n v="138.47"/>
    <n v="31.5"/>
    <s v="never smoked"/>
    <x v="1"/>
  </r>
  <r>
    <x v="1333"/>
    <s v="Female"/>
    <x v="29"/>
    <n v="0"/>
    <n v="1"/>
    <s v="Yes"/>
    <s v="Private"/>
    <s v="Rural"/>
    <n v="64.66"/>
    <n v="26.7"/>
    <s v="formerly smoked"/>
    <x v="1"/>
  </r>
  <r>
    <x v="1334"/>
    <s v="Female"/>
    <x v="70"/>
    <n v="0"/>
    <n v="0"/>
    <s v="Yes"/>
    <s v="Private"/>
    <s v="Rural"/>
    <n v="91.88"/>
    <n v="24.9"/>
    <s v="formerly smoked"/>
    <x v="1"/>
  </r>
  <r>
    <x v="1335"/>
    <s v="Female"/>
    <x v="13"/>
    <n v="0"/>
    <n v="0"/>
    <s v="Yes"/>
    <s v="Self-employed"/>
    <s v="Rural"/>
    <n v="74.790000000000006"/>
    <n v="32.4"/>
    <s v="never smoked"/>
    <x v="1"/>
  </r>
  <r>
    <x v="1336"/>
    <s v="Female"/>
    <x v="50"/>
    <n v="0"/>
    <n v="0"/>
    <s v="No"/>
    <s v="Private"/>
    <s v="Rural"/>
    <n v="78.180000000000007"/>
    <n v="32.200000000000003"/>
    <s v="never smoked"/>
    <x v="1"/>
  </r>
  <r>
    <x v="1337"/>
    <s v="Male"/>
    <x v="24"/>
    <n v="0"/>
    <n v="0"/>
    <s v="Yes"/>
    <s v="Private"/>
    <s v="Rural"/>
    <n v="77.819999999999993"/>
    <n v="30.3"/>
    <s v="Unknown"/>
    <x v="1"/>
  </r>
  <r>
    <x v="1338"/>
    <s v="Female"/>
    <x v="54"/>
    <n v="0"/>
    <n v="0"/>
    <s v="No"/>
    <s v="Private"/>
    <s v="Rural"/>
    <n v="112.23"/>
    <n v="28.7"/>
    <s v="never smoked"/>
    <x v="1"/>
  </r>
  <r>
    <x v="1339"/>
    <s v="Male"/>
    <x v="41"/>
    <n v="0"/>
    <n v="1"/>
    <s v="Yes"/>
    <s v="Private"/>
    <s v="Urban"/>
    <n v="178.76"/>
    <n v="24.1"/>
    <s v="never smoked"/>
    <x v="1"/>
  </r>
  <r>
    <x v="1340"/>
    <s v="Female"/>
    <x v="36"/>
    <n v="0"/>
    <n v="0"/>
    <s v="Yes"/>
    <s v="Private"/>
    <s v="Rural"/>
    <n v="121.43"/>
    <n v="25.3"/>
    <s v="never smoked"/>
    <x v="1"/>
  </r>
  <r>
    <x v="1341"/>
    <s v="Female"/>
    <x v="11"/>
    <n v="0"/>
    <n v="0"/>
    <s v="Yes"/>
    <s v="Private"/>
    <s v="Rural"/>
    <n v="94.22"/>
    <n v="24.8"/>
    <s v="never smoked"/>
    <x v="1"/>
  </r>
  <r>
    <x v="1342"/>
    <s v="Female"/>
    <x v="3"/>
    <n v="0"/>
    <n v="0"/>
    <s v="Yes"/>
    <s v="Private"/>
    <s v="Rural"/>
    <n v="67.27"/>
    <s v="N/A"/>
    <s v="formerly smoked"/>
    <x v="1"/>
  </r>
  <r>
    <x v="1343"/>
    <s v="Male"/>
    <x v="25"/>
    <n v="1"/>
    <n v="0"/>
    <s v="Yes"/>
    <s v="Self-employed"/>
    <s v="Rural"/>
    <n v="197.58"/>
    <n v="34.799999999999997"/>
    <s v="formerly smoked"/>
    <x v="1"/>
  </r>
  <r>
    <x v="1344"/>
    <s v="Male"/>
    <x v="36"/>
    <n v="0"/>
    <n v="0"/>
    <s v="Yes"/>
    <s v="Private"/>
    <s v="Rural"/>
    <n v="86.37"/>
    <n v="39.200000000000003"/>
    <s v="smokes"/>
    <x v="1"/>
  </r>
  <r>
    <x v="1345"/>
    <s v="Female"/>
    <x v="36"/>
    <n v="0"/>
    <n v="0"/>
    <s v="Yes"/>
    <s v="Private"/>
    <s v="Urban"/>
    <n v="112.09"/>
    <n v="24.7"/>
    <s v="smokes"/>
    <x v="1"/>
  </r>
  <r>
    <x v="1346"/>
    <s v="Male"/>
    <x v="3"/>
    <n v="0"/>
    <n v="0"/>
    <s v="Yes"/>
    <s v="Private"/>
    <s v="Urban"/>
    <n v="199.96"/>
    <n v="28.6"/>
    <s v="never smoked"/>
    <x v="1"/>
  </r>
  <r>
    <x v="1347"/>
    <s v="Male"/>
    <x v="16"/>
    <n v="0"/>
    <n v="0"/>
    <s v="Yes"/>
    <s v="Private"/>
    <s v="Urban"/>
    <n v="85.33"/>
    <n v="27.7"/>
    <s v="never smoked"/>
    <x v="1"/>
  </r>
  <r>
    <x v="1348"/>
    <s v="Female"/>
    <x v="19"/>
    <n v="0"/>
    <n v="0"/>
    <s v="No"/>
    <s v="Self-employed"/>
    <s v="Rural"/>
    <n v="86.33"/>
    <n v="33.1"/>
    <s v="never smoked"/>
    <x v="1"/>
  </r>
  <r>
    <x v="1349"/>
    <s v="Female"/>
    <x v="47"/>
    <n v="0"/>
    <n v="0"/>
    <s v="No"/>
    <s v="Private"/>
    <s v="Urban"/>
    <n v="80.47"/>
    <n v="27.3"/>
    <s v="smokes"/>
    <x v="1"/>
  </r>
  <r>
    <x v="1350"/>
    <s v="Female"/>
    <x v="18"/>
    <n v="1"/>
    <n v="0"/>
    <s v="Yes"/>
    <s v="Private"/>
    <s v="Urban"/>
    <n v="62.46"/>
    <n v="20.3"/>
    <s v="formerly smoked"/>
    <x v="1"/>
  </r>
  <r>
    <x v="1351"/>
    <s v="Female"/>
    <x v="12"/>
    <n v="0"/>
    <n v="0"/>
    <s v="Yes"/>
    <s v="Govt_job"/>
    <s v="Rural"/>
    <n v="78.849999999999994"/>
    <n v="33.9"/>
    <s v="never smoked"/>
    <x v="1"/>
  </r>
  <r>
    <x v="1352"/>
    <s v="Male"/>
    <x v="23"/>
    <n v="0"/>
    <n v="0"/>
    <s v="Yes"/>
    <s v="Self-employed"/>
    <s v="Rural"/>
    <n v="72.09"/>
    <s v="N/A"/>
    <s v="smokes"/>
    <x v="1"/>
  </r>
  <r>
    <x v="1353"/>
    <s v="Female"/>
    <x v="11"/>
    <n v="0"/>
    <n v="0"/>
    <s v="Yes"/>
    <s v="Self-employed"/>
    <s v="Rural"/>
    <n v="103.81"/>
    <n v="28.3"/>
    <s v="never smoked"/>
    <x v="1"/>
  </r>
  <r>
    <x v="1354"/>
    <s v="Female"/>
    <x v="47"/>
    <n v="0"/>
    <n v="0"/>
    <s v="No"/>
    <s v="Private"/>
    <s v="Urban"/>
    <n v="78.040000000000006"/>
    <n v="32.4"/>
    <s v="smokes"/>
    <x v="1"/>
  </r>
  <r>
    <x v="1355"/>
    <s v="Female"/>
    <x v="6"/>
    <n v="0"/>
    <n v="0"/>
    <s v="Yes"/>
    <s v="Self-employed"/>
    <s v="Rural"/>
    <n v="94.67"/>
    <n v="19.7"/>
    <s v="Unknown"/>
    <x v="1"/>
  </r>
  <r>
    <x v="1356"/>
    <s v="Female"/>
    <x v="59"/>
    <n v="0"/>
    <n v="0"/>
    <s v="Yes"/>
    <s v="Govt_job"/>
    <s v="Rural"/>
    <n v="62.25"/>
    <n v="33.700000000000003"/>
    <s v="never smoked"/>
    <x v="1"/>
  </r>
  <r>
    <x v="1357"/>
    <s v="Male"/>
    <x v="35"/>
    <n v="0"/>
    <n v="0"/>
    <s v="Yes"/>
    <s v="Private"/>
    <s v="Urban"/>
    <n v="155.16999999999999"/>
    <n v="35.5"/>
    <s v="never smoked"/>
    <x v="1"/>
  </r>
  <r>
    <x v="1358"/>
    <s v="Male"/>
    <x v="81"/>
    <n v="0"/>
    <n v="0"/>
    <s v="No"/>
    <s v="children"/>
    <s v="Urban"/>
    <n v="83.28"/>
    <n v="20"/>
    <s v="Unknown"/>
    <x v="1"/>
  </r>
  <r>
    <x v="1359"/>
    <s v="Male"/>
    <x v="56"/>
    <n v="0"/>
    <n v="0"/>
    <s v="No"/>
    <s v="children"/>
    <s v="Urban"/>
    <n v="132.41"/>
    <n v="16.3"/>
    <s v="Unknown"/>
    <x v="1"/>
  </r>
  <r>
    <x v="1360"/>
    <s v="Female"/>
    <x v="14"/>
    <n v="0"/>
    <n v="0"/>
    <s v="Yes"/>
    <s v="Private"/>
    <s v="Rural"/>
    <n v="62.78"/>
    <n v="36.4"/>
    <s v="Unknown"/>
    <x v="1"/>
  </r>
  <r>
    <x v="1361"/>
    <s v="Female"/>
    <x v="8"/>
    <n v="0"/>
    <n v="0"/>
    <s v="Yes"/>
    <s v="Private"/>
    <s v="Urban"/>
    <n v="89.96"/>
    <n v="28.1"/>
    <s v="Unknown"/>
    <x v="1"/>
  </r>
  <r>
    <x v="1362"/>
    <s v="Female"/>
    <x v="23"/>
    <n v="0"/>
    <n v="0"/>
    <s v="Yes"/>
    <s v="Self-employed"/>
    <s v="Rural"/>
    <n v="103.25"/>
    <n v="26.9"/>
    <s v="formerly smoked"/>
    <x v="1"/>
  </r>
  <r>
    <x v="1363"/>
    <s v="Female"/>
    <x v="74"/>
    <n v="0"/>
    <n v="0"/>
    <s v="Yes"/>
    <s v="Private"/>
    <s v="Rural"/>
    <n v="126.99"/>
    <n v="29.4"/>
    <s v="formerly smoked"/>
    <x v="1"/>
  </r>
  <r>
    <x v="1364"/>
    <s v="Female"/>
    <x v="55"/>
    <n v="0"/>
    <n v="0"/>
    <s v="No"/>
    <s v="children"/>
    <s v="Rural"/>
    <n v="102.27"/>
    <n v="17.2"/>
    <s v="never smoked"/>
    <x v="1"/>
  </r>
  <r>
    <x v="1365"/>
    <s v="Male"/>
    <x v="23"/>
    <n v="0"/>
    <n v="1"/>
    <s v="Yes"/>
    <s v="Self-employed"/>
    <s v="Rural"/>
    <n v="113.63"/>
    <n v="26.5"/>
    <s v="Unknown"/>
    <x v="1"/>
  </r>
  <r>
    <x v="1366"/>
    <s v="Male"/>
    <x v="75"/>
    <n v="0"/>
    <n v="0"/>
    <s v="No"/>
    <s v="children"/>
    <s v="Urban"/>
    <n v="86.09"/>
    <n v="19.5"/>
    <s v="Unknown"/>
    <x v="1"/>
  </r>
  <r>
    <x v="1367"/>
    <s v="Male"/>
    <x v="48"/>
    <n v="0"/>
    <n v="0"/>
    <s v="Yes"/>
    <s v="Private"/>
    <s v="Rural"/>
    <n v="108.08"/>
    <n v="30.6"/>
    <s v="formerly smoked"/>
    <x v="1"/>
  </r>
  <r>
    <x v="1368"/>
    <s v="Male"/>
    <x v="10"/>
    <n v="0"/>
    <n v="0"/>
    <s v="Yes"/>
    <s v="Private"/>
    <s v="Urban"/>
    <n v="108.34"/>
    <n v="31.9"/>
    <s v="never smoked"/>
    <x v="1"/>
  </r>
  <r>
    <x v="1369"/>
    <s v="Male"/>
    <x v="47"/>
    <n v="0"/>
    <n v="0"/>
    <s v="Yes"/>
    <s v="Private"/>
    <s v="Rural"/>
    <n v="56.07"/>
    <n v="26.6"/>
    <s v="never smoked"/>
    <x v="1"/>
  </r>
  <r>
    <x v="1370"/>
    <s v="Female"/>
    <x v="44"/>
    <n v="0"/>
    <n v="0"/>
    <s v="No"/>
    <s v="children"/>
    <s v="Urban"/>
    <n v="82.91"/>
    <n v="19.899999999999999"/>
    <s v="Unknown"/>
    <x v="1"/>
  </r>
  <r>
    <x v="1371"/>
    <s v="Male"/>
    <x v="75"/>
    <n v="0"/>
    <n v="0"/>
    <s v="No"/>
    <s v="children"/>
    <s v="Urban"/>
    <n v="94.75"/>
    <n v="18"/>
    <s v="Unknown"/>
    <x v="1"/>
  </r>
  <r>
    <x v="1372"/>
    <s v="Male"/>
    <x v="68"/>
    <n v="0"/>
    <n v="0"/>
    <s v="Yes"/>
    <s v="Private"/>
    <s v="Rural"/>
    <n v="101.79"/>
    <n v="26.7"/>
    <s v="Unknown"/>
    <x v="1"/>
  </r>
  <r>
    <x v="1373"/>
    <s v="Female"/>
    <x v="1"/>
    <n v="0"/>
    <n v="0"/>
    <s v="Yes"/>
    <s v="Private"/>
    <s v="Rural"/>
    <n v="88.41"/>
    <n v="25.3"/>
    <s v="formerly smoked"/>
    <x v="1"/>
  </r>
  <r>
    <x v="1374"/>
    <s v="Male"/>
    <x v="20"/>
    <n v="0"/>
    <n v="0"/>
    <s v="Yes"/>
    <s v="Govt_job"/>
    <s v="Urban"/>
    <n v="101.05"/>
    <n v="31.4"/>
    <s v="Unknown"/>
    <x v="1"/>
  </r>
  <r>
    <x v="1375"/>
    <s v="Male"/>
    <x v="54"/>
    <n v="0"/>
    <n v="0"/>
    <s v="No"/>
    <s v="Private"/>
    <s v="Urban"/>
    <n v="85.07"/>
    <n v="21.1"/>
    <s v="never smoked"/>
    <x v="1"/>
  </r>
  <r>
    <x v="1376"/>
    <s v="Female"/>
    <x v="12"/>
    <n v="0"/>
    <n v="0"/>
    <s v="No"/>
    <s v="Govt_job"/>
    <s v="Rural"/>
    <n v="108.1"/>
    <n v="17.899999999999999"/>
    <s v="never smoked"/>
    <x v="1"/>
  </r>
  <r>
    <x v="1377"/>
    <s v="Female"/>
    <x v="42"/>
    <n v="0"/>
    <n v="0"/>
    <s v="No"/>
    <s v="Self-employed"/>
    <s v="Rural"/>
    <n v="93.17"/>
    <n v="27.5"/>
    <s v="smokes"/>
    <x v="1"/>
  </r>
  <r>
    <x v="1378"/>
    <s v="Female"/>
    <x v="21"/>
    <n v="0"/>
    <n v="0"/>
    <s v="Yes"/>
    <s v="Private"/>
    <s v="Urban"/>
    <n v="158.88999999999999"/>
    <n v="37.6"/>
    <s v="smokes"/>
    <x v="1"/>
  </r>
  <r>
    <x v="1379"/>
    <s v="Male"/>
    <x v="26"/>
    <n v="0"/>
    <n v="0"/>
    <s v="Yes"/>
    <s v="Private"/>
    <s v="Rural"/>
    <n v="205.77"/>
    <n v="24.1"/>
    <s v="never smoked"/>
    <x v="1"/>
  </r>
  <r>
    <x v="1380"/>
    <s v="Female"/>
    <x v="79"/>
    <n v="0"/>
    <n v="0"/>
    <s v="No"/>
    <s v="children"/>
    <s v="Urban"/>
    <n v="112.34"/>
    <n v="18.100000000000001"/>
    <s v="Unknown"/>
    <x v="1"/>
  </r>
  <r>
    <x v="1381"/>
    <s v="Female"/>
    <x v="9"/>
    <n v="0"/>
    <n v="0"/>
    <s v="Yes"/>
    <s v="Private"/>
    <s v="Urban"/>
    <n v="119.03"/>
    <n v="31"/>
    <s v="never smoked"/>
    <x v="1"/>
  </r>
  <r>
    <x v="1382"/>
    <s v="Female"/>
    <x v="35"/>
    <n v="0"/>
    <n v="0"/>
    <s v="Yes"/>
    <s v="Private"/>
    <s v="Urban"/>
    <n v="237.21"/>
    <n v="26.6"/>
    <s v="smokes"/>
    <x v="1"/>
  </r>
  <r>
    <x v="1383"/>
    <s v="Female"/>
    <x v="65"/>
    <n v="0"/>
    <n v="0"/>
    <s v="Yes"/>
    <s v="Private"/>
    <s v="Urban"/>
    <n v="89.68"/>
    <n v="38.700000000000003"/>
    <s v="never smoked"/>
    <x v="1"/>
  </r>
  <r>
    <x v="1384"/>
    <s v="Male"/>
    <x v="8"/>
    <n v="1"/>
    <n v="1"/>
    <s v="Yes"/>
    <s v="Private"/>
    <s v="Rural"/>
    <n v="246.53"/>
    <n v="27.2"/>
    <s v="formerly smoked"/>
    <x v="1"/>
  </r>
  <r>
    <x v="1385"/>
    <s v="Female"/>
    <x v="30"/>
    <n v="0"/>
    <n v="0"/>
    <s v="Yes"/>
    <s v="Private"/>
    <s v="Urban"/>
    <n v="89.05"/>
    <n v="27.8"/>
    <s v="formerly smoked"/>
    <x v="1"/>
  </r>
  <r>
    <x v="1386"/>
    <s v="Male"/>
    <x v="73"/>
    <n v="0"/>
    <n v="0"/>
    <s v="No"/>
    <s v="children"/>
    <s v="Rural"/>
    <n v="81.739999999999995"/>
    <n v="28.3"/>
    <s v="Unknown"/>
    <x v="1"/>
  </r>
  <r>
    <x v="1387"/>
    <s v="Female"/>
    <x v="46"/>
    <n v="0"/>
    <n v="0"/>
    <s v="Yes"/>
    <s v="Private"/>
    <s v="Rural"/>
    <n v="98.12"/>
    <n v="27.5"/>
    <s v="never smoked"/>
    <x v="1"/>
  </r>
  <r>
    <x v="1388"/>
    <s v="Female"/>
    <x v="34"/>
    <n v="0"/>
    <n v="0"/>
    <s v="Yes"/>
    <s v="Self-employed"/>
    <s v="Rural"/>
    <n v="105.59"/>
    <n v="43.3"/>
    <s v="smokes"/>
    <x v="1"/>
  </r>
  <r>
    <x v="1389"/>
    <s v="Male"/>
    <x v="73"/>
    <n v="0"/>
    <n v="0"/>
    <s v="No"/>
    <s v="children"/>
    <s v="Rural"/>
    <n v="86"/>
    <n v="20.100000000000001"/>
    <s v="formerly smoked"/>
    <x v="1"/>
  </r>
  <r>
    <x v="1390"/>
    <s v="Male"/>
    <x v="55"/>
    <n v="0"/>
    <n v="0"/>
    <s v="No"/>
    <s v="children"/>
    <s v="Urban"/>
    <n v="65.510000000000005"/>
    <n v="25.9"/>
    <s v="Unknown"/>
    <x v="1"/>
  </r>
  <r>
    <x v="1391"/>
    <s v="Male"/>
    <x v="6"/>
    <n v="0"/>
    <n v="0"/>
    <s v="Yes"/>
    <s v="Self-employed"/>
    <s v="Urban"/>
    <n v="61.78"/>
    <n v="25.8"/>
    <s v="Unknown"/>
    <x v="1"/>
  </r>
  <r>
    <x v="1392"/>
    <s v="Female"/>
    <x v="75"/>
    <n v="0"/>
    <n v="0"/>
    <s v="No"/>
    <s v="children"/>
    <s v="Rural"/>
    <n v="109.56"/>
    <n v="16.399999999999999"/>
    <s v="Unknown"/>
    <x v="1"/>
  </r>
  <r>
    <x v="1393"/>
    <s v="Female"/>
    <x v="8"/>
    <n v="0"/>
    <n v="0"/>
    <s v="Yes"/>
    <s v="Self-employed"/>
    <s v="Urban"/>
    <n v="65.819999999999993"/>
    <n v="29.4"/>
    <s v="never smoked"/>
    <x v="1"/>
  </r>
  <r>
    <x v="1394"/>
    <s v="Female"/>
    <x v="62"/>
    <n v="0"/>
    <n v="0"/>
    <s v="No"/>
    <s v="Private"/>
    <s v="Urban"/>
    <n v="90.16"/>
    <n v="28.9"/>
    <s v="smokes"/>
    <x v="1"/>
  </r>
  <r>
    <x v="1395"/>
    <s v="Female"/>
    <x v="39"/>
    <n v="0"/>
    <n v="0"/>
    <s v="Yes"/>
    <s v="Private"/>
    <s v="Urban"/>
    <n v="64.45"/>
    <n v="26.7"/>
    <s v="never smoked"/>
    <x v="1"/>
  </r>
  <r>
    <x v="1396"/>
    <s v="Female"/>
    <x v="43"/>
    <n v="0"/>
    <n v="0"/>
    <s v="No"/>
    <s v="children"/>
    <s v="Urban"/>
    <n v="91.85"/>
    <n v="27.8"/>
    <s v="never smoked"/>
    <x v="1"/>
  </r>
  <r>
    <x v="1397"/>
    <s v="Female"/>
    <x v="37"/>
    <n v="0"/>
    <n v="0"/>
    <s v="Yes"/>
    <s v="Private"/>
    <s v="Rural"/>
    <n v="97.89"/>
    <n v="38.700000000000003"/>
    <s v="formerly smoked"/>
    <x v="1"/>
  </r>
  <r>
    <x v="1398"/>
    <s v="Male"/>
    <x v="13"/>
    <n v="0"/>
    <n v="0"/>
    <s v="Yes"/>
    <s v="Govt_job"/>
    <s v="Rural"/>
    <n v="206.33"/>
    <n v="26.8"/>
    <s v="never smoked"/>
    <x v="1"/>
  </r>
  <r>
    <x v="1399"/>
    <s v="Male"/>
    <x v="46"/>
    <n v="0"/>
    <n v="0"/>
    <s v="Yes"/>
    <s v="Govt_job"/>
    <s v="Rural"/>
    <n v="74.290000000000006"/>
    <n v="36.1"/>
    <s v="never smoked"/>
    <x v="1"/>
  </r>
  <r>
    <x v="1400"/>
    <s v="Female"/>
    <x v="3"/>
    <n v="0"/>
    <n v="0"/>
    <s v="Yes"/>
    <s v="Private"/>
    <s v="Rural"/>
    <n v="107.4"/>
    <n v="26.7"/>
    <s v="smokes"/>
    <x v="1"/>
  </r>
  <r>
    <x v="1401"/>
    <s v="Male"/>
    <x v="39"/>
    <n v="0"/>
    <n v="0"/>
    <s v="Yes"/>
    <s v="Private"/>
    <s v="Urban"/>
    <n v="87.72"/>
    <n v="27"/>
    <s v="Unknown"/>
    <x v="1"/>
  </r>
  <r>
    <x v="1402"/>
    <s v="Male"/>
    <x v="15"/>
    <n v="0"/>
    <n v="0"/>
    <s v="Yes"/>
    <s v="Private"/>
    <s v="Rural"/>
    <n v="85.99"/>
    <n v="21.2"/>
    <s v="Unknown"/>
    <x v="1"/>
  </r>
  <r>
    <x v="1403"/>
    <s v="Female"/>
    <x v="30"/>
    <n v="0"/>
    <n v="0"/>
    <s v="Yes"/>
    <s v="Private"/>
    <s v="Urban"/>
    <n v="100.84"/>
    <n v="21"/>
    <s v="never smoked"/>
    <x v="1"/>
  </r>
  <r>
    <x v="1404"/>
    <s v="Male"/>
    <x v="41"/>
    <n v="0"/>
    <n v="0"/>
    <s v="No"/>
    <s v="Private"/>
    <s v="Urban"/>
    <n v="124.61"/>
    <n v="37.4"/>
    <s v="Unknown"/>
    <x v="1"/>
  </r>
  <r>
    <x v="1405"/>
    <s v="Female"/>
    <x v="73"/>
    <n v="0"/>
    <n v="0"/>
    <s v="No"/>
    <s v="children"/>
    <s v="Urban"/>
    <n v="86.55"/>
    <n v="26.5"/>
    <s v="Unknown"/>
    <x v="1"/>
  </r>
  <r>
    <x v="1406"/>
    <s v="Male"/>
    <x v="73"/>
    <n v="0"/>
    <n v="0"/>
    <s v="No"/>
    <s v="children"/>
    <s v="Rural"/>
    <n v="90.42"/>
    <n v="28.9"/>
    <s v="Unknown"/>
    <x v="1"/>
  </r>
  <r>
    <x v="1407"/>
    <s v="Female"/>
    <x v="27"/>
    <n v="0"/>
    <n v="0"/>
    <s v="Yes"/>
    <s v="Private"/>
    <s v="Rural"/>
    <n v="100.85"/>
    <n v="29.5"/>
    <s v="smokes"/>
    <x v="1"/>
  </r>
  <r>
    <x v="1408"/>
    <s v="Male"/>
    <x v="81"/>
    <n v="0"/>
    <n v="0"/>
    <s v="No"/>
    <s v="children"/>
    <s v="Urban"/>
    <n v="87.74"/>
    <n v="17.7"/>
    <s v="Unknown"/>
    <x v="1"/>
  </r>
  <r>
    <x v="1409"/>
    <s v="Male"/>
    <x v="25"/>
    <n v="1"/>
    <n v="0"/>
    <s v="Yes"/>
    <s v="Private"/>
    <s v="Rural"/>
    <n v="80.150000000000006"/>
    <n v="34.9"/>
    <s v="formerly smoked"/>
    <x v="1"/>
  </r>
  <r>
    <x v="1410"/>
    <s v="Female"/>
    <x v="17"/>
    <n v="0"/>
    <n v="0"/>
    <s v="Yes"/>
    <s v="Private"/>
    <s v="Urban"/>
    <n v="107.29"/>
    <n v="28.1"/>
    <s v="never smoked"/>
    <x v="1"/>
  </r>
  <r>
    <x v="1411"/>
    <s v="Male"/>
    <x v="74"/>
    <n v="0"/>
    <n v="0"/>
    <s v="Yes"/>
    <s v="Private"/>
    <s v="Urban"/>
    <n v="206.98"/>
    <n v="36.799999999999997"/>
    <s v="smokes"/>
    <x v="1"/>
  </r>
  <r>
    <x v="1412"/>
    <s v="Male"/>
    <x v="18"/>
    <n v="1"/>
    <n v="0"/>
    <s v="Yes"/>
    <s v="Private"/>
    <s v="Rural"/>
    <n v="227.28"/>
    <n v="33.299999999999997"/>
    <s v="never smoked"/>
    <x v="1"/>
  </r>
  <r>
    <x v="1413"/>
    <s v="Male"/>
    <x v="7"/>
    <n v="0"/>
    <n v="1"/>
    <s v="Yes"/>
    <s v="Private"/>
    <s v="Rural"/>
    <n v="80.430000000000007"/>
    <n v="29.2"/>
    <s v="Unknown"/>
    <x v="1"/>
  </r>
  <r>
    <x v="1414"/>
    <s v="Male"/>
    <x v="9"/>
    <n v="0"/>
    <n v="1"/>
    <s v="Yes"/>
    <s v="Self-employed"/>
    <s v="Urban"/>
    <n v="228.7"/>
    <n v="34"/>
    <s v="Unknown"/>
    <x v="1"/>
  </r>
  <r>
    <x v="1415"/>
    <s v="Male"/>
    <x v="46"/>
    <n v="0"/>
    <n v="0"/>
    <s v="Yes"/>
    <s v="Private"/>
    <s v="Urban"/>
    <n v="120.07"/>
    <n v="33.9"/>
    <s v="smokes"/>
    <x v="1"/>
  </r>
  <r>
    <x v="1416"/>
    <s v="Female"/>
    <x v="11"/>
    <n v="0"/>
    <n v="0"/>
    <s v="Yes"/>
    <s v="Private"/>
    <s v="Rural"/>
    <n v="93.47"/>
    <n v="28.7"/>
    <s v="never smoked"/>
    <x v="1"/>
  </r>
  <r>
    <x v="1417"/>
    <s v="Female"/>
    <x v="68"/>
    <n v="0"/>
    <n v="0"/>
    <s v="Yes"/>
    <s v="Private"/>
    <s v="Urban"/>
    <n v="80.77"/>
    <n v="21.1"/>
    <s v="never smoked"/>
    <x v="1"/>
  </r>
  <r>
    <x v="1418"/>
    <s v="Male"/>
    <x v="10"/>
    <n v="0"/>
    <n v="0"/>
    <s v="Yes"/>
    <s v="Private"/>
    <s v="Rural"/>
    <n v="150.27000000000001"/>
    <n v="38.200000000000003"/>
    <s v="smokes"/>
    <x v="1"/>
  </r>
  <r>
    <x v="1419"/>
    <s v="Male"/>
    <x v="34"/>
    <n v="0"/>
    <n v="0"/>
    <s v="Yes"/>
    <s v="Private"/>
    <s v="Urban"/>
    <n v="81.94"/>
    <n v="27.7"/>
    <s v="smokes"/>
    <x v="1"/>
  </r>
  <r>
    <x v="1420"/>
    <s v="Female"/>
    <x v="46"/>
    <n v="0"/>
    <n v="0"/>
    <s v="Yes"/>
    <s v="Private"/>
    <s v="Urban"/>
    <n v="70.75"/>
    <n v="35.799999999999997"/>
    <s v="Unknown"/>
    <x v="1"/>
  </r>
  <r>
    <x v="1421"/>
    <s v="Male"/>
    <x v="76"/>
    <n v="0"/>
    <n v="0"/>
    <s v="No"/>
    <s v="children"/>
    <s v="Urban"/>
    <n v="83.83"/>
    <n v="27.1"/>
    <s v="Unknown"/>
    <x v="1"/>
  </r>
  <r>
    <x v="1422"/>
    <s v="Female"/>
    <x v="61"/>
    <n v="0"/>
    <n v="0"/>
    <s v="No"/>
    <s v="children"/>
    <s v="Urban"/>
    <n v="73.66"/>
    <n v="20.5"/>
    <s v="never smoked"/>
    <x v="1"/>
  </r>
  <r>
    <x v="1423"/>
    <s v="Male"/>
    <x v="29"/>
    <n v="1"/>
    <n v="0"/>
    <s v="Yes"/>
    <s v="Private"/>
    <s v="Urban"/>
    <n v="102.37"/>
    <n v="35.6"/>
    <s v="never smoked"/>
    <x v="1"/>
  </r>
  <r>
    <x v="1424"/>
    <s v="Female"/>
    <x v="69"/>
    <n v="0"/>
    <n v="0"/>
    <s v="No"/>
    <s v="children"/>
    <s v="Rural"/>
    <n v="77.83"/>
    <n v="15.6"/>
    <s v="Unknown"/>
    <x v="1"/>
  </r>
  <r>
    <x v="1425"/>
    <s v="Female"/>
    <x v="54"/>
    <n v="0"/>
    <n v="0"/>
    <s v="No"/>
    <s v="Private"/>
    <s v="Urban"/>
    <n v="70.010000000000005"/>
    <n v="43"/>
    <s v="Unknown"/>
    <x v="1"/>
  </r>
  <r>
    <x v="1426"/>
    <s v="Female"/>
    <x v="81"/>
    <n v="0"/>
    <n v="0"/>
    <s v="No"/>
    <s v="children"/>
    <s v="Rural"/>
    <n v="119.88"/>
    <n v="17.8"/>
    <s v="Unknown"/>
    <x v="1"/>
  </r>
  <r>
    <x v="1427"/>
    <s v="Male"/>
    <x v="51"/>
    <n v="0"/>
    <n v="0"/>
    <s v="Yes"/>
    <s v="Private"/>
    <s v="Rural"/>
    <n v="78.290000000000006"/>
    <s v="N/A"/>
    <s v="smokes"/>
    <x v="1"/>
  </r>
  <r>
    <x v="1428"/>
    <s v="Female"/>
    <x v="15"/>
    <n v="0"/>
    <n v="0"/>
    <s v="Yes"/>
    <s v="Private"/>
    <s v="Rural"/>
    <n v="169.97"/>
    <n v="25.8"/>
    <s v="never smoked"/>
    <x v="1"/>
  </r>
  <r>
    <x v="1429"/>
    <s v="Male"/>
    <x v="63"/>
    <n v="0"/>
    <n v="0"/>
    <s v="No"/>
    <s v="Private"/>
    <s v="Rural"/>
    <n v="123.79"/>
    <n v="20.5"/>
    <s v="Unknown"/>
    <x v="1"/>
  </r>
  <r>
    <x v="1430"/>
    <s v="Male"/>
    <x v="75"/>
    <n v="0"/>
    <n v="0"/>
    <s v="No"/>
    <s v="children"/>
    <s v="Urban"/>
    <n v="80.98"/>
    <n v="19.899999999999999"/>
    <s v="Unknown"/>
    <x v="1"/>
  </r>
  <r>
    <x v="1431"/>
    <s v="Female"/>
    <x v="25"/>
    <n v="0"/>
    <n v="0"/>
    <s v="Yes"/>
    <s v="Govt_job"/>
    <s v="Rural"/>
    <n v="84.21"/>
    <n v="24.4"/>
    <s v="never smoked"/>
    <x v="1"/>
  </r>
  <r>
    <x v="1432"/>
    <s v="Male"/>
    <x v="75"/>
    <n v="0"/>
    <n v="0"/>
    <s v="No"/>
    <s v="children"/>
    <s v="Urban"/>
    <n v="101.31"/>
    <n v="18.3"/>
    <s v="Unknown"/>
    <x v="1"/>
  </r>
  <r>
    <x v="1433"/>
    <s v="Male"/>
    <x v="10"/>
    <n v="0"/>
    <n v="0"/>
    <s v="Yes"/>
    <s v="Private"/>
    <s v="Urban"/>
    <n v="86.26"/>
    <n v="35.1"/>
    <s v="formerly smoked"/>
    <x v="1"/>
  </r>
  <r>
    <x v="1434"/>
    <s v="Female"/>
    <x v="30"/>
    <n v="0"/>
    <n v="0"/>
    <s v="Yes"/>
    <s v="Private"/>
    <s v="Urban"/>
    <n v="92.86"/>
    <n v="35.1"/>
    <s v="formerly smoked"/>
    <x v="1"/>
  </r>
  <r>
    <x v="1435"/>
    <s v="Female"/>
    <x v="10"/>
    <n v="0"/>
    <n v="1"/>
    <s v="Yes"/>
    <s v="Private"/>
    <s v="Urban"/>
    <n v="140.28"/>
    <n v="37.1"/>
    <s v="formerly smoked"/>
    <x v="1"/>
  </r>
  <r>
    <x v="1436"/>
    <s v="Male"/>
    <x v="0"/>
    <n v="0"/>
    <n v="0"/>
    <s v="Yes"/>
    <s v="Govt_job"/>
    <s v="Rural"/>
    <n v="244.28"/>
    <n v="29.4"/>
    <s v="formerly smoked"/>
    <x v="1"/>
  </r>
  <r>
    <x v="1437"/>
    <s v="Male"/>
    <x v="37"/>
    <n v="0"/>
    <n v="0"/>
    <s v="Yes"/>
    <s v="Private"/>
    <s v="Urban"/>
    <n v="124.16"/>
    <n v="31.7"/>
    <s v="never smoked"/>
    <x v="1"/>
  </r>
  <r>
    <x v="1438"/>
    <s v="Male"/>
    <x v="36"/>
    <n v="0"/>
    <n v="0"/>
    <s v="Yes"/>
    <s v="Private"/>
    <s v="Rural"/>
    <n v="93.55"/>
    <n v="31.4"/>
    <s v="never smoked"/>
    <x v="1"/>
  </r>
  <r>
    <x v="1439"/>
    <s v="Male"/>
    <x v="50"/>
    <n v="0"/>
    <n v="0"/>
    <s v="Yes"/>
    <s v="Private"/>
    <s v="Urban"/>
    <n v="99.34"/>
    <n v="33.1"/>
    <s v="never smoked"/>
    <x v="1"/>
  </r>
  <r>
    <x v="1440"/>
    <s v="Male"/>
    <x v="19"/>
    <n v="0"/>
    <n v="0"/>
    <s v="Yes"/>
    <s v="Private"/>
    <s v="Urban"/>
    <n v="59.87"/>
    <n v="28.5"/>
    <s v="smokes"/>
    <x v="1"/>
  </r>
  <r>
    <x v="1441"/>
    <s v="Female"/>
    <x v="47"/>
    <n v="0"/>
    <n v="0"/>
    <s v="Yes"/>
    <s v="Private"/>
    <s v="Rural"/>
    <n v="72.760000000000005"/>
    <n v="24"/>
    <s v="formerly smoked"/>
    <x v="1"/>
  </r>
  <r>
    <x v="1442"/>
    <s v="Female"/>
    <x v="44"/>
    <n v="0"/>
    <n v="0"/>
    <s v="No"/>
    <s v="children"/>
    <s v="Rural"/>
    <n v="68.34"/>
    <n v="18"/>
    <s v="Unknown"/>
    <x v="1"/>
  </r>
  <r>
    <x v="1443"/>
    <s v="Male"/>
    <x v="5"/>
    <n v="0"/>
    <n v="0"/>
    <s v="Yes"/>
    <s v="Self-employed"/>
    <s v="Urban"/>
    <n v="61.1"/>
    <n v="27.6"/>
    <s v="smokes"/>
    <x v="1"/>
  </r>
  <r>
    <x v="1444"/>
    <s v="Female"/>
    <x v="65"/>
    <n v="0"/>
    <n v="0"/>
    <s v="No"/>
    <s v="Private"/>
    <s v="Rural"/>
    <n v="120.77"/>
    <n v="16.899999999999999"/>
    <s v="never smoked"/>
    <x v="1"/>
  </r>
  <r>
    <x v="1445"/>
    <s v="Male"/>
    <x v="76"/>
    <n v="0"/>
    <n v="0"/>
    <s v="No"/>
    <s v="children"/>
    <s v="Rural"/>
    <n v="60.39"/>
    <n v="16.399999999999999"/>
    <s v="Unknown"/>
    <x v="1"/>
  </r>
  <r>
    <x v="1446"/>
    <s v="Female"/>
    <x v="17"/>
    <n v="0"/>
    <n v="0"/>
    <s v="Yes"/>
    <s v="Govt_job"/>
    <s v="Urban"/>
    <n v="126.34"/>
    <n v="35.1"/>
    <s v="never smoked"/>
    <x v="1"/>
  </r>
  <r>
    <x v="1447"/>
    <s v="Female"/>
    <x v="24"/>
    <n v="0"/>
    <n v="0"/>
    <s v="Yes"/>
    <s v="Private"/>
    <s v="Rural"/>
    <n v="93.24"/>
    <n v="28.8"/>
    <s v="never smoked"/>
    <x v="1"/>
  </r>
  <r>
    <x v="1448"/>
    <s v="Female"/>
    <x v="9"/>
    <n v="0"/>
    <n v="0"/>
    <s v="Yes"/>
    <s v="Private"/>
    <s v="Rural"/>
    <n v="154.75"/>
    <n v="17.600000000000001"/>
    <s v="never smoked"/>
    <x v="1"/>
  </r>
  <r>
    <x v="1449"/>
    <s v="Female"/>
    <x v="58"/>
    <n v="0"/>
    <n v="0"/>
    <s v="No"/>
    <s v="Private"/>
    <s v="Rural"/>
    <n v="62.81"/>
    <n v="21.3"/>
    <s v="never smoked"/>
    <x v="1"/>
  </r>
  <r>
    <x v="1450"/>
    <s v="Female"/>
    <x v="75"/>
    <n v="0"/>
    <n v="0"/>
    <s v="No"/>
    <s v="children"/>
    <s v="Rural"/>
    <n v="65.959999999999994"/>
    <n v="19.7"/>
    <s v="Unknown"/>
    <x v="1"/>
  </r>
  <r>
    <x v="1451"/>
    <s v="Female"/>
    <x v="4"/>
    <n v="0"/>
    <n v="0"/>
    <s v="Yes"/>
    <s v="Private"/>
    <s v="Rural"/>
    <n v="79.53"/>
    <n v="37.299999999999997"/>
    <s v="never smoked"/>
    <x v="1"/>
  </r>
  <r>
    <x v="1452"/>
    <s v="Female"/>
    <x v="3"/>
    <n v="0"/>
    <n v="0"/>
    <s v="Yes"/>
    <s v="Private"/>
    <s v="Rural"/>
    <n v="96.85"/>
    <n v="35.5"/>
    <s v="never smoked"/>
    <x v="1"/>
  </r>
  <r>
    <x v="1453"/>
    <s v="Female"/>
    <x v="6"/>
    <n v="0"/>
    <n v="0"/>
    <s v="Yes"/>
    <s v="Govt_job"/>
    <s v="Urban"/>
    <n v="251.99"/>
    <n v="25.5"/>
    <s v="never smoked"/>
    <x v="1"/>
  </r>
  <r>
    <x v="1454"/>
    <s v="Male"/>
    <x v="74"/>
    <n v="0"/>
    <n v="0"/>
    <s v="Yes"/>
    <s v="Private"/>
    <s v="Rural"/>
    <n v="115.13"/>
    <n v="30"/>
    <s v="smokes"/>
    <x v="1"/>
  </r>
  <r>
    <x v="1455"/>
    <s v="Male"/>
    <x v="57"/>
    <n v="0"/>
    <n v="0"/>
    <s v="No"/>
    <s v="children"/>
    <s v="Urban"/>
    <n v="102.3"/>
    <n v="21.9"/>
    <s v="Unknown"/>
    <x v="1"/>
  </r>
  <r>
    <x v="1456"/>
    <s v="Male"/>
    <x v="74"/>
    <n v="0"/>
    <n v="0"/>
    <s v="Yes"/>
    <s v="Self-employed"/>
    <s v="Urban"/>
    <n v="78.989999999999995"/>
    <n v="45.5"/>
    <s v="never smoked"/>
    <x v="1"/>
  </r>
  <r>
    <x v="1457"/>
    <s v="Male"/>
    <x v="52"/>
    <n v="0"/>
    <n v="0"/>
    <s v="No"/>
    <s v="Private"/>
    <s v="Rural"/>
    <n v="191.79"/>
    <s v="N/A"/>
    <s v="smokes"/>
    <x v="1"/>
  </r>
  <r>
    <x v="1458"/>
    <s v="Female"/>
    <x v="11"/>
    <n v="1"/>
    <n v="0"/>
    <s v="Yes"/>
    <s v="Self-employed"/>
    <s v="Rural"/>
    <n v="68.8"/>
    <n v="34.9"/>
    <s v="never smoked"/>
    <x v="1"/>
  </r>
  <r>
    <x v="1459"/>
    <s v="Female"/>
    <x v="3"/>
    <n v="0"/>
    <n v="0"/>
    <s v="Yes"/>
    <s v="Govt_job"/>
    <s v="Rural"/>
    <n v="83.84"/>
    <n v="19.3"/>
    <s v="formerly smoked"/>
    <x v="1"/>
  </r>
  <r>
    <x v="1460"/>
    <s v="Male"/>
    <x v="65"/>
    <n v="0"/>
    <n v="0"/>
    <s v="Yes"/>
    <s v="Private"/>
    <s v="Urban"/>
    <n v="94.66"/>
    <n v="32.1"/>
    <s v="formerly smoked"/>
    <x v="1"/>
  </r>
  <r>
    <x v="1461"/>
    <s v="Female"/>
    <x v="62"/>
    <n v="0"/>
    <n v="0"/>
    <s v="No"/>
    <s v="Private"/>
    <s v="Rural"/>
    <n v="107.98"/>
    <n v="26.9"/>
    <s v="never smoked"/>
    <x v="1"/>
  </r>
  <r>
    <x v="1462"/>
    <s v="Male"/>
    <x v="54"/>
    <n v="0"/>
    <n v="0"/>
    <s v="No"/>
    <s v="Never_worked"/>
    <s v="Rural"/>
    <n v="61.01"/>
    <n v="32.5"/>
    <s v="Unknown"/>
    <x v="1"/>
  </r>
  <r>
    <x v="1463"/>
    <s v="Female"/>
    <x v="58"/>
    <n v="0"/>
    <n v="0"/>
    <s v="No"/>
    <s v="Private"/>
    <s v="Urban"/>
    <n v="135.63999999999999"/>
    <n v="19.5"/>
    <s v="never smoked"/>
    <x v="1"/>
  </r>
  <r>
    <x v="1464"/>
    <s v="Male"/>
    <x v="55"/>
    <n v="0"/>
    <n v="0"/>
    <s v="No"/>
    <s v="children"/>
    <s v="Urban"/>
    <n v="92.65"/>
    <n v="31.7"/>
    <s v="never smoked"/>
    <x v="1"/>
  </r>
  <r>
    <x v="1465"/>
    <s v="Female"/>
    <x v="62"/>
    <n v="0"/>
    <n v="0"/>
    <s v="No"/>
    <s v="Private"/>
    <s v="Rural"/>
    <n v="121.11"/>
    <n v="21"/>
    <s v="Unknown"/>
    <x v="1"/>
  </r>
  <r>
    <x v="1466"/>
    <s v="Male"/>
    <x v="33"/>
    <n v="1"/>
    <n v="0"/>
    <s v="Yes"/>
    <s v="Private"/>
    <s v="Rural"/>
    <n v="163.56"/>
    <s v="N/A"/>
    <s v="formerly smoked"/>
    <x v="1"/>
  </r>
  <r>
    <x v="1467"/>
    <s v="Male"/>
    <x v="45"/>
    <n v="0"/>
    <n v="0"/>
    <s v="No"/>
    <s v="children"/>
    <s v="Urban"/>
    <n v="107.69"/>
    <n v="20.3"/>
    <s v="Unknown"/>
    <x v="1"/>
  </r>
  <r>
    <x v="1468"/>
    <s v="Male"/>
    <x v="22"/>
    <n v="0"/>
    <n v="0"/>
    <s v="Yes"/>
    <s v="Self-employed"/>
    <s v="Rural"/>
    <n v="216.88"/>
    <s v="N/A"/>
    <s v="smokes"/>
    <x v="1"/>
  </r>
  <r>
    <x v="1469"/>
    <s v="Female"/>
    <x v="57"/>
    <n v="0"/>
    <n v="0"/>
    <s v="No"/>
    <s v="Private"/>
    <s v="Rural"/>
    <n v="70.150000000000006"/>
    <n v="21.5"/>
    <s v="Unknown"/>
    <x v="1"/>
  </r>
  <r>
    <x v="1470"/>
    <s v="Male"/>
    <x v="63"/>
    <n v="0"/>
    <n v="0"/>
    <s v="No"/>
    <s v="Private"/>
    <s v="Urban"/>
    <n v="83.02"/>
    <n v="40.4"/>
    <s v="Unknown"/>
    <x v="1"/>
  </r>
  <r>
    <x v="1471"/>
    <s v="Male"/>
    <x v="72"/>
    <n v="0"/>
    <n v="0"/>
    <s v="No"/>
    <s v="children"/>
    <s v="Urban"/>
    <n v="87.94"/>
    <s v="N/A"/>
    <s v="Unknown"/>
    <x v="1"/>
  </r>
  <r>
    <x v="1472"/>
    <s v="Male"/>
    <x v="35"/>
    <n v="1"/>
    <n v="0"/>
    <s v="Yes"/>
    <s v="Govt_job"/>
    <s v="Urban"/>
    <n v="222.29"/>
    <n v="30.1"/>
    <s v="never smoked"/>
    <x v="1"/>
  </r>
  <r>
    <x v="1473"/>
    <s v="Male"/>
    <x v="3"/>
    <n v="1"/>
    <n v="0"/>
    <s v="Yes"/>
    <s v="Govt_job"/>
    <s v="Urban"/>
    <n v="139.43"/>
    <n v="40.200000000000003"/>
    <s v="formerly smoked"/>
    <x v="1"/>
  </r>
  <r>
    <x v="1474"/>
    <s v="Female"/>
    <x v="2"/>
    <n v="0"/>
    <n v="0"/>
    <s v="Yes"/>
    <s v="Private"/>
    <s v="Urban"/>
    <n v="213.11"/>
    <n v="34.700000000000003"/>
    <s v="never smoked"/>
    <x v="1"/>
  </r>
  <r>
    <x v="1475"/>
    <s v="Male"/>
    <x v="71"/>
    <n v="0"/>
    <n v="0"/>
    <s v="Yes"/>
    <s v="Private"/>
    <s v="Rural"/>
    <n v="77.23"/>
    <n v="25.9"/>
    <s v="smokes"/>
    <x v="1"/>
  </r>
  <r>
    <x v="1476"/>
    <s v="Female"/>
    <x v="51"/>
    <n v="0"/>
    <n v="0"/>
    <s v="Yes"/>
    <s v="Private"/>
    <s v="Urban"/>
    <n v="58.48"/>
    <n v="23.7"/>
    <s v="never smoked"/>
    <x v="1"/>
  </r>
  <r>
    <x v="1477"/>
    <s v="Female"/>
    <x v="26"/>
    <n v="0"/>
    <n v="0"/>
    <s v="No"/>
    <s v="Govt_job"/>
    <s v="Rural"/>
    <n v="87.33"/>
    <n v="34.299999999999997"/>
    <s v="never smoked"/>
    <x v="1"/>
  </r>
  <r>
    <x v="1478"/>
    <s v="Male"/>
    <x v="48"/>
    <n v="0"/>
    <n v="0"/>
    <s v="Yes"/>
    <s v="Private"/>
    <s v="Rural"/>
    <n v="102.34"/>
    <n v="34.299999999999997"/>
    <s v="never smoked"/>
    <x v="1"/>
  </r>
  <r>
    <x v="1479"/>
    <s v="Female"/>
    <x v="16"/>
    <n v="0"/>
    <n v="0"/>
    <s v="Yes"/>
    <s v="Self-employed"/>
    <s v="Rural"/>
    <n v="151.30000000000001"/>
    <n v="26.3"/>
    <s v="never smoked"/>
    <x v="1"/>
  </r>
  <r>
    <x v="1480"/>
    <s v="Female"/>
    <x v="16"/>
    <n v="0"/>
    <n v="0"/>
    <s v="Yes"/>
    <s v="Self-employed"/>
    <s v="Urban"/>
    <n v="144.22999999999999"/>
    <n v="22.1"/>
    <s v="formerly smoked"/>
    <x v="1"/>
  </r>
  <r>
    <x v="1481"/>
    <s v="Female"/>
    <x v="47"/>
    <n v="0"/>
    <n v="0"/>
    <s v="Yes"/>
    <s v="Govt_job"/>
    <s v="Rural"/>
    <n v="110.6"/>
    <n v="33.299999999999997"/>
    <s v="formerly smoked"/>
    <x v="1"/>
  </r>
  <r>
    <x v="1482"/>
    <s v="Female"/>
    <x v="68"/>
    <n v="0"/>
    <n v="0"/>
    <s v="Yes"/>
    <s v="Govt_job"/>
    <s v="Urban"/>
    <n v="80.28"/>
    <n v="37.299999999999997"/>
    <s v="never smoked"/>
    <x v="1"/>
  </r>
  <r>
    <x v="1483"/>
    <s v="Male"/>
    <x v="75"/>
    <n v="0"/>
    <n v="0"/>
    <s v="No"/>
    <s v="children"/>
    <s v="Rural"/>
    <n v="111.02"/>
    <n v="20.5"/>
    <s v="Unknown"/>
    <x v="1"/>
  </r>
  <r>
    <x v="1484"/>
    <s v="Female"/>
    <x v="44"/>
    <n v="0"/>
    <n v="0"/>
    <s v="No"/>
    <s v="children"/>
    <s v="Rural"/>
    <n v="114.88"/>
    <n v="19.100000000000001"/>
    <s v="Unknown"/>
    <x v="1"/>
  </r>
  <r>
    <x v="1485"/>
    <s v="Male"/>
    <x v="37"/>
    <n v="1"/>
    <n v="0"/>
    <s v="Yes"/>
    <s v="Self-employed"/>
    <s v="Urban"/>
    <n v="227.51"/>
    <n v="34.700000000000003"/>
    <s v="formerly smoked"/>
    <x v="1"/>
  </r>
  <r>
    <x v="1486"/>
    <s v="Male"/>
    <x v="75"/>
    <n v="0"/>
    <n v="0"/>
    <s v="No"/>
    <s v="children"/>
    <s v="Urban"/>
    <n v="111.65"/>
    <n v="16.3"/>
    <s v="Unknown"/>
    <x v="1"/>
  </r>
  <r>
    <x v="1487"/>
    <s v="Male"/>
    <x v="14"/>
    <n v="1"/>
    <n v="1"/>
    <s v="Yes"/>
    <s v="Private"/>
    <s v="Urban"/>
    <n v="201.01"/>
    <n v="28"/>
    <s v="never smoked"/>
    <x v="1"/>
  </r>
  <r>
    <x v="1488"/>
    <s v="Female"/>
    <x v="69"/>
    <n v="0"/>
    <n v="0"/>
    <s v="No"/>
    <s v="children"/>
    <s v="Urban"/>
    <n v="129.01"/>
    <n v="17.2"/>
    <s v="Unknown"/>
    <x v="1"/>
  </r>
  <r>
    <x v="1489"/>
    <s v="Female"/>
    <x v="59"/>
    <n v="0"/>
    <n v="0"/>
    <s v="Yes"/>
    <s v="Private"/>
    <s v="Rural"/>
    <n v="124.08"/>
    <n v="41.1"/>
    <s v="Unknown"/>
    <x v="1"/>
  </r>
  <r>
    <x v="1490"/>
    <s v="Female"/>
    <x v="3"/>
    <n v="1"/>
    <n v="0"/>
    <s v="Yes"/>
    <s v="Govt_job"/>
    <s v="Rural"/>
    <n v="107.91"/>
    <n v="25"/>
    <s v="Unknown"/>
    <x v="1"/>
  </r>
  <r>
    <x v="1491"/>
    <s v="Male"/>
    <x v="35"/>
    <n v="1"/>
    <n v="0"/>
    <s v="Yes"/>
    <s v="Private"/>
    <s v="Rural"/>
    <n v="95.4"/>
    <n v="27.5"/>
    <s v="never smoked"/>
    <x v="1"/>
  </r>
  <r>
    <x v="1492"/>
    <s v="Female"/>
    <x v="53"/>
    <n v="0"/>
    <n v="0"/>
    <s v="No"/>
    <s v="Private"/>
    <s v="Rural"/>
    <n v="65.900000000000006"/>
    <n v="21.5"/>
    <s v="never smoked"/>
    <x v="1"/>
  </r>
  <r>
    <x v="1493"/>
    <s v="Male"/>
    <x v="75"/>
    <n v="0"/>
    <n v="0"/>
    <s v="No"/>
    <s v="children"/>
    <s v="Urban"/>
    <n v="78.98"/>
    <n v="15.1"/>
    <s v="Unknown"/>
    <x v="1"/>
  </r>
  <r>
    <x v="1494"/>
    <s v="Male"/>
    <x v="65"/>
    <n v="0"/>
    <n v="0"/>
    <s v="No"/>
    <s v="Self-employed"/>
    <s v="Rural"/>
    <n v="111.33"/>
    <n v="29.6"/>
    <s v="formerly smoked"/>
    <x v="1"/>
  </r>
  <r>
    <x v="1495"/>
    <s v="Female"/>
    <x v="68"/>
    <n v="0"/>
    <n v="0"/>
    <s v="Yes"/>
    <s v="Private"/>
    <s v="Rural"/>
    <n v="104.36"/>
    <n v="30.2"/>
    <s v="never smoked"/>
    <x v="1"/>
  </r>
  <r>
    <x v="1496"/>
    <s v="Female"/>
    <x v="24"/>
    <n v="0"/>
    <n v="0"/>
    <s v="Yes"/>
    <s v="Govt_job"/>
    <s v="Urban"/>
    <n v="123.87"/>
    <n v="34.9"/>
    <s v="Unknown"/>
    <x v="1"/>
  </r>
  <r>
    <x v="1497"/>
    <s v="Male"/>
    <x v="12"/>
    <n v="0"/>
    <n v="0"/>
    <s v="Yes"/>
    <s v="Self-employed"/>
    <s v="Rural"/>
    <n v="210"/>
    <n v="30.7"/>
    <s v="formerly smoked"/>
    <x v="1"/>
  </r>
  <r>
    <x v="1498"/>
    <s v="Male"/>
    <x v="38"/>
    <n v="0"/>
    <n v="0"/>
    <s v="No"/>
    <s v="Private"/>
    <s v="Rural"/>
    <n v="86.86"/>
    <n v="36.5"/>
    <s v="Unknown"/>
    <x v="1"/>
  </r>
  <r>
    <x v="1499"/>
    <s v="Female"/>
    <x v="75"/>
    <n v="0"/>
    <n v="0"/>
    <s v="No"/>
    <s v="children"/>
    <s v="Rural"/>
    <n v="113.96"/>
    <n v="21.5"/>
    <s v="Unknown"/>
    <x v="1"/>
  </r>
  <r>
    <x v="1500"/>
    <s v="Female"/>
    <x v="38"/>
    <n v="0"/>
    <n v="0"/>
    <s v="Yes"/>
    <s v="Private"/>
    <s v="Rural"/>
    <n v="81.28"/>
    <n v="33.200000000000003"/>
    <s v="smokes"/>
    <x v="1"/>
  </r>
  <r>
    <x v="1501"/>
    <s v="Female"/>
    <x v="34"/>
    <n v="0"/>
    <n v="0"/>
    <s v="Yes"/>
    <s v="Private"/>
    <s v="Rural"/>
    <n v="102.5"/>
    <n v="50.2"/>
    <s v="never smoked"/>
    <x v="1"/>
  </r>
  <r>
    <x v="1502"/>
    <s v="Female"/>
    <x v="52"/>
    <n v="0"/>
    <n v="0"/>
    <s v="No"/>
    <s v="Private"/>
    <s v="Rural"/>
    <n v="78.05"/>
    <n v="22.3"/>
    <s v="never smoked"/>
    <x v="1"/>
  </r>
  <r>
    <x v="1503"/>
    <s v="Female"/>
    <x v="1"/>
    <n v="1"/>
    <n v="1"/>
    <s v="Yes"/>
    <s v="Private"/>
    <s v="Urban"/>
    <n v="237.58"/>
    <s v="N/A"/>
    <s v="formerly smoked"/>
    <x v="1"/>
  </r>
  <r>
    <x v="1504"/>
    <s v="Male"/>
    <x v="21"/>
    <n v="0"/>
    <n v="0"/>
    <s v="Yes"/>
    <s v="Self-employed"/>
    <s v="Urban"/>
    <n v="86.07"/>
    <n v="27.3"/>
    <s v="Unknown"/>
    <x v="1"/>
  </r>
  <r>
    <x v="1505"/>
    <s v="Male"/>
    <x v="41"/>
    <n v="0"/>
    <n v="0"/>
    <s v="Yes"/>
    <s v="Private"/>
    <s v="Rural"/>
    <n v="59.05"/>
    <n v="28.3"/>
    <s v="formerly smoked"/>
    <x v="1"/>
  </r>
  <r>
    <x v="1506"/>
    <s v="Male"/>
    <x v="0"/>
    <n v="0"/>
    <n v="1"/>
    <s v="Yes"/>
    <s v="Self-employed"/>
    <s v="Rural"/>
    <n v="95.88"/>
    <n v="31.9"/>
    <s v="Unknown"/>
    <x v="1"/>
  </r>
  <r>
    <x v="1507"/>
    <s v="Female"/>
    <x v="66"/>
    <n v="0"/>
    <n v="0"/>
    <s v="Yes"/>
    <s v="Govt_job"/>
    <s v="Rural"/>
    <n v="70.180000000000007"/>
    <n v="24.9"/>
    <s v="Unknown"/>
    <x v="1"/>
  </r>
  <r>
    <x v="1508"/>
    <s v="Male"/>
    <x v="33"/>
    <n v="0"/>
    <n v="0"/>
    <s v="Yes"/>
    <s v="Private"/>
    <s v="Rural"/>
    <n v="111.13"/>
    <n v="32.700000000000003"/>
    <s v="formerly smoked"/>
    <x v="1"/>
  </r>
  <r>
    <x v="1509"/>
    <s v="Female"/>
    <x v="27"/>
    <n v="0"/>
    <n v="0"/>
    <s v="Yes"/>
    <s v="Private"/>
    <s v="Urban"/>
    <n v="79.3"/>
    <n v="26.4"/>
    <s v="Unknown"/>
    <x v="1"/>
  </r>
  <r>
    <x v="1510"/>
    <s v="Female"/>
    <x v="59"/>
    <n v="0"/>
    <n v="0"/>
    <s v="No"/>
    <s v="Self-employed"/>
    <s v="Urban"/>
    <n v="65.84"/>
    <n v="24.8"/>
    <s v="smokes"/>
    <x v="1"/>
  </r>
  <r>
    <x v="1511"/>
    <s v="Female"/>
    <x v="5"/>
    <n v="0"/>
    <n v="1"/>
    <s v="Yes"/>
    <s v="Private"/>
    <s v="Rural"/>
    <n v="123.49"/>
    <n v="30.7"/>
    <s v="smokes"/>
    <x v="1"/>
  </r>
  <r>
    <x v="1512"/>
    <s v="Female"/>
    <x v="73"/>
    <n v="0"/>
    <n v="0"/>
    <s v="No"/>
    <s v="children"/>
    <s v="Rural"/>
    <n v="207.45"/>
    <n v="25.4"/>
    <s v="smokes"/>
    <x v="1"/>
  </r>
  <r>
    <x v="1513"/>
    <s v="Male"/>
    <x v="63"/>
    <n v="0"/>
    <n v="0"/>
    <s v="No"/>
    <s v="Private"/>
    <s v="Rural"/>
    <n v="143.44999999999999"/>
    <n v="32"/>
    <s v="smokes"/>
    <x v="1"/>
  </r>
  <r>
    <x v="1514"/>
    <s v="Female"/>
    <x v="48"/>
    <n v="0"/>
    <n v="0"/>
    <s v="Yes"/>
    <s v="Govt_job"/>
    <s v="Rural"/>
    <n v="89.11"/>
    <n v="24.4"/>
    <s v="never smoked"/>
    <x v="1"/>
  </r>
  <r>
    <x v="1515"/>
    <s v="Female"/>
    <x v="18"/>
    <n v="0"/>
    <n v="0"/>
    <s v="Yes"/>
    <s v="Govt_job"/>
    <s v="Rural"/>
    <n v="58.3"/>
    <n v="20.399999999999999"/>
    <s v="never smoked"/>
    <x v="1"/>
  </r>
  <r>
    <x v="1516"/>
    <s v="Male"/>
    <x v="37"/>
    <n v="1"/>
    <n v="0"/>
    <s v="Yes"/>
    <s v="Self-employed"/>
    <s v="Urban"/>
    <n v="78.680000000000007"/>
    <n v="29.5"/>
    <s v="never smoked"/>
    <x v="1"/>
  </r>
  <r>
    <x v="1517"/>
    <s v="Male"/>
    <x v="13"/>
    <n v="0"/>
    <n v="0"/>
    <s v="Yes"/>
    <s v="Govt_job"/>
    <s v="Urban"/>
    <n v="98.91"/>
    <n v="24.4"/>
    <s v="never smoked"/>
    <x v="1"/>
  </r>
  <r>
    <x v="1518"/>
    <s v="Female"/>
    <x v="42"/>
    <n v="0"/>
    <n v="0"/>
    <s v="No"/>
    <s v="Private"/>
    <s v="Rural"/>
    <n v="67.92"/>
    <n v="22.8"/>
    <s v="smokes"/>
    <x v="1"/>
  </r>
  <r>
    <x v="1519"/>
    <s v="Female"/>
    <x v="52"/>
    <n v="0"/>
    <n v="0"/>
    <s v="No"/>
    <s v="Private"/>
    <s v="Rural"/>
    <n v="73"/>
    <n v="20"/>
    <s v="never smoked"/>
    <x v="1"/>
  </r>
  <r>
    <x v="1520"/>
    <s v="Male"/>
    <x v="29"/>
    <n v="0"/>
    <n v="0"/>
    <s v="Yes"/>
    <s v="Private"/>
    <s v="Rural"/>
    <n v="97.5"/>
    <n v="36.299999999999997"/>
    <s v="formerly smoked"/>
    <x v="1"/>
  </r>
  <r>
    <x v="1521"/>
    <s v="Male"/>
    <x v="16"/>
    <n v="0"/>
    <n v="0"/>
    <s v="Yes"/>
    <s v="Private"/>
    <s v="Urban"/>
    <n v="108.43"/>
    <n v="32.799999999999997"/>
    <s v="smokes"/>
    <x v="1"/>
  </r>
  <r>
    <x v="1522"/>
    <s v="Male"/>
    <x v="9"/>
    <n v="0"/>
    <n v="0"/>
    <s v="Yes"/>
    <s v="Private"/>
    <s v="Urban"/>
    <n v="90.43"/>
    <n v="34.4"/>
    <s v="formerly smoked"/>
    <x v="1"/>
  </r>
  <r>
    <x v="1523"/>
    <s v="Female"/>
    <x v="50"/>
    <n v="0"/>
    <n v="0"/>
    <s v="No"/>
    <s v="Private"/>
    <s v="Urban"/>
    <n v="76.3"/>
    <n v="30.5"/>
    <s v="never smoked"/>
    <x v="1"/>
  </r>
  <r>
    <x v="1524"/>
    <s v="Male"/>
    <x v="74"/>
    <n v="0"/>
    <n v="0"/>
    <s v="Yes"/>
    <s v="Private"/>
    <s v="Rural"/>
    <n v="121.27"/>
    <n v="29.7"/>
    <s v="smokes"/>
    <x v="1"/>
  </r>
  <r>
    <x v="1525"/>
    <s v="Male"/>
    <x v="52"/>
    <n v="0"/>
    <n v="0"/>
    <s v="No"/>
    <s v="Private"/>
    <s v="Urban"/>
    <n v="119.67"/>
    <n v="36.9"/>
    <s v="Unknown"/>
    <x v="1"/>
  </r>
  <r>
    <x v="1526"/>
    <s v="Female"/>
    <x v="21"/>
    <n v="0"/>
    <n v="1"/>
    <s v="Yes"/>
    <s v="Govt_job"/>
    <s v="Urban"/>
    <n v="226.93"/>
    <n v="34.200000000000003"/>
    <s v="smokes"/>
    <x v="1"/>
  </r>
  <r>
    <x v="1527"/>
    <s v="Female"/>
    <x v="32"/>
    <n v="0"/>
    <n v="1"/>
    <s v="Yes"/>
    <s v="Govt_job"/>
    <s v="Rural"/>
    <n v="76.11"/>
    <n v="37"/>
    <s v="Unknown"/>
    <x v="1"/>
  </r>
  <r>
    <x v="1528"/>
    <s v="Female"/>
    <x v="51"/>
    <n v="0"/>
    <n v="0"/>
    <s v="Yes"/>
    <s v="Govt_job"/>
    <s v="Urban"/>
    <n v="93.23"/>
    <s v="N/A"/>
    <s v="smokes"/>
    <x v="1"/>
  </r>
  <r>
    <x v="1529"/>
    <s v="Female"/>
    <x v="18"/>
    <n v="0"/>
    <n v="0"/>
    <s v="Yes"/>
    <s v="Private"/>
    <s v="Urban"/>
    <n v="253.16"/>
    <n v="47.5"/>
    <s v="Unknown"/>
    <x v="1"/>
  </r>
  <r>
    <x v="1530"/>
    <s v="Female"/>
    <x v="3"/>
    <n v="0"/>
    <n v="0"/>
    <s v="Yes"/>
    <s v="Private"/>
    <s v="Urban"/>
    <n v="101.02"/>
    <n v="24.2"/>
    <s v="smokes"/>
    <x v="1"/>
  </r>
  <r>
    <x v="1531"/>
    <s v="Female"/>
    <x v="27"/>
    <n v="1"/>
    <n v="0"/>
    <s v="Yes"/>
    <s v="Self-employed"/>
    <s v="Rural"/>
    <n v="238.53"/>
    <n v="30.6"/>
    <s v="never smoked"/>
    <x v="1"/>
  </r>
  <r>
    <x v="1532"/>
    <s v="Female"/>
    <x v="8"/>
    <n v="0"/>
    <n v="0"/>
    <s v="Yes"/>
    <s v="Private"/>
    <s v="Rural"/>
    <n v="79.180000000000007"/>
    <n v="52.8"/>
    <s v="formerly smoked"/>
    <x v="1"/>
  </r>
  <r>
    <x v="1533"/>
    <s v="Female"/>
    <x v="10"/>
    <n v="0"/>
    <n v="0"/>
    <s v="Yes"/>
    <s v="Private"/>
    <s v="Urban"/>
    <n v="207.79"/>
    <n v="38.6"/>
    <s v="never smoked"/>
    <x v="1"/>
  </r>
  <r>
    <x v="1534"/>
    <s v="Female"/>
    <x v="38"/>
    <n v="0"/>
    <n v="0"/>
    <s v="Yes"/>
    <s v="Private"/>
    <s v="Rural"/>
    <n v="196.2"/>
    <n v="32.799999999999997"/>
    <s v="never smoked"/>
    <x v="1"/>
  </r>
  <r>
    <x v="1535"/>
    <s v="Female"/>
    <x v="39"/>
    <n v="0"/>
    <n v="0"/>
    <s v="Yes"/>
    <s v="Private"/>
    <s v="Urban"/>
    <n v="231.76"/>
    <n v="42.9"/>
    <s v="never smoked"/>
    <x v="1"/>
  </r>
  <r>
    <x v="1536"/>
    <s v="Female"/>
    <x v="55"/>
    <n v="0"/>
    <n v="0"/>
    <s v="No"/>
    <s v="children"/>
    <s v="Rural"/>
    <n v="93.3"/>
    <n v="25.9"/>
    <s v="Unknown"/>
    <x v="1"/>
  </r>
  <r>
    <x v="1537"/>
    <s v="Female"/>
    <x v="30"/>
    <n v="0"/>
    <n v="0"/>
    <s v="Yes"/>
    <s v="Private"/>
    <s v="Urban"/>
    <n v="110.47"/>
    <n v="24.7"/>
    <s v="smokes"/>
    <x v="1"/>
  </r>
  <r>
    <x v="1538"/>
    <s v="Female"/>
    <x v="10"/>
    <n v="0"/>
    <n v="0"/>
    <s v="Yes"/>
    <s v="Self-employed"/>
    <s v="Rural"/>
    <n v="77.52"/>
    <n v="35.799999999999997"/>
    <s v="never smoked"/>
    <x v="1"/>
  </r>
  <r>
    <x v="1539"/>
    <s v="Male"/>
    <x v="59"/>
    <n v="0"/>
    <n v="0"/>
    <s v="Yes"/>
    <s v="Private"/>
    <s v="Urban"/>
    <n v="91.23"/>
    <s v="N/A"/>
    <s v="smokes"/>
    <x v="1"/>
  </r>
  <r>
    <x v="1540"/>
    <s v="Female"/>
    <x v="33"/>
    <n v="0"/>
    <n v="0"/>
    <s v="Yes"/>
    <s v="Private"/>
    <s v="Rural"/>
    <n v="216.92"/>
    <n v="31.2"/>
    <s v="Unknown"/>
    <x v="1"/>
  </r>
  <r>
    <x v="1541"/>
    <s v="Female"/>
    <x v="36"/>
    <n v="0"/>
    <n v="0"/>
    <s v="Yes"/>
    <s v="Private"/>
    <s v="Urban"/>
    <n v="157.01"/>
    <n v="26.1"/>
    <s v="smokes"/>
    <x v="1"/>
  </r>
  <r>
    <x v="1542"/>
    <s v="Male"/>
    <x v="51"/>
    <n v="0"/>
    <n v="0"/>
    <s v="Yes"/>
    <s v="Private"/>
    <s v="Urban"/>
    <n v="93.51"/>
    <n v="30.8"/>
    <s v="never smoked"/>
    <x v="1"/>
  </r>
  <r>
    <x v="1543"/>
    <s v="Male"/>
    <x v="1"/>
    <n v="1"/>
    <n v="0"/>
    <s v="Yes"/>
    <s v="Self-employed"/>
    <s v="Rural"/>
    <n v="102.54"/>
    <n v="40.5"/>
    <s v="never smoked"/>
    <x v="1"/>
  </r>
  <r>
    <x v="1544"/>
    <s v="Female"/>
    <x v="39"/>
    <n v="0"/>
    <n v="0"/>
    <s v="Yes"/>
    <s v="Private"/>
    <s v="Rural"/>
    <n v="87.78"/>
    <n v="25.2"/>
    <s v="formerly smoked"/>
    <x v="1"/>
  </r>
  <r>
    <x v="1545"/>
    <s v="Female"/>
    <x v="53"/>
    <n v="0"/>
    <n v="0"/>
    <s v="No"/>
    <s v="Private"/>
    <s v="Urban"/>
    <n v="126.67"/>
    <n v="28.7"/>
    <s v="smokes"/>
    <x v="1"/>
  </r>
  <r>
    <x v="1546"/>
    <s v="Male"/>
    <x v="16"/>
    <n v="1"/>
    <n v="0"/>
    <s v="Yes"/>
    <s v="Self-employed"/>
    <s v="Rural"/>
    <n v="93.6"/>
    <s v="N/A"/>
    <s v="never smoked"/>
    <x v="1"/>
  </r>
  <r>
    <x v="1547"/>
    <s v="Male"/>
    <x v="8"/>
    <n v="0"/>
    <n v="1"/>
    <s v="Yes"/>
    <s v="Self-employed"/>
    <s v="Rural"/>
    <n v="194.98"/>
    <n v="30.4"/>
    <s v="Unknown"/>
    <x v="1"/>
  </r>
  <r>
    <x v="1548"/>
    <s v="Male"/>
    <x v="56"/>
    <n v="0"/>
    <n v="0"/>
    <s v="No"/>
    <s v="children"/>
    <s v="Rural"/>
    <n v="99.96"/>
    <n v="15.2"/>
    <s v="Unknown"/>
    <x v="1"/>
  </r>
  <r>
    <x v="1549"/>
    <s v="Male"/>
    <x v="19"/>
    <n v="0"/>
    <n v="0"/>
    <s v="Yes"/>
    <s v="Private"/>
    <s v="Urban"/>
    <n v="58.87"/>
    <n v="36.6"/>
    <s v="never smoked"/>
    <x v="1"/>
  </r>
  <r>
    <x v="1550"/>
    <s v="Female"/>
    <x v="11"/>
    <n v="0"/>
    <n v="0"/>
    <s v="No"/>
    <s v="Self-employed"/>
    <s v="Urban"/>
    <n v="77.67"/>
    <n v="34.5"/>
    <s v="Unknown"/>
    <x v="1"/>
  </r>
  <r>
    <x v="1551"/>
    <s v="Male"/>
    <x v="21"/>
    <n v="0"/>
    <n v="0"/>
    <s v="Yes"/>
    <s v="Private"/>
    <s v="Urban"/>
    <n v="83.14"/>
    <n v="23.7"/>
    <s v="never smoked"/>
    <x v="1"/>
  </r>
  <r>
    <x v="1552"/>
    <s v="Male"/>
    <x v="33"/>
    <n v="0"/>
    <n v="0"/>
    <s v="Yes"/>
    <s v="Self-employed"/>
    <s v="Urban"/>
    <n v="69.180000000000007"/>
    <n v="35.700000000000003"/>
    <s v="smokes"/>
    <x v="1"/>
  </r>
  <r>
    <x v="1553"/>
    <s v="Male"/>
    <x v="32"/>
    <n v="0"/>
    <n v="0"/>
    <s v="Yes"/>
    <s v="Govt_job"/>
    <s v="Rural"/>
    <n v="218.54"/>
    <n v="38.9"/>
    <s v="smokes"/>
    <x v="1"/>
  </r>
  <r>
    <x v="1554"/>
    <s v="Female"/>
    <x v="58"/>
    <n v="1"/>
    <n v="0"/>
    <s v="No"/>
    <s v="Private"/>
    <s v="Urban"/>
    <n v="71.22"/>
    <n v="40"/>
    <s v="never smoked"/>
    <x v="1"/>
  </r>
  <r>
    <x v="1555"/>
    <s v="Male"/>
    <x v="69"/>
    <n v="0"/>
    <n v="0"/>
    <s v="No"/>
    <s v="children"/>
    <s v="Urban"/>
    <n v="82.41"/>
    <n v="18.399999999999999"/>
    <s v="Unknown"/>
    <x v="1"/>
  </r>
  <r>
    <x v="1556"/>
    <s v="Male"/>
    <x v="80"/>
    <n v="0"/>
    <n v="0"/>
    <s v="No"/>
    <s v="Self-employed"/>
    <s v="Rural"/>
    <n v="82.07"/>
    <n v="29"/>
    <s v="never smoked"/>
    <x v="1"/>
  </r>
  <r>
    <x v="1557"/>
    <s v="Female"/>
    <x v="36"/>
    <n v="0"/>
    <n v="0"/>
    <s v="Yes"/>
    <s v="Self-employed"/>
    <s v="Urban"/>
    <n v="73"/>
    <n v="20.6"/>
    <s v="never smoked"/>
    <x v="1"/>
  </r>
  <r>
    <x v="1558"/>
    <s v="Male"/>
    <x v="73"/>
    <n v="0"/>
    <n v="0"/>
    <s v="No"/>
    <s v="children"/>
    <s v="Rural"/>
    <n v="127.25"/>
    <n v="28.2"/>
    <s v="Unknown"/>
    <x v="1"/>
  </r>
  <r>
    <x v="1559"/>
    <s v="Female"/>
    <x v="37"/>
    <n v="0"/>
    <n v="0"/>
    <s v="Yes"/>
    <s v="Private"/>
    <s v="Rural"/>
    <n v="72.63"/>
    <n v="66.8"/>
    <s v="Unknown"/>
    <x v="1"/>
  </r>
  <r>
    <x v="1560"/>
    <s v="Female"/>
    <x v="70"/>
    <n v="0"/>
    <n v="0"/>
    <s v="No"/>
    <s v="Private"/>
    <s v="Rural"/>
    <n v="108.2"/>
    <n v="26.2"/>
    <s v="never smoked"/>
    <x v="1"/>
  </r>
  <r>
    <x v="1561"/>
    <s v="Male"/>
    <x v="74"/>
    <n v="1"/>
    <n v="1"/>
    <s v="Yes"/>
    <s v="Private"/>
    <s v="Urban"/>
    <n v="123.95"/>
    <n v="34.799999999999997"/>
    <s v="formerly smoked"/>
    <x v="1"/>
  </r>
  <r>
    <x v="1562"/>
    <s v="Female"/>
    <x v="5"/>
    <n v="1"/>
    <n v="0"/>
    <s v="Yes"/>
    <s v="Private"/>
    <s v="Urban"/>
    <n v="58.71"/>
    <n v="34.5"/>
    <s v="never smoked"/>
    <x v="1"/>
  </r>
  <r>
    <x v="1563"/>
    <s v="Male"/>
    <x v="24"/>
    <n v="0"/>
    <n v="0"/>
    <s v="Yes"/>
    <s v="Private"/>
    <s v="Rural"/>
    <n v="98.46"/>
    <n v="30.6"/>
    <s v="never smoked"/>
    <x v="1"/>
  </r>
  <r>
    <x v="1564"/>
    <s v="Female"/>
    <x v="51"/>
    <n v="0"/>
    <n v="0"/>
    <s v="Yes"/>
    <s v="Private"/>
    <s v="Rural"/>
    <n v="68.78"/>
    <n v="55.1"/>
    <s v="formerly smoked"/>
    <x v="1"/>
  </r>
  <r>
    <x v="1565"/>
    <s v="Male"/>
    <x v="45"/>
    <n v="0"/>
    <n v="0"/>
    <s v="No"/>
    <s v="children"/>
    <s v="Rural"/>
    <n v="133.63"/>
    <n v="18.8"/>
    <s v="Unknown"/>
    <x v="1"/>
  </r>
  <r>
    <x v="1566"/>
    <s v="Male"/>
    <x v="25"/>
    <n v="0"/>
    <n v="1"/>
    <s v="Yes"/>
    <s v="Self-employed"/>
    <s v="Rural"/>
    <n v="101.43"/>
    <n v="29.1"/>
    <s v="Unknown"/>
    <x v="1"/>
  </r>
  <r>
    <x v="1567"/>
    <s v="Female"/>
    <x v="50"/>
    <n v="0"/>
    <n v="0"/>
    <s v="No"/>
    <s v="Private"/>
    <s v="Rural"/>
    <n v="65.3"/>
    <n v="22.1"/>
    <s v="smokes"/>
    <x v="1"/>
  </r>
  <r>
    <x v="1568"/>
    <s v="Female"/>
    <x v="19"/>
    <n v="0"/>
    <n v="0"/>
    <s v="Yes"/>
    <s v="Private"/>
    <s v="Urban"/>
    <n v="72.489999999999995"/>
    <n v="28.9"/>
    <s v="smokes"/>
    <x v="1"/>
  </r>
  <r>
    <x v="1569"/>
    <s v="Female"/>
    <x v="10"/>
    <n v="0"/>
    <n v="0"/>
    <s v="Yes"/>
    <s v="Private"/>
    <s v="Urban"/>
    <n v="65.489999999999995"/>
    <n v="34.700000000000003"/>
    <s v="Unknown"/>
    <x v="1"/>
  </r>
  <r>
    <x v="1570"/>
    <s v="Female"/>
    <x v="65"/>
    <n v="0"/>
    <n v="0"/>
    <s v="No"/>
    <s v="Govt_job"/>
    <s v="Urban"/>
    <n v="63.4"/>
    <n v="20.3"/>
    <s v="smokes"/>
    <x v="1"/>
  </r>
  <r>
    <x v="1571"/>
    <s v="Female"/>
    <x v="19"/>
    <n v="0"/>
    <n v="0"/>
    <s v="Yes"/>
    <s v="Self-employed"/>
    <s v="Rural"/>
    <n v="105.29"/>
    <n v="25.1"/>
    <s v="formerly smoked"/>
    <x v="1"/>
  </r>
  <r>
    <x v="1572"/>
    <s v="Male"/>
    <x v="73"/>
    <n v="0"/>
    <n v="0"/>
    <s v="No"/>
    <s v="children"/>
    <s v="Urban"/>
    <n v="64.08"/>
    <n v="18.2"/>
    <s v="Unknown"/>
    <x v="1"/>
  </r>
  <r>
    <x v="1573"/>
    <s v="Female"/>
    <x v="64"/>
    <n v="0"/>
    <n v="0"/>
    <s v="No"/>
    <s v="Private"/>
    <s v="Urban"/>
    <n v="78.34"/>
    <n v="25.5"/>
    <s v="never smoked"/>
    <x v="1"/>
  </r>
  <r>
    <x v="1574"/>
    <s v="Female"/>
    <x v="6"/>
    <n v="0"/>
    <n v="0"/>
    <s v="Yes"/>
    <s v="Private"/>
    <s v="Rural"/>
    <n v="66.319999999999993"/>
    <n v="34.4"/>
    <s v="formerly smoked"/>
    <x v="1"/>
  </r>
  <r>
    <x v="1575"/>
    <s v="Female"/>
    <x v="63"/>
    <n v="0"/>
    <n v="0"/>
    <s v="No"/>
    <s v="Private"/>
    <s v="Rural"/>
    <n v="168.15"/>
    <n v="48.5"/>
    <s v="never smoked"/>
    <x v="1"/>
  </r>
  <r>
    <x v="1576"/>
    <s v="Female"/>
    <x v="27"/>
    <n v="0"/>
    <n v="0"/>
    <s v="Yes"/>
    <s v="Private"/>
    <s v="Rural"/>
    <n v="93.48"/>
    <n v="25.2"/>
    <s v="formerly smoked"/>
    <x v="1"/>
  </r>
  <r>
    <x v="1577"/>
    <s v="Male"/>
    <x v="22"/>
    <n v="1"/>
    <n v="0"/>
    <s v="Yes"/>
    <s v="Self-employed"/>
    <s v="Urban"/>
    <n v="79.2"/>
    <n v="32.5"/>
    <s v="never smoked"/>
    <x v="1"/>
  </r>
  <r>
    <x v="1578"/>
    <s v="Male"/>
    <x v="17"/>
    <n v="0"/>
    <n v="0"/>
    <s v="Yes"/>
    <s v="Private"/>
    <s v="Rural"/>
    <n v="107.45"/>
    <n v="42.1"/>
    <s v="formerly smoked"/>
    <x v="1"/>
  </r>
  <r>
    <x v="1579"/>
    <s v="Male"/>
    <x v="53"/>
    <n v="0"/>
    <n v="0"/>
    <s v="No"/>
    <s v="Private"/>
    <s v="Rural"/>
    <n v="83.86"/>
    <n v="19.5"/>
    <s v="never smoked"/>
    <x v="1"/>
  </r>
  <r>
    <x v="1580"/>
    <s v="Male"/>
    <x v="51"/>
    <n v="0"/>
    <n v="0"/>
    <s v="Yes"/>
    <s v="Private"/>
    <s v="Rural"/>
    <n v="119.96"/>
    <n v="27.7"/>
    <s v="never smoked"/>
    <x v="1"/>
  </r>
  <r>
    <x v="1581"/>
    <s v="Female"/>
    <x v="50"/>
    <n v="0"/>
    <n v="0"/>
    <s v="Yes"/>
    <s v="Private"/>
    <s v="Rural"/>
    <n v="70.58"/>
    <n v="25.1"/>
    <s v="never smoked"/>
    <x v="1"/>
  </r>
  <r>
    <x v="1582"/>
    <s v="Female"/>
    <x v="9"/>
    <n v="0"/>
    <n v="0"/>
    <s v="No"/>
    <s v="Private"/>
    <s v="Rural"/>
    <n v="87.7"/>
    <n v="29.6"/>
    <s v="never smoked"/>
    <x v="1"/>
  </r>
  <r>
    <x v="1583"/>
    <s v="Female"/>
    <x v="46"/>
    <n v="0"/>
    <n v="0"/>
    <s v="Yes"/>
    <s v="Govt_job"/>
    <s v="Urban"/>
    <n v="65.290000000000006"/>
    <n v="32.9"/>
    <s v="never smoked"/>
    <x v="1"/>
  </r>
  <r>
    <x v="1584"/>
    <s v="Female"/>
    <x v="42"/>
    <n v="0"/>
    <n v="0"/>
    <s v="Yes"/>
    <s v="Private"/>
    <s v="Urban"/>
    <n v="97.14"/>
    <n v="55.9"/>
    <s v="never smoked"/>
    <x v="1"/>
  </r>
  <r>
    <x v="1585"/>
    <s v="Male"/>
    <x v="0"/>
    <n v="0"/>
    <n v="0"/>
    <s v="Yes"/>
    <s v="Private"/>
    <s v="Urban"/>
    <n v="110.68"/>
    <n v="25.1"/>
    <s v="formerly smoked"/>
    <x v="1"/>
  </r>
  <r>
    <x v="1586"/>
    <s v="Female"/>
    <x v="68"/>
    <n v="0"/>
    <n v="0"/>
    <s v="Yes"/>
    <s v="Govt_job"/>
    <s v="Urban"/>
    <n v="91.93"/>
    <n v="24.7"/>
    <s v="smokes"/>
    <x v="1"/>
  </r>
  <r>
    <x v="1587"/>
    <s v="Male"/>
    <x v="75"/>
    <n v="0"/>
    <n v="0"/>
    <s v="No"/>
    <s v="children"/>
    <s v="Urban"/>
    <n v="88.54"/>
    <n v="17.5"/>
    <s v="Unknown"/>
    <x v="1"/>
  </r>
  <r>
    <x v="1588"/>
    <s v="Female"/>
    <x v="13"/>
    <n v="1"/>
    <n v="0"/>
    <s v="Yes"/>
    <s v="Private"/>
    <s v="Urban"/>
    <n v="183"/>
    <n v="20.8"/>
    <s v="Unknown"/>
    <x v="1"/>
  </r>
  <r>
    <x v="1589"/>
    <s v="Female"/>
    <x v="54"/>
    <n v="0"/>
    <n v="0"/>
    <s v="No"/>
    <s v="Govt_job"/>
    <s v="Rural"/>
    <n v="115.93"/>
    <n v="23.3"/>
    <s v="never smoked"/>
    <x v="1"/>
  </r>
  <r>
    <x v="1590"/>
    <s v="Female"/>
    <x v="55"/>
    <n v="0"/>
    <n v="0"/>
    <s v="No"/>
    <s v="children"/>
    <s v="Urban"/>
    <n v="99.13"/>
    <n v="22.8"/>
    <s v="Unknown"/>
    <x v="1"/>
  </r>
  <r>
    <x v="1591"/>
    <s v="Female"/>
    <x v="51"/>
    <n v="0"/>
    <n v="0"/>
    <s v="Yes"/>
    <s v="Private"/>
    <s v="Rural"/>
    <n v="69.239999999999995"/>
    <n v="26.6"/>
    <s v="never smoked"/>
    <x v="1"/>
  </r>
  <r>
    <x v="1592"/>
    <s v="Female"/>
    <x v="15"/>
    <n v="0"/>
    <n v="0"/>
    <s v="Yes"/>
    <s v="Private"/>
    <s v="Rural"/>
    <n v="102.28"/>
    <n v="25.5"/>
    <s v="never smoked"/>
    <x v="1"/>
  </r>
  <r>
    <x v="1593"/>
    <s v="Male"/>
    <x v="71"/>
    <n v="0"/>
    <n v="0"/>
    <s v="Yes"/>
    <s v="Private"/>
    <s v="Urban"/>
    <n v="71.31"/>
    <n v="25.8"/>
    <s v="never smoked"/>
    <x v="1"/>
  </r>
  <r>
    <x v="1594"/>
    <s v="Male"/>
    <x v="1"/>
    <n v="0"/>
    <n v="0"/>
    <s v="Yes"/>
    <s v="Private"/>
    <s v="Rural"/>
    <n v="89.75"/>
    <n v="25.4"/>
    <s v="never smoked"/>
    <x v="1"/>
  </r>
  <r>
    <x v="1595"/>
    <s v="Male"/>
    <x v="41"/>
    <n v="0"/>
    <n v="0"/>
    <s v="Yes"/>
    <s v="Private"/>
    <s v="Urban"/>
    <n v="87.66"/>
    <n v="57.3"/>
    <s v="never smoked"/>
    <x v="1"/>
  </r>
  <r>
    <x v="1596"/>
    <s v="Male"/>
    <x v="36"/>
    <n v="0"/>
    <n v="0"/>
    <s v="No"/>
    <s v="Private"/>
    <s v="Rural"/>
    <n v="237.17"/>
    <s v="N/A"/>
    <s v="Unknown"/>
    <x v="1"/>
  </r>
  <r>
    <x v="1597"/>
    <s v="Female"/>
    <x v="77"/>
    <n v="0"/>
    <n v="0"/>
    <s v="No"/>
    <s v="children"/>
    <s v="Urban"/>
    <n v="81.11"/>
    <n v="20.2"/>
    <s v="Unknown"/>
    <x v="1"/>
  </r>
  <r>
    <x v="1598"/>
    <s v="Male"/>
    <x v="36"/>
    <n v="0"/>
    <n v="0"/>
    <s v="Yes"/>
    <s v="Private"/>
    <s v="Urban"/>
    <n v="178.33"/>
    <n v="27.7"/>
    <s v="never smoked"/>
    <x v="1"/>
  </r>
  <r>
    <x v="1599"/>
    <s v="Female"/>
    <x v="35"/>
    <n v="0"/>
    <n v="0"/>
    <s v="Yes"/>
    <s v="Private"/>
    <s v="Rural"/>
    <n v="81.38"/>
    <n v="23.1"/>
    <s v="Unknown"/>
    <x v="1"/>
  </r>
  <r>
    <x v="1600"/>
    <s v="Male"/>
    <x v="75"/>
    <n v="0"/>
    <n v="0"/>
    <s v="No"/>
    <s v="children"/>
    <s v="Urban"/>
    <n v="109.56"/>
    <n v="14.3"/>
    <s v="Unknown"/>
    <x v="1"/>
  </r>
  <r>
    <x v="1601"/>
    <s v="Female"/>
    <x v="47"/>
    <n v="0"/>
    <n v="0"/>
    <s v="No"/>
    <s v="Private"/>
    <s v="Rural"/>
    <n v="70.45"/>
    <n v="23.3"/>
    <s v="smokes"/>
    <x v="1"/>
  </r>
  <r>
    <x v="1602"/>
    <s v="Female"/>
    <x v="74"/>
    <n v="0"/>
    <n v="0"/>
    <s v="Yes"/>
    <s v="Govt_job"/>
    <s v="Rural"/>
    <n v="73.44"/>
    <n v="23.4"/>
    <s v="Unknown"/>
    <x v="1"/>
  </r>
  <r>
    <x v="1603"/>
    <s v="Female"/>
    <x v="30"/>
    <n v="0"/>
    <n v="0"/>
    <s v="Yes"/>
    <s v="Private"/>
    <s v="Urban"/>
    <n v="146.44"/>
    <n v="22.8"/>
    <s v="formerly smoked"/>
    <x v="1"/>
  </r>
  <r>
    <x v="1604"/>
    <s v="Female"/>
    <x v="36"/>
    <n v="0"/>
    <n v="0"/>
    <s v="Yes"/>
    <s v="Private"/>
    <s v="Urban"/>
    <n v="65.040000000000006"/>
    <n v="30.9"/>
    <s v="never smoked"/>
    <x v="1"/>
  </r>
  <r>
    <x v="1605"/>
    <s v="Female"/>
    <x v="48"/>
    <n v="0"/>
    <n v="0"/>
    <s v="Yes"/>
    <s v="Self-employed"/>
    <s v="Rural"/>
    <n v="151.25"/>
    <n v="28.4"/>
    <s v="Unknown"/>
    <x v="1"/>
  </r>
  <r>
    <x v="1606"/>
    <s v="Male"/>
    <x v="33"/>
    <n v="0"/>
    <n v="0"/>
    <s v="No"/>
    <s v="Private"/>
    <s v="Rural"/>
    <n v="106.41"/>
    <n v="41.9"/>
    <s v="smokes"/>
    <x v="1"/>
  </r>
  <r>
    <x v="1607"/>
    <s v="Male"/>
    <x v="14"/>
    <n v="1"/>
    <n v="0"/>
    <s v="Yes"/>
    <s v="Private"/>
    <s v="Urban"/>
    <n v="197.09"/>
    <n v="34.299999999999997"/>
    <s v="Unknown"/>
    <x v="1"/>
  </r>
  <r>
    <x v="1608"/>
    <s v="Male"/>
    <x v="8"/>
    <n v="0"/>
    <n v="0"/>
    <s v="Yes"/>
    <s v="Private"/>
    <s v="Urban"/>
    <n v="93.58"/>
    <n v="25.1"/>
    <s v="smokes"/>
    <x v="1"/>
  </r>
  <r>
    <x v="1609"/>
    <s v="Female"/>
    <x v="75"/>
    <n v="0"/>
    <n v="0"/>
    <s v="No"/>
    <s v="children"/>
    <s v="Rural"/>
    <n v="122.04"/>
    <n v="10.3"/>
    <s v="Unknown"/>
    <x v="1"/>
  </r>
  <r>
    <x v="1610"/>
    <s v="Female"/>
    <x v="63"/>
    <n v="0"/>
    <n v="0"/>
    <s v="No"/>
    <s v="Private"/>
    <s v="Rural"/>
    <n v="80.06"/>
    <n v="31.8"/>
    <s v="Unknown"/>
    <x v="1"/>
  </r>
  <r>
    <x v="1611"/>
    <s v="Female"/>
    <x v="5"/>
    <n v="0"/>
    <n v="1"/>
    <s v="Yes"/>
    <s v="Private"/>
    <s v="Urban"/>
    <n v="84.93"/>
    <n v="31.8"/>
    <s v="Unknown"/>
    <x v="1"/>
  </r>
  <r>
    <x v="1612"/>
    <s v="Male"/>
    <x v="77"/>
    <n v="0"/>
    <n v="0"/>
    <s v="No"/>
    <s v="Self-employed"/>
    <s v="Urban"/>
    <n v="68.400000000000006"/>
    <n v="23"/>
    <s v="never smoked"/>
    <x v="1"/>
  </r>
  <r>
    <x v="1613"/>
    <s v="Female"/>
    <x v="28"/>
    <n v="0"/>
    <n v="0"/>
    <s v="No"/>
    <s v="Govt_job"/>
    <s v="Urban"/>
    <n v="62.99"/>
    <n v="25.4"/>
    <s v="formerly smoked"/>
    <x v="1"/>
  </r>
  <r>
    <x v="1614"/>
    <s v="Female"/>
    <x v="75"/>
    <n v="0"/>
    <n v="0"/>
    <s v="No"/>
    <s v="children"/>
    <s v="Urban"/>
    <n v="139.66999999999999"/>
    <n v="14.1"/>
    <s v="Unknown"/>
    <x v="1"/>
  </r>
  <r>
    <x v="1615"/>
    <s v="Male"/>
    <x v="37"/>
    <n v="0"/>
    <n v="0"/>
    <s v="Yes"/>
    <s v="Govt_job"/>
    <s v="Urban"/>
    <n v="113.4"/>
    <n v="35.1"/>
    <s v="smokes"/>
    <x v="1"/>
  </r>
  <r>
    <x v="1616"/>
    <s v="Male"/>
    <x v="30"/>
    <n v="0"/>
    <n v="0"/>
    <s v="Yes"/>
    <s v="Self-employed"/>
    <s v="Urban"/>
    <n v="101.92"/>
    <n v="26.9"/>
    <s v="Unknown"/>
    <x v="1"/>
  </r>
  <r>
    <x v="1617"/>
    <s v="Male"/>
    <x v="31"/>
    <n v="1"/>
    <n v="0"/>
    <s v="Yes"/>
    <s v="Private"/>
    <s v="Urban"/>
    <n v="65.98"/>
    <n v="33"/>
    <s v="formerly smoked"/>
    <x v="1"/>
  </r>
  <r>
    <x v="1618"/>
    <s v="Male"/>
    <x v="29"/>
    <n v="0"/>
    <n v="0"/>
    <s v="Yes"/>
    <s v="Private"/>
    <s v="Urban"/>
    <n v="84.3"/>
    <n v="22.1"/>
    <s v="Unknown"/>
    <x v="1"/>
  </r>
  <r>
    <x v="1619"/>
    <s v="Female"/>
    <x v="72"/>
    <n v="0"/>
    <n v="0"/>
    <s v="No"/>
    <s v="children"/>
    <s v="Urban"/>
    <n v="61.42"/>
    <n v="20.8"/>
    <s v="Unknown"/>
    <x v="1"/>
  </r>
  <r>
    <x v="1620"/>
    <s v="Female"/>
    <x v="32"/>
    <n v="0"/>
    <n v="0"/>
    <s v="Yes"/>
    <s v="Govt_job"/>
    <s v="Rural"/>
    <n v="85.52"/>
    <n v="30"/>
    <s v="never smoked"/>
    <x v="1"/>
  </r>
  <r>
    <x v="1621"/>
    <s v="Female"/>
    <x v="37"/>
    <n v="0"/>
    <n v="0"/>
    <s v="Yes"/>
    <s v="Govt_job"/>
    <s v="Urban"/>
    <n v="83.79"/>
    <n v="44"/>
    <s v="Unknown"/>
    <x v="1"/>
  </r>
  <r>
    <x v="1622"/>
    <s v="Female"/>
    <x v="49"/>
    <n v="0"/>
    <n v="0"/>
    <s v="No"/>
    <s v="Private"/>
    <s v="Urban"/>
    <n v="73.83"/>
    <n v="16.600000000000001"/>
    <s v="Unknown"/>
    <x v="1"/>
  </r>
  <r>
    <x v="1623"/>
    <s v="Female"/>
    <x v="77"/>
    <n v="0"/>
    <n v="0"/>
    <s v="No"/>
    <s v="Private"/>
    <s v="Rural"/>
    <n v="69.38"/>
    <n v="28.4"/>
    <s v="never smoked"/>
    <x v="1"/>
  </r>
  <r>
    <x v="1624"/>
    <s v="Male"/>
    <x v="33"/>
    <n v="0"/>
    <n v="0"/>
    <s v="Yes"/>
    <s v="Private"/>
    <s v="Urban"/>
    <n v="66.11"/>
    <n v="26.3"/>
    <s v="never smoked"/>
    <x v="1"/>
  </r>
  <r>
    <x v="1625"/>
    <s v="Male"/>
    <x v="66"/>
    <n v="0"/>
    <n v="0"/>
    <s v="Yes"/>
    <s v="Private"/>
    <s v="Urban"/>
    <n v="149.62"/>
    <n v="39.4"/>
    <s v="formerly smoked"/>
    <x v="1"/>
  </r>
  <r>
    <x v="1626"/>
    <s v="Female"/>
    <x v="64"/>
    <n v="0"/>
    <n v="0"/>
    <s v="Yes"/>
    <s v="Private"/>
    <s v="Urban"/>
    <n v="242.84"/>
    <n v="15.7"/>
    <s v="smokes"/>
    <x v="1"/>
  </r>
  <r>
    <x v="1627"/>
    <s v="Female"/>
    <x v="37"/>
    <n v="1"/>
    <n v="0"/>
    <s v="Yes"/>
    <s v="Private"/>
    <s v="Urban"/>
    <n v="202.66"/>
    <n v="34.1"/>
    <s v="smokes"/>
    <x v="1"/>
  </r>
  <r>
    <x v="1628"/>
    <s v="Male"/>
    <x v="7"/>
    <n v="0"/>
    <n v="1"/>
    <s v="Yes"/>
    <s v="Private"/>
    <s v="Rural"/>
    <n v="216.9"/>
    <n v="29.8"/>
    <s v="formerly smoked"/>
    <x v="1"/>
  </r>
  <r>
    <x v="1629"/>
    <s v="Female"/>
    <x v="78"/>
    <n v="0"/>
    <n v="0"/>
    <s v="No"/>
    <s v="Private"/>
    <s v="Urban"/>
    <n v="103.78"/>
    <n v="23.6"/>
    <s v="Unknown"/>
    <x v="1"/>
  </r>
  <r>
    <x v="1630"/>
    <s v="Female"/>
    <x v="5"/>
    <n v="0"/>
    <n v="0"/>
    <s v="Yes"/>
    <s v="Self-employed"/>
    <s v="Rural"/>
    <n v="114.88"/>
    <n v="18.3"/>
    <s v="formerly smoked"/>
    <x v="1"/>
  </r>
  <r>
    <x v="1631"/>
    <s v="Female"/>
    <x v="49"/>
    <n v="0"/>
    <n v="0"/>
    <s v="No"/>
    <s v="Private"/>
    <s v="Urban"/>
    <n v="75.94"/>
    <n v="28.3"/>
    <s v="never smoked"/>
    <x v="1"/>
  </r>
  <r>
    <x v="1632"/>
    <s v="Female"/>
    <x v="75"/>
    <n v="0"/>
    <n v="0"/>
    <s v="No"/>
    <s v="children"/>
    <s v="Rural"/>
    <n v="55.51"/>
    <n v="18.5"/>
    <s v="Unknown"/>
    <x v="1"/>
  </r>
  <r>
    <x v="1633"/>
    <s v="Male"/>
    <x v="75"/>
    <n v="0"/>
    <n v="0"/>
    <s v="No"/>
    <s v="children"/>
    <s v="Rural"/>
    <n v="93.74"/>
    <n v="18.399999999999999"/>
    <s v="Unknown"/>
    <x v="1"/>
  </r>
  <r>
    <x v="1634"/>
    <s v="Male"/>
    <x v="27"/>
    <n v="0"/>
    <n v="0"/>
    <s v="Yes"/>
    <s v="Private"/>
    <s v="Urban"/>
    <n v="71.44"/>
    <n v="24.1"/>
    <s v="smokes"/>
    <x v="1"/>
  </r>
  <r>
    <x v="1635"/>
    <s v="Female"/>
    <x v="38"/>
    <n v="0"/>
    <n v="0"/>
    <s v="Yes"/>
    <s v="Govt_job"/>
    <s v="Urban"/>
    <n v="58.29"/>
    <n v="25.5"/>
    <s v="formerly smoked"/>
    <x v="1"/>
  </r>
  <r>
    <x v="1636"/>
    <s v="Male"/>
    <x v="53"/>
    <n v="0"/>
    <n v="0"/>
    <s v="Yes"/>
    <s v="Private"/>
    <s v="Urban"/>
    <n v="115.83"/>
    <n v="25.3"/>
    <s v="never smoked"/>
    <x v="1"/>
  </r>
  <r>
    <x v="1637"/>
    <s v="Female"/>
    <x v="0"/>
    <n v="0"/>
    <n v="0"/>
    <s v="Yes"/>
    <s v="Private"/>
    <s v="Urban"/>
    <n v="102.71"/>
    <n v="39.9"/>
    <s v="formerly smoked"/>
    <x v="1"/>
  </r>
  <r>
    <x v="1638"/>
    <s v="Male"/>
    <x v="8"/>
    <n v="0"/>
    <n v="0"/>
    <s v="Yes"/>
    <s v="Govt_job"/>
    <s v="Urban"/>
    <n v="99.69"/>
    <n v="28.8"/>
    <s v="smokes"/>
    <x v="1"/>
  </r>
  <r>
    <x v="1639"/>
    <s v="Female"/>
    <x v="68"/>
    <n v="0"/>
    <n v="0"/>
    <s v="Yes"/>
    <s v="Self-employed"/>
    <s v="Rural"/>
    <n v="102.89"/>
    <n v="37.200000000000003"/>
    <s v="formerly smoked"/>
    <x v="1"/>
  </r>
  <r>
    <x v="1640"/>
    <s v="Male"/>
    <x v="25"/>
    <n v="0"/>
    <n v="1"/>
    <s v="Yes"/>
    <s v="Private"/>
    <s v="Urban"/>
    <n v="79.05"/>
    <s v="N/A"/>
    <s v="Unknown"/>
    <x v="1"/>
  </r>
  <r>
    <x v="1641"/>
    <s v="Female"/>
    <x v="62"/>
    <n v="0"/>
    <n v="0"/>
    <s v="No"/>
    <s v="Govt_job"/>
    <s v="Rural"/>
    <n v="56.63"/>
    <n v="49.8"/>
    <s v="never smoked"/>
    <x v="1"/>
  </r>
  <r>
    <x v="1642"/>
    <s v="Male"/>
    <x v="68"/>
    <n v="0"/>
    <n v="0"/>
    <s v="Yes"/>
    <s v="Private"/>
    <s v="Rural"/>
    <n v="87.34"/>
    <n v="34.299999999999997"/>
    <s v="formerly smoked"/>
    <x v="1"/>
  </r>
  <r>
    <x v="1643"/>
    <s v="Male"/>
    <x v="10"/>
    <n v="0"/>
    <n v="0"/>
    <s v="Yes"/>
    <s v="Private"/>
    <s v="Rural"/>
    <n v="109.51"/>
    <n v="29"/>
    <s v="never smoked"/>
    <x v="1"/>
  </r>
  <r>
    <x v="1644"/>
    <s v="Female"/>
    <x v="60"/>
    <n v="0"/>
    <n v="0"/>
    <s v="No"/>
    <s v="Private"/>
    <s v="Urban"/>
    <n v="81.430000000000007"/>
    <s v="N/A"/>
    <s v="formerly smoked"/>
    <x v="1"/>
  </r>
  <r>
    <x v="1645"/>
    <s v="Female"/>
    <x v="51"/>
    <n v="0"/>
    <n v="0"/>
    <s v="No"/>
    <s v="Private"/>
    <s v="Urban"/>
    <n v="78.59"/>
    <n v="37.200000000000003"/>
    <s v="never smoked"/>
    <x v="1"/>
  </r>
  <r>
    <x v="1646"/>
    <s v="Female"/>
    <x v="22"/>
    <n v="0"/>
    <n v="1"/>
    <s v="Yes"/>
    <s v="Self-employed"/>
    <s v="Urban"/>
    <n v="101.22"/>
    <s v="N/A"/>
    <s v="formerly smoked"/>
    <x v="1"/>
  </r>
  <r>
    <x v="1647"/>
    <s v="Female"/>
    <x v="81"/>
    <n v="0"/>
    <n v="0"/>
    <s v="No"/>
    <s v="children"/>
    <s v="Urban"/>
    <n v="78.260000000000005"/>
    <n v="19.399999999999999"/>
    <s v="Unknown"/>
    <x v="1"/>
  </r>
  <r>
    <x v="1648"/>
    <s v="Male"/>
    <x v="62"/>
    <n v="0"/>
    <n v="0"/>
    <s v="No"/>
    <s v="Private"/>
    <s v="Rural"/>
    <n v="105.47"/>
    <n v="26.2"/>
    <s v="never smoked"/>
    <x v="1"/>
  </r>
  <r>
    <x v="1649"/>
    <s v="Female"/>
    <x v="42"/>
    <n v="0"/>
    <n v="0"/>
    <s v="No"/>
    <s v="Private"/>
    <s v="Urban"/>
    <n v="68.19"/>
    <n v="21.1"/>
    <s v="never smoked"/>
    <x v="1"/>
  </r>
  <r>
    <x v="1650"/>
    <s v="Female"/>
    <x v="15"/>
    <n v="1"/>
    <n v="0"/>
    <s v="Yes"/>
    <s v="Private"/>
    <s v="Urban"/>
    <n v="210"/>
    <s v="N/A"/>
    <s v="never smoked"/>
    <x v="1"/>
  </r>
  <r>
    <x v="1651"/>
    <s v="Female"/>
    <x v="12"/>
    <n v="0"/>
    <n v="0"/>
    <s v="Yes"/>
    <s v="Self-employed"/>
    <s v="Rural"/>
    <n v="114.47"/>
    <n v="31.6"/>
    <s v="smokes"/>
    <x v="1"/>
  </r>
  <r>
    <x v="1652"/>
    <s v="Male"/>
    <x v="31"/>
    <n v="0"/>
    <n v="0"/>
    <s v="Yes"/>
    <s v="Private"/>
    <s v="Urban"/>
    <n v="66.849999999999994"/>
    <n v="29.3"/>
    <s v="Unknown"/>
    <x v="1"/>
  </r>
  <r>
    <x v="1653"/>
    <s v="Male"/>
    <x v="50"/>
    <n v="0"/>
    <n v="0"/>
    <s v="Yes"/>
    <s v="Private"/>
    <s v="Rural"/>
    <n v="94.71"/>
    <n v="28.4"/>
    <s v="smokes"/>
    <x v="1"/>
  </r>
  <r>
    <x v="1654"/>
    <s v="Female"/>
    <x v="14"/>
    <n v="0"/>
    <n v="1"/>
    <s v="Yes"/>
    <s v="Private"/>
    <s v="Urban"/>
    <n v="208.05"/>
    <n v="35.299999999999997"/>
    <s v="smokes"/>
    <x v="1"/>
  </r>
  <r>
    <x v="1655"/>
    <s v="Female"/>
    <x v="29"/>
    <n v="0"/>
    <n v="0"/>
    <s v="Yes"/>
    <s v="Private"/>
    <s v="Rural"/>
    <n v="222.6"/>
    <n v="40.1"/>
    <s v="smokes"/>
    <x v="1"/>
  </r>
  <r>
    <x v="1656"/>
    <s v="Male"/>
    <x v="37"/>
    <n v="0"/>
    <n v="0"/>
    <s v="Yes"/>
    <s v="Private"/>
    <s v="Urban"/>
    <n v="80.81"/>
    <n v="39"/>
    <s v="formerly smoked"/>
    <x v="1"/>
  </r>
  <r>
    <x v="1657"/>
    <s v="Male"/>
    <x v="8"/>
    <n v="0"/>
    <n v="0"/>
    <s v="Yes"/>
    <s v="Private"/>
    <s v="Rural"/>
    <n v="64.510000000000005"/>
    <n v="31.5"/>
    <s v="never smoked"/>
    <x v="1"/>
  </r>
  <r>
    <x v="1658"/>
    <s v="Female"/>
    <x v="37"/>
    <n v="1"/>
    <n v="0"/>
    <s v="Yes"/>
    <s v="Private"/>
    <s v="Urban"/>
    <n v="151.56"/>
    <n v="28.5"/>
    <s v="Unknown"/>
    <x v="1"/>
  </r>
  <r>
    <x v="1659"/>
    <s v="Male"/>
    <x v="24"/>
    <n v="0"/>
    <n v="0"/>
    <s v="Yes"/>
    <s v="Private"/>
    <s v="Urban"/>
    <n v="199.14"/>
    <n v="28.5"/>
    <s v="never smoked"/>
    <x v="1"/>
  </r>
  <r>
    <x v="1660"/>
    <s v="Female"/>
    <x v="21"/>
    <n v="0"/>
    <n v="0"/>
    <s v="No"/>
    <s v="Self-employed"/>
    <s v="Rural"/>
    <n v="73.41"/>
    <n v="56"/>
    <s v="smokes"/>
    <x v="1"/>
  </r>
  <r>
    <x v="1661"/>
    <s v="Female"/>
    <x v="24"/>
    <n v="0"/>
    <n v="0"/>
    <s v="Yes"/>
    <s v="Private"/>
    <s v="Urban"/>
    <n v="109.65"/>
    <n v="28.6"/>
    <s v="formerly smoked"/>
    <x v="1"/>
  </r>
  <r>
    <x v="1662"/>
    <s v="Female"/>
    <x v="17"/>
    <n v="0"/>
    <n v="0"/>
    <s v="Yes"/>
    <s v="Govt_job"/>
    <s v="Rural"/>
    <n v="69.11"/>
    <n v="35.200000000000003"/>
    <s v="never smoked"/>
    <x v="1"/>
  </r>
  <r>
    <x v="1663"/>
    <s v="Female"/>
    <x v="74"/>
    <n v="0"/>
    <n v="0"/>
    <s v="Yes"/>
    <s v="Private"/>
    <s v="Urban"/>
    <n v="114.41"/>
    <n v="32.5"/>
    <s v="never smoked"/>
    <x v="1"/>
  </r>
  <r>
    <x v="1664"/>
    <s v="Female"/>
    <x v="35"/>
    <n v="0"/>
    <n v="0"/>
    <s v="Yes"/>
    <s v="Private"/>
    <s v="Urban"/>
    <n v="103.46"/>
    <n v="35.9"/>
    <s v="never smoked"/>
    <x v="1"/>
  </r>
  <r>
    <x v="1665"/>
    <s v="Female"/>
    <x v="67"/>
    <n v="0"/>
    <n v="0"/>
    <s v="Yes"/>
    <s v="Private"/>
    <s v="Rural"/>
    <n v="95.36"/>
    <n v="25.1"/>
    <s v="never smoked"/>
    <x v="1"/>
  </r>
  <r>
    <x v="1666"/>
    <s v="Female"/>
    <x v="44"/>
    <n v="0"/>
    <n v="0"/>
    <s v="No"/>
    <s v="children"/>
    <s v="Urban"/>
    <n v="57.33"/>
    <n v="16.8"/>
    <s v="Unknown"/>
    <x v="1"/>
  </r>
  <r>
    <x v="1667"/>
    <s v="Female"/>
    <x v="47"/>
    <n v="0"/>
    <n v="0"/>
    <s v="Yes"/>
    <s v="Private"/>
    <s v="Rural"/>
    <n v="191.48"/>
    <n v="27.9"/>
    <s v="smokes"/>
    <x v="1"/>
  </r>
  <r>
    <x v="1668"/>
    <s v="Female"/>
    <x v="45"/>
    <n v="0"/>
    <n v="0"/>
    <s v="No"/>
    <s v="children"/>
    <s v="Rural"/>
    <n v="71.63"/>
    <n v="16.3"/>
    <s v="Unknown"/>
    <x v="1"/>
  </r>
  <r>
    <x v="1669"/>
    <s v="Male"/>
    <x v="20"/>
    <n v="0"/>
    <n v="0"/>
    <s v="Yes"/>
    <s v="Private"/>
    <s v="Urban"/>
    <n v="94"/>
    <s v="N/A"/>
    <s v="Unknown"/>
    <x v="1"/>
  </r>
  <r>
    <x v="1670"/>
    <s v="Male"/>
    <x v="30"/>
    <n v="0"/>
    <n v="1"/>
    <s v="Yes"/>
    <s v="Private"/>
    <s v="Rural"/>
    <n v="93.77"/>
    <s v="N/A"/>
    <s v="Unknown"/>
    <x v="1"/>
  </r>
  <r>
    <x v="1671"/>
    <s v="Female"/>
    <x v="19"/>
    <n v="0"/>
    <n v="0"/>
    <s v="Yes"/>
    <s v="Private"/>
    <s v="Urban"/>
    <n v="84.75"/>
    <n v="21.4"/>
    <s v="Unknown"/>
    <x v="1"/>
  </r>
  <r>
    <x v="1672"/>
    <s v="Female"/>
    <x v="78"/>
    <n v="0"/>
    <n v="0"/>
    <s v="No"/>
    <s v="Private"/>
    <s v="Rural"/>
    <n v="89.24"/>
    <n v="32.700000000000003"/>
    <s v="formerly smoked"/>
    <x v="1"/>
  </r>
  <r>
    <x v="1673"/>
    <s v="Female"/>
    <x v="47"/>
    <n v="0"/>
    <n v="0"/>
    <s v="Yes"/>
    <s v="Private"/>
    <s v="Urban"/>
    <n v="70.13"/>
    <n v="23.6"/>
    <s v="never smoked"/>
    <x v="1"/>
  </r>
  <r>
    <x v="1674"/>
    <s v="Female"/>
    <x v="19"/>
    <n v="0"/>
    <n v="0"/>
    <s v="Yes"/>
    <s v="Private"/>
    <s v="Urban"/>
    <n v="82.26"/>
    <n v="19.8"/>
    <s v="formerly smoked"/>
    <x v="1"/>
  </r>
  <r>
    <x v="1675"/>
    <s v="Male"/>
    <x v="20"/>
    <n v="1"/>
    <n v="0"/>
    <s v="Yes"/>
    <s v="Private"/>
    <s v="Urban"/>
    <n v="200.16"/>
    <n v="33.1"/>
    <s v="never smoked"/>
    <x v="1"/>
  </r>
  <r>
    <x v="1676"/>
    <s v="Male"/>
    <x v="50"/>
    <n v="0"/>
    <n v="0"/>
    <s v="Yes"/>
    <s v="Private"/>
    <s v="Urban"/>
    <n v="80.73"/>
    <n v="28.1"/>
    <s v="smokes"/>
    <x v="1"/>
  </r>
  <r>
    <x v="1677"/>
    <s v="Female"/>
    <x v="10"/>
    <n v="0"/>
    <n v="0"/>
    <s v="Yes"/>
    <s v="Private"/>
    <s v="Urban"/>
    <n v="75.09"/>
    <n v="38.9"/>
    <s v="formerly smoked"/>
    <x v="1"/>
  </r>
  <r>
    <x v="1678"/>
    <s v="Female"/>
    <x v="4"/>
    <n v="0"/>
    <n v="0"/>
    <s v="Yes"/>
    <s v="Self-employed"/>
    <s v="Urban"/>
    <n v="80.569999999999993"/>
    <n v="23.8"/>
    <s v="never smoked"/>
    <x v="1"/>
  </r>
  <r>
    <x v="1679"/>
    <s v="Female"/>
    <x v="74"/>
    <n v="1"/>
    <n v="0"/>
    <s v="No"/>
    <s v="Private"/>
    <s v="Rural"/>
    <n v="77.040000000000006"/>
    <n v="33.799999999999997"/>
    <s v="formerly smoked"/>
    <x v="1"/>
  </r>
  <r>
    <x v="1680"/>
    <s v="Male"/>
    <x v="46"/>
    <n v="0"/>
    <n v="0"/>
    <s v="Yes"/>
    <s v="Private"/>
    <s v="Urban"/>
    <n v="145.26"/>
    <n v="26.7"/>
    <s v="Unknown"/>
    <x v="1"/>
  </r>
  <r>
    <x v="1681"/>
    <s v="Male"/>
    <x v="32"/>
    <n v="0"/>
    <n v="0"/>
    <s v="Yes"/>
    <s v="Private"/>
    <s v="Urban"/>
    <n v="190.4"/>
    <s v="N/A"/>
    <s v="formerly smoked"/>
    <x v="1"/>
  </r>
  <r>
    <x v="1682"/>
    <s v="Male"/>
    <x v="24"/>
    <n v="0"/>
    <n v="0"/>
    <s v="Yes"/>
    <s v="Self-employed"/>
    <s v="Urban"/>
    <n v="82.08"/>
    <n v="32.200000000000003"/>
    <s v="formerly smoked"/>
    <x v="1"/>
  </r>
  <r>
    <x v="1683"/>
    <s v="Female"/>
    <x v="52"/>
    <n v="0"/>
    <n v="0"/>
    <s v="No"/>
    <s v="Private"/>
    <s v="Rural"/>
    <n v="103.35"/>
    <n v="28.1"/>
    <s v="formerly smoked"/>
    <x v="1"/>
  </r>
  <r>
    <x v="1684"/>
    <s v="Male"/>
    <x v="81"/>
    <n v="0"/>
    <n v="0"/>
    <s v="No"/>
    <s v="children"/>
    <s v="Urban"/>
    <n v="97.46"/>
    <n v="21.3"/>
    <s v="Unknown"/>
    <x v="1"/>
  </r>
  <r>
    <x v="1685"/>
    <s v="Female"/>
    <x v="59"/>
    <n v="0"/>
    <n v="0"/>
    <s v="Yes"/>
    <s v="Private"/>
    <s v="Urban"/>
    <n v="123.65"/>
    <n v="44"/>
    <s v="smokes"/>
    <x v="1"/>
  </r>
  <r>
    <x v="1686"/>
    <s v="Female"/>
    <x v="77"/>
    <n v="0"/>
    <n v="0"/>
    <s v="No"/>
    <s v="children"/>
    <s v="Urban"/>
    <n v="87.96"/>
    <n v="21.5"/>
    <s v="formerly smoked"/>
    <x v="1"/>
  </r>
  <r>
    <x v="1687"/>
    <s v="Female"/>
    <x v="11"/>
    <n v="0"/>
    <n v="0"/>
    <s v="Yes"/>
    <s v="Self-employed"/>
    <s v="Urban"/>
    <n v="85.92"/>
    <n v="37.299999999999997"/>
    <s v="smokes"/>
    <x v="1"/>
  </r>
  <r>
    <x v="1688"/>
    <s v="Female"/>
    <x v="42"/>
    <n v="0"/>
    <n v="0"/>
    <s v="Yes"/>
    <s v="Private"/>
    <s v="Urban"/>
    <n v="80.8"/>
    <n v="44.8"/>
    <s v="never smoked"/>
    <x v="1"/>
  </r>
  <r>
    <x v="1689"/>
    <s v="Female"/>
    <x v="64"/>
    <n v="0"/>
    <n v="0"/>
    <s v="Yes"/>
    <s v="Self-employed"/>
    <s v="Rural"/>
    <n v="99.3"/>
    <n v="21.4"/>
    <s v="never smoked"/>
    <x v="1"/>
  </r>
  <r>
    <x v="1690"/>
    <s v="Male"/>
    <x v="74"/>
    <n v="0"/>
    <n v="0"/>
    <s v="Yes"/>
    <s v="Private"/>
    <s v="Rural"/>
    <n v="62.56"/>
    <n v="32.299999999999997"/>
    <s v="never smoked"/>
    <x v="1"/>
  </r>
  <r>
    <x v="1691"/>
    <s v="Male"/>
    <x v="18"/>
    <n v="0"/>
    <n v="0"/>
    <s v="Yes"/>
    <s v="Private"/>
    <s v="Urban"/>
    <n v="144.19999999999999"/>
    <n v="35.4"/>
    <s v="smokes"/>
    <x v="1"/>
  </r>
  <r>
    <x v="1692"/>
    <s v="Female"/>
    <x v="16"/>
    <n v="0"/>
    <n v="0"/>
    <s v="Yes"/>
    <s v="Private"/>
    <s v="Urban"/>
    <n v="71.38"/>
    <n v="19.7"/>
    <s v="never smoked"/>
    <x v="1"/>
  </r>
  <r>
    <x v="1693"/>
    <s v="Female"/>
    <x v="49"/>
    <n v="0"/>
    <n v="0"/>
    <s v="No"/>
    <s v="Private"/>
    <s v="Urban"/>
    <n v="95.5"/>
    <n v="31.3"/>
    <s v="Unknown"/>
    <x v="1"/>
  </r>
  <r>
    <x v="1694"/>
    <s v="Female"/>
    <x v="50"/>
    <n v="0"/>
    <n v="0"/>
    <s v="Yes"/>
    <s v="Govt_job"/>
    <s v="Urban"/>
    <n v="67.06"/>
    <n v="35.5"/>
    <s v="never smoked"/>
    <x v="1"/>
  </r>
  <r>
    <x v="1695"/>
    <s v="Male"/>
    <x v="15"/>
    <n v="0"/>
    <n v="0"/>
    <s v="Yes"/>
    <s v="Private"/>
    <s v="Rural"/>
    <n v="70.16"/>
    <n v="25.8"/>
    <s v="formerly smoked"/>
    <x v="1"/>
  </r>
  <r>
    <x v="1696"/>
    <s v="Female"/>
    <x v="11"/>
    <n v="0"/>
    <n v="0"/>
    <s v="Yes"/>
    <s v="Govt_job"/>
    <s v="Urban"/>
    <n v="104.24"/>
    <n v="32.799999999999997"/>
    <s v="Unknown"/>
    <x v="1"/>
  </r>
  <r>
    <x v="1697"/>
    <s v="Male"/>
    <x v="11"/>
    <n v="0"/>
    <n v="0"/>
    <s v="Yes"/>
    <s v="Private"/>
    <s v="Rural"/>
    <n v="122.48"/>
    <n v="35.9"/>
    <s v="smokes"/>
    <x v="1"/>
  </r>
  <r>
    <x v="1698"/>
    <s v="Female"/>
    <x v="50"/>
    <n v="0"/>
    <n v="0"/>
    <s v="No"/>
    <s v="Govt_job"/>
    <s v="Urban"/>
    <n v="215.9"/>
    <n v="41.8"/>
    <s v="smokes"/>
    <x v="1"/>
  </r>
  <r>
    <x v="1699"/>
    <s v="Female"/>
    <x v="36"/>
    <n v="0"/>
    <n v="0"/>
    <s v="Yes"/>
    <s v="Govt_job"/>
    <s v="Rural"/>
    <n v="108.56"/>
    <n v="27.3"/>
    <s v="formerly smoked"/>
    <x v="1"/>
  </r>
  <r>
    <x v="1700"/>
    <s v="Male"/>
    <x v="48"/>
    <n v="0"/>
    <n v="0"/>
    <s v="Yes"/>
    <s v="Private"/>
    <s v="Urban"/>
    <n v="69.88"/>
    <n v="27.7"/>
    <s v="Unknown"/>
    <x v="1"/>
  </r>
  <r>
    <x v="1701"/>
    <s v="Male"/>
    <x v="45"/>
    <n v="0"/>
    <n v="0"/>
    <s v="No"/>
    <s v="children"/>
    <s v="Rural"/>
    <n v="91.54"/>
    <n v="13.4"/>
    <s v="Unknown"/>
    <x v="1"/>
  </r>
  <r>
    <x v="1702"/>
    <s v="Male"/>
    <x v="44"/>
    <n v="0"/>
    <n v="0"/>
    <s v="No"/>
    <s v="children"/>
    <s v="Rural"/>
    <n v="65.849999999999994"/>
    <n v="17"/>
    <s v="Unknown"/>
    <x v="1"/>
  </r>
  <r>
    <x v="1703"/>
    <s v="Female"/>
    <x v="60"/>
    <n v="0"/>
    <n v="0"/>
    <s v="Yes"/>
    <s v="Private"/>
    <s v="Rural"/>
    <n v="60.74"/>
    <n v="20"/>
    <s v="never smoked"/>
    <x v="1"/>
  </r>
  <r>
    <x v="1704"/>
    <s v="Male"/>
    <x v="67"/>
    <n v="0"/>
    <n v="0"/>
    <s v="No"/>
    <s v="Private"/>
    <s v="Rural"/>
    <n v="233.52"/>
    <n v="40.9"/>
    <s v="never smoked"/>
    <x v="1"/>
  </r>
  <r>
    <x v="1705"/>
    <s v="Female"/>
    <x v="80"/>
    <n v="0"/>
    <n v="0"/>
    <s v="No"/>
    <s v="Private"/>
    <s v="Urban"/>
    <n v="110.7"/>
    <n v="38.5"/>
    <s v="never smoked"/>
    <x v="1"/>
  </r>
  <r>
    <x v="1706"/>
    <s v="Female"/>
    <x v="68"/>
    <n v="0"/>
    <n v="0"/>
    <s v="Yes"/>
    <s v="Govt_job"/>
    <s v="Rural"/>
    <n v="78.930000000000007"/>
    <n v="30.9"/>
    <s v="formerly smoked"/>
    <x v="1"/>
  </r>
  <r>
    <x v="1707"/>
    <s v="Female"/>
    <x v="53"/>
    <n v="0"/>
    <n v="0"/>
    <s v="No"/>
    <s v="Private"/>
    <s v="Urban"/>
    <n v="124.5"/>
    <n v="33.4"/>
    <s v="Unknown"/>
    <x v="1"/>
  </r>
  <r>
    <x v="1708"/>
    <s v="Male"/>
    <x v="43"/>
    <n v="0"/>
    <n v="0"/>
    <s v="No"/>
    <s v="children"/>
    <s v="Urban"/>
    <n v="57.95"/>
    <n v="17.100000000000001"/>
    <s v="Unknown"/>
    <x v="1"/>
  </r>
  <r>
    <x v="1709"/>
    <s v="Male"/>
    <x v="48"/>
    <n v="0"/>
    <n v="0"/>
    <s v="Yes"/>
    <s v="Private"/>
    <s v="Rural"/>
    <n v="92.82"/>
    <n v="28.6"/>
    <s v="Unknown"/>
    <x v="1"/>
  </r>
  <r>
    <x v="1710"/>
    <s v="Male"/>
    <x v="30"/>
    <n v="0"/>
    <n v="0"/>
    <s v="Yes"/>
    <s v="Private"/>
    <s v="Rural"/>
    <n v="58.25"/>
    <n v="24"/>
    <s v="smokes"/>
    <x v="1"/>
  </r>
  <r>
    <x v="1711"/>
    <s v="Female"/>
    <x v="17"/>
    <n v="1"/>
    <n v="0"/>
    <s v="Yes"/>
    <s v="Private"/>
    <s v="Rural"/>
    <n v="213.54"/>
    <n v="32"/>
    <s v="never smoked"/>
    <x v="1"/>
  </r>
  <r>
    <x v="1712"/>
    <s v="Male"/>
    <x v="80"/>
    <n v="0"/>
    <n v="0"/>
    <s v="No"/>
    <s v="Private"/>
    <s v="Urban"/>
    <n v="74.86"/>
    <n v="28.4"/>
    <s v="never smoked"/>
    <x v="1"/>
  </r>
  <r>
    <x v="1713"/>
    <s v="Female"/>
    <x v="62"/>
    <n v="0"/>
    <n v="0"/>
    <s v="No"/>
    <s v="Private"/>
    <s v="Urban"/>
    <n v="78.349999999999994"/>
    <n v="20.3"/>
    <s v="Unknown"/>
    <x v="1"/>
  </r>
  <r>
    <x v="1714"/>
    <s v="Male"/>
    <x v="45"/>
    <n v="0"/>
    <n v="0"/>
    <s v="No"/>
    <s v="children"/>
    <s v="Urban"/>
    <n v="101.26"/>
    <n v="33.799999999999997"/>
    <s v="Unknown"/>
    <x v="1"/>
  </r>
  <r>
    <x v="1715"/>
    <s v="Female"/>
    <x v="48"/>
    <n v="0"/>
    <n v="0"/>
    <s v="Yes"/>
    <s v="Private"/>
    <s v="Urban"/>
    <n v="86.87"/>
    <n v="43.2"/>
    <s v="Unknown"/>
    <x v="1"/>
  </r>
  <r>
    <x v="1716"/>
    <s v="Female"/>
    <x v="64"/>
    <n v="0"/>
    <n v="0"/>
    <s v="Yes"/>
    <s v="Private"/>
    <s v="Rural"/>
    <n v="124.01"/>
    <n v="22.7"/>
    <s v="Unknown"/>
    <x v="1"/>
  </r>
  <r>
    <x v="1717"/>
    <s v="Female"/>
    <x v="37"/>
    <n v="0"/>
    <n v="0"/>
    <s v="Yes"/>
    <s v="Private"/>
    <s v="Urban"/>
    <n v="83.41"/>
    <n v="29.9"/>
    <s v="never smoked"/>
    <x v="1"/>
  </r>
  <r>
    <x v="1718"/>
    <s v="Male"/>
    <x v="8"/>
    <n v="0"/>
    <n v="1"/>
    <s v="Yes"/>
    <s v="Govt_job"/>
    <s v="Urban"/>
    <n v="188.69"/>
    <s v="N/A"/>
    <s v="formerly smoked"/>
    <x v="1"/>
  </r>
  <r>
    <x v="1719"/>
    <s v="Male"/>
    <x v="66"/>
    <n v="0"/>
    <n v="0"/>
    <s v="Yes"/>
    <s v="Private"/>
    <s v="Rural"/>
    <n v="86.51"/>
    <s v="N/A"/>
    <s v="formerly smoked"/>
    <x v="1"/>
  </r>
  <r>
    <x v="1720"/>
    <s v="Female"/>
    <x v="71"/>
    <n v="0"/>
    <n v="0"/>
    <s v="No"/>
    <s v="Self-employed"/>
    <s v="Rural"/>
    <n v="70.650000000000006"/>
    <n v="29.9"/>
    <s v="Unknown"/>
    <x v="1"/>
  </r>
  <r>
    <x v="1721"/>
    <s v="Female"/>
    <x v="34"/>
    <n v="0"/>
    <n v="0"/>
    <s v="No"/>
    <s v="Self-employed"/>
    <s v="Rural"/>
    <n v="92.4"/>
    <n v="22.7"/>
    <s v="Unknown"/>
    <x v="1"/>
  </r>
  <r>
    <x v="1722"/>
    <s v="Female"/>
    <x v="1"/>
    <n v="0"/>
    <n v="0"/>
    <s v="Yes"/>
    <s v="Self-employed"/>
    <s v="Urban"/>
    <n v="73.36"/>
    <n v="16.100000000000001"/>
    <s v="never smoked"/>
    <x v="1"/>
  </r>
  <r>
    <x v="1723"/>
    <s v="Female"/>
    <x v="15"/>
    <n v="0"/>
    <n v="0"/>
    <s v="Yes"/>
    <s v="Govt_job"/>
    <s v="Urban"/>
    <n v="219.5"/>
    <n v="33.799999999999997"/>
    <s v="formerly smoked"/>
    <x v="1"/>
  </r>
  <r>
    <x v="1724"/>
    <s v="Male"/>
    <x v="61"/>
    <n v="0"/>
    <n v="0"/>
    <s v="No"/>
    <s v="children"/>
    <s v="Rural"/>
    <n v="105.73"/>
    <n v="22.6"/>
    <s v="never smoked"/>
    <x v="1"/>
  </r>
  <r>
    <x v="1725"/>
    <s v="Male"/>
    <x v="67"/>
    <n v="0"/>
    <n v="0"/>
    <s v="Yes"/>
    <s v="Private"/>
    <s v="Rural"/>
    <n v="83.79"/>
    <n v="25.5"/>
    <s v="smokes"/>
    <x v="1"/>
  </r>
  <r>
    <x v="1726"/>
    <s v="Female"/>
    <x v="57"/>
    <n v="0"/>
    <n v="0"/>
    <s v="No"/>
    <s v="Private"/>
    <s v="Urban"/>
    <n v="58.02"/>
    <n v="22.5"/>
    <s v="Unknown"/>
    <x v="1"/>
  </r>
  <r>
    <x v="1727"/>
    <s v="Female"/>
    <x v="14"/>
    <n v="0"/>
    <n v="0"/>
    <s v="Yes"/>
    <s v="Govt_job"/>
    <s v="Rural"/>
    <n v="61.94"/>
    <n v="27.9"/>
    <s v="formerly smoked"/>
    <x v="1"/>
  </r>
  <r>
    <x v="1728"/>
    <s v="Male"/>
    <x v="55"/>
    <n v="0"/>
    <n v="0"/>
    <s v="No"/>
    <s v="children"/>
    <s v="Rural"/>
    <n v="99.71"/>
    <n v="23.5"/>
    <s v="Unknown"/>
    <x v="1"/>
  </r>
  <r>
    <x v="1729"/>
    <s v="Female"/>
    <x v="7"/>
    <n v="0"/>
    <n v="0"/>
    <s v="Yes"/>
    <s v="Self-employed"/>
    <s v="Rural"/>
    <n v="63.19"/>
    <n v="32.200000000000003"/>
    <s v="never smoked"/>
    <x v="1"/>
  </r>
  <r>
    <x v="1730"/>
    <s v="Male"/>
    <x v="7"/>
    <n v="1"/>
    <n v="0"/>
    <s v="Yes"/>
    <s v="Private"/>
    <s v="Rural"/>
    <n v="107.11"/>
    <s v="N/A"/>
    <s v="smokes"/>
    <x v="1"/>
  </r>
  <r>
    <x v="1731"/>
    <s v="Female"/>
    <x v="58"/>
    <n v="0"/>
    <n v="0"/>
    <s v="No"/>
    <s v="Private"/>
    <s v="Urban"/>
    <n v="56.84"/>
    <n v="29.9"/>
    <s v="smokes"/>
    <x v="1"/>
  </r>
  <r>
    <x v="1732"/>
    <s v="Male"/>
    <x v="24"/>
    <n v="0"/>
    <n v="0"/>
    <s v="Yes"/>
    <s v="Govt_job"/>
    <s v="Rural"/>
    <n v="217.66"/>
    <n v="28.7"/>
    <s v="formerly smoked"/>
    <x v="1"/>
  </r>
  <r>
    <x v="1733"/>
    <s v="Female"/>
    <x v="30"/>
    <n v="0"/>
    <n v="0"/>
    <s v="Yes"/>
    <s v="Private"/>
    <s v="Rural"/>
    <n v="77.19"/>
    <n v="37.200000000000003"/>
    <s v="smokes"/>
    <x v="1"/>
  </r>
  <r>
    <x v="1734"/>
    <s v="Male"/>
    <x v="20"/>
    <n v="0"/>
    <n v="0"/>
    <s v="No"/>
    <s v="Private"/>
    <s v="Rural"/>
    <n v="76.22"/>
    <n v="22.2"/>
    <s v="formerly smoked"/>
    <x v="1"/>
  </r>
  <r>
    <x v="1735"/>
    <s v="Male"/>
    <x v="1"/>
    <n v="0"/>
    <n v="0"/>
    <s v="Yes"/>
    <s v="Self-employed"/>
    <s v="Rural"/>
    <n v="155.32"/>
    <n v="26.6"/>
    <s v="formerly smoked"/>
    <x v="1"/>
  </r>
  <r>
    <x v="1736"/>
    <s v="Female"/>
    <x v="59"/>
    <n v="0"/>
    <n v="0"/>
    <s v="Yes"/>
    <s v="Private"/>
    <s v="Urban"/>
    <n v="70.67"/>
    <n v="24.6"/>
    <s v="smokes"/>
    <x v="1"/>
  </r>
  <r>
    <x v="1737"/>
    <s v="Female"/>
    <x v="9"/>
    <n v="1"/>
    <n v="1"/>
    <s v="Yes"/>
    <s v="Private"/>
    <s v="Urban"/>
    <n v="227.16"/>
    <n v="41.7"/>
    <s v="never smoked"/>
    <x v="1"/>
  </r>
  <r>
    <x v="1738"/>
    <s v="Female"/>
    <x v="35"/>
    <n v="0"/>
    <n v="0"/>
    <s v="Yes"/>
    <s v="Private"/>
    <s v="Rural"/>
    <n v="58.69"/>
    <n v="26.2"/>
    <s v="formerly smoked"/>
    <x v="1"/>
  </r>
  <r>
    <x v="1739"/>
    <s v="Female"/>
    <x v="57"/>
    <n v="0"/>
    <n v="0"/>
    <s v="No"/>
    <s v="Self-employed"/>
    <s v="Urban"/>
    <n v="88.85"/>
    <n v="27.1"/>
    <s v="Unknown"/>
    <x v="1"/>
  </r>
  <r>
    <x v="1740"/>
    <s v="Female"/>
    <x v="38"/>
    <n v="1"/>
    <n v="0"/>
    <s v="Yes"/>
    <s v="Private"/>
    <s v="Urban"/>
    <n v="137.94"/>
    <n v="41.8"/>
    <s v="never smoked"/>
    <x v="1"/>
  </r>
  <r>
    <x v="1741"/>
    <s v="Female"/>
    <x v="26"/>
    <n v="0"/>
    <n v="0"/>
    <s v="Yes"/>
    <s v="Private"/>
    <s v="Urban"/>
    <n v="60.6"/>
    <n v="34.200000000000003"/>
    <s v="never smoked"/>
    <x v="1"/>
  </r>
  <r>
    <x v="1742"/>
    <s v="Female"/>
    <x v="33"/>
    <n v="0"/>
    <n v="0"/>
    <s v="Yes"/>
    <s v="Private"/>
    <s v="Rural"/>
    <n v="93.67"/>
    <n v="19.2"/>
    <s v="never smoked"/>
    <x v="1"/>
  </r>
  <r>
    <x v="1743"/>
    <s v="Male"/>
    <x v="46"/>
    <n v="0"/>
    <n v="0"/>
    <s v="Yes"/>
    <s v="Private"/>
    <s v="Urban"/>
    <n v="79.56"/>
    <n v="25.2"/>
    <s v="never smoked"/>
    <x v="1"/>
  </r>
  <r>
    <x v="1744"/>
    <s v="Male"/>
    <x v="57"/>
    <n v="0"/>
    <n v="0"/>
    <s v="No"/>
    <s v="Private"/>
    <s v="Rural"/>
    <n v="122.46"/>
    <n v="18.7"/>
    <s v="never smoked"/>
    <x v="1"/>
  </r>
  <r>
    <x v="1745"/>
    <s v="Male"/>
    <x v="26"/>
    <n v="0"/>
    <n v="0"/>
    <s v="Yes"/>
    <s v="Private"/>
    <s v="Urban"/>
    <n v="92.32"/>
    <n v="43"/>
    <s v="never smoked"/>
    <x v="1"/>
  </r>
  <r>
    <x v="1746"/>
    <s v="Male"/>
    <x v="65"/>
    <n v="1"/>
    <n v="0"/>
    <s v="Yes"/>
    <s v="Private"/>
    <s v="Rural"/>
    <n v="80.63"/>
    <n v="28.2"/>
    <s v="smokes"/>
    <x v="1"/>
  </r>
  <r>
    <x v="1747"/>
    <s v="Male"/>
    <x v="33"/>
    <n v="0"/>
    <n v="0"/>
    <s v="Yes"/>
    <s v="Govt_job"/>
    <s v="Urban"/>
    <n v="92.32"/>
    <n v="34.700000000000003"/>
    <s v="smokes"/>
    <x v="1"/>
  </r>
  <r>
    <x v="1748"/>
    <s v="Female"/>
    <x v="11"/>
    <n v="1"/>
    <n v="0"/>
    <s v="Yes"/>
    <s v="Govt_job"/>
    <s v="Urban"/>
    <n v="59.89"/>
    <n v="25.5"/>
    <s v="never smoked"/>
    <x v="1"/>
  </r>
  <r>
    <x v="1749"/>
    <s v="Female"/>
    <x v="52"/>
    <n v="0"/>
    <n v="0"/>
    <s v="Yes"/>
    <s v="Private"/>
    <s v="Urban"/>
    <n v="80.569999999999993"/>
    <n v="39.799999999999997"/>
    <s v="smokes"/>
    <x v="1"/>
  </r>
  <r>
    <x v="1750"/>
    <s v="Female"/>
    <x v="28"/>
    <n v="0"/>
    <n v="0"/>
    <s v="Yes"/>
    <s v="Self-employed"/>
    <s v="Urban"/>
    <n v="88.52"/>
    <n v="20.8"/>
    <s v="formerly smoked"/>
    <x v="1"/>
  </r>
  <r>
    <x v="1751"/>
    <s v="Female"/>
    <x v="19"/>
    <n v="0"/>
    <n v="0"/>
    <s v="Yes"/>
    <s v="Private"/>
    <s v="Urban"/>
    <n v="88.82"/>
    <n v="28.2"/>
    <s v="formerly smoked"/>
    <x v="1"/>
  </r>
  <r>
    <x v="1752"/>
    <s v="Female"/>
    <x v="25"/>
    <n v="1"/>
    <n v="1"/>
    <s v="Yes"/>
    <s v="Private"/>
    <s v="Rural"/>
    <n v="102.08"/>
    <n v="31"/>
    <s v="smokes"/>
    <x v="1"/>
  </r>
  <r>
    <x v="1753"/>
    <s v="Male"/>
    <x v="32"/>
    <n v="0"/>
    <n v="0"/>
    <s v="Yes"/>
    <s v="Self-employed"/>
    <s v="Urban"/>
    <n v="71.38"/>
    <s v="N/A"/>
    <s v="formerly smoked"/>
    <x v="1"/>
  </r>
  <r>
    <x v="1754"/>
    <s v="Female"/>
    <x v="37"/>
    <n v="0"/>
    <n v="0"/>
    <s v="Yes"/>
    <s v="Govt_job"/>
    <s v="Rural"/>
    <n v="84.9"/>
    <n v="21.6"/>
    <s v="never smoked"/>
    <x v="1"/>
  </r>
  <r>
    <x v="1755"/>
    <s v="Female"/>
    <x v="19"/>
    <n v="0"/>
    <n v="0"/>
    <s v="Yes"/>
    <s v="Self-employed"/>
    <s v="Urban"/>
    <n v="82.21"/>
    <n v="26.2"/>
    <s v="Unknown"/>
    <x v="1"/>
  </r>
  <r>
    <x v="1756"/>
    <s v="Female"/>
    <x v="22"/>
    <n v="0"/>
    <n v="0"/>
    <s v="Yes"/>
    <s v="Self-employed"/>
    <s v="Rural"/>
    <n v="209.9"/>
    <s v="N/A"/>
    <s v="smokes"/>
    <x v="1"/>
  </r>
  <r>
    <x v="1757"/>
    <s v="Male"/>
    <x v="71"/>
    <n v="0"/>
    <n v="0"/>
    <s v="Yes"/>
    <s v="Private"/>
    <s v="Urban"/>
    <n v="74.05"/>
    <n v="26"/>
    <s v="Unknown"/>
    <x v="1"/>
  </r>
  <r>
    <x v="1758"/>
    <s v="Male"/>
    <x v="75"/>
    <n v="0"/>
    <n v="0"/>
    <s v="No"/>
    <s v="children"/>
    <s v="Urban"/>
    <n v="90.46"/>
    <n v="22.5"/>
    <s v="Unknown"/>
    <x v="1"/>
  </r>
  <r>
    <x v="1759"/>
    <s v="Female"/>
    <x v="30"/>
    <n v="0"/>
    <n v="0"/>
    <s v="Yes"/>
    <s v="Private"/>
    <s v="Rural"/>
    <n v="176.48"/>
    <n v="24"/>
    <s v="formerly smoked"/>
    <x v="1"/>
  </r>
  <r>
    <x v="1760"/>
    <s v="Male"/>
    <x v="29"/>
    <n v="0"/>
    <n v="0"/>
    <s v="Yes"/>
    <s v="Self-employed"/>
    <s v="Urban"/>
    <n v="94.07"/>
    <n v="31.5"/>
    <s v="never smoked"/>
    <x v="1"/>
  </r>
  <r>
    <x v="1761"/>
    <s v="Male"/>
    <x v="74"/>
    <n v="0"/>
    <n v="0"/>
    <s v="Yes"/>
    <s v="Self-employed"/>
    <s v="Urban"/>
    <n v="85.12"/>
    <n v="36.299999999999997"/>
    <s v="formerly smoked"/>
    <x v="1"/>
  </r>
  <r>
    <x v="1762"/>
    <s v="Female"/>
    <x v="48"/>
    <n v="0"/>
    <n v="0"/>
    <s v="No"/>
    <s v="Private"/>
    <s v="Urban"/>
    <n v="71.81"/>
    <n v="25.4"/>
    <s v="Unknown"/>
    <x v="1"/>
  </r>
  <r>
    <x v="1763"/>
    <s v="Male"/>
    <x v="57"/>
    <n v="0"/>
    <n v="0"/>
    <s v="No"/>
    <s v="Private"/>
    <s v="Rural"/>
    <n v="111.93"/>
    <n v="32.200000000000003"/>
    <s v="never smoked"/>
    <x v="1"/>
  </r>
  <r>
    <x v="1764"/>
    <s v="Female"/>
    <x v="71"/>
    <n v="0"/>
    <n v="0"/>
    <s v="Yes"/>
    <s v="Govt_job"/>
    <s v="Urban"/>
    <n v="94.4"/>
    <n v="39.799999999999997"/>
    <s v="Unknown"/>
    <x v="1"/>
  </r>
  <r>
    <x v="1765"/>
    <s v="Male"/>
    <x v="69"/>
    <n v="0"/>
    <n v="0"/>
    <s v="No"/>
    <s v="children"/>
    <s v="Urban"/>
    <n v="70"/>
    <n v="18.600000000000001"/>
    <s v="Unknown"/>
    <x v="1"/>
  </r>
  <r>
    <x v="1766"/>
    <s v="Male"/>
    <x v="70"/>
    <n v="0"/>
    <n v="0"/>
    <s v="Yes"/>
    <s v="Private"/>
    <s v="Rural"/>
    <n v="95.57"/>
    <n v="30.7"/>
    <s v="smokes"/>
    <x v="1"/>
  </r>
  <r>
    <x v="1767"/>
    <s v="Male"/>
    <x v="79"/>
    <n v="0"/>
    <n v="0"/>
    <s v="No"/>
    <s v="children"/>
    <s v="Urban"/>
    <n v="91.98"/>
    <n v="16.399999999999999"/>
    <s v="Unknown"/>
    <x v="1"/>
  </r>
  <r>
    <x v="1768"/>
    <s v="Female"/>
    <x v="58"/>
    <n v="0"/>
    <n v="0"/>
    <s v="No"/>
    <s v="Private"/>
    <s v="Urban"/>
    <n v="66.290000000000006"/>
    <n v="20.5"/>
    <s v="smokes"/>
    <x v="1"/>
  </r>
  <r>
    <x v="1769"/>
    <s v="Female"/>
    <x v="18"/>
    <n v="0"/>
    <n v="1"/>
    <s v="Yes"/>
    <s v="Self-employed"/>
    <s v="Rural"/>
    <n v="211.88"/>
    <n v="28.7"/>
    <s v="never smoked"/>
    <x v="1"/>
  </r>
  <r>
    <x v="1770"/>
    <s v="Female"/>
    <x v="11"/>
    <n v="0"/>
    <n v="0"/>
    <s v="Yes"/>
    <s v="Private"/>
    <s v="Rural"/>
    <n v="76.55"/>
    <n v="29"/>
    <s v="smokes"/>
    <x v="1"/>
  </r>
  <r>
    <x v="1771"/>
    <s v="Female"/>
    <x v="36"/>
    <n v="0"/>
    <n v="0"/>
    <s v="Yes"/>
    <s v="Private"/>
    <s v="Urban"/>
    <n v="56.67"/>
    <n v="24.4"/>
    <s v="never smoked"/>
    <x v="1"/>
  </r>
  <r>
    <x v="1772"/>
    <s v="Male"/>
    <x v="71"/>
    <n v="0"/>
    <n v="0"/>
    <s v="Yes"/>
    <s v="Private"/>
    <s v="Rural"/>
    <n v="100.52"/>
    <n v="29.9"/>
    <s v="Unknown"/>
    <x v="1"/>
  </r>
  <r>
    <x v="1773"/>
    <s v="Male"/>
    <x v="58"/>
    <n v="0"/>
    <n v="0"/>
    <s v="No"/>
    <s v="Private"/>
    <s v="Rural"/>
    <n v="58.96"/>
    <n v="25.3"/>
    <s v="Unknown"/>
    <x v="1"/>
  </r>
  <r>
    <x v="1774"/>
    <s v="Female"/>
    <x v="73"/>
    <n v="0"/>
    <n v="0"/>
    <s v="No"/>
    <s v="children"/>
    <s v="Rural"/>
    <n v="81.66"/>
    <n v="23.5"/>
    <s v="formerly smoked"/>
    <x v="1"/>
  </r>
  <r>
    <x v="1775"/>
    <s v="Female"/>
    <x v="24"/>
    <n v="1"/>
    <n v="0"/>
    <s v="Yes"/>
    <s v="Private"/>
    <s v="Rural"/>
    <n v="96.77"/>
    <n v="20.5"/>
    <s v="never smoked"/>
    <x v="1"/>
  </r>
  <r>
    <x v="1776"/>
    <s v="Female"/>
    <x v="9"/>
    <n v="1"/>
    <n v="0"/>
    <s v="Yes"/>
    <s v="Private"/>
    <s v="Rural"/>
    <n v="91.63"/>
    <n v="33.5"/>
    <s v="smokes"/>
    <x v="1"/>
  </r>
  <r>
    <x v="1777"/>
    <s v="Male"/>
    <x v="56"/>
    <n v="0"/>
    <n v="0"/>
    <s v="No"/>
    <s v="children"/>
    <s v="Urban"/>
    <n v="97.51"/>
    <n v="22"/>
    <s v="Unknown"/>
    <x v="1"/>
  </r>
  <r>
    <x v="1778"/>
    <s v="Male"/>
    <x v="25"/>
    <n v="1"/>
    <n v="0"/>
    <s v="Yes"/>
    <s v="Private"/>
    <s v="Rural"/>
    <n v="225.6"/>
    <n v="29"/>
    <s v="never smoked"/>
    <x v="1"/>
  </r>
  <r>
    <x v="1779"/>
    <s v="Male"/>
    <x v="42"/>
    <n v="0"/>
    <n v="0"/>
    <s v="No"/>
    <s v="Private"/>
    <s v="Rural"/>
    <n v="95.58"/>
    <s v="N/A"/>
    <s v="smokes"/>
    <x v="1"/>
  </r>
  <r>
    <x v="1780"/>
    <s v="Female"/>
    <x v="5"/>
    <n v="1"/>
    <n v="0"/>
    <s v="Yes"/>
    <s v="Self-employed"/>
    <s v="Rural"/>
    <n v="210.23"/>
    <n v="30.7"/>
    <s v="never smoked"/>
    <x v="1"/>
  </r>
  <r>
    <x v="1781"/>
    <s v="Female"/>
    <x v="26"/>
    <n v="0"/>
    <n v="0"/>
    <s v="Yes"/>
    <s v="Private"/>
    <s v="Urban"/>
    <n v="92.82"/>
    <n v="37.4"/>
    <s v="never smoked"/>
    <x v="1"/>
  </r>
  <r>
    <x v="1782"/>
    <s v="Female"/>
    <x v="8"/>
    <n v="0"/>
    <n v="0"/>
    <s v="Yes"/>
    <s v="Private"/>
    <s v="Rural"/>
    <n v="234.82"/>
    <n v="51.8"/>
    <s v="never smoked"/>
    <x v="1"/>
  </r>
  <r>
    <x v="1783"/>
    <s v="Male"/>
    <x v="75"/>
    <n v="0"/>
    <n v="0"/>
    <s v="No"/>
    <s v="children"/>
    <s v="Rural"/>
    <n v="65.67"/>
    <n v="16.600000000000001"/>
    <s v="Unknown"/>
    <x v="1"/>
  </r>
  <r>
    <x v="1784"/>
    <s v="Female"/>
    <x v="46"/>
    <n v="0"/>
    <n v="0"/>
    <s v="Yes"/>
    <s v="Private"/>
    <s v="Urban"/>
    <n v="74.510000000000005"/>
    <n v="29.5"/>
    <s v="Unknown"/>
    <x v="1"/>
  </r>
  <r>
    <x v="1785"/>
    <s v="Female"/>
    <x v="9"/>
    <n v="0"/>
    <n v="1"/>
    <s v="Yes"/>
    <s v="Private"/>
    <s v="Rural"/>
    <n v="81.99"/>
    <n v="27.3"/>
    <s v="formerly smoked"/>
    <x v="1"/>
  </r>
  <r>
    <x v="1786"/>
    <s v="Female"/>
    <x v="13"/>
    <n v="0"/>
    <n v="0"/>
    <s v="Yes"/>
    <s v="Self-employed"/>
    <s v="Urban"/>
    <n v="87.69"/>
    <n v="27.5"/>
    <s v="formerly smoked"/>
    <x v="1"/>
  </r>
  <r>
    <x v="1787"/>
    <s v="Male"/>
    <x v="66"/>
    <n v="0"/>
    <n v="0"/>
    <s v="No"/>
    <s v="Private"/>
    <s v="Rural"/>
    <n v="125.29"/>
    <n v="33.9"/>
    <s v="never smoked"/>
    <x v="1"/>
  </r>
  <r>
    <x v="1788"/>
    <s v="Female"/>
    <x v="22"/>
    <n v="0"/>
    <n v="0"/>
    <s v="Yes"/>
    <s v="Govt_job"/>
    <s v="Rural"/>
    <n v="111.64"/>
    <n v="27.9"/>
    <s v="Unknown"/>
    <x v="1"/>
  </r>
  <r>
    <x v="1789"/>
    <s v="Female"/>
    <x v="55"/>
    <n v="0"/>
    <n v="0"/>
    <s v="No"/>
    <s v="Never_worked"/>
    <s v="Urban"/>
    <n v="70.930000000000007"/>
    <n v="22.9"/>
    <s v="never smoked"/>
    <x v="1"/>
  </r>
  <r>
    <x v="1790"/>
    <s v="Male"/>
    <x v="10"/>
    <n v="1"/>
    <n v="0"/>
    <s v="Yes"/>
    <s v="Private"/>
    <s v="Urban"/>
    <n v="89.93"/>
    <n v="32.1"/>
    <s v="never smoked"/>
    <x v="1"/>
  </r>
  <r>
    <x v="1791"/>
    <s v="Male"/>
    <x v="55"/>
    <n v="0"/>
    <n v="0"/>
    <s v="No"/>
    <s v="children"/>
    <s v="Rural"/>
    <n v="137.44999999999999"/>
    <n v="18.2"/>
    <s v="Unknown"/>
    <x v="1"/>
  </r>
  <r>
    <x v="1792"/>
    <s v="Female"/>
    <x v="65"/>
    <n v="0"/>
    <n v="0"/>
    <s v="No"/>
    <s v="Private"/>
    <s v="Rural"/>
    <n v="72.06"/>
    <n v="30.2"/>
    <s v="formerly smoked"/>
    <x v="1"/>
  </r>
  <r>
    <x v="1793"/>
    <s v="Female"/>
    <x v="25"/>
    <n v="0"/>
    <n v="0"/>
    <s v="Yes"/>
    <s v="Private"/>
    <s v="Rural"/>
    <n v="97.9"/>
    <n v="31.3"/>
    <s v="formerly smoked"/>
    <x v="1"/>
  </r>
  <r>
    <x v="1794"/>
    <s v="Male"/>
    <x v="75"/>
    <n v="0"/>
    <n v="0"/>
    <s v="No"/>
    <s v="children"/>
    <s v="Urban"/>
    <n v="84.85"/>
    <n v="20.3"/>
    <s v="Unknown"/>
    <x v="1"/>
  </r>
  <r>
    <x v="1795"/>
    <s v="Male"/>
    <x v="15"/>
    <n v="0"/>
    <n v="0"/>
    <s v="Yes"/>
    <s v="Private"/>
    <s v="Rural"/>
    <n v="230.59"/>
    <n v="23.2"/>
    <s v="formerly smoked"/>
    <x v="1"/>
  </r>
  <r>
    <x v="1796"/>
    <s v="Male"/>
    <x v="41"/>
    <n v="0"/>
    <n v="0"/>
    <s v="Yes"/>
    <s v="Private"/>
    <s v="Rural"/>
    <n v="92.81"/>
    <n v="30.8"/>
    <s v="Unknown"/>
    <x v="1"/>
  </r>
  <r>
    <x v="1797"/>
    <s v="Female"/>
    <x v="70"/>
    <n v="0"/>
    <n v="0"/>
    <s v="No"/>
    <s v="Private"/>
    <s v="Urban"/>
    <n v="168.15"/>
    <n v="22.9"/>
    <s v="never smoked"/>
    <x v="1"/>
  </r>
  <r>
    <x v="1798"/>
    <s v="Female"/>
    <x v="29"/>
    <n v="0"/>
    <n v="0"/>
    <s v="Yes"/>
    <s v="Self-employed"/>
    <s v="Urban"/>
    <n v="224.63"/>
    <n v="42.8"/>
    <s v="never smoked"/>
    <x v="1"/>
  </r>
  <r>
    <x v="1799"/>
    <s v="Male"/>
    <x v="66"/>
    <n v="0"/>
    <n v="0"/>
    <s v="Yes"/>
    <s v="Private"/>
    <s v="Urban"/>
    <n v="108.12"/>
    <n v="22.2"/>
    <s v="Unknown"/>
    <x v="1"/>
  </r>
  <r>
    <x v="1800"/>
    <s v="Male"/>
    <x v="51"/>
    <n v="0"/>
    <n v="0"/>
    <s v="No"/>
    <s v="Private"/>
    <s v="Rural"/>
    <n v="85.17"/>
    <n v="28.7"/>
    <s v="smokes"/>
    <x v="1"/>
  </r>
  <r>
    <x v="1801"/>
    <s v="Male"/>
    <x v="14"/>
    <n v="0"/>
    <n v="0"/>
    <s v="No"/>
    <s v="Private"/>
    <s v="Urban"/>
    <n v="84.14"/>
    <n v="32.299999999999997"/>
    <s v="never smoked"/>
    <x v="1"/>
  </r>
  <r>
    <x v="1802"/>
    <s v="Male"/>
    <x v="58"/>
    <n v="0"/>
    <n v="0"/>
    <s v="No"/>
    <s v="Private"/>
    <s v="Rural"/>
    <n v="85.57"/>
    <n v="24.2"/>
    <s v="formerly smoked"/>
    <x v="1"/>
  </r>
  <r>
    <x v="1803"/>
    <s v="Male"/>
    <x v="48"/>
    <n v="0"/>
    <n v="0"/>
    <s v="Yes"/>
    <s v="Private"/>
    <s v="Urban"/>
    <n v="82.81"/>
    <n v="23.9"/>
    <s v="never smoked"/>
    <x v="1"/>
  </r>
  <r>
    <x v="1804"/>
    <s v="Male"/>
    <x v="22"/>
    <n v="1"/>
    <n v="0"/>
    <s v="No"/>
    <s v="Private"/>
    <s v="Urban"/>
    <n v="110.53"/>
    <n v="34.200000000000003"/>
    <s v="never smoked"/>
    <x v="1"/>
  </r>
  <r>
    <x v="1805"/>
    <s v="Female"/>
    <x v="38"/>
    <n v="0"/>
    <n v="0"/>
    <s v="Yes"/>
    <s v="Private"/>
    <s v="Rural"/>
    <n v="61.88"/>
    <n v="29"/>
    <s v="Unknown"/>
    <x v="1"/>
  </r>
  <r>
    <x v="1806"/>
    <s v="Female"/>
    <x v="73"/>
    <n v="0"/>
    <n v="0"/>
    <s v="No"/>
    <s v="children"/>
    <s v="Urban"/>
    <n v="85.04"/>
    <n v="29.9"/>
    <s v="never smoked"/>
    <x v="1"/>
  </r>
  <r>
    <x v="1807"/>
    <s v="Female"/>
    <x v="58"/>
    <n v="0"/>
    <n v="0"/>
    <s v="No"/>
    <s v="Private"/>
    <s v="Urban"/>
    <n v="140.4"/>
    <n v="23"/>
    <s v="smokes"/>
    <x v="1"/>
  </r>
  <r>
    <x v="1808"/>
    <s v="Female"/>
    <x v="75"/>
    <n v="0"/>
    <n v="0"/>
    <s v="No"/>
    <s v="children"/>
    <s v="Urban"/>
    <n v="62.27"/>
    <n v="17.3"/>
    <s v="Unknown"/>
    <x v="1"/>
  </r>
  <r>
    <x v="1809"/>
    <s v="Male"/>
    <x v="55"/>
    <n v="0"/>
    <n v="0"/>
    <s v="No"/>
    <s v="Private"/>
    <s v="Rural"/>
    <n v="99.44"/>
    <n v="21"/>
    <s v="never smoked"/>
    <x v="1"/>
  </r>
  <r>
    <x v="1810"/>
    <s v="Female"/>
    <x v="9"/>
    <n v="0"/>
    <n v="1"/>
    <s v="Yes"/>
    <s v="Self-employed"/>
    <s v="Rural"/>
    <n v="88.9"/>
    <n v="34.299999999999997"/>
    <s v="Unknown"/>
    <x v="1"/>
  </r>
  <r>
    <x v="1811"/>
    <s v="Female"/>
    <x v="53"/>
    <n v="0"/>
    <n v="0"/>
    <s v="No"/>
    <s v="Private"/>
    <s v="Urban"/>
    <n v="64.099999999999994"/>
    <n v="19.8"/>
    <s v="Unknown"/>
    <x v="1"/>
  </r>
  <r>
    <x v="1812"/>
    <s v="Female"/>
    <x v="48"/>
    <n v="0"/>
    <n v="0"/>
    <s v="No"/>
    <s v="Private"/>
    <s v="Urban"/>
    <n v="97.58"/>
    <n v="24.3"/>
    <s v="Unknown"/>
    <x v="1"/>
  </r>
  <r>
    <x v="1813"/>
    <s v="Female"/>
    <x v="9"/>
    <n v="1"/>
    <n v="0"/>
    <s v="Yes"/>
    <s v="Private"/>
    <s v="Rural"/>
    <n v="58.66"/>
    <n v="16.399999999999999"/>
    <s v="never smoked"/>
    <x v="1"/>
  </r>
  <r>
    <x v="1814"/>
    <s v="Male"/>
    <x v="11"/>
    <n v="0"/>
    <n v="0"/>
    <s v="Yes"/>
    <s v="Govt_job"/>
    <s v="Urban"/>
    <n v="88.24"/>
    <n v="32.6"/>
    <s v="Unknown"/>
    <x v="1"/>
  </r>
  <r>
    <x v="1815"/>
    <s v="Male"/>
    <x v="1"/>
    <n v="0"/>
    <n v="0"/>
    <s v="Yes"/>
    <s v="Private"/>
    <s v="Urban"/>
    <n v="61.32"/>
    <n v="23.7"/>
    <s v="smokes"/>
    <x v="1"/>
  </r>
  <r>
    <x v="1816"/>
    <s v="Male"/>
    <x v="14"/>
    <n v="0"/>
    <n v="0"/>
    <s v="Yes"/>
    <s v="Self-employed"/>
    <s v="Urban"/>
    <n v="185.71"/>
    <s v="N/A"/>
    <s v="Unknown"/>
    <x v="1"/>
  </r>
  <r>
    <x v="1817"/>
    <s v="Male"/>
    <x v="34"/>
    <n v="0"/>
    <n v="0"/>
    <s v="Yes"/>
    <s v="Private"/>
    <s v="Rural"/>
    <n v="62.99"/>
    <n v="27"/>
    <s v="formerly smoked"/>
    <x v="1"/>
  </r>
  <r>
    <x v="1818"/>
    <s v="Male"/>
    <x v="14"/>
    <n v="1"/>
    <n v="0"/>
    <s v="Yes"/>
    <s v="Private"/>
    <s v="Urban"/>
    <n v="86.04"/>
    <n v="25.6"/>
    <s v="smokes"/>
    <x v="1"/>
  </r>
  <r>
    <x v="1819"/>
    <s v="Female"/>
    <x v="33"/>
    <n v="0"/>
    <n v="0"/>
    <s v="Yes"/>
    <s v="Private"/>
    <s v="Rural"/>
    <n v="83.3"/>
    <n v="34"/>
    <s v="formerly smoked"/>
    <x v="1"/>
  </r>
  <r>
    <x v="1820"/>
    <s v="Female"/>
    <x v="62"/>
    <n v="0"/>
    <n v="0"/>
    <s v="No"/>
    <s v="Private"/>
    <s v="Urban"/>
    <n v="208.17"/>
    <n v="24.9"/>
    <s v="never smoked"/>
    <x v="1"/>
  </r>
  <r>
    <x v="1821"/>
    <s v="Male"/>
    <x v="57"/>
    <n v="0"/>
    <n v="0"/>
    <s v="No"/>
    <s v="Private"/>
    <s v="Rural"/>
    <n v="133.19999999999999"/>
    <n v="26.3"/>
    <s v="Unknown"/>
    <x v="1"/>
  </r>
  <r>
    <x v="1822"/>
    <s v="Female"/>
    <x v="51"/>
    <n v="0"/>
    <n v="0"/>
    <s v="No"/>
    <s v="Private"/>
    <s v="Rural"/>
    <n v="81.540000000000006"/>
    <n v="43.1"/>
    <s v="Unknown"/>
    <x v="1"/>
  </r>
  <r>
    <x v="1823"/>
    <s v="Female"/>
    <x v="67"/>
    <n v="0"/>
    <n v="0"/>
    <s v="Yes"/>
    <s v="Private"/>
    <s v="Rural"/>
    <n v="146.61000000000001"/>
    <n v="39.6"/>
    <s v="never smoked"/>
    <x v="1"/>
  </r>
  <r>
    <x v="1824"/>
    <s v="Female"/>
    <x v="45"/>
    <n v="0"/>
    <n v="0"/>
    <s v="No"/>
    <s v="children"/>
    <s v="Urban"/>
    <n v="79.33"/>
    <n v="15.2"/>
    <s v="Unknown"/>
    <x v="1"/>
  </r>
  <r>
    <x v="1825"/>
    <s v="Female"/>
    <x v="22"/>
    <n v="0"/>
    <n v="0"/>
    <s v="Yes"/>
    <s v="Private"/>
    <s v="Rural"/>
    <n v="84.56"/>
    <n v="41.8"/>
    <s v="never smoked"/>
    <x v="1"/>
  </r>
  <r>
    <x v="1826"/>
    <s v="Male"/>
    <x v="43"/>
    <n v="0"/>
    <n v="0"/>
    <s v="No"/>
    <s v="Private"/>
    <s v="Rural"/>
    <n v="103.44"/>
    <n v="20.100000000000001"/>
    <s v="never smoked"/>
    <x v="1"/>
  </r>
  <r>
    <x v="1827"/>
    <s v="Female"/>
    <x v="14"/>
    <n v="0"/>
    <n v="0"/>
    <s v="Yes"/>
    <s v="Private"/>
    <s v="Urban"/>
    <n v="185.31"/>
    <n v="39.299999999999997"/>
    <s v="never smoked"/>
    <x v="1"/>
  </r>
  <r>
    <x v="1828"/>
    <s v="Male"/>
    <x v="1"/>
    <n v="1"/>
    <n v="0"/>
    <s v="Yes"/>
    <s v="Private"/>
    <s v="Urban"/>
    <n v="102.53"/>
    <n v="28.3"/>
    <s v="formerly smoked"/>
    <x v="1"/>
  </r>
  <r>
    <x v="1829"/>
    <s v="Female"/>
    <x v="14"/>
    <n v="0"/>
    <n v="0"/>
    <s v="Yes"/>
    <s v="Private"/>
    <s v="Urban"/>
    <n v="65.78"/>
    <n v="27.5"/>
    <s v="Unknown"/>
    <x v="1"/>
  </r>
  <r>
    <x v="1830"/>
    <s v="Male"/>
    <x v="29"/>
    <n v="0"/>
    <n v="0"/>
    <s v="No"/>
    <s v="Private"/>
    <s v="Rural"/>
    <n v="62.6"/>
    <n v="33.9"/>
    <s v="never smoked"/>
    <x v="1"/>
  </r>
  <r>
    <x v="1831"/>
    <s v="Female"/>
    <x v="76"/>
    <n v="0"/>
    <n v="0"/>
    <s v="No"/>
    <s v="children"/>
    <s v="Rural"/>
    <n v="81.180000000000007"/>
    <n v="20"/>
    <s v="Unknown"/>
    <x v="1"/>
  </r>
  <r>
    <x v="1832"/>
    <s v="Female"/>
    <x v="30"/>
    <n v="0"/>
    <n v="0"/>
    <s v="Yes"/>
    <s v="Private"/>
    <s v="Rural"/>
    <n v="76.680000000000007"/>
    <n v="34.799999999999997"/>
    <s v="smokes"/>
    <x v="1"/>
  </r>
  <r>
    <x v="1833"/>
    <s v="Male"/>
    <x v="43"/>
    <n v="0"/>
    <n v="0"/>
    <s v="No"/>
    <s v="children"/>
    <s v="Urban"/>
    <n v="92.86"/>
    <n v="20.7"/>
    <s v="formerly smoked"/>
    <x v="1"/>
  </r>
  <r>
    <x v="1834"/>
    <s v="Male"/>
    <x v="46"/>
    <n v="0"/>
    <n v="0"/>
    <s v="No"/>
    <s v="Private"/>
    <s v="Urban"/>
    <n v="90.95"/>
    <n v="24.6"/>
    <s v="smokes"/>
    <x v="1"/>
  </r>
  <r>
    <x v="1835"/>
    <s v="Female"/>
    <x v="17"/>
    <n v="0"/>
    <n v="1"/>
    <s v="Yes"/>
    <s v="Private"/>
    <s v="Urban"/>
    <n v="85.66"/>
    <n v="39.4"/>
    <s v="never smoked"/>
    <x v="1"/>
  </r>
  <r>
    <x v="1836"/>
    <s v="Female"/>
    <x v="59"/>
    <n v="0"/>
    <n v="0"/>
    <s v="No"/>
    <s v="Govt_job"/>
    <s v="Urban"/>
    <n v="88.2"/>
    <s v="N/A"/>
    <s v="smokes"/>
    <x v="1"/>
  </r>
  <r>
    <x v="1837"/>
    <s v="Female"/>
    <x v="14"/>
    <n v="0"/>
    <n v="0"/>
    <s v="Yes"/>
    <s v="Self-employed"/>
    <s v="Urban"/>
    <n v="203.04"/>
    <s v="N/A"/>
    <s v="smokes"/>
    <x v="1"/>
  </r>
  <r>
    <x v="1838"/>
    <s v="Female"/>
    <x v="36"/>
    <n v="0"/>
    <n v="0"/>
    <s v="Yes"/>
    <s v="Self-employed"/>
    <s v="Rural"/>
    <n v="68.37"/>
    <n v="29.4"/>
    <s v="smokes"/>
    <x v="1"/>
  </r>
  <r>
    <x v="1839"/>
    <s v="Female"/>
    <x v="18"/>
    <n v="1"/>
    <n v="0"/>
    <s v="Yes"/>
    <s v="Self-employed"/>
    <s v="Urban"/>
    <n v="77.319999999999993"/>
    <n v="24.8"/>
    <s v="Unknown"/>
    <x v="1"/>
  </r>
  <r>
    <x v="1840"/>
    <s v="Male"/>
    <x v="12"/>
    <n v="0"/>
    <n v="0"/>
    <s v="Yes"/>
    <s v="Govt_job"/>
    <s v="Rural"/>
    <n v="187.87"/>
    <n v="32.299999999999997"/>
    <s v="never smoked"/>
    <x v="1"/>
  </r>
  <r>
    <x v="1841"/>
    <s v="Male"/>
    <x v="73"/>
    <n v="0"/>
    <n v="0"/>
    <s v="No"/>
    <s v="children"/>
    <s v="Rural"/>
    <n v="213.87"/>
    <n v="25.3"/>
    <s v="never smoked"/>
    <x v="1"/>
  </r>
  <r>
    <x v="1842"/>
    <s v="Female"/>
    <x v="4"/>
    <n v="1"/>
    <n v="0"/>
    <s v="Yes"/>
    <s v="Private"/>
    <s v="Rural"/>
    <n v="119.62"/>
    <n v="39"/>
    <s v="Unknown"/>
    <x v="1"/>
  </r>
  <r>
    <x v="1843"/>
    <s v="Male"/>
    <x v="27"/>
    <n v="0"/>
    <n v="0"/>
    <s v="Yes"/>
    <s v="Private"/>
    <s v="Urban"/>
    <n v="222.85"/>
    <n v="29.4"/>
    <s v="formerly smoked"/>
    <x v="1"/>
  </r>
  <r>
    <x v="1844"/>
    <s v="Female"/>
    <x v="51"/>
    <n v="0"/>
    <n v="0"/>
    <s v="No"/>
    <s v="Private"/>
    <s v="Rural"/>
    <n v="100.82"/>
    <n v="31.9"/>
    <s v="Unknown"/>
    <x v="1"/>
  </r>
  <r>
    <x v="1845"/>
    <s v="Female"/>
    <x v="70"/>
    <n v="0"/>
    <n v="0"/>
    <s v="No"/>
    <s v="Private"/>
    <s v="Rural"/>
    <n v="136.1"/>
    <n v="26.4"/>
    <s v="Unknown"/>
    <x v="1"/>
  </r>
  <r>
    <x v="1846"/>
    <s v="Male"/>
    <x v="43"/>
    <n v="0"/>
    <n v="0"/>
    <s v="No"/>
    <s v="children"/>
    <s v="Rural"/>
    <n v="149.41999999999999"/>
    <n v="20.6"/>
    <s v="Unknown"/>
    <x v="1"/>
  </r>
  <r>
    <x v="1847"/>
    <s v="Female"/>
    <x v="21"/>
    <n v="0"/>
    <n v="0"/>
    <s v="Yes"/>
    <s v="Self-employed"/>
    <s v="Rural"/>
    <n v="79.989999999999995"/>
    <n v="26.3"/>
    <s v="never smoked"/>
    <x v="1"/>
  </r>
  <r>
    <x v="1848"/>
    <s v="Male"/>
    <x v="46"/>
    <n v="0"/>
    <n v="0"/>
    <s v="Yes"/>
    <s v="Private"/>
    <s v="Rural"/>
    <n v="118.21"/>
    <n v="23.6"/>
    <s v="Unknown"/>
    <x v="1"/>
  </r>
  <r>
    <x v="1849"/>
    <s v="Male"/>
    <x v="45"/>
    <n v="0"/>
    <n v="0"/>
    <s v="No"/>
    <s v="children"/>
    <s v="Rural"/>
    <n v="56.3"/>
    <n v="18"/>
    <s v="Unknown"/>
    <x v="1"/>
  </r>
  <r>
    <x v="1850"/>
    <s v="Female"/>
    <x v="9"/>
    <n v="0"/>
    <n v="0"/>
    <s v="Yes"/>
    <s v="Self-employed"/>
    <s v="Rural"/>
    <n v="84.49"/>
    <n v="26.4"/>
    <s v="never smoked"/>
    <x v="1"/>
  </r>
  <r>
    <x v="1851"/>
    <s v="Male"/>
    <x v="63"/>
    <n v="0"/>
    <n v="0"/>
    <s v="No"/>
    <s v="Private"/>
    <s v="Rural"/>
    <n v="89.61"/>
    <n v="22"/>
    <s v="never smoked"/>
    <x v="1"/>
  </r>
  <r>
    <x v="1852"/>
    <s v="Male"/>
    <x v="9"/>
    <n v="0"/>
    <n v="0"/>
    <s v="Yes"/>
    <s v="Private"/>
    <s v="Rural"/>
    <n v="100.09"/>
    <n v="30.5"/>
    <s v="Unknown"/>
    <x v="1"/>
  </r>
  <r>
    <x v="1853"/>
    <s v="Female"/>
    <x v="39"/>
    <n v="0"/>
    <n v="0"/>
    <s v="Yes"/>
    <s v="Govt_job"/>
    <s v="Urban"/>
    <n v="198.36"/>
    <n v="29.1"/>
    <s v="smokes"/>
    <x v="1"/>
  </r>
  <r>
    <x v="1854"/>
    <s v="Female"/>
    <x v="35"/>
    <n v="0"/>
    <n v="0"/>
    <s v="Yes"/>
    <s v="Self-employed"/>
    <s v="Rural"/>
    <n v="93.61"/>
    <n v="24.9"/>
    <s v="never smoked"/>
    <x v="1"/>
  </r>
  <r>
    <x v="1855"/>
    <s v="Female"/>
    <x v="36"/>
    <n v="0"/>
    <n v="0"/>
    <s v="Yes"/>
    <s v="Private"/>
    <s v="Rural"/>
    <n v="75.430000000000007"/>
    <n v="36.4"/>
    <s v="smokes"/>
    <x v="1"/>
  </r>
  <r>
    <x v="1856"/>
    <s v="Female"/>
    <x v="36"/>
    <n v="0"/>
    <n v="0"/>
    <s v="Yes"/>
    <s v="Govt_job"/>
    <s v="Urban"/>
    <n v="100.31"/>
    <n v="31.2"/>
    <s v="smokes"/>
    <x v="1"/>
  </r>
  <r>
    <x v="1857"/>
    <s v="Female"/>
    <x v="33"/>
    <n v="0"/>
    <n v="0"/>
    <s v="Yes"/>
    <s v="Private"/>
    <s v="Rural"/>
    <n v="105.63"/>
    <n v="32.799999999999997"/>
    <s v="never smoked"/>
    <x v="1"/>
  </r>
  <r>
    <x v="1858"/>
    <s v="Male"/>
    <x v="34"/>
    <n v="0"/>
    <n v="0"/>
    <s v="Yes"/>
    <s v="Self-employed"/>
    <s v="Rural"/>
    <n v="82.84"/>
    <n v="31.6"/>
    <s v="never smoked"/>
    <x v="1"/>
  </r>
  <r>
    <x v="1859"/>
    <s v="Female"/>
    <x v="9"/>
    <n v="0"/>
    <n v="0"/>
    <s v="Yes"/>
    <s v="Govt_job"/>
    <s v="Urban"/>
    <n v="58.88"/>
    <n v="35.799999999999997"/>
    <s v="Unknown"/>
    <x v="1"/>
  </r>
  <r>
    <x v="1860"/>
    <s v="Male"/>
    <x v="24"/>
    <n v="0"/>
    <n v="0"/>
    <s v="Yes"/>
    <s v="Private"/>
    <s v="Urban"/>
    <n v="92.27"/>
    <n v="35.200000000000003"/>
    <s v="formerly smoked"/>
    <x v="1"/>
  </r>
  <r>
    <x v="1861"/>
    <s v="Female"/>
    <x v="30"/>
    <n v="0"/>
    <n v="0"/>
    <s v="Yes"/>
    <s v="Private"/>
    <s v="Urban"/>
    <n v="115.23"/>
    <n v="28"/>
    <s v="never smoked"/>
    <x v="1"/>
  </r>
  <r>
    <x v="1862"/>
    <s v="Female"/>
    <x v="37"/>
    <n v="1"/>
    <n v="1"/>
    <s v="Yes"/>
    <s v="Private"/>
    <s v="Urban"/>
    <n v="196.25"/>
    <n v="24.9"/>
    <s v="smokes"/>
    <x v="1"/>
  </r>
  <r>
    <x v="1863"/>
    <s v="Female"/>
    <x v="73"/>
    <n v="0"/>
    <n v="0"/>
    <s v="No"/>
    <s v="children"/>
    <s v="Rural"/>
    <n v="85.97"/>
    <n v="35.700000000000003"/>
    <s v="Unknown"/>
    <x v="1"/>
  </r>
  <r>
    <x v="1864"/>
    <s v="Female"/>
    <x v="29"/>
    <n v="0"/>
    <n v="0"/>
    <s v="Yes"/>
    <s v="Private"/>
    <s v="Urban"/>
    <n v="114.33"/>
    <n v="30.7"/>
    <s v="smokes"/>
    <x v="1"/>
  </r>
  <r>
    <x v="1865"/>
    <s v="Female"/>
    <x v="60"/>
    <n v="0"/>
    <n v="0"/>
    <s v="Yes"/>
    <s v="Private"/>
    <s v="Rural"/>
    <n v="72.52"/>
    <n v="33.9"/>
    <s v="never smoked"/>
    <x v="1"/>
  </r>
  <r>
    <x v="1866"/>
    <s v="Male"/>
    <x v="79"/>
    <n v="0"/>
    <n v="0"/>
    <s v="No"/>
    <s v="children"/>
    <s v="Rural"/>
    <n v="99.87"/>
    <s v="N/A"/>
    <s v="formerly smoked"/>
    <x v="1"/>
  </r>
  <r>
    <x v="1867"/>
    <s v="Female"/>
    <x v="39"/>
    <n v="0"/>
    <n v="0"/>
    <s v="Yes"/>
    <s v="Private"/>
    <s v="Rural"/>
    <n v="63.47"/>
    <n v="27.8"/>
    <s v="Unknown"/>
    <x v="1"/>
  </r>
  <r>
    <x v="1868"/>
    <s v="Female"/>
    <x v="3"/>
    <n v="0"/>
    <n v="0"/>
    <s v="Yes"/>
    <s v="Govt_job"/>
    <s v="Urban"/>
    <n v="90.58"/>
    <n v="23.2"/>
    <s v="Unknown"/>
    <x v="1"/>
  </r>
  <r>
    <x v="1869"/>
    <s v="Female"/>
    <x v="53"/>
    <n v="0"/>
    <n v="0"/>
    <s v="No"/>
    <s v="Private"/>
    <s v="Rural"/>
    <n v="92.26"/>
    <n v="17.100000000000001"/>
    <s v="Unknown"/>
    <x v="1"/>
  </r>
  <r>
    <x v="1870"/>
    <s v="Female"/>
    <x v="37"/>
    <n v="0"/>
    <n v="0"/>
    <s v="Yes"/>
    <s v="Self-employed"/>
    <s v="Urban"/>
    <n v="113.74"/>
    <n v="31.6"/>
    <s v="smokes"/>
    <x v="1"/>
  </r>
  <r>
    <x v="1871"/>
    <s v="Male"/>
    <x v="29"/>
    <n v="1"/>
    <n v="0"/>
    <s v="Yes"/>
    <s v="Govt_job"/>
    <s v="Urban"/>
    <n v="72.790000000000006"/>
    <n v="23.8"/>
    <s v="smokes"/>
    <x v="1"/>
  </r>
  <r>
    <x v="1872"/>
    <s v="Female"/>
    <x v="29"/>
    <n v="0"/>
    <n v="0"/>
    <s v="Yes"/>
    <s v="Self-employed"/>
    <s v="Rural"/>
    <n v="94.71"/>
    <n v="29.6"/>
    <s v="smokes"/>
    <x v="1"/>
  </r>
  <r>
    <x v="1873"/>
    <s v="Female"/>
    <x v="1"/>
    <n v="0"/>
    <n v="0"/>
    <s v="Yes"/>
    <s v="Private"/>
    <s v="Rural"/>
    <n v="194.53"/>
    <n v="45"/>
    <s v="never smoked"/>
    <x v="1"/>
  </r>
  <r>
    <x v="1874"/>
    <s v="Female"/>
    <x v="30"/>
    <n v="0"/>
    <n v="0"/>
    <s v="Yes"/>
    <s v="Private"/>
    <s v="Urban"/>
    <n v="72.650000000000006"/>
    <n v="25.6"/>
    <s v="Unknown"/>
    <x v="1"/>
  </r>
  <r>
    <x v="1875"/>
    <s v="Male"/>
    <x v="2"/>
    <n v="1"/>
    <n v="1"/>
    <s v="Yes"/>
    <s v="Private"/>
    <s v="Urban"/>
    <n v="86.68"/>
    <n v="27.7"/>
    <s v="formerly smoked"/>
    <x v="1"/>
  </r>
  <r>
    <x v="1876"/>
    <s v="Female"/>
    <x v="36"/>
    <n v="0"/>
    <n v="0"/>
    <s v="Yes"/>
    <s v="Self-employed"/>
    <s v="Rural"/>
    <n v="140.38999999999999"/>
    <n v="25.5"/>
    <s v="never smoked"/>
    <x v="1"/>
  </r>
  <r>
    <x v="1877"/>
    <s v="Female"/>
    <x v="44"/>
    <n v="0"/>
    <n v="0"/>
    <s v="No"/>
    <s v="children"/>
    <s v="Rural"/>
    <n v="77.87"/>
    <n v="18.3"/>
    <s v="Unknown"/>
    <x v="1"/>
  </r>
  <r>
    <x v="1878"/>
    <s v="Male"/>
    <x v="24"/>
    <n v="0"/>
    <n v="0"/>
    <s v="Yes"/>
    <s v="Self-employed"/>
    <s v="Rural"/>
    <n v="104.7"/>
    <n v="21"/>
    <s v="formerly smoked"/>
    <x v="1"/>
  </r>
  <r>
    <x v="1879"/>
    <s v="Female"/>
    <x v="35"/>
    <n v="1"/>
    <n v="0"/>
    <s v="Yes"/>
    <s v="Private"/>
    <s v="Urban"/>
    <n v="95.82"/>
    <n v="28.6"/>
    <s v="never smoked"/>
    <x v="1"/>
  </r>
  <r>
    <x v="1880"/>
    <s v="Female"/>
    <x v="25"/>
    <n v="0"/>
    <n v="0"/>
    <s v="Yes"/>
    <s v="Govt_job"/>
    <s v="Urban"/>
    <n v="204.05"/>
    <n v="23.5"/>
    <s v="never smoked"/>
    <x v="1"/>
  </r>
  <r>
    <x v="1881"/>
    <s v="Male"/>
    <x v="74"/>
    <n v="0"/>
    <n v="0"/>
    <s v="Yes"/>
    <s v="Self-employed"/>
    <s v="Urban"/>
    <n v="130.56"/>
    <n v="36.1"/>
    <s v="Unknown"/>
    <x v="1"/>
  </r>
  <r>
    <x v="1882"/>
    <s v="Female"/>
    <x v="59"/>
    <n v="0"/>
    <n v="0"/>
    <s v="Yes"/>
    <s v="Private"/>
    <s v="Urban"/>
    <n v="67.78"/>
    <n v="29.2"/>
    <s v="smokes"/>
    <x v="1"/>
  </r>
  <r>
    <x v="1883"/>
    <s v="Female"/>
    <x v="50"/>
    <n v="0"/>
    <n v="0"/>
    <s v="Yes"/>
    <s v="Private"/>
    <s v="Urban"/>
    <n v="105.29"/>
    <n v="27.6"/>
    <s v="formerly smoked"/>
    <x v="1"/>
  </r>
  <r>
    <x v="1884"/>
    <s v="Male"/>
    <x v="36"/>
    <n v="0"/>
    <n v="0"/>
    <s v="Yes"/>
    <s v="Self-employed"/>
    <s v="Urban"/>
    <n v="135.19"/>
    <n v="36"/>
    <s v="smokes"/>
    <x v="1"/>
  </r>
  <r>
    <x v="1885"/>
    <s v="Male"/>
    <x v="51"/>
    <n v="0"/>
    <n v="0"/>
    <s v="No"/>
    <s v="Private"/>
    <s v="Urban"/>
    <n v="116.12"/>
    <n v="20.399999999999999"/>
    <s v="smokes"/>
    <x v="1"/>
  </r>
  <r>
    <x v="1886"/>
    <s v="Female"/>
    <x v="71"/>
    <n v="0"/>
    <n v="0"/>
    <s v="No"/>
    <s v="Private"/>
    <s v="Rural"/>
    <n v="59.63"/>
    <n v="19.899999999999999"/>
    <s v="never smoked"/>
    <x v="1"/>
  </r>
  <r>
    <x v="1887"/>
    <s v="Male"/>
    <x v="16"/>
    <n v="0"/>
    <n v="0"/>
    <s v="Yes"/>
    <s v="Self-employed"/>
    <s v="Rural"/>
    <n v="56.43"/>
    <n v="29.2"/>
    <s v="formerly smoked"/>
    <x v="1"/>
  </r>
  <r>
    <x v="1888"/>
    <s v="Female"/>
    <x v="42"/>
    <n v="0"/>
    <n v="0"/>
    <s v="No"/>
    <s v="Private"/>
    <s v="Rural"/>
    <n v="199.18"/>
    <n v="27.9"/>
    <s v="never smoked"/>
    <x v="1"/>
  </r>
  <r>
    <x v="1889"/>
    <s v="Male"/>
    <x v="23"/>
    <n v="0"/>
    <n v="0"/>
    <s v="Yes"/>
    <s v="Private"/>
    <s v="Rural"/>
    <n v="209.26"/>
    <n v="38.1"/>
    <s v="formerly smoked"/>
    <x v="1"/>
  </r>
  <r>
    <x v="1890"/>
    <s v="Female"/>
    <x v="50"/>
    <n v="0"/>
    <n v="0"/>
    <s v="Yes"/>
    <s v="Govt_job"/>
    <s v="Urban"/>
    <n v="91.21"/>
    <n v="24.1"/>
    <s v="never smoked"/>
    <x v="1"/>
  </r>
  <r>
    <x v="1891"/>
    <s v="Male"/>
    <x v="24"/>
    <n v="0"/>
    <n v="0"/>
    <s v="Yes"/>
    <s v="Govt_job"/>
    <s v="Urban"/>
    <n v="95.16"/>
    <n v="37.799999999999997"/>
    <s v="formerly smoked"/>
    <x v="1"/>
  </r>
  <r>
    <x v="1892"/>
    <s v="Female"/>
    <x v="46"/>
    <n v="0"/>
    <n v="0"/>
    <s v="Yes"/>
    <s v="Private"/>
    <s v="Urban"/>
    <n v="217.11"/>
    <n v="29.1"/>
    <s v="never smoked"/>
    <x v="1"/>
  </r>
  <r>
    <x v="1893"/>
    <s v="Male"/>
    <x v="10"/>
    <n v="0"/>
    <n v="1"/>
    <s v="Yes"/>
    <s v="Govt_job"/>
    <s v="Urban"/>
    <n v="222.46"/>
    <n v="35.700000000000003"/>
    <s v="never smoked"/>
    <x v="1"/>
  </r>
  <r>
    <x v="1894"/>
    <s v="Male"/>
    <x v="49"/>
    <n v="0"/>
    <n v="0"/>
    <s v="No"/>
    <s v="Private"/>
    <s v="Rural"/>
    <n v="70.959999999999994"/>
    <s v="N/A"/>
    <s v="Unknown"/>
    <x v="1"/>
  </r>
  <r>
    <x v="1895"/>
    <s v="Male"/>
    <x v="29"/>
    <n v="0"/>
    <n v="0"/>
    <s v="Yes"/>
    <s v="Private"/>
    <s v="Rural"/>
    <n v="82.44"/>
    <n v="34.5"/>
    <s v="never smoked"/>
    <x v="1"/>
  </r>
  <r>
    <x v="1896"/>
    <s v="Female"/>
    <x v="51"/>
    <n v="0"/>
    <n v="0"/>
    <s v="No"/>
    <s v="Govt_job"/>
    <s v="Rural"/>
    <n v="74.11"/>
    <n v="34.1"/>
    <s v="smokes"/>
    <x v="1"/>
  </r>
  <r>
    <x v="1897"/>
    <s v="Female"/>
    <x v="80"/>
    <n v="0"/>
    <n v="0"/>
    <s v="No"/>
    <s v="Private"/>
    <s v="Urban"/>
    <n v="131.22999999999999"/>
    <n v="21.1"/>
    <s v="Unknown"/>
    <x v="1"/>
  </r>
  <r>
    <x v="1898"/>
    <s v="Male"/>
    <x v="74"/>
    <n v="0"/>
    <n v="0"/>
    <s v="Yes"/>
    <s v="Govt_job"/>
    <s v="Urban"/>
    <n v="187.52"/>
    <n v="57.7"/>
    <s v="never smoked"/>
    <x v="1"/>
  </r>
  <r>
    <x v="1899"/>
    <s v="Female"/>
    <x v="52"/>
    <n v="0"/>
    <n v="0"/>
    <s v="No"/>
    <s v="Private"/>
    <s v="Rural"/>
    <n v="83.26"/>
    <n v="22.2"/>
    <s v="never smoked"/>
    <x v="1"/>
  </r>
  <r>
    <x v="1900"/>
    <s v="Male"/>
    <x v="69"/>
    <n v="0"/>
    <n v="0"/>
    <s v="No"/>
    <s v="children"/>
    <s v="Rural"/>
    <n v="99.07"/>
    <n v="20.5"/>
    <s v="Unknown"/>
    <x v="1"/>
  </r>
  <r>
    <x v="1901"/>
    <s v="Female"/>
    <x v="49"/>
    <n v="0"/>
    <n v="0"/>
    <s v="No"/>
    <s v="Private"/>
    <s v="Urban"/>
    <n v="76.63"/>
    <n v="26.2"/>
    <s v="never smoked"/>
    <x v="1"/>
  </r>
  <r>
    <x v="1902"/>
    <s v="Male"/>
    <x v="62"/>
    <n v="0"/>
    <n v="0"/>
    <s v="No"/>
    <s v="Private"/>
    <s v="Rural"/>
    <n v="65.09"/>
    <n v="23.5"/>
    <s v="never smoked"/>
    <x v="1"/>
  </r>
  <r>
    <x v="1903"/>
    <s v="Male"/>
    <x v="50"/>
    <n v="0"/>
    <n v="0"/>
    <s v="Yes"/>
    <s v="Private"/>
    <s v="Urban"/>
    <n v="142.31"/>
    <n v="29.1"/>
    <s v="smokes"/>
    <x v="1"/>
  </r>
  <r>
    <x v="1904"/>
    <s v="Male"/>
    <x v="26"/>
    <n v="1"/>
    <n v="0"/>
    <s v="No"/>
    <s v="Private"/>
    <s v="Urban"/>
    <n v="80.989999999999995"/>
    <n v="39.799999999999997"/>
    <s v="Unknown"/>
    <x v="1"/>
  </r>
  <r>
    <x v="1905"/>
    <s v="Male"/>
    <x v="38"/>
    <n v="0"/>
    <n v="0"/>
    <s v="Yes"/>
    <s v="Govt_job"/>
    <s v="Rural"/>
    <n v="237.74"/>
    <n v="21.2"/>
    <s v="never smoked"/>
    <x v="1"/>
  </r>
  <r>
    <x v="1906"/>
    <s v="Male"/>
    <x v="27"/>
    <n v="0"/>
    <n v="0"/>
    <s v="Yes"/>
    <s v="Private"/>
    <s v="Urban"/>
    <n v="74.260000000000005"/>
    <s v="N/A"/>
    <s v="formerly smoked"/>
    <x v="1"/>
  </r>
  <r>
    <x v="1907"/>
    <s v="Female"/>
    <x v="70"/>
    <n v="0"/>
    <n v="0"/>
    <s v="No"/>
    <s v="Private"/>
    <s v="Rural"/>
    <n v="154.08000000000001"/>
    <n v="20.2"/>
    <s v="formerly smoked"/>
    <x v="1"/>
  </r>
  <r>
    <x v="1908"/>
    <s v="Male"/>
    <x v="33"/>
    <n v="0"/>
    <n v="0"/>
    <s v="Yes"/>
    <s v="Private"/>
    <s v="Rural"/>
    <n v="78.290000000000006"/>
    <n v="30.8"/>
    <s v="never smoked"/>
    <x v="1"/>
  </r>
  <r>
    <x v="1909"/>
    <s v="Male"/>
    <x v="26"/>
    <n v="0"/>
    <n v="0"/>
    <s v="Yes"/>
    <s v="Private"/>
    <s v="Urban"/>
    <n v="164.67"/>
    <n v="33.799999999999997"/>
    <s v="Unknown"/>
    <x v="1"/>
  </r>
  <r>
    <x v="1910"/>
    <s v="Female"/>
    <x v="69"/>
    <n v="0"/>
    <n v="0"/>
    <s v="No"/>
    <s v="children"/>
    <s v="Rural"/>
    <n v="59.61"/>
    <n v="17.100000000000001"/>
    <s v="Unknown"/>
    <x v="1"/>
  </r>
  <r>
    <x v="1911"/>
    <s v="Female"/>
    <x v="8"/>
    <n v="0"/>
    <n v="0"/>
    <s v="Yes"/>
    <s v="Self-employed"/>
    <s v="Urban"/>
    <n v="67.75"/>
    <n v="21.3"/>
    <s v="formerly smoked"/>
    <x v="1"/>
  </r>
  <r>
    <x v="1912"/>
    <s v="Male"/>
    <x v="0"/>
    <n v="0"/>
    <n v="0"/>
    <s v="Yes"/>
    <s v="Private"/>
    <s v="Urban"/>
    <n v="92.73"/>
    <s v="N/A"/>
    <s v="never smoked"/>
    <x v="1"/>
  </r>
  <r>
    <x v="1913"/>
    <s v="Female"/>
    <x v="30"/>
    <n v="0"/>
    <n v="0"/>
    <s v="Yes"/>
    <s v="Private"/>
    <s v="Urban"/>
    <n v="90.35"/>
    <n v="22.3"/>
    <s v="never smoked"/>
    <x v="1"/>
  </r>
  <r>
    <x v="1914"/>
    <s v="Male"/>
    <x v="34"/>
    <n v="0"/>
    <n v="0"/>
    <s v="Yes"/>
    <s v="Private"/>
    <s v="Rural"/>
    <n v="77.86"/>
    <n v="28.9"/>
    <s v="never smoked"/>
    <x v="1"/>
  </r>
  <r>
    <x v="1915"/>
    <s v="Female"/>
    <x v="2"/>
    <n v="0"/>
    <n v="0"/>
    <s v="Yes"/>
    <s v="Private"/>
    <s v="Rural"/>
    <n v="71.88"/>
    <n v="26.7"/>
    <s v="never smoked"/>
    <x v="1"/>
  </r>
  <r>
    <x v="1916"/>
    <s v="Male"/>
    <x v="21"/>
    <n v="1"/>
    <n v="0"/>
    <s v="Yes"/>
    <s v="Govt_job"/>
    <s v="Urban"/>
    <n v="118.82"/>
    <n v="41"/>
    <s v="smokes"/>
    <x v="1"/>
  </r>
  <r>
    <x v="1917"/>
    <s v="Female"/>
    <x v="45"/>
    <n v="0"/>
    <n v="0"/>
    <s v="No"/>
    <s v="children"/>
    <s v="Urban"/>
    <n v="67.33"/>
    <n v="16.7"/>
    <s v="Unknown"/>
    <x v="1"/>
  </r>
  <r>
    <x v="1918"/>
    <s v="Female"/>
    <x v="35"/>
    <n v="0"/>
    <n v="0"/>
    <s v="No"/>
    <s v="Govt_job"/>
    <s v="Urban"/>
    <n v="121.66"/>
    <n v="29.1"/>
    <s v="smokes"/>
    <x v="1"/>
  </r>
  <r>
    <x v="1919"/>
    <s v="Female"/>
    <x v="69"/>
    <n v="0"/>
    <n v="0"/>
    <s v="No"/>
    <s v="children"/>
    <s v="Rural"/>
    <n v="111.92"/>
    <n v="23.6"/>
    <s v="Unknown"/>
    <x v="1"/>
  </r>
  <r>
    <x v="1920"/>
    <s v="Male"/>
    <x v="15"/>
    <n v="0"/>
    <n v="1"/>
    <s v="Yes"/>
    <s v="Self-employed"/>
    <s v="Urban"/>
    <n v="92.82"/>
    <n v="27.8"/>
    <s v="formerly smoked"/>
    <x v="1"/>
  </r>
  <r>
    <x v="1921"/>
    <s v="Male"/>
    <x v="50"/>
    <n v="0"/>
    <n v="0"/>
    <s v="Yes"/>
    <s v="Private"/>
    <s v="Rural"/>
    <n v="95.46"/>
    <n v="31.4"/>
    <s v="smokes"/>
    <x v="1"/>
  </r>
  <r>
    <x v="1922"/>
    <s v="Male"/>
    <x v="57"/>
    <n v="0"/>
    <n v="0"/>
    <s v="No"/>
    <s v="Never_worked"/>
    <s v="Urban"/>
    <n v="59.99"/>
    <n v="28.2"/>
    <s v="never smoked"/>
    <x v="1"/>
  </r>
  <r>
    <x v="1923"/>
    <s v="Female"/>
    <x v="14"/>
    <n v="0"/>
    <n v="0"/>
    <s v="Yes"/>
    <s v="Self-employed"/>
    <s v="Rural"/>
    <n v="68.959999999999994"/>
    <n v="30.8"/>
    <s v="Unknown"/>
    <x v="1"/>
  </r>
  <r>
    <x v="1924"/>
    <s v="Female"/>
    <x v="20"/>
    <n v="0"/>
    <n v="0"/>
    <s v="Yes"/>
    <s v="Private"/>
    <s v="Urban"/>
    <n v="90.26"/>
    <n v="36.1"/>
    <s v="never smoked"/>
    <x v="1"/>
  </r>
  <r>
    <x v="1925"/>
    <s v="Female"/>
    <x v="34"/>
    <n v="0"/>
    <n v="0"/>
    <s v="Yes"/>
    <s v="Private"/>
    <s v="Rural"/>
    <n v="91.9"/>
    <n v="32.700000000000003"/>
    <s v="formerly smoked"/>
    <x v="1"/>
  </r>
  <r>
    <x v="1926"/>
    <s v="Female"/>
    <x v="11"/>
    <n v="0"/>
    <n v="0"/>
    <s v="Yes"/>
    <s v="Private"/>
    <s v="Urban"/>
    <n v="91.08"/>
    <n v="26.4"/>
    <s v="never smoked"/>
    <x v="1"/>
  </r>
  <r>
    <x v="1927"/>
    <s v="Female"/>
    <x v="75"/>
    <n v="0"/>
    <n v="0"/>
    <s v="No"/>
    <s v="children"/>
    <s v="Rural"/>
    <n v="118.55"/>
    <n v="20.7"/>
    <s v="Unknown"/>
    <x v="1"/>
  </r>
  <r>
    <x v="1928"/>
    <s v="Female"/>
    <x v="69"/>
    <n v="0"/>
    <n v="0"/>
    <s v="No"/>
    <s v="children"/>
    <s v="Rural"/>
    <n v="102.04"/>
    <n v="18.5"/>
    <s v="Unknown"/>
    <x v="1"/>
  </r>
  <r>
    <x v="1929"/>
    <s v="Male"/>
    <x v="76"/>
    <n v="0"/>
    <n v="0"/>
    <s v="No"/>
    <s v="children"/>
    <s v="Rural"/>
    <n v="65.52"/>
    <n v="33.5"/>
    <s v="Unknown"/>
    <x v="1"/>
  </r>
  <r>
    <x v="1930"/>
    <s v="Female"/>
    <x v="0"/>
    <n v="0"/>
    <n v="0"/>
    <s v="Yes"/>
    <s v="Private"/>
    <s v="Urban"/>
    <n v="82.09"/>
    <n v="14.1"/>
    <s v="never smoked"/>
    <x v="1"/>
  </r>
  <r>
    <x v="1931"/>
    <s v="Female"/>
    <x v="62"/>
    <n v="0"/>
    <n v="0"/>
    <s v="Yes"/>
    <s v="Private"/>
    <s v="Rural"/>
    <n v="149.9"/>
    <n v="23.4"/>
    <s v="Unknown"/>
    <x v="1"/>
  </r>
  <r>
    <x v="1932"/>
    <s v="Female"/>
    <x v="67"/>
    <n v="0"/>
    <n v="0"/>
    <s v="Yes"/>
    <s v="Private"/>
    <s v="Rural"/>
    <n v="100.33"/>
    <n v="23.2"/>
    <s v="never smoked"/>
    <x v="1"/>
  </r>
  <r>
    <x v="1933"/>
    <s v="Female"/>
    <x v="31"/>
    <n v="0"/>
    <n v="0"/>
    <s v="Yes"/>
    <s v="Private"/>
    <s v="Urban"/>
    <n v="91.25"/>
    <n v="36"/>
    <s v="Unknown"/>
    <x v="1"/>
  </r>
  <r>
    <x v="1934"/>
    <s v="Male"/>
    <x v="15"/>
    <n v="0"/>
    <n v="0"/>
    <s v="Yes"/>
    <s v="Private"/>
    <s v="Rural"/>
    <n v="89.81"/>
    <n v="35.6"/>
    <s v="never smoked"/>
    <x v="1"/>
  </r>
  <r>
    <x v="1935"/>
    <s v="Female"/>
    <x v="17"/>
    <n v="0"/>
    <n v="0"/>
    <s v="Yes"/>
    <s v="Private"/>
    <s v="Urban"/>
    <n v="97.32"/>
    <n v="21.8"/>
    <s v="smokes"/>
    <x v="1"/>
  </r>
  <r>
    <x v="1936"/>
    <s v="Female"/>
    <x v="78"/>
    <n v="0"/>
    <n v="0"/>
    <s v="No"/>
    <s v="Private"/>
    <s v="Rural"/>
    <n v="75.53"/>
    <n v="34.9"/>
    <s v="never smoked"/>
    <x v="1"/>
  </r>
  <r>
    <x v="1937"/>
    <s v="Female"/>
    <x v="68"/>
    <n v="0"/>
    <n v="0"/>
    <s v="Yes"/>
    <s v="Private"/>
    <s v="Rural"/>
    <n v="121.44"/>
    <n v="20.399999999999999"/>
    <s v="never smoked"/>
    <x v="1"/>
  </r>
  <r>
    <x v="1938"/>
    <s v="Male"/>
    <x v="5"/>
    <n v="0"/>
    <n v="0"/>
    <s v="Yes"/>
    <s v="Self-employed"/>
    <s v="Urban"/>
    <n v="83.52"/>
    <n v="25"/>
    <s v="never smoked"/>
    <x v="1"/>
  </r>
  <r>
    <x v="1939"/>
    <s v="Female"/>
    <x v="64"/>
    <n v="0"/>
    <n v="0"/>
    <s v="Yes"/>
    <s v="Govt_job"/>
    <s v="Rural"/>
    <n v="57.92"/>
    <n v="22.3"/>
    <s v="Unknown"/>
    <x v="1"/>
  </r>
  <r>
    <x v="1940"/>
    <s v="Female"/>
    <x v="71"/>
    <n v="0"/>
    <n v="0"/>
    <s v="No"/>
    <s v="Self-employed"/>
    <s v="Rural"/>
    <n v="75.27"/>
    <n v="27.3"/>
    <s v="never smoked"/>
    <x v="1"/>
  </r>
  <r>
    <x v="1941"/>
    <s v="Female"/>
    <x v="21"/>
    <n v="0"/>
    <n v="0"/>
    <s v="No"/>
    <s v="Private"/>
    <s v="Urban"/>
    <n v="80.239999999999995"/>
    <n v="28.9"/>
    <s v="never smoked"/>
    <x v="1"/>
  </r>
  <r>
    <x v="1942"/>
    <s v="Male"/>
    <x v="79"/>
    <n v="0"/>
    <n v="0"/>
    <s v="No"/>
    <s v="children"/>
    <s v="Urban"/>
    <n v="88.69"/>
    <n v="30.4"/>
    <s v="Unknown"/>
    <x v="1"/>
  </r>
  <r>
    <x v="1943"/>
    <s v="Male"/>
    <x v="66"/>
    <n v="0"/>
    <n v="0"/>
    <s v="No"/>
    <s v="Private"/>
    <s v="Urban"/>
    <n v="69.09"/>
    <n v="36.9"/>
    <s v="formerly smoked"/>
    <x v="1"/>
  </r>
  <r>
    <x v="1944"/>
    <s v="Female"/>
    <x v="31"/>
    <n v="0"/>
    <n v="0"/>
    <s v="Yes"/>
    <s v="Self-employed"/>
    <s v="Rural"/>
    <n v="62.67"/>
    <n v="27.7"/>
    <s v="never smoked"/>
    <x v="1"/>
  </r>
  <r>
    <x v="1945"/>
    <s v="Male"/>
    <x v="64"/>
    <n v="0"/>
    <n v="0"/>
    <s v="Yes"/>
    <s v="Private"/>
    <s v="Urban"/>
    <n v="98.74"/>
    <n v="44.4"/>
    <s v="never smoked"/>
    <x v="1"/>
  </r>
  <r>
    <x v="1946"/>
    <s v="Female"/>
    <x v="20"/>
    <n v="0"/>
    <n v="0"/>
    <s v="Yes"/>
    <s v="Private"/>
    <s v="Rural"/>
    <n v="56.51"/>
    <n v="28.2"/>
    <s v="smokes"/>
    <x v="1"/>
  </r>
  <r>
    <x v="1947"/>
    <s v="Female"/>
    <x v="51"/>
    <n v="0"/>
    <n v="0"/>
    <s v="No"/>
    <s v="Private"/>
    <s v="Rural"/>
    <n v="65.95"/>
    <n v="35"/>
    <s v="never smoked"/>
    <x v="1"/>
  </r>
  <r>
    <x v="1948"/>
    <s v="Female"/>
    <x v="75"/>
    <n v="0"/>
    <n v="0"/>
    <s v="No"/>
    <s v="children"/>
    <s v="Urban"/>
    <n v="129.07"/>
    <n v="20.6"/>
    <s v="Unknown"/>
    <x v="1"/>
  </r>
  <r>
    <x v="1949"/>
    <s v="Female"/>
    <x v="36"/>
    <n v="0"/>
    <n v="0"/>
    <s v="Yes"/>
    <s v="Private"/>
    <s v="Urban"/>
    <n v="62.47"/>
    <n v="26.5"/>
    <s v="never smoked"/>
    <x v="1"/>
  </r>
  <r>
    <x v="1950"/>
    <s v="Female"/>
    <x v="43"/>
    <n v="0"/>
    <n v="0"/>
    <s v="No"/>
    <s v="children"/>
    <s v="Urban"/>
    <n v="69.819999999999993"/>
    <n v="25.1"/>
    <s v="never smoked"/>
    <x v="1"/>
  </r>
  <r>
    <x v="1951"/>
    <s v="Female"/>
    <x v="18"/>
    <n v="0"/>
    <n v="0"/>
    <s v="Yes"/>
    <s v="Private"/>
    <s v="Urban"/>
    <n v="99.68"/>
    <n v="22.2"/>
    <s v="Unknown"/>
    <x v="1"/>
  </r>
  <r>
    <x v="1952"/>
    <s v="Male"/>
    <x v="17"/>
    <n v="0"/>
    <n v="0"/>
    <s v="Yes"/>
    <s v="Govt_job"/>
    <s v="Urban"/>
    <n v="223.35"/>
    <n v="27.3"/>
    <s v="formerly smoked"/>
    <x v="1"/>
  </r>
  <r>
    <x v="1953"/>
    <s v="Male"/>
    <x v="23"/>
    <n v="0"/>
    <n v="1"/>
    <s v="Yes"/>
    <s v="Self-employed"/>
    <s v="Rural"/>
    <n v="74.36"/>
    <n v="27.3"/>
    <s v="never smoked"/>
    <x v="1"/>
  </r>
  <r>
    <x v="1954"/>
    <s v="Male"/>
    <x v="17"/>
    <n v="0"/>
    <n v="1"/>
    <s v="Yes"/>
    <s v="Self-employed"/>
    <s v="Rural"/>
    <n v="102.97"/>
    <n v="41.9"/>
    <s v="formerly smoked"/>
    <x v="1"/>
  </r>
  <r>
    <x v="1955"/>
    <s v="Female"/>
    <x v="1"/>
    <n v="1"/>
    <n v="0"/>
    <s v="Yes"/>
    <s v="Govt_job"/>
    <s v="Urban"/>
    <n v="153.38"/>
    <n v="38.799999999999997"/>
    <s v="never smoked"/>
    <x v="1"/>
  </r>
  <r>
    <x v="1956"/>
    <s v="Female"/>
    <x v="77"/>
    <n v="0"/>
    <n v="0"/>
    <s v="No"/>
    <s v="Private"/>
    <s v="Rural"/>
    <n v="87.1"/>
    <n v="18.3"/>
    <s v="never smoked"/>
    <x v="1"/>
  </r>
  <r>
    <x v="1957"/>
    <s v="Female"/>
    <x v="75"/>
    <n v="0"/>
    <n v="0"/>
    <s v="No"/>
    <s v="children"/>
    <s v="Urban"/>
    <n v="113.4"/>
    <n v="19.5"/>
    <s v="Unknown"/>
    <x v="1"/>
  </r>
  <r>
    <x v="1958"/>
    <s v="Male"/>
    <x v="81"/>
    <n v="0"/>
    <n v="0"/>
    <s v="No"/>
    <s v="children"/>
    <s v="Rural"/>
    <n v="94.88"/>
    <n v="17.2"/>
    <s v="Unknown"/>
    <x v="1"/>
  </r>
  <r>
    <x v="1959"/>
    <s v="Male"/>
    <x v="44"/>
    <n v="0"/>
    <n v="0"/>
    <s v="No"/>
    <s v="children"/>
    <s v="Urban"/>
    <n v="82.73"/>
    <n v="20.8"/>
    <s v="Unknown"/>
    <x v="1"/>
  </r>
  <r>
    <x v="1960"/>
    <s v="Male"/>
    <x v="63"/>
    <n v="0"/>
    <n v="0"/>
    <s v="No"/>
    <s v="Private"/>
    <s v="Rural"/>
    <n v="67.8"/>
    <n v="23.8"/>
    <s v="Unknown"/>
    <x v="1"/>
  </r>
  <r>
    <x v="1961"/>
    <s v="Female"/>
    <x v="37"/>
    <n v="0"/>
    <n v="0"/>
    <s v="Yes"/>
    <s v="Self-employed"/>
    <s v="Urban"/>
    <n v="84.85"/>
    <n v="24.7"/>
    <s v="never smoked"/>
    <x v="1"/>
  </r>
  <r>
    <x v="1962"/>
    <s v="Male"/>
    <x v="20"/>
    <n v="0"/>
    <n v="0"/>
    <s v="Yes"/>
    <s v="Private"/>
    <s v="Rural"/>
    <n v="135.88999999999999"/>
    <n v="23.1"/>
    <s v="formerly smoked"/>
    <x v="1"/>
  </r>
  <r>
    <x v="1963"/>
    <s v="Female"/>
    <x v="71"/>
    <n v="0"/>
    <n v="0"/>
    <s v="No"/>
    <s v="Private"/>
    <s v="Urban"/>
    <n v="106.13"/>
    <n v="22.4"/>
    <s v="never smoked"/>
    <x v="1"/>
  </r>
  <r>
    <x v="1964"/>
    <s v="Female"/>
    <x v="60"/>
    <n v="0"/>
    <n v="0"/>
    <s v="Yes"/>
    <s v="Self-employed"/>
    <s v="Rural"/>
    <n v="74.33"/>
    <n v="29.9"/>
    <s v="smokes"/>
    <x v="1"/>
  </r>
  <r>
    <x v="1965"/>
    <s v="Female"/>
    <x v="69"/>
    <n v="0"/>
    <n v="0"/>
    <s v="No"/>
    <s v="children"/>
    <s v="Rural"/>
    <n v="109.4"/>
    <n v="20"/>
    <s v="Unknown"/>
    <x v="1"/>
  </r>
  <r>
    <x v="1966"/>
    <s v="Male"/>
    <x v="47"/>
    <n v="0"/>
    <n v="0"/>
    <s v="Yes"/>
    <s v="Private"/>
    <s v="Rural"/>
    <n v="75.400000000000006"/>
    <n v="28.7"/>
    <s v="Unknown"/>
    <x v="1"/>
  </r>
  <r>
    <x v="1967"/>
    <s v="Male"/>
    <x v="13"/>
    <n v="0"/>
    <n v="0"/>
    <s v="Yes"/>
    <s v="Private"/>
    <s v="Rural"/>
    <n v="87.69"/>
    <n v="26.2"/>
    <s v="formerly smoked"/>
    <x v="1"/>
  </r>
  <r>
    <x v="1968"/>
    <s v="Male"/>
    <x v="17"/>
    <n v="0"/>
    <n v="0"/>
    <s v="Yes"/>
    <s v="Private"/>
    <s v="Urban"/>
    <n v="95.85"/>
    <n v="29.6"/>
    <s v="smokes"/>
    <x v="1"/>
  </r>
  <r>
    <x v="1969"/>
    <s v="Male"/>
    <x v="26"/>
    <n v="0"/>
    <n v="0"/>
    <s v="Yes"/>
    <s v="Private"/>
    <s v="Urban"/>
    <n v="90.36"/>
    <n v="30.8"/>
    <s v="formerly smoked"/>
    <x v="1"/>
  </r>
  <r>
    <x v="1970"/>
    <s v="Female"/>
    <x v="47"/>
    <n v="0"/>
    <n v="0"/>
    <s v="No"/>
    <s v="Private"/>
    <s v="Rural"/>
    <n v="63.45"/>
    <n v="32.700000000000003"/>
    <s v="formerly smoked"/>
    <x v="1"/>
  </r>
  <r>
    <x v="1971"/>
    <s v="Female"/>
    <x v="9"/>
    <n v="1"/>
    <n v="0"/>
    <s v="Yes"/>
    <s v="Self-employed"/>
    <s v="Rural"/>
    <n v="201.07"/>
    <n v="21.8"/>
    <s v="Unknown"/>
    <x v="1"/>
  </r>
  <r>
    <x v="1972"/>
    <s v="Female"/>
    <x v="26"/>
    <n v="0"/>
    <n v="0"/>
    <s v="Yes"/>
    <s v="Private"/>
    <s v="Urban"/>
    <n v="122.91"/>
    <n v="35.700000000000003"/>
    <s v="never smoked"/>
    <x v="1"/>
  </r>
  <r>
    <x v="1973"/>
    <s v="Female"/>
    <x v="54"/>
    <n v="0"/>
    <n v="0"/>
    <s v="No"/>
    <s v="Private"/>
    <s v="Rural"/>
    <n v="55.41"/>
    <n v="25.4"/>
    <s v="Unknown"/>
    <x v="1"/>
  </r>
  <r>
    <x v="1974"/>
    <s v="Male"/>
    <x v="30"/>
    <n v="1"/>
    <n v="0"/>
    <s v="Yes"/>
    <s v="Private"/>
    <s v="Urban"/>
    <n v="60.99"/>
    <n v="32.799999999999997"/>
    <s v="Unknown"/>
    <x v="1"/>
  </r>
  <r>
    <x v="1975"/>
    <s v="Male"/>
    <x v="75"/>
    <n v="0"/>
    <n v="0"/>
    <s v="No"/>
    <s v="children"/>
    <s v="Rural"/>
    <n v="111.77"/>
    <n v="21.1"/>
    <s v="Unknown"/>
    <x v="1"/>
  </r>
  <r>
    <x v="1976"/>
    <s v="Female"/>
    <x v="55"/>
    <n v="0"/>
    <n v="0"/>
    <s v="No"/>
    <s v="Private"/>
    <s v="Urban"/>
    <n v="77.63"/>
    <n v="31.7"/>
    <s v="never smoked"/>
    <x v="1"/>
  </r>
  <r>
    <x v="1977"/>
    <s v="Male"/>
    <x v="70"/>
    <n v="0"/>
    <n v="0"/>
    <s v="Yes"/>
    <s v="Private"/>
    <s v="Urban"/>
    <n v="70.61"/>
    <n v="20"/>
    <s v="never smoked"/>
    <x v="1"/>
  </r>
  <r>
    <x v="1978"/>
    <s v="Female"/>
    <x v="21"/>
    <n v="0"/>
    <n v="0"/>
    <s v="Yes"/>
    <s v="Self-employed"/>
    <s v="Urban"/>
    <n v="124.34"/>
    <n v="34.700000000000003"/>
    <s v="formerly smoked"/>
    <x v="1"/>
  </r>
  <r>
    <x v="1979"/>
    <s v="Male"/>
    <x v="50"/>
    <n v="0"/>
    <n v="0"/>
    <s v="No"/>
    <s v="Private"/>
    <s v="Urban"/>
    <n v="103.44"/>
    <n v="28"/>
    <s v="never smoked"/>
    <x v="1"/>
  </r>
  <r>
    <x v="1980"/>
    <s v="Female"/>
    <x v="44"/>
    <n v="0"/>
    <n v="0"/>
    <s v="No"/>
    <s v="children"/>
    <s v="Urban"/>
    <n v="124.5"/>
    <n v="16.399999999999999"/>
    <s v="Unknown"/>
    <x v="1"/>
  </r>
  <r>
    <x v="1981"/>
    <s v="Female"/>
    <x v="21"/>
    <n v="0"/>
    <n v="0"/>
    <s v="Yes"/>
    <s v="Private"/>
    <s v="Urban"/>
    <n v="208.06"/>
    <s v="N/A"/>
    <s v="smokes"/>
    <x v="1"/>
  </r>
  <r>
    <x v="1982"/>
    <s v="Male"/>
    <x v="51"/>
    <n v="0"/>
    <n v="0"/>
    <s v="No"/>
    <s v="Govt_job"/>
    <s v="Urban"/>
    <n v="75.5"/>
    <n v="24.6"/>
    <s v="never smoked"/>
    <x v="1"/>
  </r>
  <r>
    <x v="1983"/>
    <s v="Female"/>
    <x v="68"/>
    <n v="0"/>
    <n v="0"/>
    <s v="Yes"/>
    <s v="Self-employed"/>
    <s v="Urban"/>
    <n v="98.85"/>
    <n v="24.6"/>
    <s v="never smoked"/>
    <x v="1"/>
  </r>
  <r>
    <x v="1984"/>
    <s v="Male"/>
    <x v="33"/>
    <n v="0"/>
    <n v="1"/>
    <s v="Yes"/>
    <s v="Private"/>
    <s v="Rural"/>
    <n v="96.06"/>
    <n v="30.3"/>
    <s v="Unknown"/>
    <x v="1"/>
  </r>
  <r>
    <x v="1985"/>
    <s v="Female"/>
    <x v="49"/>
    <n v="0"/>
    <n v="0"/>
    <s v="No"/>
    <s v="Private"/>
    <s v="Rural"/>
    <n v="93.74"/>
    <n v="23.7"/>
    <s v="Unknown"/>
    <x v="1"/>
  </r>
  <r>
    <x v="1986"/>
    <s v="Female"/>
    <x v="51"/>
    <n v="0"/>
    <n v="0"/>
    <s v="Yes"/>
    <s v="Private"/>
    <s v="Urban"/>
    <n v="65.599999999999994"/>
    <n v="33.5"/>
    <s v="never smoked"/>
    <x v="1"/>
  </r>
  <r>
    <x v="1987"/>
    <s v="Male"/>
    <x v="63"/>
    <n v="0"/>
    <n v="0"/>
    <s v="No"/>
    <s v="Private"/>
    <s v="Urban"/>
    <n v="113.24"/>
    <n v="24.9"/>
    <s v="Unknown"/>
    <x v="1"/>
  </r>
  <r>
    <x v="1988"/>
    <s v="Female"/>
    <x v="46"/>
    <n v="0"/>
    <n v="0"/>
    <s v="Yes"/>
    <s v="Private"/>
    <s v="Rural"/>
    <n v="94.77"/>
    <n v="48.9"/>
    <s v="Unknown"/>
    <x v="1"/>
  </r>
  <r>
    <x v="1989"/>
    <s v="Female"/>
    <x v="33"/>
    <n v="0"/>
    <n v="0"/>
    <s v="Yes"/>
    <s v="Private"/>
    <s v="Urban"/>
    <n v="145.22"/>
    <n v="31.4"/>
    <s v="Unknown"/>
    <x v="1"/>
  </r>
  <r>
    <x v="1990"/>
    <s v="Male"/>
    <x v="75"/>
    <n v="0"/>
    <n v="0"/>
    <s v="No"/>
    <s v="children"/>
    <s v="Urban"/>
    <n v="112.92"/>
    <n v="18.399999999999999"/>
    <s v="Unknown"/>
    <x v="1"/>
  </r>
  <r>
    <x v="1991"/>
    <s v="Female"/>
    <x v="38"/>
    <n v="0"/>
    <n v="0"/>
    <s v="Yes"/>
    <s v="Private"/>
    <s v="Rural"/>
    <n v="84.79"/>
    <n v="24.2"/>
    <s v="formerly smoked"/>
    <x v="1"/>
  </r>
  <r>
    <x v="1992"/>
    <s v="Male"/>
    <x v="12"/>
    <n v="0"/>
    <n v="1"/>
    <s v="Yes"/>
    <s v="Private"/>
    <s v="Urban"/>
    <n v="103.28"/>
    <n v="34.299999999999997"/>
    <s v="smokes"/>
    <x v="1"/>
  </r>
  <r>
    <x v="1993"/>
    <s v="Female"/>
    <x v="14"/>
    <n v="1"/>
    <n v="0"/>
    <s v="Yes"/>
    <s v="Private"/>
    <s v="Urban"/>
    <n v="109"/>
    <s v="N/A"/>
    <s v="Unknown"/>
    <x v="1"/>
  </r>
  <r>
    <x v="1994"/>
    <s v="Male"/>
    <x v="58"/>
    <n v="0"/>
    <n v="0"/>
    <s v="No"/>
    <s v="Govt_job"/>
    <s v="Rural"/>
    <n v="96.18"/>
    <n v="25.1"/>
    <s v="never smoked"/>
    <x v="1"/>
  </r>
  <r>
    <x v="1995"/>
    <s v="Male"/>
    <x v="16"/>
    <n v="1"/>
    <n v="0"/>
    <s v="Yes"/>
    <s v="Private"/>
    <s v="Rural"/>
    <n v="186.95"/>
    <n v="33.299999999999997"/>
    <s v="never smoked"/>
    <x v="1"/>
  </r>
  <r>
    <x v="1996"/>
    <s v="Female"/>
    <x v="42"/>
    <n v="0"/>
    <n v="0"/>
    <s v="Yes"/>
    <s v="Private"/>
    <s v="Urban"/>
    <n v="68.66"/>
    <n v="22.6"/>
    <s v="Unknown"/>
    <x v="1"/>
  </r>
  <r>
    <x v="1997"/>
    <s v="Female"/>
    <x v="42"/>
    <n v="0"/>
    <n v="0"/>
    <s v="Yes"/>
    <s v="Self-employed"/>
    <s v="Rural"/>
    <n v="128.72"/>
    <n v="26.3"/>
    <s v="smokes"/>
    <x v="1"/>
  </r>
  <r>
    <x v="1998"/>
    <s v="Female"/>
    <x v="24"/>
    <n v="0"/>
    <n v="0"/>
    <s v="Yes"/>
    <s v="Private"/>
    <s v="Urban"/>
    <n v="85.04"/>
    <n v="29.7"/>
    <s v="formerly smoked"/>
    <x v="1"/>
  </r>
  <r>
    <x v="1999"/>
    <s v="Male"/>
    <x v="75"/>
    <n v="0"/>
    <n v="0"/>
    <s v="No"/>
    <s v="children"/>
    <s v="Rural"/>
    <n v="146.97"/>
    <n v="18.5"/>
    <s v="Unknown"/>
    <x v="1"/>
  </r>
  <r>
    <x v="2000"/>
    <s v="Male"/>
    <x v="10"/>
    <n v="0"/>
    <n v="0"/>
    <s v="Yes"/>
    <s v="Private"/>
    <s v="Urban"/>
    <n v="65.69"/>
    <n v="21.4"/>
    <s v="never smoked"/>
    <x v="1"/>
  </r>
  <r>
    <x v="2001"/>
    <s v="Female"/>
    <x v="51"/>
    <n v="0"/>
    <n v="0"/>
    <s v="Yes"/>
    <s v="Private"/>
    <s v="Rural"/>
    <n v="97.52"/>
    <n v="45.5"/>
    <s v="formerly smoked"/>
    <x v="1"/>
  </r>
  <r>
    <x v="2002"/>
    <s v="Female"/>
    <x v="2"/>
    <n v="0"/>
    <n v="0"/>
    <s v="Yes"/>
    <s v="Self-employed"/>
    <s v="Rural"/>
    <n v="90.43"/>
    <n v="34.200000000000003"/>
    <s v="never smoked"/>
    <x v="1"/>
  </r>
  <r>
    <x v="2003"/>
    <s v="Female"/>
    <x v="71"/>
    <n v="0"/>
    <n v="0"/>
    <s v="Yes"/>
    <s v="Govt_job"/>
    <s v="Urban"/>
    <n v="81.709999999999994"/>
    <n v="32.700000000000003"/>
    <s v="Unknown"/>
    <x v="1"/>
  </r>
  <r>
    <x v="2004"/>
    <s v="Male"/>
    <x v="37"/>
    <n v="0"/>
    <n v="0"/>
    <s v="Yes"/>
    <s v="Private"/>
    <s v="Rural"/>
    <n v="198.24"/>
    <n v="38.1"/>
    <s v="never smoked"/>
    <x v="1"/>
  </r>
  <r>
    <x v="2005"/>
    <s v="Male"/>
    <x v="48"/>
    <n v="0"/>
    <n v="0"/>
    <s v="Yes"/>
    <s v="Private"/>
    <s v="Rural"/>
    <n v="90.51"/>
    <n v="26.7"/>
    <s v="never smoked"/>
    <x v="1"/>
  </r>
  <r>
    <x v="2006"/>
    <s v="Male"/>
    <x v="71"/>
    <n v="0"/>
    <n v="0"/>
    <s v="No"/>
    <s v="Private"/>
    <s v="Urban"/>
    <n v="97.78"/>
    <n v="22.6"/>
    <s v="smokes"/>
    <x v="1"/>
  </r>
  <r>
    <x v="2007"/>
    <s v="Male"/>
    <x v="14"/>
    <n v="0"/>
    <n v="0"/>
    <s v="Yes"/>
    <s v="Private"/>
    <s v="Urban"/>
    <n v="80.739999999999995"/>
    <n v="27.7"/>
    <s v="Unknown"/>
    <x v="1"/>
  </r>
  <r>
    <x v="2008"/>
    <s v="Male"/>
    <x v="75"/>
    <n v="0"/>
    <n v="0"/>
    <s v="No"/>
    <s v="children"/>
    <s v="Rural"/>
    <n v="57.02"/>
    <n v="20.7"/>
    <s v="Unknown"/>
    <x v="1"/>
  </r>
  <r>
    <x v="2009"/>
    <s v="Female"/>
    <x v="62"/>
    <n v="0"/>
    <n v="0"/>
    <s v="No"/>
    <s v="Private"/>
    <s v="Rural"/>
    <n v="93"/>
    <n v="25.7"/>
    <s v="never smoked"/>
    <x v="1"/>
  </r>
  <r>
    <x v="2010"/>
    <s v="Female"/>
    <x v="9"/>
    <n v="0"/>
    <n v="0"/>
    <s v="Yes"/>
    <s v="Private"/>
    <s v="Rural"/>
    <n v="95.37"/>
    <n v="17.3"/>
    <s v="Unknown"/>
    <x v="1"/>
  </r>
  <r>
    <x v="2011"/>
    <s v="Male"/>
    <x v="8"/>
    <n v="0"/>
    <n v="0"/>
    <s v="Yes"/>
    <s v="Govt_job"/>
    <s v="Rural"/>
    <n v="96.25"/>
    <n v="23.3"/>
    <s v="formerly smoked"/>
    <x v="1"/>
  </r>
  <r>
    <x v="2012"/>
    <s v="Male"/>
    <x v="75"/>
    <n v="0"/>
    <n v="0"/>
    <s v="No"/>
    <s v="children"/>
    <s v="Rural"/>
    <n v="86.74"/>
    <n v="16.2"/>
    <s v="Unknown"/>
    <x v="1"/>
  </r>
  <r>
    <x v="2013"/>
    <s v="Male"/>
    <x v="79"/>
    <n v="0"/>
    <n v="0"/>
    <s v="No"/>
    <s v="children"/>
    <s v="Urban"/>
    <n v="63.08"/>
    <n v="20.5"/>
    <s v="smokes"/>
    <x v="1"/>
  </r>
  <r>
    <x v="2014"/>
    <s v="Male"/>
    <x v="14"/>
    <n v="0"/>
    <n v="0"/>
    <s v="Yes"/>
    <s v="Private"/>
    <s v="Urban"/>
    <n v="129.16"/>
    <n v="33.6"/>
    <s v="smokes"/>
    <x v="1"/>
  </r>
  <r>
    <x v="2015"/>
    <s v="Male"/>
    <x v="61"/>
    <n v="0"/>
    <n v="0"/>
    <s v="No"/>
    <s v="children"/>
    <s v="Urban"/>
    <n v="99.79"/>
    <n v="20.2"/>
    <s v="Unknown"/>
    <x v="1"/>
  </r>
  <r>
    <x v="2016"/>
    <s v="Male"/>
    <x v="22"/>
    <n v="1"/>
    <n v="0"/>
    <s v="Yes"/>
    <s v="Self-employed"/>
    <s v="Urban"/>
    <n v="83.34"/>
    <n v="49.3"/>
    <s v="never smoked"/>
    <x v="1"/>
  </r>
  <r>
    <x v="2017"/>
    <s v="Female"/>
    <x v="11"/>
    <n v="0"/>
    <n v="0"/>
    <s v="Yes"/>
    <s v="Private"/>
    <s v="Urban"/>
    <n v="95.01"/>
    <n v="26.2"/>
    <s v="formerly smoked"/>
    <x v="1"/>
  </r>
  <r>
    <x v="2018"/>
    <s v="Male"/>
    <x v="7"/>
    <n v="1"/>
    <n v="0"/>
    <s v="Yes"/>
    <s v="Private"/>
    <s v="Urban"/>
    <n v="229.21"/>
    <n v="30.1"/>
    <s v="smokes"/>
    <x v="1"/>
  </r>
  <r>
    <x v="2019"/>
    <s v="Female"/>
    <x v="49"/>
    <n v="0"/>
    <n v="0"/>
    <s v="No"/>
    <s v="Private"/>
    <s v="Urban"/>
    <n v="80.08"/>
    <n v="25.1"/>
    <s v="never smoked"/>
    <x v="1"/>
  </r>
  <r>
    <x v="2020"/>
    <s v="Female"/>
    <x v="58"/>
    <n v="0"/>
    <n v="0"/>
    <s v="No"/>
    <s v="Private"/>
    <s v="Rural"/>
    <n v="62"/>
    <n v="32.700000000000003"/>
    <s v="smokes"/>
    <x v="1"/>
  </r>
  <r>
    <x v="2021"/>
    <s v="Male"/>
    <x v="39"/>
    <n v="0"/>
    <n v="0"/>
    <s v="Yes"/>
    <s v="Private"/>
    <s v="Rural"/>
    <n v="118.69"/>
    <n v="26.4"/>
    <s v="Unknown"/>
    <x v="1"/>
  </r>
  <r>
    <x v="2022"/>
    <s v="Female"/>
    <x v="15"/>
    <n v="0"/>
    <n v="0"/>
    <s v="No"/>
    <s v="Private"/>
    <s v="Rural"/>
    <n v="77.569999999999993"/>
    <n v="21"/>
    <s v="Unknown"/>
    <x v="1"/>
  </r>
  <r>
    <x v="2023"/>
    <s v="Female"/>
    <x v="60"/>
    <n v="0"/>
    <n v="0"/>
    <s v="No"/>
    <s v="Private"/>
    <s v="Rural"/>
    <n v="108.75"/>
    <n v="24.1"/>
    <s v="Unknown"/>
    <x v="1"/>
  </r>
  <r>
    <x v="2024"/>
    <s v="Female"/>
    <x v="42"/>
    <n v="0"/>
    <n v="0"/>
    <s v="No"/>
    <s v="Govt_job"/>
    <s v="Urban"/>
    <n v="108.23"/>
    <n v="20.399999999999999"/>
    <s v="Unknown"/>
    <x v="1"/>
  </r>
  <r>
    <x v="2025"/>
    <s v="Female"/>
    <x v="10"/>
    <n v="0"/>
    <n v="0"/>
    <s v="Yes"/>
    <s v="Private"/>
    <s v="Rural"/>
    <n v="151.33000000000001"/>
    <n v="30.9"/>
    <s v="formerly smoked"/>
    <x v="1"/>
  </r>
  <r>
    <x v="2026"/>
    <s v="Male"/>
    <x v="46"/>
    <n v="0"/>
    <n v="0"/>
    <s v="Yes"/>
    <s v="Self-employed"/>
    <s v="Rural"/>
    <n v="82.43"/>
    <n v="39.1"/>
    <s v="Unknown"/>
    <x v="1"/>
  </r>
  <r>
    <x v="2027"/>
    <s v="Female"/>
    <x v="20"/>
    <n v="0"/>
    <n v="0"/>
    <s v="Yes"/>
    <s v="Private"/>
    <s v="Rural"/>
    <n v="107.17"/>
    <n v="27.7"/>
    <s v="Unknown"/>
    <x v="1"/>
  </r>
  <r>
    <x v="2028"/>
    <s v="Female"/>
    <x v="68"/>
    <n v="0"/>
    <n v="0"/>
    <s v="Yes"/>
    <s v="Private"/>
    <s v="Rural"/>
    <n v="91.46"/>
    <n v="29.5"/>
    <s v="never smoked"/>
    <x v="1"/>
  </r>
  <r>
    <x v="2029"/>
    <s v="Male"/>
    <x v="23"/>
    <n v="0"/>
    <n v="0"/>
    <s v="Yes"/>
    <s v="Private"/>
    <s v="Urban"/>
    <n v="81.05"/>
    <n v="30.3"/>
    <s v="Unknown"/>
    <x v="1"/>
  </r>
  <r>
    <x v="2030"/>
    <s v="Male"/>
    <x v="75"/>
    <n v="0"/>
    <n v="0"/>
    <s v="No"/>
    <s v="children"/>
    <s v="Urban"/>
    <n v="73.02"/>
    <s v="N/A"/>
    <s v="Unknown"/>
    <x v="1"/>
  </r>
  <r>
    <x v="2031"/>
    <s v="Female"/>
    <x v="42"/>
    <n v="0"/>
    <n v="0"/>
    <s v="No"/>
    <s v="Private"/>
    <s v="Urban"/>
    <n v="114.37"/>
    <n v="37.799999999999997"/>
    <s v="Unknown"/>
    <x v="1"/>
  </r>
  <r>
    <x v="2032"/>
    <s v="Female"/>
    <x v="10"/>
    <n v="0"/>
    <n v="0"/>
    <s v="Yes"/>
    <s v="Private"/>
    <s v="Urban"/>
    <n v="100.29"/>
    <n v="30.2"/>
    <s v="never smoked"/>
    <x v="1"/>
  </r>
  <r>
    <x v="2033"/>
    <s v="Female"/>
    <x v="4"/>
    <n v="0"/>
    <n v="0"/>
    <s v="Yes"/>
    <s v="Private"/>
    <s v="Urban"/>
    <n v="68.37"/>
    <n v="24.2"/>
    <s v="smokes"/>
    <x v="1"/>
  </r>
  <r>
    <x v="2034"/>
    <s v="Male"/>
    <x v="29"/>
    <n v="0"/>
    <n v="0"/>
    <s v="No"/>
    <s v="Self-employed"/>
    <s v="Rural"/>
    <n v="87.95"/>
    <n v="25.2"/>
    <s v="never smoked"/>
    <x v="1"/>
  </r>
  <r>
    <x v="2035"/>
    <s v="Female"/>
    <x v="30"/>
    <n v="0"/>
    <n v="0"/>
    <s v="Yes"/>
    <s v="Private"/>
    <s v="Urban"/>
    <n v="73.27"/>
    <n v="22.2"/>
    <s v="smokes"/>
    <x v="1"/>
  </r>
  <r>
    <x v="2036"/>
    <s v="Male"/>
    <x v="81"/>
    <n v="0"/>
    <n v="0"/>
    <s v="No"/>
    <s v="children"/>
    <s v="Rural"/>
    <n v="131.43"/>
    <n v="17.7"/>
    <s v="Unknown"/>
    <x v="1"/>
  </r>
  <r>
    <x v="2037"/>
    <s v="Female"/>
    <x v="30"/>
    <n v="0"/>
    <n v="0"/>
    <s v="Yes"/>
    <s v="Private"/>
    <s v="Urban"/>
    <n v="107.29"/>
    <n v="29.6"/>
    <s v="never smoked"/>
    <x v="1"/>
  </r>
  <r>
    <x v="2038"/>
    <s v="Male"/>
    <x v="14"/>
    <n v="0"/>
    <n v="0"/>
    <s v="Yes"/>
    <s v="Private"/>
    <s v="Rural"/>
    <n v="68.239999999999995"/>
    <n v="32.200000000000003"/>
    <s v="Unknown"/>
    <x v="1"/>
  </r>
  <r>
    <x v="2039"/>
    <s v="Female"/>
    <x v="19"/>
    <n v="0"/>
    <n v="0"/>
    <s v="Yes"/>
    <s v="Private"/>
    <s v="Urban"/>
    <n v="74.010000000000005"/>
    <n v="28.7"/>
    <s v="smokes"/>
    <x v="1"/>
  </r>
  <r>
    <x v="2040"/>
    <s v="Female"/>
    <x v="15"/>
    <n v="0"/>
    <n v="0"/>
    <s v="Yes"/>
    <s v="Private"/>
    <s v="Urban"/>
    <n v="95.4"/>
    <n v="19.5"/>
    <s v="Unknown"/>
    <x v="1"/>
  </r>
  <r>
    <x v="2041"/>
    <s v="Male"/>
    <x v="20"/>
    <n v="0"/>
    <n v="0"/>
    <s v="No"/>
    <s v="Govt_job"/>
    <s v="Rural"/>
    <n v="95.75"/>
    <n v="38.5"/>
    <s v="smokes"/>
    <x v="1"/>
  </r>
  <r>
    <x v="2042"/>
    <s v="Male"/>
    <x v="45"/>
    <n v="0"/>
    <n v="0"/>
    <s v="No"/>
    <s v="children"/>
    <s v="Urban"/>
    <n v="104.51"/>
    <n v="20.6"/>
    <s v="Unknown"/>
    <x v="1"/>
  </r>
  <r>
    <x v="2043"/>
    <s v="Male"/>
    <x v="63"/>
    <n v="0"/>
    <n v="0"/>
    <s v="No"/>
    <s v="Private"/>
    <s v="Rural"/>
    <n v="108.87"/>
    <n v="21.5"/>
    <s v="Unknown"/>
    <x v="1"/>
  </r>
  <r>
    <x v="2044"/>
    <s v="Male"/>
    <x v="3"/>
    <n v="0"/>
    <n v="0"/>
    <s v="Yes"/>
    <s v="Private"/>
    <s v="Urban"/>
    <n v="209.06"/>
    <n v="43.8"/>
    <s v="Unknown"/>
    <x v="1"/>
  </r>
  <r>
    <x v="2045"/>
    <s v="Male"/>
    <x v="75"/>
    <n v="0"/>
    <n v="0"/>
    <s v="No"/>
    <s v="children"/>
    <s v="Rural"/>
    <n v="86.57"/>
    <n v="18"/>
    <s v="Unknown"/>
    <x v="1"/>
  </r>
  <r>
    <x v="2046"/>
    <s v="Female"/>
    <x v="17"/>
    <n v="0"/>
    <n v="0"/>
    <s v="Yes"/>
    <s v="Private"/>
    <s v="Urban"/>
    <n v="120.25"/>
    <n v="28.2"/>
    <s v="Unknown"/>
    <x v="1"/>
  </r>
  <r>
    <x v="2047"/>
    <s v="Female"/>
    <x v="24"/>
    <n v="0"/>
    <n v="0"/>
    <s v="Yes"/>
    <s v="Self-employed"/>
    <s v="Rural"/>
    <n v="85.51"/>
    <n v="26.6"/>
    <s v="smokes"/>
    <x v="1"/>
  </r>
  <r>
    <x v="2048"/>
    <s v="Female"/>
    <x v="15"/>
    <n v="0"/>
    <n v="0"/>
    <s v="Yes"/>
    <s v="Private"/>
    <s v="Rural"/>
    <n v="84.18"/>
    <n v="35.5"/>
    <s v="never smoked"/>
    <x v="1"/>
  </r>
  <r>
    <x v="2049"/>
    <s v="Female"/>
    <x v="11"/>
    <n v="0"/>
    <n v="0"/>
    <s v="Yes"/>
    <s v="Govt_job"/>
    <s v="Urban"/>
    <n v="82.37"/>
    <n v="30.7"/>
    <s v="never smoked"/>
    <x v="1"/>
  </r>
  <r>
    <x v="2050"/>
    <s v="Male"/>
    <x v="73"/>
    <n v="0"/>
    <n v="0"/>
    <s v="No"/>
    <s v="children"/>
    <s v="Rural"/>
    <n v="96.15"/>
    <n v="18.7"/>
    <s v="Unknown"/>
    <x v="1"/>
  </r>
  <r>
    <x v="2051"/>
    <s v="Female"/>
    <x v="48"/>
    <n v="0"/>
    <n v="0"/>
    <s v="Yes"/>
    <s v="Private"/>
    <s v="Rural"/>
    <n v="74.55"/>
    <n v="22.4"/>
    <s v="never smoked"/>
    <x v="1"/>
  </r>
  <r>
    <x v="2052"/>
    <s v="Female"/>
    <x v="48"/>
    <n v="0"/>
    <n v="0"/>
    <s v="Yes"/>
    <s v="Self-employed"/>
    <s v="Urban"/>
    <n v="114.45"/>
    <n v="25.2"/>
    <s v="smokes"/>
    <x v="1"/>
  </r>
  <r>
    <x v="2053"/>
    <s v="Male"/>
    <x v="12"/>
    <n v="0"/>
    <n v="0"/>
    <s v="Yes"/>
    <s v="Govt_job"/>
    <s v="Rural"/>
    <n v="113.68"/>
    <n v="24.2"/>
    <s v="never smoked"/>
    <x v="1"/>
  </r>
  <r>
    <x v="2054"/>
    <s v="Female"/>
    <x v="21"/>
    <n v="0"/>
    <n v="0"/>
    <s v="Yes"/>
    <s v="Private"/>
    <s v="Rural"/>
    <n v="107.91"/>
    <n v="20.5"/>
    <s v="never smoked"/>
    <x v="1"/>
  </r>
  <r>
    <x v="2055"/>
    <s v="Female"/>
    <x v="74"/>
    <n v="0"/>
    <n v="0"/>
    <s v="Yes"/>
    <s v="Private"/>
    <s v="Rural"/>
    <n v="83.85"/>
    <n v="24.5"/>
    <s v="never smoked"/>
    <x v="1"/>
  </r>
  <r>
    <x v="2056"/>
    <s v="Female"/>
    <x v="44"/>
    <n v="0"/>
    <n v="0"/>
    <s v="No"/>
    <s v="children"/>
    <s v="Urban"/>
    <n v="101.3"/>
    <n v="24.8"/>
    <s v="Unknown"/>
    <x v="1"/>
  </r>
  <r>
    <x v="2057"/>
    <s v="Female"/>
    <x v="34"/>
    <n v="0"/>
    <n v="0"/>
    <s v="Yes"/>
    <s v="Govt_job"/>
    <s v="Rural"/>
    <n v="72.13"/>
    <n v="42.6"/>
    <s v="never smoked"/>
    <x v="1"/>
  </r>
  <r>
    <x v="2058"/>
    <s v="Female"/>
    <x v="17"/>
    <n v="1"/>
    <n v="0"/>
    <s v="Yes"/>
    <s v="Private"/>
    <s v="Urban"/>
    <n v="94.98"/>
    <n v="23.8"/>
    <s v="never smoked"/>
    <x v="1"/>
  </r>
  <r>
    <x v="2059"/>
    <s v="Male"/>
    <x v="12"/>
    <n v="1"/>
    <n v="0"/>
    <s v="Yes"/>
    <s v="Private"/>
    <s v="Rural"/>
    <n v="228.42"/>
    <n v="42.3"/>
    <s v="formerly smoked"/>
    <x v="1"/>
  </r>
  <r>
    <x v="2060"/>
    <s v="Male"/>
    <x v="8"/>
    <n v="0"/>
    <n v="0"/>
    <s v="Yes"/>
    <s v="Private"/>
    <s v="Rural"/>
    <n v="93.9"/>
    <n v="42.2"/>
    <s v="never smoked"/>
    <x v="1"/>
  </r>
  <r>
    <x v="2061"/>
    <s v="Female"/>
    <x v="5"/>
    <n v="0"/>
    <n v="0"/>
    <s v="Yes"/>
    <s v="Self-employed"/>
    <s v="Urban"/>
    <n v="93.13"/>
    <n v="26.1"/>
    <s v="Unknown"/>
    <x v="1"/>
  </r>
  <r>
    <x v="2062"/>
    <s v="Female"/>
    <x v="77"/>
    <n v="0"/>
    <n v="0"/>
    <s v="No"/>
    <s v="Private"/>
    <s v="Urban"/>
    <n v="121.6"/>
    <n v="22.8"/>
    <s v="never smoked"/>
    <x v="1"/>
  </r>
  <r>
    <x v="2063"/>
    <s v="Male"/>
    <x v="11"/>
    <n v="0"/>
    <n v="0"/>
    <s v="Yes"/>
    <s v="Govt_job"/>
    <s v="Rural"/>
    <n v="84.4"/>
    <n v="42.3"/>
    <s v="formerly smoked"/>
    <x v="1"/>
  </r>
  <r>
    <x v="2064"/>
    <s v="Male"/>
    <x v="28"/>
    <n v="0"/>
    <n v="0"/>
    <s v="Yes"/>
    <s v="Private"/>
    <s v="Rural"/>
    <n v="82.13"/>
    <n v="28.5"/>
    <s v="never smoked"/>
    <x v="1"/>
  </r>
  <r>
    <x v="2065"/>
    <s v="Male"/>
    <x v="80"/>
    <n v="0"/>
    <n v="0"/>
    <s v="No"/>
    <s v="Private"/>
    <s v="Urban"/>
    <n v="73.33"/>
    <n v="23"/>
    <s v="never smoked"/>
    <x v="1"/>
  </r>
  <r>
    <x v="2066"/>
    <s v="Female"/>
    <x v="59"/>
    <n v="0"/>
    <n v="0"/>
    <s v="Yes"/>
    <s v="Private"/>
    <s v="Urban"/>
    <n v="75.88"/>
    <n v="32.799999999999997"/>
    <s v="Unknown"/>
    <x v="1"/>
  </r>
  <r>
    <x v="2067"/>
    <s v="Female"/>
    <x v="47"/>
    <n v="0"/>
    <n v="0"/>
    <s v="Yes"/>
    <s v="Self-employed"/>
    <s v="Rural"/>
    <n v="212.97"/>
    <n v="49.8"/>
    <s v="formerly smoked"/>
    <x v="1"/>
  </r>
  <r>
    <x v="2068"/>
    <s v="Female"/>
    <x v="36"/>
    <n v="0"/>
    <n v="0"/>
    <s v="Yes"/>
    <s v="Govt_job"/>
    <s v="Rural"/>
    <n v="100.41"/>
    <n v="23.8"/>
    <s v="never smoked"/>
    <x v="1"/>
  </r>
  <r>
    <x v="2069"/>
    <s v="Female"/>
    <x v="32"/>
    <n v="0"/>
    <n v="0"/>
    <s v="Yes"/>
    <s v="Private"/>
    <s v="Urban"/>
    <n v="202.05"/>
    <n v="31.7"/>
    <s v="smokes"/>
    <x v="1"/>
  </r>
  <r>
    <x v="2070"/>
    <s v="Male"/>
    <x v="36"/>
    <n v="0"/>
    <n v="0"/>
    <s v="Yes"/>
    <s v="Private"/>
    <s v="Urban"/>
    <n v="71.42"/>
    <n v="34.9"/>
    <s v="smokes"/>
    <x v="1"/>
  </r>
  <r>
    <x v="2071"/>
    <s v="Female"/>
    <x v="68"/>
    <n v="1"/>
    <n v="0"/>
    <s v="Yes"/>
    <s v="Govt_job"/>
    <s v="Rural"/>
    <n v="107.5"/>
    <n v="54"/>
    <s v="never smoked"/>
    <x v="1"/>
  </r>
  <r>
    <x v="2072"/>
    <s v="Female"/>
    <x v="24"/>
    <n v="0"/>
    <n v="0"/>
    <s v="Yes"/>
    <s v="Govt_job"/>
    <s v="Rural"/>
    <n v="55.57"/>
    <n v="26.8"/>
    <s v="formerly smoked"/>
    <x v="1"/>
  </r>
  <r>
    <x v="2073"/>
    <s v="Female"/>
    <x v="73"/>
    <n v="0"/>
    <n v="0"/>
    <s v="No"/>
    <s v="children"/>
    <s v="Urban"/>
    <n v="58.14"/>
    <n v="21.3"/>
    <s v="never smoked"/>
    <x v="1"/>
  </r>
  <r>
    <x v="2074"/>
    <s v="Male"/>
    <x v="75"/>
    <n v="0"/>
    <n v="0"/>
    <s v="No"/>
    <s v="children"/>
    <s v="Rural"/>
    <n v="78.53"/>
    <n v="19.8"/>
    <s v="Unknown"/>
    <x v="1"/>
  </r>
  <r>
    <x v="2075"/>
    <s v="Female"/>
    <x v="41"/>
    <n v="0"/>
    <n v="0"/>
    <s v="Yes"/>
    <s v="Private"/>
    <s v="Urban"/>
    <n v="78.790000000000006"/>
    <n v="42.4"/>
    <s v="smokes"/>
    <x v="1"/>
  </r>
  <r>
    <x v="2076"/>
    <s v="Female"/>
    <x v="45"/>
    <n v="0"/>
    <n v="0"/>
    <s v="No"/>
    <s v="children"/>
    <s v="Urban"/>
    <n v="96.62"/>
    <n v="16.399999999999999"/>
    <s v="Unknown"/>
    <x v="1"/>
  </r>
  <r>
    <x v="2077"/>
    <s v="Male"/>
    <x v="6"/>
    <n v="0"/>
    <n v="0"/>
    <s v="Yes"/>
    <s v="Private"/>
    <s v="Rural"/>
    <n v="65.28"/>
    <n v="28.2"/>
    <s v="never smoked"/>
    <x v="1"/>
  </r>
  <r>
    <x v="2078"/>
    <s v="Male"/>
    <x v="6"/>
    <n v="0"/>
    <n v="0"/>
    <s v="Yes"/>
    <s v="Private"/>
    <s v="Rural"/>
    <n v="92.67"/>
    <n v="26.3"/>
    <s v="formerly smoked"/>
    <x v="1"/>
  </r>
  <r>
    <x v="2079"/>
    <s v="Female"/>
    <x v="56"/>
    <n v="0"/>
    <n v="0"/>
    <s v="No"/>
    <s v="children"/>
    <s v="Rural"/>
    <n v="206.25"/>
    <n v="17"/>
    <s v="Unknown"/>
    <x v="1"/>
  </r>
  <r>
    <x v="2080"/>
    <s v="Female"/>
    <x v="70"/>
    <n v="0"/>
    <n v="0"/>
    <s v="No"/>
    <s v="Private"/>
    <s v="Urban"/>
    <n v="114.18"/>
    <n v="23.3"/>
    <s v="never smoked"/>
    <x v="1"/>
  </r>
  <r>
    <x v="2081"/>
    <s v="Male"/>
    <x v="24"/>
    <n v="0"/>
    <n v="0"/>
    <s v="Yes"/>
    <s v="Govt_job"/>
    <s v="Rural"/>
    <n v="231.69"/>
    <n v="56.1"/>
    <s v="formerly smoked"/>
    <x v="1"/>
  </r>
  <r>
    <x v="2082"/>
    <s v="Female"/>
    <x v="22"/>
    <n v="0"/>
    <n v="1"/>
    <s v="No"/>
    <s v="Private"/>
    <s v="Rural"/>
    <n v="101.89"/>
    <n v="25.1"/>
    <s v="smokes"/>
    <x v="1"/>
  </r>
  <r>
    <x v="2083"/>
    <s v="Female"/>
    <x v="65"/>
    <n v="1"/>
    <n v="0"/>
    <s v="No"/>
    <s v="Private"/>
    <s v="Urban"/>
    <n v="107.22"/>
    <n v="35.299999999999997"/>
    <s v="smokes"/>
    <x v="1"/>
  </r>
  <r>
    <x v="2084"/>
    <s v="Male"/>
    <x v="36"/>
    <n v="0"/>
    <n v="0"/>
    <s v="No"/>
    <s v="Private"/>
    <s v="Rural"/>
    <n v="101.99"/>
    <n v="36.299999999999997"/>
    <s v="never smoked"/>
    <x v="1"/>
  </r>
  <r>
    <x v="2085"/>
    <s v="Male"/>
    <x v="31"/>
    <n v="0"/>
    <n v="0"/>
    <s v="Yes"/>
    <s v="Private"/>
    <s v="Rural"/>
    <n v="72.56"/>
    <n v="30.4"/>
    <s v="formerly smoked"/>
    <x v="1"/>
  </r>
  <r>
    <x v="2086"/>
    <s v="Male"/>
    <x v="68"/>
    <n v="1"/>
    <n v="1"/>
    <s v="Yes"/>
    <s v="Private"/>
    <s v="Urban"/>
    <n v="94.47"/>
    <n v="43.9"/>
    <s v="never smoked"/>
    <x v="1"/>
  </r>
  <r>
    <x v="2087"/>
    <s v="Female"/>
    <x v="21"/>
    <n v="0"/>
    <n v="0"/>
    <s v="Yes"/>
    <s v="Self-employed"/>
    <s v="Urban"/>
    <n v="98.76"/>
    <n v="26.4"/>
    <s v="smokes"/>
    <x v="1"/>
  </r>
  <r>
    <x v="2088"/>
    <s v="Female"/>
    <x v="15"/>
    <n v="1"/>
    <n v="0"/>
    <s v="No"/>
    <s v="Private"/>
    <s v="Rural"/>
    <n v="116.93"/>
    <n v="28.3"/>
    <s v="never smoked"/>
    <x v="1"/>
  </r>
  <r>
    <x v="2089"/>
    <s v="Female"/>
    <x v="33"/>
    <n v="0"/>
    <n v="0"/>
    <s v="No"/>
    <s v="Private"/>
    <s v="Rural"/>
    <n v="219.96"/>
    <n v="42.3"/>
    <s v="never smoked"/>
    <x v="1"/>
  </r>
  <r>
    <x v="2090"/>
    <s v="Male"/>
    <x v="77"/>
    <n v="0"/>
    <n v="0"/>
    <s v="No"/>
    <s v="Private"/>
    <s v="Urban"/>
    <n v="75.77"/>
    <n v="38"/>
    <s v="never smoked"/>
    <x v="1"/>
  </r>
  <r>
    <x v="2091"/>
    <s v="Male"/>
    <x v="61"/>
    <n v="0"/>
    <n v="0"/>
    <s v="No"/>
    <s v="children"/>
    <s v="Urban"/>
    <n v="124.35"/>
    <n v="32.700000000000003"/>
    <s v="Unknown"/>
    <x v="1"/>
  </r>
  <r>
    <x v="2092"/>
    <s v="Female"/>
    <x v="52"/>
    <n v="0"/>
    <n v="0"/>
    <s v="Yes"/>
    <s v="Self-employed"/>
    <s v="Urban"/>
    <n v="88.97"/>
    <n v="28.8"/>
    <s v="never smoked"/>
    <x v="1"/>
  </r>
  <r>
    <x v="2093"/>
    <s v="Female"/>
    <x v="37"/>
    <n v="0"/>
    <n v="0"/>
    <s v="Yes"/>
    <s v="Self-employed"/>
    <s v="Rural"/>
    <n v="72.489999999999995"/>
    <n v="38.5"/>
    <s v="never smoked"/>
    <x v="1"/>
  </r>
  <r>
    <x v="2094"/>
    <s v="Female"/>
    <x v="17"/>
    <n v="0"/>
    <n v="0"/>
    <s v="Yes"/>
    <s v="Govt_job"/>
    <s v="Rural"/>
    <n v="107.27"/>
    <n v="30.1"/>
    <s v="Unknown"/>
    <x v="1"/>
  </r>
  <r>
    <x v="2095"/>
    <s v="Female"/>
    <x v="35"/>
    <n v="0"/>
    <n v="0"/>
    <s v="Yes"/>
    <s v="Private"/>
    <s v="Rural"/>
    <n v="97.96"/>
    <n v="31.3"/>
    <s v="never smoked"/>
    <x v="1"/>
  </r>
  <r>
    <x v="2096"/>
    <s v="Male"/>
    <x v="19"/>
    <n v="0"/>
    <n v="0"/>
    <s v="Yes"/>
    <s v="Private"/>
    <s v="Urban"/>
    <n v="197.69"/>
    <n v="28.4"/>
    <s v="smokes"/>
    <x v="1"/>
  </r>
  <r>
    <x v="2097"/>
    <s v="Female"/>
    <x v="53"/>
    <n v="0"/>
    <n v="0"/>
    <s v="No"/>
    <s v="Private"/>
    <s v="Rural"/>
    <n v="112.3"/>
    <n v="26.6"/>
    <s v="Unknown"/>
    <x v="1"/>
  </r>
  <r>
    <x v="2098"/>
    <s v="Female"/>
    <x v="34"/>
    <n v="0"/>
    <n v="0"/>
    <s v="Yes"/>
    <s v="Self-employed"/>
    <s v="Urban"/>
    <n v="75.77"/>
    <n v="20.399999999999999"/>
    <s v="formerly smoked"/>
    <x v="1"/>
  </r>
  <r>
    <x v="2099"/>
    <s v="Male"/>
    <x v="39"/>
    <n v="0"/>
    <n v="0"/>
    <s v="Yes"/>
    <s v="Private"/>
    <s v="Urban"/>
    <n v="76.510000000000005"/>
    <n v="34.700000000000003"/>
    <s v="Unknown"/>
    <x v="1"/>
  </r>
  <r>
    <x v="2100"/>
    <s v="Female"/>
    <x v="17"/>
    <n v="0"/>
    <n v="0"/>
    <s v="Yes"/>
    <s v="Private"/>
    <s v="Urban"/>
    <n v="93.14"/>
    <n v="32.5"/>
    <s v="never smoked"/>
    <x v="1"/>
  </r>
  <r>
    <x v="2101"/>
    <s v="Female"/>
    <x v="62"/>
    <n v="0"/>
    <n v="0"/>
    <s v="No"/>
    <s v="Private"/>
    <s v="Rural"/>
    <n v="80.84"/>
    <n v="30.7"/>
    <s v="Unknown"/>
    <x v="1"/>
  </r>
  <r>
    <x v="2102"/>
    <s v="Male"/>
    <x v="9"/>
    <n v="1"/>
    <n v="1"/>
    <s v="Yes"/>
    <s v="Self-employed"/>
    <s v="Rural"/>
    <n v="199.88"/>
    <n v="29.6"/>
    <s v="formerly smoked"/>
    <x v="1"/>
  </r>
  <r>
    <x v="2103"/>
    <s v="Male"/>
    <x v="48"/>
    <n v="0"/>
    <n v="0"/>
    <s v="Yes"/>
    <s v="Private"/>
    <s v="Rural"/>
    <n v="77.48"/>
    <s v="N/A"/>
    <s v="formerly smoked"/>
    <x v="1"/>
  </r>
  <r>
    <x v="2104"/>
    <s v="Female"/>
    <x v="3"/>
    <n v="1"/>
    <n v="0"/>
    <s v="Yes"/>
    <s v="Private"/>
    <s v="Rural"/>
    <n v="65.34"/>
    <n v="39.4"/>
    <s v="never smoked"/>
    <x v="1"/>
  </r>
  <r>
    <x v="2105"/>
    <s v="Male"/>
    <x v="11"/>
    <n v="1"/>
    <n v="0"/>
    <s v="No"/>
    <s v="Private"/>
    <s v="Urban"/>
    <n v="81.96"/>
    <s v="N/A"/>
    <s v="formerly smoked"/>
    <x v="1"/>
  </r>
  <r>
    <x v="2106"/>
    <s v="Female"/>
    <x v="52"/>
    <n v="0"/>
    <n v="0"/>
    <s v="Yes"/>
    <s v="Private"/>
    <s v="Urban"/>
    <n v="98.71"/>
    <n v="26.1"/>
    <s v="formerly smoked"/>
    <x v="1"/>
  </r>
  <r>
    <x v="2107"/>
    <s v="Female"/>
    <x v="17"/>
    <n v="1"/>
    <n v="0"/>
    <s v="No"/>
    <s v="Private"/>
    <s v="Rural"/>
    <n v="170.22"/>
    <n v="27.2"/>
    <s v="formerly smoked"/>
    <x v="1"/>
  </r>
  <r>
    <x v="2108"/>
    <s v="Female"/>
    <x v="58"/>
    <n v="0"/>
    <n v="0"/>
    <s v="No"/>
    <s v="Private"/>
    <s v="Urban"/>
    <n v="73.5"/>
    <n v="41.3"/>
    <s v="smokes"/>
    <x v="1"/>
  </r>
  <r>
    <x v="2109"/>
    <s v="Female"/>
    <x v="80"/>
    <n v="0"/>
    <n v="0"/>
    <s v="No"/>
    <s v="Private"/>
    <s v="Rural"/>
    <n v="72.39"/>
    <s v="N/A"/>
    <s v="smokes"/>
    <x v="1"/>
  </r>
  <r>
    <x v="2110"/>
    <s v="Male"/>
    <x v="27"/>
    <n v="0"/>
    <n v="1"/>
    <s v="Yes"/>
    <s v="Private"/>
    <s v="Urban"/>
    <n v="102.96"/>
    <n v="20.9"/>
    <s v="formerly smoked"/>
    <x v="1"/>
  </r>
  <r>
    <x v="2111"/>
    <s v="Male"/>
    <x v="15"/>
    <n v="1"/>
    <n v="0"/>
    <s v="Yes"/>
    <s v="Private"/>
    <s v="Urban"/>
    <n v="80.72"/>
    <n v="41.5"/>
    <s v="formerly smoked"/>
    <x v="1"/>
  </r>
  <r>
    <x v="2112"/>
    <s v="Male"/>
    <x v="55"/>
    <n v="0"/>
    <n v="0"/>
    <s v="No"/>
    <s v="Self-employed"/>
    <s v="Urban"/>
    <n v="74.19"/>
    <n v="31.1"/>
    <s v="formerly smoked"/>
    <x v="1"/>
  </r>
  <r>
    <x v="2113"/>
    <s v="Male"/>
    <x v="43"/>
    <n v="0"/>
    <n v="0"/>
    <s v="No"/>
    <s v="Private"/>
    <s v="Urban"/>
    <n v="77.12"/>
    <n v="24.5"/>
    <s v="formerly smoked"/>
    <x v="1"/>
  </r>
  <r>
    <x v="2114"/>
    <s v="Female"/>
    <x v="60"/>
    <n v="0"/>
    <n v="0"/>
    <s v="Yes"/>
    <s v="Private"/>
    <s v="Urban"/>
    <n v="81.2"/>
    <n v="23"/>
    <s v="Unknown"/>
    <x v="1"/>
  </r>
  <r>
    <x v="2115"/>
    <s v="Female"/>
    <x v="3"/>
    <n v="0"/>
    <n v="0"/>
    <s v="Yes"/>
    <s v="Private"/>
    <s v="Rural"/>
    <n v="114.76"/>
    <n v="24.7"/>
    <s v="never smoked"/>
    <x v="1"/>
  </r>
  <r>
    <x v="2116"/>
    <s v="Male"/>
    <x v="75"/>
    <n v="0"/>
    <n v="0"/>
    <s v="No"/>
    <s v="children"/>
    <s v="Urban"/>
    <n v="109.97"/>
    <n v="19.3"/>
    <s v="Unknown"/>
    <x v="1"/>
  </r>
  <r>
    <x v="2117"/>
    <s v="Male"/>
    <x v="62"/>
    <n v="0"/>
    <n v="0"/>
    <s v="No"/>
    <s v="Self-employed"/>
    <s v="Urban"/>
    <n v="92.87"/>
    <n v="37"/>
    <s v="never smoked"/>
    <x v="1"/>
  </r>
  <r>
    <x v="2118"/>
    <s v="Male"/>
    <x v="67"/>
    <n v="1"/>
    <n v="0"/>
    <s v="No"/>
    <s v="Govt_job"/>
    <s v="Urban"/>
    <n v="113.05"/>
    <n v="31"/>
    <s v="smokes"/>
    <x v="1"/>
  </r>
  <r>
    <x v="2119"/>
    <s v="Male"/>
    <x v="21"/>
    <n v="0"/>
    <n v="0"/>
    <s v="Yes"/>
    <s v="Private"/>
    <s v="Urban"/>
    <n v="68.239999999999995"/>
    <n v="33.1"/>
    <s v="formerly smoked"/>
    <x v="1"/>
  </r>
  <r>
    <x v="2120"/>
    <s v="Female"/>
    <x v="29"/>
    <n v="0"/>
    <n v="0"/>
    <s v="No"/>
    <s v="Private"/>
    <s v="Rural"/>
    <n v="74.349999999999994"/>
    <n v="26.6"/>
    <s v="smokes"/>
    <x v="1"/>
  </r>
  <r>
    <x v="2121"/>
    <s v="Male"/>
    <x v="41"/>
    <n v="0"/>
    <n v="0"/>
    <s v="Yes"/>
    <s v="Private"/>
    <s v="Urban"/>
    <n v="91.08"/>
    <n v="27.7"/>
    <s v="never smoked"/>
    <x v="1"/>
  </r>
  <r>
    <x v="2122"/>
    <s v="Male"/>
    <x v="4"/>
    <n v="0"/>
    <n v="1"/>
    <s v="Yes"/>
    <s v="Self-employed"/>
    <s v="Urban"/>
    <n v="88.83"/>
    <n v="40.299999999999997"/>
    <s v="smokes"/>
    <x v="1"/>
  </r>
  <r>
    <x v="2123"/>
    <s v="Female"/>
    <x v="51"/>
    <n v="0"/>
    <n v="0"/>
    <s v="No"/>
    <s v="Private"/>
    <s v="Rural"/>
    <n v="134.33000000000001"/>
    <n v="19.5"/>
    <s v="Unknown"/>
    <x v="1"/>
  </r>
  <r>
    <x v="2124"/>
    <s v="Male"/>
    <x v="0"/>
    <n v="0"/>
    <n v="0"/>
    <s v="Yes"/>
    <s v="Private"/>
    <s v="Rural"/>
    <n v="208.78"/>
    <n v="26.7"/>
    <s v="Unknown"/>
    <x v="1"/>
  </r>
  <r>
    <x v="2125"/>
    <s v="Male"/>
    <x v="46"/>
    <n v="0"/>
    <n v="0"/>
    <s v="Yes"/>
    <s v="Private"/>
    <s v="Rural"/>
    <n v="66.17"/>
    <n v="26.1"/>
    <s v="never smoked"/>
    <x v="1"/>
  </r>
  <r>
    <x v="2126"/>
    <s v="Female"/>
    <x v="50"/>
    <n v="0"/>
    <n v="0"/>
    <s v="Yes"/>
    <s v="Private"/>
    <s v="Rural"/>
    <n v="222.29"/>
    <n v="38.200000000000003"/>
    <s v="never smoked"/>
    <x v="1"/>
  </r>
  <r>
    <x v="2127"/>
    <s v="Female"/>
    <x v="67"/>
    <n v="0"/>
    <n v="0"/>
    <s v="Yes"/>
    <s v="Private"/>
    <s v="Rural"/>
    <n v="114.16"/>
    <n v="21.3"/>
    <s v="smokes"/>
    <x v="1"/>
  </r>
  <r>
    <x v="2128"/>
    <s v="Male"/>
    <x v="54"/>
    <n v="1"/>
    <n v="0"/>
    <s v="No"/>
    <s v="Private"/>
    <s v="Rural"/>
    <n v="61.67"/>
    <n v="97.6"/>
    <s v="Unknown"/>
    <x v="1"/>
  </r>
  <r>
    <x v="2129"/>
    <s v="Male"/>
    <x v="11"/>
    <n v="1"/>
    <n v="0"/>
    <s v="Yes"/>
    <s v="Private"/>
    <s v="Rural"/>
    <n v="220.36"/>
    <n v="40.9"/>
    <s v="formerly smoked"/>
    <x v="1"/>
  </r>
  <r>
    <x v="2130"/>
    <s v="Male"/>
    <x v="37"/>
    <n v="0"/>
    <n v="0"/>
    <s v="Yes"/>
    <s v="Private"/>
    <s v="Urban"/>
    <n v="76.03"/>
    <n v="27.3"/>
    <s v="never smoked"/>
    <x v="1"/>
  </r>
  <r>
    <x v="2131"/>
    <s v="Female"/>
    <x v="26"/>
    <n v="0"/>
    <n v="0"/>
    <s v="No"/>
    <s v="Self-employed"/>
    <s v="Urban"/>
    <n v="73.06"/>
    <n v="20.9"/>
    <s v="never smoked"/>
    <x v="1"/>
  </r>
  <r>
    <x v="2132"/>
    <s v="Female"/>
    <x v="16"/>
    <n v="0"/>
    <n v="1"/>
    <s v="Yes"/>
    <s v="Private"/>
    <s v="Urban"/>
    <n v="187.88"/>
    <n v="29.2"/>
    <s v="formerly smoked"/>
    <x v="1"/>
  </r>
  <r>
    <x v="2133"/>
    <s v="Female"/>
    <x v="63"/>
    <n v="0"/>
    <n v="0"/>
    <s v="No"/>
    <s v="Private"/>
    <s v="Urban"/>
    <n v="79.89"/>
    <n v="17.899999999999999"/>
    <s v="Unknown"/>
    <x v="1"/>
  </r>
  <r>
    <x v="2134"/>
    <s v="Male"/>
    <x v="39"/>
    <n v="0"/>
    <n v="0"/>
    <s v="No"/>
    <s v="Self-employed"/>
    <s v="Rural"/>
    <n v="79.02"/>
    <n v="38"/>
    <s v="Unknown"/>
    <x v="1"/>
  </r>
  <r>
    <x v="2135"/>
    <s v="Male"/>
    <x v="17"/>
    <n v="0"/>
    <n v="0"/>
    <s v="Yes"/>
    <s v="Private"/>
    <s v="Rural"/>
    <n v="191.66"/>
    <n v="26.1"/>
    <s v="smokes"/>
    <x v="1"/>
  </r>
  <r>
    <x v="2136"/>
    <s v="Female"/>
    <x v="52"/>
    <n v="0"/>
    <n v="0"/>
    <s v="Yes"/>
    <s v="Private"/>
    <s v="Urban"/>
    <n v="76.739999999999995"/>
    <n v="53.9"/>
    <s v="Unknown"/>
    <x v="1"/>
  </r>
  <r>
    <x v="2137"/>
    <s v="Male"/>
    <x v="65"/>
    <n v="0"/>
    <n v="0"/>
    <s v="No"/>
    <s v="Private"/>
    <s v="Urban"/>
    <n v="72.290000000000006"/>
    <n v="22.2"/>
    <s v="Unknown"/>
    <x v="1"/>
  </r>
  <r>
    <x v="2138"/>
    <s v="Male"/>
    <x v="23"/>
    <n v="0"/>
    <n v="0"/>
    <s v="Yes"/>
    <s v="Private"/>
    <s v="Urban"/>
    <n v="92.59"/>
    <n v="24.6"/>
    <s v="formerly smoked"/>
    <x v="1"/>
  </r>
  <r>
    <x v="2139"/>
    <s v="Male"/>
    <x v="68"/>
    <n v="0"/>
    <n v="0"/>
    <s v="Yes"/>
    <s v="Self-employed"/>
    <s v="Rural"/>
    <n v="80.42"/>
    <n v="33.4"/>
    <s v="formerly smoked"/>
    <x v="1"/>
  </r>
  <r>
    <x v="2140"/>
    <s v="Female"/>
    <x v="60"/>
    <n v="0"/>
    <n v="0"/>
    <s v="No"/>
    <s v="Self-employed"/>
    <s v="Rural"/>
    <n v="62.47"/>
    <n v="34.4"/>
    <s v="formerly smoked"/>
    <x v="1"/>
  </r>
  <r>
    <x v="2141"/>
    <s v="Female"/>
    <x v="70"/>
    <n v="0"/>
    <n v="0"/>
    <s v="Yes"/>
    <s v="Private"/>
    <s v="Rural"/>
    <n v="63.94"/>
    <n v="17.600000000000001"/>
    <s v="never smoked"/>
    <x v="1"/>
  </r>
  <r>
    <x v="2142"/>
    <s v="Female"/>
    <x v="53"/>
    <n v="0"/>
    <n v="0"/>
    <s v="Yes"/>
    <s v="Private"/>
    <s v="Rural"/>
    <n v="77.73"/>
    <n v="19.2"/>
    <s v="never smoked"/>
    <x v="1"/>
  </r>
  <r>
    <x v="2143"/>
    <s v="Male"/>
    <x v="34"/>
    <n v="0"/>
    <n v="0"/>
    <s v="Yes"/>
    <s v="Self-employed"/>
    <s v="Rural"/>
    <n v="115.79"/>
    <n v="31.8"/>
    <s v="Unknown"/>
    <x v="1"/>
  </r>
  <r>
    <x v="2144"/>
    <s v="Female"/>
    <x v="34"/>
    <n v="0"/>
    <n v="0"/>
    <s v="Yes"/>
    <s v="Private"/>
    <s v="Urban"/>
    <n v="96.3"/>
    <n v="28.1"/>
    <s v="smokes"/>
    <x v="1"/>
  </r>
  <r>
    <x v="2145"/>
    <s v="Female"/>
    <x v="3"/>
    <n v="0"/>
    <n v="0"/>
    <s v="Yes"/>
    <s v="Private"/>
    <s v="Rural"/>
    <n v="107.46"/>
    <n v="32.1"/>
    <s v="never smoked"/>
    <x v="1"/>
  </r>
  <r>
    <x v="2146"/>
    <s v="Male"/>
    <x v="55"/>
    <n v="0"/>
    <n v="0"/>
    <s v="No"/>
    <s v="children"/>
    <s v="Rural"/>
    <n v="108.33"/>
    <n v="17.399999999999999"/>
    <s v="never smoked"/>
    <x v="1"/>
  </r>
  <r>
    <x v="2147"/>
    <s v="Female"/>
    <x v="70"/>
    <n v="0"/>
    <n v="0"/>
    <s v="No"/>
    <s v="Govt_job"/>
    <s v="Rural"/>
    <n v="89.37"/>
    <n v="20.2"/>
    <s v="never smoked"/>
    <x v="1"/>
  </r>
  <r>
    <x v="2148"/>
    <s v="Female"/>
    <x v="79"/>
    <n v="0"/>
    <n v="0"/>
    <s v="No"/>
    <s v="children"/>
    <s v="Urban"/>
    <n v="93.64"/>
    <n v="23.4"/>
    <s v="Unknown"/>
    <x v="1"/>
  </r>
  <r>
    <x v="2149"/>
    <s v="Male"/>
    <x v="26"/>
    <n v="0"/>
    <n v="0"/>
    <s v="Yes"/>
    <s v="Private"/>
    <s v="Urban"/>
    <n v="217.75"/>
    <n v="39.5"/>
    <s v="never smoked"/>
    <x v="1"/>
  </r>
  <r>
    <x v="2150"/>
    <s v="Female"/>
    <x v="68"/>
    <n v="0"/>
    <n v="0"/>
    <s v="Yes"/>
    <s v="Private"/>
    <s v="Rural"/>
    <n v="83.44"/>
    <n v="21.5"/>
    <s v="Unknown"/>
    <x v="1"/>
  </r>
  <r>
    <x v="2151"/>
    <s v="Male"/>
    <x v="51"/>
    <n v="0"/>
    <n v="0"/>
    <s v="Yes"/>
    <s v="Private"/>
    <s v="Rural"/>
    <n v="93.88"/>
    <n v="24.3"/>
    <s v="smokes"/>
    <x v="1"/>
  </r>
  <r>
    <x v="2152"/>
    <s v="Male"/>
    <x v="79"/>
    <n v="0"/>
    <n v="0"/>
    <s v="No"/>
    <s v="children"/>
    <s v="Urban"/>
    <n v="55.34"/>
    <n v="15.3"/>
    <s v="Unknown"/>
    <x v="1"/>
  </r>
  <r>
    <x v="2153"/>
    <s v="Female"/>
    <x v="10"/>
    <n v="0"/>
    <n v="0"/>
    <s v="Yes"/>
    <s v="Govt_job"/>
    <s v="Rural"/>
    <n v="102.61"/>
    <n v="32.4"/>
    <s v="Unknown"/>
    <x v="1"/>
  </r>
  <r>
    <x v="2154"/>
    <s v="Male"/>
    <x v="72"/>
    <n v="0"/>
    <n v="0"/>
    <s v="No"/>
    <s v="children"/>
    <s v="Rural"/>
    <n v="62.08"/>
    <n v="16.100000000000001"/>
    <s v="Unknown"/>
    <x v="1"/>
  </r>
  <r>
    <x v="2155"/>
    <s v="Female"/>
    <x v="37"/>
    <n v="0"/>
    <n v="0"/>
    <s v="Yes"/>
    <s v="Self-employed"/>
    <s v="Rural"/>
    <n v="81.760000000000005"/>
    <n v="34.299999999999997"/>
    <s v="formerly smoked"/>
    <x v="1"/>
  </r>
  <r>
    <x v="2156"/>
    <s v="Female"/>
    <x v="39"/>
    <n v="0"/>
    <n v="0"/>
    <s v="Yes"/>
    <s v="Self-employed"/>
    <s v="Urban"/>
    <n v="59.2"/>
    <n v="43.8"/>
    <s v="never smoked"/>
    <x v="1"/>
  </r>
  <r>
    <x v="2157"/>
    <s v="Male"/>
    <x v="81"/>
    <n v="0"/>
    <n v="0"/>
    <s v="No"/>
    <s v="children"/>
    <s v="Urban"/>
    <n v="55.61"/>
    <n v="19.600000000000001"/>
    <s v="Unknown"/>
    <x v="1"/>
  </r>
  <r>
    <x v="2158"/>
    <s v="Female"/>
    <x v="23"/>
    <n v="0"/>
    <n v="0"/>
    <s v="Yes"/>
    <s v="Self-employed"/>
    <s v="Urban"/>
    <n v="226.88"/>
    <n v="36.700000000000003"/>
    <s v="formerly smoked"/>
    <x v="1"/>
  </r>
  <r>
    <x v="2159"/>
    <s v="Female"/>
    <x v="21"/>
    <n v="0"/>
    <n v="0"/>
    <s v="Yes"/>
    <s v="Govt_job"/>
    <s v="Urban"/>
    <n v="65.66"/>
    <n v="33.700000000000003"/>
    <s v="never smoked"/>
    <x v="1"/>
  </r>
  <r>
    <x v="2160"/>
    <s v="Male"/>
    <x v="11"/>
    <n v="0"/>
    <n v="0"/>
    <s v="Yes"/>
    <s v="Private"/>
    <s v="Urban"/>
    <n v="58.7"/>
    <n v="38.9"/>
    <s v="smokes"/>
    <x v="1"/>
  </r>
  <r>
    <x v="2161"/>
    <s v="Female"/>
    <x v="39"/>
    <n v="1"/>
    <n v="0"/>
    <s v="Yes"/>
    <s v="Govt_job"/>
    <s v="Urban"/>
    <n v="186.4"/>
    <n v="28"/>
    <s v="never smoked"/>
    <x v="1"/>
  </r>
  <r>
    <x v="2162"/>
    <s v="Female"/>
    <x v="36"/>
    <n v="0"/>
    <n v="0"/>
    <s v="Yes"/>
    <s v="Govt_job"/>
    <s v="Urban"/>
    <n v="122.32"/>
    <n v="23.9"/>
    <s v="Unknown"/>
    <x v="1"/>
  </r>
  <r>
    <x v="2163"/>
    <s v="Male"/>
    <x v="44"/>
    <n v="0"/>
    <n v="0"/>
    <s v="No"/>
    <s v="children"/>
    <s v="Urban"/>
    <n v="59.05"/>
    <n v="16.600000000000001"/>
    <s v="Unknown"/>
    <x v="1"/>
  </r>
  <r>
    <x v="2164"/>
    <s v="Female"/>
    <x v="3"/>
    <n v="0"/>
    <n v="0"/>
    <s v="Yes"/>
    <s v="Self-employed"/>
    <s v="Urban"/>
    <n v="149.13"/>
    <n v="42.9"/>
    <s v="smokes"/>
    <x v="1"/>
  </r>
  <r>
    <x v="2165"/>
    <s v="Female"/>
    <x v="73"/>
    <n v="0"/>
    <n v="0"/>
    <s v="No"/>
    <s v="children"/>
    <s v="Urban"/>
    <n v="82.39"/>
    <n v="17.100000000000001"/>
    <s v="never smoked"/>
    <x v="1"/>
  </r>
  <r>
    <x v="2166"/>
    <s v="Male"/>
    <x v="78"/>
    <n v="0"/>
    <n v="0"/>
    <s v="Yes"/>
    <s v="Private"/>
    <s v="Rural"/>
    <n v="169.49"/>
    <n v="27.2"/>
    <s v="Unknown"/>
    <x v="1"/>
  </r>
  <r>
    <x v="2167"/>
    <s v="Male"/>
    <x v="47"/>
    <n v="0"/>
    <n v="0"/>
    <s v="Yes"/>
    <s v="Private"/>
    <s v="Rural"/>
    <n v="80.25"/>
    <n v="30.3"/>
    <s v="formerly smoked"/>
    <x v="1"/>
  </r>
  <r>
    <x v="2168"/>
    <s v="Male"/>
    <x v="39"/>
    <n v="0"/>
    <n v="0"/>
    <s v="Yes"/>
    <s v="Private"/>
    <s v="Urban"/>
    <n v="203.81"/>
    <n v="33.9"/>
    <s v="formerly smoked"/>
    <x v="1"/>
  </r>
  <r>
    <x v="2169"/>
    <s v="Male"/>
    <x v="76"/>
    <n v="0"/>
    <n v="0"/>
    <s v="No"/>
    <s v="children"/>
    <s v="Urban"/>
    <n v="170.76"/>
    <n v="20"/>
    <s v="Unknown"/>
    <x v="1"/>
  </r>
  <r>
    <x v="2170"/>
    <s v="Female"/>
    <x v="27"/>
    <n v="0"/>
    <n v="0"/>
    <s v="Yes"/>
    <s v="Private"/>
    <s v="Rural"/>
    <n v="80.849999999999994"/>
    <n v="19.399999999999999"/>
    <s v="Unknown"/>
    <x v="1"/>
  </r>
  <r>
    <x v="2171"/>
    <s v="Male"/>
    <x v="63"/>
    <n v="0"/>
    <n v="0"/>
    <s v="No"/>
    <s v="Private"/>
    <s v="Rural"/>
    <n v="120.58"/>
    <n v="21.5"/>
    <s v="never smoked"/>
    <x v="1"/>
  </r>
  <r>
    <x v="2172"/>
    <s v="Male"/>
    <x v="28"/>
    <n v="0"/>
    <n v="0"/>
    <s v="Yes"/>
    <s v="Private"/>
    <s v="Rural"/>
    <n v="86.57"/>
    <n v="28.5"/>
    <s v="formerly smoked"/>
    <x v="1"/>
  </r>
  <r>
    <x v="2173"/>
    <s v="Female"/>
    <x v="0"/>
    <n v="1"/>
    <n v="0"/>
    <s v="Yes"/>
    <s v="Private"/>
    <s v="Urban"/>
    <n v="90.01"/>
    <n v="34.4"/>
    <s v="smokes"/>
    <x v="1"/>
  </r>
  <r>
    <x v="2174"/>
    <s v="Male"/>
    <x v="20"/>
    <n v="0"/>
    <n v="0"/>
    <s v="Yes"/>
    <s v="Self-employed"/>
    <s v="Rural"/>
    <n v="68.84"/>
    <n v="43.7"/>
    <s v="formerly smoked"/>
    <x v="1"/>
  </r>
  <r>
    <x v="2175"/>
    <s v="Female"/>
    <x v="75"/>
    <n v="0"/>
    <n v="0"/>
    <s v="No"/>
    <s v="children"/>
    <s v="Rural"/>
    <n v="155.13999999999999"/>
    <n v="13.7"/>
    <s v="Unknown"/>
    <x v="1"/>
  </r>
  <r>
    <x v="2176"/>
    <s v="Female"/>
    <x v="38"/>
    <n v="0"/>
    <n v="0"/>
    <s v="Yes"/>
    <s v="Private"/>
    <s v="Urban"/>
    <n v="158.47999999999999"/>
    <n v="33.700000000000003"/>
    <s v="formerly smoked"/>
    <x v="1"/>
  </r>
  <r>
    <x v="2177"/>
    <s v="Male"/>
    <x v="69"/>
    <n v="0"/>
    <n v="0"/>
    <s v="No"/>
    <s v="children"/>
    <s v="Rural"/>
    <n v="92.56"/>
    <n v="18"/>
    <s v="Unknown"/>
    <x v="1"/>
  </r>
  <r>
    <x v="2178"/>
    <s v="Female"/>
    <x v="66"/>
    <n v="0"/>
    <n v="0"/>
    <s v="No"/>
    <s v="Private"/>
    <s v="Rural"/>
    <n v="90.15"/>
    <n v="27.9"/>
    <s v="formerly smoked"/>
    <x v="1"/>
  </r>
  <r>
    <x v="2179"/>
    <s v="Male"/>
    <x v="9"/>
    <n v="0"/>
    <n v="0"/>
    <s v="Yes"/>
    <s v="Private"/>
    <s v="Rural"/>
    <n v="80.09"/>
    <n v="21.8"/>
    <s v="never smoked"/>
    <x v="1"/>
  </r>
  <r>
    <x v="2180"/>
    <s v="Female"/>
    <x v="15"/>
    <n v="0"/>
    <n v="0"/>
    <s v="Yes"/>
    <s v="Private"/>
    <s v="Rural"/>
    <n v="189.44"/>
    <n v="35.799999999999997"/>
    <s v="never smoked"/>
    <x v="1"/>
  </r>
  <r>
    <x v="2181"/>
    <s v="Female"/>
    <x v="54"/>
    <n v="0"/>
    <n v="0"/>
    <s v="No"/>
    <s v="Private"/>
    <s v="Rural"/>
    <n v="70.03"/>
    <n v="23.1"/>
    <s v="smokes"/>
    <x v="1"/>
  </r>
  <r>
    <x v="2182"/>
    <s v="Female"/>
    <x v="16"/>
    <n v="0"/>
    <n v="0"/>
    <s v="Yes"/>
    <s v="Self-employed"/>
    <s v="Rural"/>
    <n v="249.29"/>
    <n v="30.3"/>
    <s v="smokes"/>
    <x v="1"/>
  </r>
  <r>
    <x v="2183"/>
    <s v="Female"/>
    <x v="80"/>
    <n v="0"/>
    <n v="0"/>
    <s v="No"/>
    <s v="Private"/>
    <s v="Rural"/>
    <n v="72.52"/>
    <n v="32"/>
    <s v="Unknown"/>
    <x v="1"/>
  </r>
  <r>
    <x v="2184"/>
    <s v="Male"/>
    <x v="29"/>
    <n v="0"/>
    <n v="0"/>
    <s v="Yes"/>
    <s v="Private"/>
    <s v="Urban"/>
    <n v="96.93"/>
    <n v="25"/>
    <s v="smokes"/>
    <x v="1"/>
  </r>
  <r>
    <x v="2185"/>
    <s v="Male"/>
    <x v="12"/>
    <n v="0"/>
    <n v="1"/>
    <s v="Yes"/>
    <s v="Private"/>
    <s v="Urban"/>
    <n v="211.35"/>
    <n v="30.7"/>
    <s v="formerly smoked"/>
    <x v="1"/>
  </r>
  <r>
    <x v="2186"/>
    <s v="Male"/>
    <x v="55"/>
    <n v="0"/>
    <n v="0"/>
    <s v="No"/>
    <s v="children"/>
    <s v="Rural"/>
    <n v="85.87"/>
    <n v="24.3"/>
    <s v="Unknown"/>
    <x v="1"/>
  </r>
  <r>
    <x v="2187"/>
    <s v="Male"/>
    <x v="47"/>
    <n v="0"/>
    <n v="0"/>
    <s v="Yes"/>
    <s v="Private"/>
    <s v="Rural"/>
    <n v="60.96"/>
    <n v="11.5"/>
    <s v="never smoked"/>
    <x v="1"/>
  </r>
  <r>
    <x v="2188"/>
    <s v="Male"/>
    <x v="2"/>
    <n v="0"/>
    <n v="1"/>
    <s v="Yes"/>
    <s v="Private"/>
    <s v="Urban"/>
    <n v="120.09"/>
    <n v="30.7"/>
    <s v="never smoked"/>
    <x v="1"/>
  </r>
  <r>
    <x v="2189"/>
    <s v="Female"/>
    <x v="74"/>
    <n v="1"/>
    <n v="0"/>
    <s v="Yes"/>
    <s v="Govt_job"/>
    <s v="Urban"/>
    <n v="92.13"/>
    <n v="33.700000000000003"/>
    <s v="never smoked"/>
    <x v="1"/>
  </r>
  <r>
    <x v="2190"/>
    <s v="Male"/>
    <x v="4"/>
    <n v="1"/>
    <n v="0"/>
    <s v="Yes"/>
    <s v="Self-employed"/>
    <s v="Urban"/>
    <n v="83.07"/>
    <n v="26.5"/>
    <s v="smokes"/>
    <x v="1"/>
  </r>
  <r>
    <x v="2191"/>
    <s v="Female"/>
    <x v="76"/>
    <n v="0"/>
    <n v="0"/>
    <s v="No"/>
    <s v="children"/>
    <s v="Rural"/>
    <n v="77.67"/>
    <n v="17.600000000000001"/>
    <s v="Unknown"/>
    <x v="1"/>
  </r>
  <r>
    <x v="2192"/>
    <s v="Female"/>
    <x v="27"/>
    <n v="1"/>
    <n v="0"/>
    <s v="Yes"/>
    <s v="Self-employed"/>
    <s v="Urban"/>
    <n v="109.51"/>
    <s v="N/A"/>
    <s v="never smoked"/>
    <x v="1"/>
  </r>
  <r>
    <x v="2193"/>
    <s v="Female"/>
    <x v="70"/>
    <n v="0"/>
    <n v="0"/>
    <s v="No"/>
    <s v="Private"/>
    <s v="Urban"/>
    <n v="97.24"/>
    <n v="22.5"/>
    <s v="never smoked"/>
    <x v="1"/>
  </r>
  <r>
    <x v="2194"/>
    <s v="Male"/>
    <x v="75"/>
    <n v="0"/>
    <n v="0"/>
    <s v="No"/>
    <s v="children"/>
    <s v="Rural"/>
    <n v="127.29"/>
    <n v="18.5"/>
    <s v="Unknown"/>
    <x v="1"/>
  </r>
  <r>
    <x v="2195"/>
    <s v="Male"/>
    <x v="57"/>
    <n v="0"/>
    <n v="0"/>
    <s v="No"/>
    <s v="Private"/>
    <s v="Urban"/>
    <n v="134.80000000000001"/>
    <n v="22.4"/>
    <s v="never smoked"/>
    <x v="1"/>
  </r>
  <r>
    <x v="2196"/>
    <s v="Female"/>
    <x v="47"/>
    <n v="0"/>
    <n v="0"/>
    <s v="Yes"/>
    <s v="Private"/>
    <s v="Urban"/>
    <n v="74.650000000000006"/>
    <n v="25.3"/>
    <s v="formerly smoked"/>
    <x v="1"/>
  </r>
  <r>
    <x v="2197"/>
    <s v="Male"/>
    <x v="41"/>
    <n v="0"/>
    <n v="0"/>
    <s v="Yes"/>
    <s v="Private"/>
    <s v="Urban"/>
    <n v="85.84"/>
    <n v="37.299999999999997"/>
    <s v="never smoked"/>
    <x v="1"/>
  </r>
  <r>
    <x v="2198"/>
    <s v="Male"/>
    <x v="30"/>
    <n v="1"/>
    <n v="0"/>
    <s v="Yes"/>
    <s v="Self-employed"/>
    <s v="Urban"/>
    <n v="90.43"/>
    <n v="39.700000000000003"/>
    <s v="smokes"/>
    <x v="1"/>
  </r>
  <r>
    <x v="2199"/>
    <s v="Female"/>
    <x v="8"/>
    <n v="0"/>
    <n v="0"/>
    <s v="No"/>
    <s v="Private"/>
    <s v="Urban"/>
    <n v="74.349999999999994"/>
    <n v="28"/>
    <s v="never smoked"/>
    <x v="1"/>
  </r>
  <r>
    <x v="2200"/>
    <s v="Female"/>
    <x v="71"/>
    <n v="0"/>
    <n v="0"/>
    <s v="Yes"/>
    <s v="Self-employed"/>
    <s v="Urban"/>
    <n v="206.59"/>
    <n v="41.4"/>
    <s v="smokes"/>
    <x v="1"/>
  </r>
  <r>
    <x v="2201"/>
    <s v="Female"/>
    <x v="7"/>
    <n v="0"/>
    <n v="1"/>
    <s v="Yes"/>
    <s v="Private"/>
    <s v="Urban"/>
    <n v="196.33"/>
    <n v="25.3"/>
    <s v="never smoked"/>
    <x v="1"/>
  </r>
  <r>
    <x v="2202"/>
    <s v="Male"/>
    <x v="28"/>
    <n v="0"/>
    <n v="1"/>
    <s v="Yes"/>
    <s v="Govt_job"/>
    <s v="Rural"/>
    <n v="70.23"/>
    <n v="28.1"/>
    <s v="never smoked"/>
    <x v="1"/>
  </r>
  <r>
    <x v="2203"/>
    <s v="Female"/>
    <x v="29"/>
    <n v="0"/>
    <n v="0"/>
    <s v="Yes"/>
    <s v="Self-employed"/>
    <s v="Urban"/>
    <n v="242.94"/>
    <n v="41.2"/>
    <s v="never smoked"/>
    <x v="1"/>
  </r>
  <r>
    <x v="2204"/>
    <s v="Female"/>
    <x v="2"/>
    <n v="0"/>
    <n v="1"/>
    <s v="Yes"/>
    <s v="Self-employed"/>
    <s v="Rural"/>
    <n v="103.06"/>
    <n v="28.8"/>
    <s v="never smoked"/>
    <x v="1"/>
  </r>
  <r>
    <x v="2205"/>
    <s v="Female"/>
    <x v="14"/>
    <n v="0"/>
    <n v="0"/>
    <s v="Yes"/>
    <s v="Govt_job"/>
    <s v="Urban"/>
    <n v="80.86"/>
    <n v="31"/>
    <s v="smokes"/>
    <x v="1"/>
  </r>
  <r>
    <x v="2206"/>
    <s v="Female"/>
    <x v="47"/>
    <n v="0"/>
    <n v="0"/>
    <s v="Yes"/>
    <s v="Govt_job"/>
    <s v="Urban"/>
    <n v="114.32"/>
    <n v="28.3"/>
    <s v="smokes"/>
    <x v="1"/>
  </r>
  <r>
    <x v="2207"/>
    <s v="Female"/>
    <x v="59"/>
    <n v="0"/>
    <n v="0"/>
    <s v="Yes"/>
    <s v="Govt_job"/>
    <s v="Urban"/>
    <n v="83.91"/>
    <n v="23.9"/>
    <s v="Unknown"/>
    <x v="1"/>
  </r>
  <r>
    <x v="2208"/>
    <s v="Female"/>
    <x v="32"/>
    <n v="0"/>
    <n v="0"/>
    <s v="Yes"/>
    <s v="Govt_job"/>
    <s v="Rural"/>
    <n v="152.02000000000001"/>
    <n v="44.2"/>
    <s v="formerly smoked"/>
    <x v="1"/>
  </r>
  <r>
    <x v="2209"/>
    <s v="Male"/>
    <x v="9"/>
    <n v="1"/>
    <n v="0"/>
    <s v="Yes"/>
    <s v="Self-employed"/>
    <s v="Rural"/>
    <n v="75.19"/>
    <n v="27.6"/>
    <s v="never smoked"/>
    <x v="1"/>
  </r>
  <r>
    <x v="2210"/>
    <s v="Female"/>
    <x v="46"/>
    <n v="0"/>
    <n v="0"/>
    <s v="Yes"/>
    <s v="Private"/>
    <s v="Urban"/>
    <n v="60.61"/>
    <n v="35.700000000000003"/>
    <s v="formerly smoked"/>
    <x v="1"/>
  </r>
  <r>
    <x v="2211"/>
    <s v="Female"/>
    <x v="68"/>
    <n v="0"/>
    <n v="0"/>
    <s v="Yes"/>
    <s v="Self-employed"/>
    <s v="Rural"/>
    <n v="89.14"/>
    <n v="37.4"/>
    <s v="formerly smoked"/>
    <x v="1"/>
  </r>
  <r>
    <x v="2212"/>
    <s v="Female"/>
    <x v="66"/>
    <n v="0"/>
    <n v="0"/>
    <s v="Yes"/>
    <s v="Private"/>
    <s v="Urban"/>
    <n v="97.23"/>
    <n v="27.5"/>
    <s v="Unknown"/>
    <x v="1"/>
  </r>
  <r>
    <x v="2213"/>
    <s v="Female"/>
    <x v="63"/>
    <n v="0"/>
    <n v="0"/>
    <s v="No"/>
    <s v="Private"/>
    <s v="Rural"/>
    <n v="135.19"/>
    <n v="23.4"/>
    <s v="never smoked"/>
    <x v="1"/>
  </r>
  <r>
    <x v="2214"/>
    <s v="Male"/>
    <x v="7"/>
    <n v="0"/>
    <n v="0"/>
    <s v="Yes"/>
    <s v="Self-employed"/>
    <s v="Urban"/>
    <n v="78.48"/>
    <n v="25.8"/>
    <s v="formerly smoked"/>
    <x v="1"/>
  </r>
  <r>
    <x v="2215"/>
    <s v="Male"/>
    <x v="0"/>
    <n v="0"/>
    <n v="1"/>
    <s v="Yes"/>
    <s v="Private"/>
    <s v="Rural"/>
    <n v="97.24"/>
    <s v="N/A"/>
    <s v="Unknown"/>
    <x v="1"/>
  </r>
  <r>
    <x v="2216"/>
    <s v="Male"/>
    <x v="78"/>
    <n v="0"/>
    <n v="0"/>
    <s v="No"/>
    <s v="Private"/>
    <s v="Urban"/>
    <n v="75.92"/>
    <n v="22.8"/>
    <s v="never smoked"/>
    <x v="1"/>
  </r>
  <r>
    <x v="2217"/>
    <s v="Female"/>
    <x v="44"/>
    <n v="0"/>
    <n v="0"/>
    <s v="No"/>
    <s v="children"/>
    <s v="Urban"/>
    <n v="93.3"/>
    <n v="19.5"/>
    <s v="Unknown"/>
    <x v="1"/>
  </r>
  <r>
    <x v="2218"/>
    <s v="Female"/>
    <x v="15"/>
    <n v="0"/>
    <n v="0"/>
    <s v="Yes"/>
    <s v="Govt_job"/>
    <s v="Urban"/>
    <n v="97.39"/>
    <n v="38"/>
    <s v="Unknown"/>
    <x v="1"/>
  </r>
  <r>
    <x v="2219"/>
    <s v="Male"/>
    <x v="66"/>
    <n v="0"/>
    <n v="0"/>
    <s v="Yes"/>
    <s v="Private"/>
    <s v="Rural"/>
    <n v="134.61000000000001"/>
    <n v="23.4"/>
    <s v="never smoked"/>
    <x v="1"/>
  </r>
  <r>
    <x v="2220"/>
    <s v="Male"/>
    <x v="11"/>
    <n v="0"/>
    <n v="0"/>
    <s v="Yes"/>
    <s v="Private"/>
    <s v="Rural"/>
    <n v="104.02"/>
    <n v="29.5"/>
    <s v="never smoked"/>
    <x v="1"/>
  </r>
  <r>
    <x v="2221"/>
    <s v="Male"/>
    <x v="39"/>
    <n v="0"/>
    <n v="1"/>
    <s v="No"/>
    <s v="Private"/>
    <s v="Urban"/>
    <n v="56.9"/>
    <n v="28.2"/>
    <s v="never smoked"/>
    <x v="1"/>
  </r>
  <r>
    <x v="2222"/>
    <s v="Male"/>
    <x v="75"/>
    <n v="0"/>
    <n v="0"/>
    <s v="No"/>
    <s v="children"/>
    <s v="Rural"/>
    <n v="112.66"/>
    <n v="14.2"/>
    <s v="Unknown"/>
    <x v="1"/>
  </r>
  <r>
    <x v="2223"/>
    <s v="Female"/>
    <x v="52"/>
    <n v="0"/>
    <n v="0"/>
    <s v="No"/>
    <s v="Private"/>
    <s v="Rural"/>
    <n v="226.75"/>
    <n v="28.9"/>
    <s v="Unknown"/>
    <x v="1"/>
  </r>
  <r>
    <x v="2224"/>
    <s v="Male"/>
    <x v="15"/>
    <n v="0"/>
    <n v="0"/>
    <s v="Yes"/>
    <s v="Private"/>
    <s v="Rural"/>
    <n v="76.28"/>
    <n v="31.4"/>
    <s v="formerly smoked"/>
    <x v="1"/>
  </r>
  <r>
    <x v="2225"/>
    <s v="Female"/>
    <x v="28"/>
    <n v="0"/>
    <n v="0"/>
    <s v="Yes"/>
    <s v="Private"/>
    <s v="Urban"/>
    <n v="90.01"/>
    <n v="32.4"/>
    <s v="formerly smoked"/>
    <x v="1"/>
  </r>
  <r>
    <x v="2226"/>
    <s v="Female"/>
    <x v="17"/>
    <n v="0"/>
    <n v="0"/>
    <s v="Yes"/>
    <s v="Govt_job"/>
    <s v="Rural"/>
    <n v="107.84"/>
    <n v="22"/>
    <s v="formerly smoked"/>
    <x v="1"/>
  </r>
  <r>
    <x v="2227"/>
    <s v="Female"/>
    <x v="19"/>
    <n v="0"/>
    <n v="0"/>
    <s v="Yes"/>
    <s v="Private"/>
    <s v="Rural"/>
    <n v="71.06"/>
    <n v="26.4"/>
    <s v="never smoked"/>
    <x v="1"/>
  </r>
  <r>
    <x v="2228"/>
    <s v="Male"/>
    <x v="22"/>
    <n v="1"/>
    <n v="0"/>
    <s v="Yes"/>
    <s v="Private"/>
    <s v="Urban"/>
    <n v="185"/>
    <n v="26.1"/>
    <s v="never smoked"/>
    <x v="1"/>
  </r>
  <r>
    <x v="2229"/>
    <s v="Male"/>
    <x v="10"/>
    <n v="1"/>
    <n v="0"/>
    <s v="Yes"/>
    <s v="Self-employed"/>
    <s v="Rural"/>
    <n v="104.42"/>
    <n v="37.6"/>
    <s v="smokes"/>
    <x v="1"/>
  </r>
  <r>
    <x v="2230"/>
    <s v="Male"/>
    <x v="45"/>
    <n v="0"/>
    <n v="0"/>
    <s v="No"/>
    <s v="children"/>
    <s v="Urban"/>
    <n v="89.57"/>
    <n v="18.8"/>
    <s v="Unknown"/>
    <x v="1"/>
  </r>
  <r>
    <x v="2231"/>
    <s v="Male"/>
    <x v="30"/>
    <n v="1"/>
    <n v="0"/>
    <s v="Yes"/>
    <s v="Private"/>
    <s v="Rural"/>
    <n v="136.19999999999999"/>
    <n v="23.8"/>
    <s v="Unknown"/>
    <x v="1"/>
  </r>
  <r>
    <x v="2232"/>
    <s v="Female"/>
    <x v="22"/>
    <n v="0"/>
    <n v="0"/>
    <s v="Yes"/>
    <s v="Govt_job"/>
    <s v="Urban"/>
    <n v="128.22999999999999"/>
    <n v="49.4"/>
    <s v="never smoked"/>
    <x v="1"/>
  </r>
  <r>
    <x v="2233"/>
    <s v="Female"/>
    <x v="27"/>
    <n v="0"/>
    <n v="0"/>
    <s v="Yes"/>
    <s v="Self-employed"/>
    <s v="Rural"/>
    <n v="104.23"/>
    <n v="23.8"/>
    <s v="smokes"/>
    <x v="1"/>
  </r>
  <r>
    <x v="2234"/>
    <s v="Female"/>
    <x v="66"/>
    <n v="0"/>
    <n v="0"/>
    <s v="Yes"/>
    <s v="Private"/>
    <s v="Urban"/>
    <n v="133.82"/>
    <n v="20.399999999999999"/>
    <s v="never smoked"/>
    <x v="1"/>
  </r>
  <r>
    <x v="2235"/>
    <s v="Female"/>
    <x v="64"/>
    <n v="0"/>
    <n v="0"/>
    <s v="Yes"/>
    <s v="Private"/>
    <s v="Rural"/>
    <n v="80.819999999999993"/>
    <n v="40.299999999999997"/>
    <s v="never smoked"/>
    <x v="1"/>
  </r>
  <r>
    <x v="2236"/>
    <s v="Male"/>
    <x v="26"/>
    <n v="0"/>
    <n v="0"/>
    <s v="Yes"/>
    <s v="Private"/>
    <s v="Rural"/>
    <n v="102.35"/>
    <n v="23.6"/>
    <s v="never smoked"/>
    <x v="1"/>
  </r>
  <r>
    <x v="2237"/>
    <s v="Male"/>
    <x v="26"/>
    <n v="0"/>
    <n v="0"/>
    <s v="Yes"/>
    <s v="Self-employed"/>
    <s v="Rural"/>
    <n v="88.48"/>
    <n v="34.299999999999997"/>
    <s v="never smoked"/>
    <x v="1"/>
  </r>
  <r>
    <x v="2238"/>
    <s v="Male"/>
    <x v="47"/>
    <n v="0"/>
    <n v="0"/>
    <s v="Yes"/>
    <s v="Private"/>
    <s v="Rural"/>
    <n v="88.81"/>
    <n v="32.700000000000003"/>
    <s v="Unknown"/>
    <x v="1"/>
  </r>
  <r>
    <x v="2239"/>
    <s v="Female"/>
    <x v="41"/>
    <n v="0"/>
    <n v="0"/>
    <s v="Yes"/>
    <s v="Private"/>
    <s v="Rural"/>
    <n v="75.09"/>
    <n v="28.7"/>
    <s v="never smoked"/>
    <x v="1"/>
  </r>
  <r>
    <x v="2240"/>
    <s v="Female"/>
    <x v="75"/>
    <n v="0"/>
    <n v="0"/>
    <s v="No"/>
    <s v="children"/>
    <s v="Urban"/>
    <n v="199.83"/>
    <n v="24.5"/>
    <s v="Unknown"/>
    <x v="1"/>
  </r>
  <r>
    <x v="2241"/>
    <s v="Female"/>
    <x v="69"/>
    <n v="0"/>
    <n v="0"/>
    <s v="No"/>
    <s v="children"/>
    <s v="Rural"/>
    <n v="73.69"/>
    <n v="24.8"/>
    <s v="Unknown"/>
    <x v="1"/>
  </r>
  <r>
    <x v="2242"/>
    <s v="Male"/>
    <x v="43"/>
    <n v="0"/>
    <n v="0"/>
    <s v="No"/>
    <s v="children"/>
    <s v="Urban"/>
    <n v="111.27"/>
    <n v="23.2"/>
    <s v="Unknown"/>
    <x v="1"/>
  </r>
  <r>
    <x v="2243"/>
    <s v="Female"/>
    <x v="3"/>
    <n v="0"/>
    <n v="0"/>
    <s v="Yes"/>
    <s v="Self-employed"/>
    <s v="Rural"/>
    <n v="68.44"/>
    <n v="23"/>
    <s v="smokes"/>
    <x v="1"/>
  </r>
  <r>
    <x v="2244"/>
    <s v="Female"/>
    <x v="30"/>
    <n v="0"/>
    <n v="0"/>
    <s v="Yes"/>
    <s v="Private"/>
    <s v="Urban"/>
    <n v="65.36"/>
    <n v="39.299999999999997"/>
    <s v="never smoked"/>
    <x v="1"/>
  </r>
  <r>
    <x v="2245"/>
    <s v="Female"/>
    <x v="55"/>
    <n v="0"/>
    <n v="0"/>
    <s v="No"/>
    <s v="children"/>
    <s v="Urban"/>
    <n v="94.12"/>
    <n v="20.100000000000001"/>
    <s v="never smoked"/>
    <x v="1"/>
  </r>
  <r>
    <x v="2246"/>
    <s v="Female"/>
    <x v="25"/>
    <n v="0"/>
    <n v="0"/>
    <s v="Yes"/>
    <s v="Private"/>
    <s v="Rural"/>
    <n v="96.24"/>
    <n v="25.4"/>
    <s v="never smoked"/>
    <x v="1"/>
  </r>
  <r>
    <x v="2247"/>
    <s v="Male"/>
    <x v="43"/>
    <n v="0"/>
    <n v="0"/>
    <s v="No"/>
    <s v="children"/>
    <s v="Rural"/>
    <n v="91.25"/>
    <n v="23.8"/>
    <s v="Unknown"/>
    <x v="1"/>
  </r>
  <r>
    <x v="2248"/>
    <s v="Female"/>
    <x v="49"/>
    <n v="0"/>
    <n v="0"/>
    <s v="No"/>
    <s v="Private"/>
    <s v="Rural"/>
    <n v="77.290000000000006"/>
    <n v="28.4"/>
    <s v="never smoked"/>
    <x v="1"/>
  </r>
  <r>
    <x v="2249"/>
    <s v="Female"/>
    <x v="76"/>
    <n v="0"/>
    <n v="0"/>
    <s v="No"/>
    <s v="children"/>
    <s v="Rural"/>
    <n v="125.09"/>
    <n v="15.4"/>
    <s v="Unknown"/>
    <x v="1"/>
  </r>
  <r>
    <x v="2250"/>
    <s v="Female"/>
    <x v="9"/>
    <n v="0"/>
    <n v="1"/>
    <s v="Yes"/>
    <s v="Private"/>
    <s v="Urban"/>
    <n v="107.18"/>
    <n v="28.2"/>
    <s v="never smoked"/>
    <x v="1"/>
  </r>
  <r>
    <x v="2251"/>
    <s v="Male"/>
    <x v="3"/>
    <n v="0"/>
    <n v="0"/>
    <s v="Yes"/>
    <s v="Private"/>
    <s v="Urban"/>
    <n v="130.07"/>
    <n v="26"/>
    <s v="never smoked"/>
    <x v="1"/>
  </r>
  <r>
    <x v="2252"/>
    <s v="Female"/>
    <x v="39"/>
    <n v="0"/>
    <n v="0"/>
    <s v="Yes"/>
    <s v="Private"/>
    <s v="Urban"/>
    <n v="57.3"/>
    <n v="41.5"/>
    <s v="never smoked"/>
    <x v="1"/>
  </r>
  <r>
    <x v="2253"/>
    <s v="Female"/>
    <x v="34"/>
    <n v="0"/>
    <n v="0"/>
    <s v="No"/>
    <s v="Govt_job"/>
    <s v="Rural"/>
    <n v="101.35"/>
    <n v="32.200000000000003"/>
    <s v="never smoked"/>
    <x v="1"/>
  </r>
  <r>
    <x v="2254"/>
    <s v="Female"/>
    <x v="57"/>
    <n v="0"/>
    <n v="0"/>
    <s v="No"/>
    <s v="Private"/>
    <s v="Rural"/>
    <n v="94.03"/>
    <n v="25.7"/>
    <s v="never smoked"/>
    <x v="1"/>
  </r>
  <r>
    <x v="2255"/>
    <s v="Male"/>
    <x v="20"/>
    <n v="0"/>
    <n v="1"/>
    <s v="Yes"/>
    <s v="Self-employed"/>
    <s v="Urban"/>
    <n v="227.81"/>
    <n v="33"/>
    <s v="formerly smoked"/>
    <x v="1"/>
  </r>
  <r>
    <x v="2256"/>
    <s v="Male"/>
    <x v="0"/>
    <n v="0"/>
    <n v="0"/>
    <s v="Yes"/>
    <s v="Govt_job"/>
    <s v="Urban"/>
    <n v="66.67"/>
    <n v="35"/>
    <s v="smokes"/>
    <x v="1"/>
  </r>
  <r>
    <x v="2257"/>
    <s v="Female"/>
    <x v="16"/>
    <n v="0"/>
    <n v="0"/>
    <s v="Yes"/>
    <s v="Private"/>
    <s v="Urban"/>
    <n v="240.81"/>
    <n v="27.4"/>
    <s v="never smoked"/>
    <x v="1"/>
  </r>
  <r>
    <x v="2258"/>
    <s v="Male"/>
    <x v="45"/>
    <n v="0"/>
    <n v="0"/>
    <s v="No"/>
    <s v="children"/>
    <s v="Urban"/>
    <n v="88.02"/>
    <n v="16.399999999999999"/>
    <s v="Unknown"/>
    <x v="1"/>
  </r>
  <r>
    <x v="2259"/>
    <s v="Female"/>
    <x v="63"/>
    <n v="0"/>
    <n v="0"/>
    <s v="No"/>
    <s v="Private"/>
    <s v="Urban"/>
    <n v="152.87"/>
    <n v="31.5"/>
    <s v="Unknown"/>
    <x v="1"/>
  </r>
  <r>
    <x v="2260"/>
    <s v="Female"/>
    <x v="36"/>
    <n v="0"/>
    <n v="0"/>
    <s v="Yes"/>
    <s v="Private"/>
    <s v="Urban"/>
    <n v="96.04"/>
    <n v="29.2"/>
    <s v="Unknown"/>
    <x v="1"/>
  </r>
  <r>
    <x v="2261"/>
    <s v="Male"/>
    <x v="8"/>
    <n v="0"/>
    <n v="0"/>
    <s v="Yes"/>
    <s v="Private"/>
    <s v="Urban"/>
    <n v="60.35"/>
    <n v="25.9"/>
    <s v="formerly smoked"/>
    <x v="1"/>
  </r>
  <r>
    <x v="2262"/>
    <s v="Male"/>
    <x v="78"/>
    <n v="0"/>
    <n v="0"/>
    <s v="No"/>
    <s v="Govt_job"/>
    <s v="Urban"/>
    <n v="118.66"/>
    <n v="32.299999999999997"/>
    <s v="never smoked"/>
    <x v="1"/>
  </r>
  <r>
    <x v="2263"/>
    <s v="Female"/>
    <x v="49"/>
    <n v="0"/>
    <n v="0"/>
    <s v="No"/>
    <s v="Private"/>
    <s v="Urban"/>
    <n v="89.03"/>
    <s v="N/A"/>
    <s v="smokes"/>
    <x v="1"/>
  </r>
  <r>
    <x v="2264"/>
    <s v="Male"/>
    <x v="0"/>
    <n v="0"/>
    <n v="0"/>
    <s v="Yes"/>
    <s v="Private"/>
    <s v="Urban"/>
    <n v="58.51"/>
    <n v="30.4"/>
    <s v="formerly smoked"/>
    <x v="1"/>
  </r>
  <r>
    <x v="2265"/>
    <s v="Male"/>
    <x v="16"/>
    <n v="0"/>
    <n v="0"/>
    <s v="Yes"/>
    <s v="Self-employed"/>
    <s v="Urban"/>
    <n v="96.04"/>
    <n v="45.1"/>
    <s v="formerly smoked"/>
    <x v="1"/>
  </r>
  <r>
    <x v="2266"/>
    <s v="Female"/>
    <x v="29"/>
    <n v="0"/>
    <n v="0"/>
    <s v="Yes"/>
    <s v="Self-employed"/>
    <s v="Rural"/>
    <n v="110.92"/>
    <n v="25.9"/>
    <s v="Unknown"/>
    <x v="1"/>
  </r>
  <r>
    <x v="2267"/>
    <s v="Female"/>
    <x v="50"/>
    <n v="0"/>
    <n v="0"/>
    <s v="No"/>
    <s v="Private"/>
    <s v="Rural"/>
    <n v="92.72"/>
    <n v="36.6"/>
    <s v="never smoked"/>
    <x v="1"/>
  </r>
  <r>
    <x v="2268"/>
    <s v="Female"/>
    <x v="81"/>
    <n v="0"/>
    <n v="0"/>
    <s v="No"/>
    <s v="children"/>
    <s v="Rural"/>
    <n v="108.23"/>
    <n v="18.600000000000001"/>
    <s v="Unknown"/>
    <x v="1"/>
  </r>
  <r>
    <x v="2269"/>
    <s v="Female"/>
    <x v="9"/>
    <n v="0"/>
    <n v="0"/>
    <s v="Yes"/>
    <s v="Private"/>
    <s v="Rural"/>
    <n v="56.34"/>
    <n v="27.5"/>
    <s v="Unknown"/>
    <x v="1"/>
  </r>
  <r>
    <x v="2270"/>
    <s v="Female"/>
    <x v="42"/>
    <n v="0"/>
    <n v="0"/>
    <s v="Yes"/>
    <s v="Private"/>
    <s v="Rural"/>
    <n v="61.83"/>
    <n v="31.3"/>
    <s v="never smoked"/>
    <x v="1"/>
  </r>
  <r>
    <x v="2271"/>
    <s v="Female"/>
    <x v="47"/>
    <n v="0"/>
    <n v="0"/>
    <s v="Yes"/>
    <s v="Private"/>
    <s v="Rural"/>
    <n v="131.99"/>
    <n v="37.5"/>
    <s v="never smoked"/>
    <x v="1"/>
  </r>
  <r>
    <x v="2272"/>
    <s v="Female"/>
    <x v="24"/>
    <n v="0"/>
    <n v="0"/>
    <s v="Yes"/>
    <s v="Self-employed"/>
    <s v="Rural"/>
    <n v="136.81"/>
    <n v="23.1"/>
    <s v="smokes"/>
    <x v="1"/>
  </r>
  <r>
    <x v="2273"/>
    <s v="Male"/>
    <x v="33"/>
    <n v="0"/>
    <n v="0"/>
    <s v="Yes"/>
    <s v="Private"/>
    <s v="Rural"/>
    <n v="239.28"/>
    <n v="35"/>
    <s v="never smoked"/>
    <x v="1"/>
  </r>
  <r>
    <x v="2274"/>
    <s v="Male"/>
    <x v="58"/>
    <n v="0"/>
    <n v="0"/>
    <s v="Yes"/>
    <s v="Govt_job"/>
    <s v="Urban"/>
    <n v="131.30000000000001"/>
    <n v="27"/>
    <s v="never smoked"/>
    <x v="1"/>
  </r>
  <r>
    <x v="2275"/>
    <s v="Female"/>
    <x v="18"/>
    <n v="0"/>
    <n v="0"/>
    <s v="Yes"/>
    <s v="Self-employed"/>
    <s v="Rural"/>
    <n v="117.75"/>
    <n v="29.8"/>
    <s v="never smoked"/>
    <x v="1"/>
  </r>
  <r>
    <x v="2276"/>
    <s v="Female"/>
    <x v="54"/>
    <n v="0"/>
    <n v="0"/>
    <s v="No"/>
    <s v="Private"/>
    <s v="Urban"/>
    <n v="78.459999999999994"/>
    <n v="23.5"/>
    <s v="Unknown"/>
    <x v="1"/>
  </r>
  <r>
    <x v="2277"/>
    <s v="Female"/>
    <x v="66"/>
    <n v="0"/>
    <n v="0"/>
    <s v="Yes"/>
    <s v="Private"/>
    <s v="Rural"/>
    <n v="83.53"/>
    <n v="48.5"/>
    <s v="formerly smoked"/>
    <x v="1"/>
  </r>
  <r>
    <x v="2278"/>
    <s v="Male"/>
    <x v="21"/>
    <n v="0"/>
    <n v="0"/>
    <s v="Yes"/>
    <s v="Private"/>
    <s v="Rural"/>
    <n v="145.5"/>
    <n v="31.8"/>
    <s v="formerly smoked"/>
    <x v="1"/>
  </r>
  <r>
    <x v="2279"/>
    <s v="Female"/>
    <x v="42"/>
    <n v="0"/>
    <n v="0"/>
    <s v="Yes"/>
    <s v="Private"/>
    <s v="Urban"/>
    <n v="88.33"/>
    <n v="20"/>
    <s v="Unknown"/>
    <x v="1"/>
  </r>
  <r>
    <x v="2280"/>
    <s v="Male"/>
    <x v="28"/>
    <n v="0"/>
    <n v="0"/>
    <s v="Yes"/>
    <s v="Self-employed"/>
    <s v="Rural"/>
    <n v="101.25"/>
    <n v="29.4"/>
    <s v="formerly smoked"/>
    <x v="1"/>
  </r>
  <r>
    <x v="2281"/>
    <s v="Female"/>
    <x v="36"/>
    <n v="0"/>
    <n v="0"/>
    <s v="Yes"/>
    <s v="Private"/>
    <s v="Urban"/>
    <n v="131.43"/>
    <n v="24.3"/>
    <s v="never smoked"/>
    <x v="1"/>
  </r>
  <r>
    <x v="2282"/>
    <s v="Female"/>
    <x v="66"/>
    <n v="0"/>
    <n v="0"/>
    <s v="Yes"/>
    <s v="Private"/>
    <s v="Rural"/>
    <n v="231.5"/>
    <n v="45.4"/>
    <s v="never smoked"/>
    <x v="1"/>
  </r>
  <r>
    <x v="2283"/>
    <s v="Male"/>
    <x v="12"/>
    <n v="0"/>
    <n v="1"/>
    <s v="Yes"/>
    <s v="Private"/>
    <s v="Rural"/>
    <n v="82.89"/>
    <n v="29.5"/>
    <s v="never smoked"/>
    <x v="1"/>
  </r>
  <r>
    <x v="2284"/>
    <s v="Male"/>
    <x v="17"/>
    <n v="1"/>
    <n v="0"/>
    <s v="Yes"/>
    <s v="Self-employed"/>
    <s v="Rural"/>
    <n v="192.37"/>
    <n v="49.2"/>
    <s v="never smoked"/>
    <x v="1"/>
  </r>
  <r>
    <x v="2285"/>
    <s v="Male"/>
    <x v="3"/>
    <n v="0"/>
    <n v="0"/>
    <s v="Yes"/>
    <s v="Private"/>
    <s v="Rural"/>
    <n v="79.64"/>
    <s v="N/A"/>
    <s v="smokes"/>
    <x v="1"/>
  </r>
  <r>
    <x v="2286"/>
    <s v="Male"/>
    <x v="39"/>
    <n v="0"/>
    <n v="0"/>
    <s v="Yes"/>
    <s v="Private"/>
    <s v="Rural"/>
    <n v="82.88"/>
    <n v="29.4"/>
    <s v="Unknown"/>
    <x v="1"/>
  </r>
  <r>
    <x v="2287"/>
    <s v="Female"/>
    <x v="12"/>
    <n v="1"/>
    <n v="0"/>
    <s v="Yes"/>
    <s v="Private"/>
    <s v="Rural"/>
    <n v="99.4"/>
    <n v="29.1"/>
    <s v="never smoked"/>
    <x v="1"/>
  </r>
  <r>
    <x v="2288"/>
    <s v="Male"/>
    <x v="53"/>
    <n v="0"/>
    <n v="0"/>
    <s v="No"/>
    <s v="Private"/>
    <s v="Urban"/>
    <n v="77.75"/>
    <n v="38.799999999999997"/>
    <s v="smokes"/>
    <x v="1"/>
  </r>
  <r>
    <x v="2289"/>
    <s v="Male"/>
    <x v="63"/>
    <n v="0"/>
    <n v="0"/>
    <s v="No"/>
    <s v="Private"/>
    <s v="Rural"/>
    <n v="75.03"/>
    <n v="23.4"/>
    <s v="never smoked"/>
    <x v="1"/>
  </r>
  <r>
    <x v="2290"/>
    <s v="Female"/>
    <x v="19"/>
    <n v="0"/>
    <n v="0"/>
    <s v="Yes"/>
    <s v="Private"/>
    <s v="Rural"/>
    <n v="220.47"/>
    <n v="48.7"/>
    <s v="never smoked"/>
    <x v="1"/>
  </r>
  <r>
    <x v="2291"/>
    <s v="Male"/>
    <x v="73"/>
    <n v="0"/>
    <n v="0"/>
    <s v="No"/>
    <s v="children"/>
    <s v="Rural"/>
    <n v="196.91"/>
    <n v="19.7"/>
    <s v="Unknown"/>
    <x v="1"/>
  </r>
  <r>
    <x v="2292"/>
    <s v="Female"/>
    <x v="1"/>
    <n v="0"/>
    <n v="0"/>
    <s v="Yes"/>
    <s v="Self-employed"/>
    <s v="Urban"/>
    <n v="180.8"/>
    <n v="20.3"/>
    <s v="never smoked"/>
    <x v="1"/>
  </r>
  <r>
    <x v="2293"/>
    <s v="Male"/>
    <x v="32"/>
    <n v="0"/>
    <n v="0"/>
    <s v="Yes"/>
    <s v="Private"/>
    <s v="Urban"/>
    <n v="247.48"/>
    <n v="33.5"/>
    <s v="smokes"/>
    <x v="1"/>
  </r>
  <r>
    <x v="2294"/>
    <s v="Male"/>
    <x v="8"/>
    <n v="0"/>
    <n v="0"/>
    <s v="Yes"/>
    <s v="Govt_job"/>
    <s v="Urban"/>
    <n v="216"/>
    <n v="36.700000000000003"/>
    <s v="smokes"/>
    <x v="1"/>
  </r>
  <r>
    <x v="2295"/>
    <s v="Male"/>
    <x v="36"/>
    <n v="1"/>
    <n v="0"/>
    <s v="Yes"/>
    <s v="Private"/>
    <s v="Urban"/>
    <n v="75.64"/>
    <n v="24.4"/>
    <s v="never smoked"/>
    <x v="1"/>
  </r>
  <r>
    <x v="2296"/>
    <s v="Female"/>
    <x v="36"/>
    <n v="0"/>
    <n v="0"/>
    <s v="Yes"/>
    <s v="Govt_job"/>
    <s v="Urban"/>
    <n v="95.07"/>
    <n v="38.799999999999997"/>
    <s v="formerly smoked"/>
    <x v="1"/>
  </r>
  <r>
    <x v="2297"/>
    <s v="Female"/>
    <x v="16"/>
    <n v="1"/>
    <n v="0"/>
    <s v="Yes"/>
    <s v="Private"/>
    <s v="Urban"/>
    <n v="129.97"/>
    <n v="44.2"/>
    <s v="smokes"/>
    <x v="1"/>
  </r>
  <r>
    <x v="2298"/>
    <s v="Male"/>
    <x v="74"/>
    <n v="0"/>
    <n v="0"/>
    <s v="Yes"/>
    <s v="Private"/>
    <s v="Urban"/>
    <n v="124.26"/>
    <n v="33.4"/>
    <s v="never smoked"/>
    <x v="1"/>
  </r>
  <r>
    <x v="2299"/>
    <s v="Female"/>
    <x v="78"/>
    <n v="0"/>
    <n v="0"/>
    <s v="Yes"/>
    <s v="Private"/>
    <s v="Urban"/>
    <n v="87.92"/>
    <n v="32.5"/>
    <s v="Unknown"/>
    <x v="1"/>
  </r>
  <r>
    <x v="2300"/>
    <s v="Female"/>
    <x v="72"/>
    <n v="0"/>
    <n v="0"/>
    <s v="No"/>
    <s v="children"/>
    <s v="Rural"/>
    <n v="85.15"/>
    <n v="15.1"/>
    <s v="Unknown"/>
    <x v="1"/>
  </r>
  <r>
    <x v="2301"/>
    <s v="Female"/>
    <x v="35"/>
    <n v="0"/>
    <n v="0"/>
    <s v="Yes"/>
    <s v="Private"/>
    <s v="Rural"/>
    <n v="95.36"/>
    <n v="21.5"/>
    <s v="smokes"/>
    <x v="1"/>
  </r>
  <r>
    <x v="2302"/>
    <s v="Male"/>
    <x v="46"/>
    <n v="0"/>
    <n v="0"/>
    <s v="Yes"/>
    <s v="Self-employed"/>
    <s v="Urban"/>
    <n v="87.16"/>
    <n v="30.4"/>
    <s v="formerly smoked"/>
    <x v="1"/>
  </r>
  <r>
    <x v="2303"/>
    <s v="Female"/>
    <x v="13"/>
    <n v="0"/>
    <n v="0"/>
    <s v="Yes"/>
    <s v="Govt_job"/>
    <s v="Rural"/>
    <n v="219.39"/>
    <n v="33.4"/>
    <s v="smokes"/>
    <x v="1"/>
  </r>
  <r>
    <x v="2304"/>
    <s v="Male"/>
    <x v="69"/>
    <n v="0"/>
    <n v="0"/>
    <s v="No"/>
    <s v="children"/>
    <s v="Urban"/>
    <n v="71.92"/>
    <n v="18.2"/>
    <s v="Unknown"/>
    <x v="1"/>
  </r>
  <r>
    <x v="2305"/>
    <s v="Male"/>
    <x v="75"/>
    <n v="0"/>
    <n v="0"/>
    <s v="No"/>
    <s v="children"/>
    <s v="Urban"/>
    <n v="167.66"/>
    <n v="18.7"/>
    <s v="Unknown"/>
    <x v="1"/>
  </r>
  <r>
    <x v="2306"/>
    <s v="Female"/>
    <x v="66"/>
    <n v="0"/>
    <n v="0"/>
    <s v="No"/>
    <s v="Private"/>
    <s v="Rural"/>
    <n v="87.21"/>
    <n v="38.4"/>
    <s v="Unknown"/>
    <x v="1"/>
  </r>
  <r>
    <x v="2307"/>
    <s v="Male"/>
    <x v="3"/>
    <n v="0"/>
    <n v="0"/>
    <s v="Yes"/>
    <s v="Self-employed"/>
    <s v="Rural"/>
    <n v="220.47"/>
    <n v="36.4"/>
    <s v="smokes"/>
    <x v="1"/>
  </r>
  <r>
    <x v="2308"/>
    <s v="Female"/>
    <x v="45"/>
    <n v="0"/>
    <n v="0"/>
    <s v="No"/>
    <s v="children"/>
    <s v="Urban"/>
    <n v="80.47"/>
    <n v="20.6"/>
    <s v="Unknown"/>
    <x v="1"/>
  </r>
  <r>
    <x v="2309"/>
    <s v="Female"/>
    <x v="11"/>
    <n v="0"/>
    <n v="0"/>
    <s v="Yes"/>
    <s v="Govt_job"/>
    <s v="Urban"/>
    <n v="89.95"/>
    <n v="48.9"/>
    <s v="formerly smoked"/>
    <x v="1"/>
  </r>
  <r>
    <x v="2310"/>
    <s v="Male"/>
    <x v="75"/>
    <n v="0"/>
    <n v="0"/>
    <s v="No"/>
    <s v="children"/>
    <s v="Rural"/>
    <n v="111.32"/>
    <n v="18.2"/>
    <s v="Unknown"/>
    <x v="1"/>
  </r>
  <r>
    <x v="2311"/>
    <s v="Female"/>
    <x v="75"/>
    <n v="0"/>
    <n v="0"/>
    <s v="No"/>
    <s v="children"/>
    <s v="Urban"/>
    <n v="65.010000000000005"/>
    <n v="17"/>
    <s v="Unknown"/>
    <x v="1"/>
  </r>
  <r>
    <x v="2312"/>
    <s v="Female"/>
    <x v="25"/>
    <n v="0"/>
    <n v="0"/>
    <s v="Yes"/>
    <s v="Self-employed"/>
    <s v="Urban"/>
    <n v="110.07"/>
    <n v="31.8"/>
    <s v="never smoked"/>
    <x v="1"/>
  </r>
  <r>
    <x v="2313"/>
    <s v="Male"/>
    <x v="63"/>
    <n v="0"/>
    <n v="0"/>
    <s v="No"/>
    <s v="Private"/>
    <s v="Urban"/>
    <n v="60.56"/>
    <n v="33"/>
    <s v="never smoked"/>
    <x v="1"/>
  </r>
  <r>
    <x v="2314"/>
    <s v="Male"/>
    <x v="18"/>
    <n v="0"/>
    <n v="0"/>
    <s v="Yes"/>
    <s v="Private"/>
    <s v="Urban"/>
    <n v="89.83"/>
    <n v="24.7"/>
    <s v="smokes"/>
    <x v="1"/>
  </r>
  <r>
    <x v="2315"/>
    <s v="Female"/>
    <x v="0"/>
    <n v="0"/>
    <n v="0"/>
    <s v="Yes"/>
    <s v="Self-employed"/>
    <s v="Rural"/>
    <n v="90.35"/>
    <n v="28.1"/>
    <s v="Unknown"/>
    <x v="1"/>
  </r>
  <r>
    <x v="2316"/>
    <s v="Female"/>
    <x v="52"/>
    <n v="0"/>
    <n v="0"/>
    <s v="Yes"/>
    <s v="Private"/>
    <s v="Urban"/>
    <n v="71.5"/>
    <n v="40.299999999999997"/>
    <s v="smokes"/>
    <x v="1"/>
  </r>
  <r>
    <x v="2317"/>
    <s v="Male"/>
    <x v="15"/>
    <n v="0"/>
    <n v="0"/>
    <s v="Yes"/>
    <s v="Govt_job"/>
    <s v="Urban"/>
    <n v="71.709999999999994"/>
    <n v="35.200000000000003"/>
    <s v="smokes"/>
    <x v="1"/>
  </r>
  <r>
    <x v="2318"/>
    <s v="Female"/>
    <x v="33"/>
    <n v="1"/>
    <n v="0"/>
    <s v="Yes"/>
    <s v="Private"/>
    <s v="Urban"/>
    <n v="173.96"/>
    <n v="31.2"/>
    <s v="formerly smoked"/>
    <x v="1"/>
  </r>
  <r>
    <x v="2319"/>
    <s v="Male"/>
    <x v="35"/>
    <n v="1"/>
    <n v="0"/>
    <s v="Yes"/>
    <s v="Private"/>
    <s v="Urban"/>
    <n v="96.06"/>
    <n v="37.6"/>
    <s v="never smoked"/>
    <x v="1"/>
  </r>
  <r>
    <x v="2320"/>
    <s v="Female"/>
    <x v="29"/>
    <n v="0"/>
    <n v="0"/>
    <s v="Yes"/>
    <s v="Private"/>
    <s v="Urban"/>
    <n v="113.2"/>
    <n v="38.700000000000003"/>
    <s v="smokes"/>
    <x v="1"/>
  </r>
  <r>
    <x v="2321"/>
    <s v="Male"/>
    <x v="27"/>
    <n v="0"/>
    <n v="1"/>
    <s v="Yes"/>
    <s v="Govt_job"/>
    <s v="Rural"/>
    <n v="106.03"/>
    <s v="N/A"/>
    <s v="Unknown"/>
    <x v="1"/>
  </r>
  <r>
    <x v="2322"/>
    <s v="Female"/>
    <x v="17"/>
    <n v="1"/>
    <n v="0"/>
    <s v="Yes"/>
    <s v="Self-employed"/>
    <s v="Rural"/>
    <n v="111.38"/>
    <s v="N/A"/>
    <s v="smokes"/>
    <x v="1"/>
  </r>
  <r>
    <x v="2323"/>
    <s v="Female"/>
    <x v="63"/>
    <n v="0"/>
    <n v="0"/>
    <s v="No"/>
    <s v="Private"/>
    <s v="Rural"/>
    <n v="73.290000000000006"/>
    <n v="28.1"/>
    <s v="smokes"/>
    <x v="1"/>
  </r>
  <r>
    <x v="2324"/>
    <s v="Female"/>
    <x v="24"/>
    <n v="0"/>
    <n v="0"/>
    <s v="Yes"/>
    <s v="Self-employed"/>
    <s v="Urban"/>
    <n v="65.709999999999994"/>
    <n v="29.2"/>
    <s v="smokes"/>
    <x v="1"/>
  </r>
  <r>
    <x v="2325"/>
    <s v="Female"/>
    <x v="71"/>
    <n v="0"/>
    <n v="0"/>
    <s v="Yes"/>
    <s v="Private"/>
    <s v="Rural"/>
    <n v="60.41"/>
    <n v="31.1"/>
    <s v="Unknown"/>
    <x v="1"/>
  </r>
  <r>
    <x v="2326"/>
    <s v="Female"/>
    <x v="46"/>
    <n v="0"/>
    <n v="0"/>
    <s v="No"/>
    <s v="Private"/>
    <s v="Urban"/>
    <n v="89.11"/>
    <n v="24.1"/>
    <s v="never smoked"/>
    <x v="1"/>
  </r>
  <r>
    <x v="2327"/>
    <s v="Female"/>
    <x v="12"/>
    <n v="0"/>
    <n v="0"/>
    <s v="Yes"/>
    <s v="Private"/>
    <s v="Urban"/>
    <n v="63.32"/>
    <n v="18.7"/>
    <s v="formerly smoked"/>
    <x v="1"/>
  </r>
  <r>
    <x v="2328"/>
    <s v="Male"/>
    <x v="36"/>
    <n v="0"/>
    <n v="0"/>
    <s v="Yes"/>
    <s v="Self-employed"/>
    <s v="Urban"/>
    <n v="85.68"/>
    <n v="39.6"/>
    <s v="never smoked"/>
    <x v="1"/>
  </r>
  <r>
    <x v="2329"/>
    <s v="Female"/>
    <x v="75"/>
    <n v="0"/>
    <n v="0"/>
    <s v="No"/>
    <s v="children"/>
    <s v="Urban"/>
    <n v="162.93"/>
    <n v="15.7"/>
    <s v="Unknown"/>
    <x v="1"/>
  </r>
  <r>
    <x v="2330"/>
    <s v="Male"/>
    <x v="21"/>
    <n v="0"/>
    <n v="0"/>
    <s v="Yes"/>
    <s v="Private"/>
    <s v="Rural"/>
    <n v="89.22"/>
    <n v="53.8"/>
    <s v="Unknown"/>
    <x v="1"/>
  </r>
  <r>
    <x v="2331"/>
    <s v="Male"/>
    <x v="46"/>
    <n v="0"/>
    <n v="0"/>
    <s v="Yes"/>
    <s v="Private"/>
    <s v="Rural"/>
    <n v="91.68"/>
    <n v="32.4"/>
    <s v="formerly smoked"/>
    <x v="1"/>
  </r>
  <r>
    <x v="2332"/>
    <s v="Female"/>
    <x v="7"/>
    <n v="0"/>
    <n v="1"/>
    <s v="No"/>
    <s v="Private"/>
    <s v="Urban"/>
    <n v="198.33"/>
    <n v="42.7"/>
    <s v="smokes"/>
    <x v="1"/>
  </r>
  <r>
    <x v="2333"/>
    <s v="Female"/>
    <x v="55"/>
    <n v="0"/>
    <n v="0"/>
    <s v="No"/>
    <s v="children"/>
    <s v="Rural"/>
    <n v="85.81"/>
    <n v="18.600000000000001"/>
    <s v="Unknown"/>
    <x v="1"/>
  </r>
  <r>
    <x v="2334"/>
    <s v="Male"/>
    <x v="28"/>
    <n v="0"/>
    <n v="0"/>
    <s v="No"/>
    <s v="Govt_job"/>
    <s v="Rural"/>
    <n v="79.59"/>
    <n v="31.4"/>
    <s v="smokes"/>
    <x v="1"/>
  </r>
  <r>
    <x v="2335"/>
    <s v="Male"/>
    <x v="22"/>
    <n v="0"/>
    <n v="0"/>
    <s v="Yes"/>
    <s v="Private"/>
    <s v="Rural"/>
    <n v="106.74"/>
    <n v="33.700000000000003"/>
    <s v="formerly smoked"/>
    <x v="1"/>
  </r>
  <r>
    <x v="2336"/>
    <s v="Female"/>
    <x v="9"/>
    <n v="1"/>
    <n v="0"/>
    <s v="Yes"/>
    <s v="Self-employed"/>
    <s v="Urban"/>
    <n v="191.33"/>
    <n v="24.5"/>
    <s v="never smoked"/>
    <x v="1"/>
  </r>
  <r>
    <x v="2337"/>
    <s v="Female"/>
    <x v="62"/>
    <n v="0"/>
    <n v="0"/>
    <s v="No"/>
    <s v="Private"/>
    <s v="Rural"/>
    <n v="59.52"/>
    <n v="33.700000000000003"/>
    <s v="never smoked"/>
    <x v="1"/>
  </r>
  <r>
    <x v="2338"/>
    <s v="Male"/>
    <x v="10"/>
    <n v="0"/>
    <n v="0"/>
    <s v="Yes"/>
    <s v="Private"/>
    <s v="Rural"/>
    <n v="206.52"/>
    <n v="35.4"/>
    <s v="smokes"/>
    <x v="1"/>
  </r>
  <r>
    <x v="2339"/>
    <s v="Male"/>
    <x v="34"/>
    <n v="0"/>
    <n v="0"/>
    <s v="Yes"/>
    <s v="Govt_job"/>
    <s v="Rural"/>
    <n v="80.069999999999993"/>
    <s v="N/A"/>
    <s v="never smoked"/>
    <x v="1"/>
  </r>
  <r>
    <x v="2340"/>
    <s v="Male"/>
    <x v="80"/>
    <n v="0"/>
    <n v="0"/>
    <s v="No"/>
    <s v="Private"/>
    <s v="Rural"/>
    <n v="64.92"/>
    <n v="22.5"/>
    <s v="Unknown"/>
    <x v="1"/>
  </r>
  <r>
    <x v="2341"/>
    <s v="Female"/>
    <x v="18"/>
    <n v="0"/>
    <n v="0"/>
    <s v="Yes"/>
    <s v="Private"/>
    <s v="Urban"/>
    <n v="80"/>
    <n v="33.6"/>
    <s v="never smoked"/>
    <x v="1"/>
  </r>
  <r>
    <x v="2342"/>
    <s v="Female"/>
    <x v="2"/>
    <n v="0"/>
    <n v="0"/>
    <s v="Yes"/>
    <s v="Self-employed"/>
    <s v="Urban"/>
    <n v="75.06"/>
    <n v="29.7"/>
    <s v="Unknown"/>
    <x v="1"/>
  </r>
  <r>
    <x v="2343"/>
    <s v="Female"/>
    <x v="7"/>
    <n v="1"/>
    <n v="0"/>
    <s v="Yes"/>
    <s v="Govt_job"/>
    <s v="Urban"/>
    <n v="112.2"/>
    <s v="N/A"/>
    <s v="never smoked"/>
    <x v="1"/>
  </r>
  <r>
    <x v="2344"/>
    <s v="Female"/>
    <x v="62"/>
    <n v="0"/>
    <n v="0"/>
    <s v="No"/>
    <s v="Self-employed"/>
    <s v="Urban"/>
    <n v="91.18"/>
    <n v="25.7"/>
    <s v="never smoked"/>
    <x v="1"/>
  </r>
  <r>
    <x v="2345"/>
    <s v="Female"/>
    <x v="41"/>
    <n v="0"/>
    <n v="0"/>
    <s v="Yes"/>
    <s v="Private"/>
    <s v="Rural"/>
    <n v="85.81"/>
    <n v="20.2"/>
    <s v="formerly smoked"/>
    <x v="1"/>
  </r>
  <r>
    <x v="2346"/>
    <s v="Female"/>
    <x v="43"/>
    <n v="0"/>
    <n v="0"/>
    <s v="No"/>
    <s v="Never_worked"/>
    <s v="Urban"/>
    <n v="148.37"/>
    <n v="22.7"/>
    <s v="never smoked"/>
    <x v="1"/>
  </r>
  <r>
    <x v="2347"/>
    <s v="Male"/>
    <x v="81"/>
    <n v="0"/>
    <n v="0"/>
    <s v="No"/>
    <s v="children"/>
    <s v="Rural"/>
    <n v="64.55"/>
    <n v="17.399999999999999"/>
    <s v="Unknown"/>
    <x v="1"/>
  </r>
  <r>
    <x v="2348"/>
    <s v="Female"/>
    <x v="44"/>
    <n v="0"/>
    <n v="0"/>
    <s v="No"/>
    <s v="children"/>
    <s v="Rural"/>
    <n v="97.31"/>
    <n v="22.2"/>
    <s v="Unknown"/>
    <x v="1"/>
  </r>
  <r>
    <x v="2349"/>
    <s v="Male"/>
    <x v="36"/>
    <n v="0"/>
    <n v="0"/>
    <s v="No"/>
    <s v="Private"/>
    <s v="Rural"/>
    <n v="111.15"/>
    <n v="23.8"/>
    <s v="never smoked"/>
    <x v="1"/>
  </r>
  <r>
    <x v="2350"/>
    <s v="Male"/>
    <x v="66"/>
    <n v="0"/>
    <n v="0"/>
    <s v="Yes"/>
    <s v="Private"/>
    <s v="Urban"/>
    <n v="80.97"/>
    <n v="28.7"/>
    <s v="never smoked"/>
    <x v="1"/>
  </r>
  <r>
    <x v="2351"/>
    <s v="Female"/>
    <x v="68"/>
    <n v="0"/>
    <n v="0"/>
    <s v="Yes"/>
    <s v="Private"/>
    <s v="Rural"/>
    <n v="89.88"/>
    <n v="33.1"/>
    <s v="formerly smoked"/>
    <x v="1"/>
  </r>
  <r>
    <x v="2352"/>
    <s v="Female"/>
    <x v="0"/>
    <n v="0"/>
    <n v="0"/>
    <s v="Yes"/>
    <s v="Private"/>
    <s v="Rural"/>
    <n v="62.66"/>
    <n v="28"/>
    <s v="formerly smoked"/>
    <x v="1"/>
  </r>
  <r>
    <x v="2353"/>
    <s v="Female"/>
    <x v="69"/>
    <n v="0"/>
    <n v="0"/>
    <s v="No"/>
    <s v="children"/>
    <s v="Urban"/>
    <n v="122.25"/>
    <n v="16.7"/>
    <s v="Unknown"/>
    <x v="1"/>
  </r>
  <r>
    <x v="2354"/>
    <s v="Male"/>
    <x v="49"/>
    <n v="0"/>
    <n v="0"/>
    <s v="No"/>
    <s v="Private"/>
    <s v="Rural"/>
    <n v="87.08"/>
    <n v="27.1"/>
    <s v="never smoked"/>
    <x v="1"/>
  </r>
  <r>
    <x v="2355"/>
    <s v="Female"/>
    <x v="24"/>
    <n v="0"/>
    <n v="0"/>
    <s v="Yes"/>
    <s v="Private"/>
    <s v="Rural"/>
    <n v="85"/>
    <n v="26.4"/>
    <s v="smokes"/>
    <x v="1"/>
  </r>
  <r>
    <x v="2356"/>
    <s v="Female"/>
    <x v="28"/>
    <n v="0"/>
    <n v="0"/>
    <s v="Yes"/>
    <s v="Self-employed"/>
    <s v="Urban"/>
    <n v="100.49"/>
    <n v="23.7"/>
    <s v="smokes"/>
    <x v="1"/>
  </r>
  <r>
    <x v="2357"/>
    <s v="Male"/>
    <x v="74"/>
    <n v="0"/>
    <n v="0"/>
    <s v="Yes"/>
    <s v="Private"/>
    <s v="Urban"/>
    <n v="145.37"/>
    <n v="33.299999999999997"/>
    <s v="Unknown"/>
    <x v="1"/>
  </r>
  <r>
    <x v="2358"/>
    <s v="Male"/>
    <x v="75"/>
    <n v="0"/>
    <n v="0"/>
    <s v="No"/>
    <s v="children"/>
    <s v="Urban"/>
    <n v="112.19"/>
    <n v="18.899999999999999"/>
    <s v="Unknown"/>
    <x v="1"/>
  </r>
  <r>
    <x v="2359"/>
    <s v="Male"/>
    <x v="11"/>
    <n v="1"/>
    <n v="0"/>
    <s v="Yes"/>
    <s v="Govt_job"/>
    <s v="Rural"/>
    <n v="79.73"/>
    <n v="25.5"/>
    <s v="smokes"/>
    <x v="1"/>
  </r>
  <r>
    <x v="2360"/>
    <s v="Male"/>
    <x v="16"/>
    <n v="0"/>
    <n v="1"/>
    <s v="Yes"/>
    <s v="Self-employed"/>
    <s v="Rural"/>
    <n v="101.13"/>
    <n v="35.9"/>
    <s v="formerly smoked"/>
    <x v="1"/>
  </r>
  <r>
    <x v="2361"/>
    <s v="Female"/>
    <x v="59"/>
    <n v="0"/>
    <n v="0"/>
    <s v="Yes"/>
    <s v="Private"/>
    <s v="Urban"/>
    <n v="101.98"/>
    <n v="23.2"/>
    <s v="Unknown"/>
    <x v="1"/>
  </r>
  <r>
    <x v="2362"/>
    <s v="Female"/>
    <x v="2"/>
    <n v="0"/>
    <n v="1"/>
    <s v="Yes"/>
    <s v="Self-employed"/>
    <s v="Rural"/>
    <n v="98.39"/>
    <n v="22.2"/>
    <s v="smokes"/>
    <x v="1"/>
  </r>
  <r>
    <x v="2363"/>
    <s v="Female"/>
    <x v="12"/>
    <n v="0"/>
    <n v="0"/>
    <s v="Yes"/>
    <s v="Self-employed"/>
    <s v="Rural"/>
    <n v="128.04"/>
    <n v="34"/>
    <s v="smokes"/>
    <x v="1"/>
  </r>
  <r>
    <x v="2364"/>
    <s v="Male"/>
    <x v="72"/>
    <n v="0"/>
    <n v="0"/>
    <s v="No"/>
    <s v="children"/>
    <s v="Urban"/>
    <n v="98.12"/>
    <n v="20.399999999999999"/>
    <s v="Unknown"/>
    <x v="1"/>
  </r>
  <r>
    <x v="2365"/>
    <s v="Female"/>
    <x v="67"/>
    <n v="0"/>
    <n v="0"/>
    <s v="No"/>
    <s v="Private"/>
    <s v="Urban"/>
    <n v="216.96"/>
    <n v="34.5"/>
    <s v="Unknown"/>
    <x v="1"/>
  </r>
  <r>
    <x v="2366"/>
    <s v="Male"/>
    <x v="4"/>
    <n v="0"/>
    <n v="0"/>
    <s v="Yes"/>
    <s v="Self-employed"/>
    <s v="Rural"/>
    <n v="94.92"/>
    <n v="31.9"/>
    <s v="Unknown"/>
    <x v="1"/>
  </r>
  <r>
    <x v="2367"/>
    <s v="Female"/>
    <x v="48"/>
    <n v="0"/>
    <n v="0"/>
    <s v="Yes"/>
    <s v="Private"/>
    <s v="Rural"/>
    <n v="83.27"/>
    <n v="19.8"/>
    <s v="formerly smoked"/>
    <x v="1"/>
  </r>
  <r>
    <x v="2368"/>
    <s v="Female"/>
    <x v="78"/>
    <n v="0"/>
    <n v="0"/>
    <s v="No"/>
    <s v="Private"/>
    <s v="Rural"/>
    <n v="96.86"/>
    <n v="29"/>
    <s v="Unknown"/>
    <x v="1"/>
  </r>
  <r>
    <x v="2369"/>
    <s v="Male"/>
    <x v="23"/>
    <n v="0"/>
    <n v="0"/>
    <s v="Yes"/>
    <s v="Self-employed"/>
    <s v="Rural"/>
    <n v="99.73"/>
    <n v="36.700000000000003"/>
    <s v="formerly smoked"/>
    <x v="1"/>
  </r>
  <r>
    <x v="2370"/>
    <s v="Female"/>
    <x v="73"/>
    <n v="0"/>
    <n v="0"/>
    <s v="No"/>
    <s v="children"/>
    <s v="Rural"/>
    <n v="91.71"/>
    <n v="21.3"/>
    <s v="Unknown"/>
    <x v="1"/>
  </r>
  <r>
    <x v="2371"/>
    <s v="Male"/>
    <x v="51"/>
    <n v="0"/>
    <n v="0"/>
    <s v="No"/>
    <s v="Private"/>
    <s v="Rural"/>
    <n v="65.77"/>
    <n v="23.7"/>
    <s v="smokes"/>
    <x v="1"/>
  </r>
  <r>
    <x v="2372"/>
    <s v="Female"/>
    <x v="52"/>
    <n v="0"/>
    <n v="0"/>
    <s v="Yes"/>
    <s v="Private"/>
    <s v="Urban"/>
    <n v="161.57"/>
    <n v="25.7"/>
    <s v="smokes"/>
    <x v="1"/>
  </r>
  <r>
    <x v="2373"/>
    <s v="Female"/>
    <x v="74"/>
    <n v="1"/>
    <n v="0"/>
    <s v="Yes"/>
    <s v="Self-employed"/>
    <s v="Rural"/>
    <n v="74.319999999999993"/>
    <n v="34"/>
    <s v="never smoked"/>
    <x v="1"/>
  </r>
  <r>
    <x v="2374"/>
    <s v="Male"/>
    <x v="20"/>
    <n v="0"/>
    <n v="0"/>
    <s v="No"/>
    <s v="Self-employed"/>
    <s v="Rural"/>
    <n v="170.93"/>
    <n v="30.7"/>
    <s v="Unknown"/>
    <x v="1"/>
  </r>
  <r>
    <x v="2375"/>
    <s v="Female"/>
    <x v="59"/>
    <n v="0"/>
    <n v="0"/>
    <s v="Yes"/>
    <s v="Private"/>
    <s v="Urban"/>
    <n v="74.430000000000007"/>
    <n v="44.8"/>
    <s v="never smoked"/>
    <x v="1"/>
  </r>
  <r>
    <x v="2376"/>
    <s v="Male"/>
    <x v="29"/>
    <n v="0"/>
    <n v="0"/>
    <s v="Yes"/>
    <s v="Private"/>
    <s v="Rural"/>
    <n v="86.36"/>
    <n v="27.7"/>
    <s v="formerly smoked"/>
    <x v="1"/>
  </r>
  <r>
    <x v="2377"/>
    <s v="Female"/>
    <x v="78"/>
    <n v="0"/>
    <n v="0"/>
    <s v="Yes"/>
    <s v="Private"/>
    <s v="Rural"/>
    <n v="97.06"/>
    <n v="23.2"/>
    <s v="Unknown"/>
    <x v="1"/>
  </r>
  <r>
    <x v="2378"/>
    <s v="Male"/>
    <x v="36"/>
    <n v="0"/>
    <n v="0"/>
    <s v="Yes"/>
    <s v="Private"/>
    <s v="Rural"/>
    <n v="110.38"/>
    <n v="30.1"/>
    <s v="Unknown"/>
    <x v="1"/>
  </r>
  <r>
    <x v="2379"/>
    <s v="Female"/>
    <x v="57"/>
    <n v="0"/>
    <n v="0"/>
    <s v="No"/>
    <s v="Private"/>
    <s v="Rural"/>
    <n v="79.03"/>
    <n v="29.3"/>
    <s v="Unknown"/>
    <x v="1"/>
  </r>
  <r>
    <x v="2380"/>
    <s v="Female"/>
    <x v="60"/>
    <n v="0"/>
    <n v="0"/>
    <s v="Yes"/>
    <s v="Private"/>
    <s v="Rural"/>
    <n v="62.48"/>
    <n v="29.5"/>
    <s v="never smoked"/>
    <x v="1"/>
  </r>
  <r>
    <x v="2381"/>
    <s v="Male"/>
    <x v="70"/>
    <n v="0"/>
    <n v="0"/>
    <s v="Yes"/>
    <s v="Private"/>
    <s v="Rural"/>
    <n v="55.62"/>
    <n v="25.8"/>
    <s v="never smoked"/>
    <x v="1"/>
  </r>
  <r>
    <x v="2382"/>
    <s v="Female"/>
    <x v="70"/>
    <n v="0"/>
    <n v="0"/>
    <s v="Yes"/>
    <s v="Private"/>
    <s v="Rural"/>
    <n v="84.9"/>
    <n v="26.2"/>
    <s v="never smoked"/>
    <x v="1"/>
  </r>
  <r>
    <x v="2383"/>
    <s v="Male"/>
    <x v="39"/>
    <n v="0"/>
    <n v="0"/>
    <s v="Yes"/>
    <s v="Private"/>
    <s v="Rural"/>
    <n v="232.81"/>
    <n v="28.8"/>
    <s v="Unknown"/>
    <x v="1"/>
  </r>
  <r>
    <x v="2384"/>
    <s v="Female"/>
    <x v="60"/>
    <n v="0"/>
    <n v="0"/>
    <s v="No"/>
    <s v="Private"/>
    <s v="Rural"/>
    <n v="86.55"/>
    <n v="29.8"/>
    <s v="smokes"/>
    <x v="1"/>
  </r>
  <r>
    <x v="2385"/>
    <s v="Female"/>
    <x v="60"/>
    <n v="0"/>
    <n v="0"/>
    <s v="No"/>
    <s v="Govt_job"/>
    <s v="Rural"/>
    <n v="118.61"/>
    <n v="26.5"/>
    <s v="never smoked"/>
    <x v="1"/>
  </r>
  <r>
    <x v="2386"/>
    <s v="Female"/>
    <x v="64"/>
    <n v="0"/>
    <n v="0"/>
    <s v="No"/>
    <s v="Private"/>
    <s v="Rural"/>
    <n v="80.209999999999994"/>
    <n v="27.8"/>
    <s v="formerly smoked"/>
    <x v="1"/>
  </r>
  <r>
    <x v="2387"/>
    <s v="Female"/>
    <x v="80"/>
    <n v="1"/>
    <n v="0"/>
    <s v="No"/>
    <s v="Private"/>
    <s v="Rural"/>
    <n v="65.959999999999994"/>
    <n v="29"/>
    <s v="never smoked"/>
    <x v="1"/>
  </r>
  <r>
    <x v="2388"/>
    <s v="Female"/>
    <x v="79"/>
    <n v="0"/>
    <n v="0"/>
    <s v="No"/>
    <s v="children"/>
    <s v="Urban"/>
    <n v="61.34"/>
    <n v="19.100000000000001"/>
    <s v="Unknown"/>
    <x v="1"/>
  </r>
  <r>
    <x v="2389"/>
    <s v="Female"/>
    <x v="44"/>
    <n v="0"/>
    <n v="0"/>
    <s v="No"/>
    <s v="children"/>
    <s v="Urban"/>
    <n v="116.6"/>
    <n v="17.100000000000001"/>
    <s v="Unknown"/>
    <x v="1"/>
  </r>
  <r>
    <x v="2390"/>
    <s v="Female"/>
    <x v="14"/>
    <n v="0"/>
    <n v="0"/>
    <s v="Yes"/>
    <s v="Private"/>
    <s v="Urban"/>
    <n v="85.13"/>
    <n v="24.6"/>
    <s v="Unknown"/>
    <x v="1"/>
  </r>
  <r>
    <x v="2391"/>
    <s v="Female"/>
    <x v="57"/>
    <n v="0"/>
    <n v="0"/>
    <s v="No"/>
    <s v="Private"/>
    <s v="Rural"/>
    <n v="86.32"/>
    <n v="18.3"/>
    <s v="Unknown"/>
    <x v="1"/>
  </r>
  <r>
    <x v="2392"/>
    <s v="Male"/>
    <x v="48"/>
    <n v="0"/>
    <n v="0"/>
    <s v="Yes"/>
    <s v="Private"/>
    <s v="Rural"/>
    <n v="69.22"/>
    <n v="42.8"/>
    <s v="never smoked"/>
    <x v="1"/>
  </r>
  <r>
    <x v="2393"/>
    <s v="Female"/>
    <x v="68"/>
    <n v="0"/>
    <n v="0"/>
    <s v="Yes"/>
    <s v="Private"/>
    <s v="Urban"/>
    <n v="140.93"/>
    <n v="46.5"/>
    <s v="Unknown"/>
    <x v="1"/>
  </r>
  <r>
    <x v="2394"/>
    <s v="Female"/>
    <x v="80"/>
    <n v="0"/>
    <n v="0"/>
    <s v="No"/>
    <s v="Private"/>
    <s v="Urban"/>
    <n v="83.43"/>
    <n v="38.4"/>
    <s v="Unknown"/>
    <x v="1"/>
  </r>
  <r>
    <x v="2395"/>
    <s v="Female"/>
    <x v="4"/>
    <n v="0"/>
    <n v="0"/>
    <s v="Yes"/>
    <s v="Private"/>
    <s v="Urban"/>
    <n v="207.95"/>
    <n v="26"/>
    <s v="formerly smoked"/>
    <x v="1"/>
  </r>
  <r>
    <x v="2396"/>
    <s v="Female"/>
    <x v="68"/>
    <n v="0"/>
    <n v="0"/>
    <s v="Yes"/>
    <s v="Private"/>
    <s v="Rural"/>
    <n v="134.29"/>
    <n v="26.8"/>
    <s v="smokes"/>
    <x v="1"/>
  </r>
  <r>
    <x v="2397"/>
    <s v="Male"/>
    <x v="75"/>
    <n v="0"/>
    <n v="0"/>
    <s v="No"/>
    <s v="children"/>
    <s v="Urban"/>
    <n v="115.12"/>
    <n v="21.1"/>
    <s v="Unknown"/>
    <x v="1"/>
  </r>
  <r>
    <x v="2398"/>
    <s v="Female"/>
    <x v="33"/>
    <n v="0"/>
    <n v="0"/>
    <s v="Yes"/>
    <s v="Govt_job"/>
    <s v="Urban"/>
    <n v="86.25"/>
    <n v="29"/>
    <s v="never smoked"/>
    <x v="1"/>
  </r>
  <r>
    <x v="2399"/>
    <s v="Female"/>
    <x v="64"/>
    <n v="0"/>
    <n v="0"/>
    <s v="Yes"/>
    <s v="Self-employed"/>
    <s v="Rural"/>
    <n v="112.94"/>
    <n v="43"/>
    <s v="never smoked"/>
    <x v="1"/>
  </r>
  <r>
    <x v="2400"/>
    <s v="Female"/>
    <x v="64"/>
    <n v="0"/>
    <n v="0"/>
    <s v="Yes"/>
    <s v="Govt_job"/>
    <s v="Rural"/>
    <n v="73.540000000000006"/>
    <n v="36.6"/>
    <s v="smokes"/>
    <x v="1"/>
  </r>
  <r>
    <x v="2401"/>
    <s v="Male"/>
    <x v="22"/>
    <n v="0"/>
    <n v="0"/>
    <s v="No"/>
    <s v="Private"/>
    <s v="Urban"/>
    <n v="80.86"/>
    <n v="27.5"/>
    <s v="Unknown"/>
    <x v="1"/>
  </r>
  <r>
    <x v="2402"/>
    <s v="Male"/>
    <x v="30"/>
    <n v="0"/>
    <n v="0"/>
    <s v="Yes"/>
    <s v="Private"/>
    <s v="Rural"/>
    <n v="83.91"/>
    <n v="40.200000000000003"/>
    <s v="Unknown"/>
    <x v="1"/>
  </r>
  <r>
    <x v="2403"/>
    <s v="Female"/>
    <x v="1"/>
    <n v="0"/>
    <n v="0"/>
    <s v="No"/>
    <s v="Private"/>
    <s v="Rural"/>
    <n v="69.91"/>
    <n v="37.1"/>
    <s v="never smoked"/>
    <x v="1"/>
  </r>
  <r>
    <x v="2404"/>
    <s v="Male"/>
    <x v="71"/>
    <n v="0"/>
    <n v="0"/>
    <s v="No"/>
    <s v="Private"/>
    <s v="Rural"/>
    <n v="95.62"/>
    <n v="32"/>
    <s v="smokes"/>
    <x v="1"/>
  </r>
  <r>
    <x v="2405"/>
    <s v="Male"/>
    <x v="14"/>
    <n v="1"/>
    <n v="0"/>
    <s v="No"/>
    <s v="Private"/>
    <s v="Urban"/>
    <n v="63.95"/>
    <n v="32.200000000000003"/>
    <s v="never smoked"/>
    <x v="1"/>
  </r>
  <r>
    <x v="2406"/>
    <s v="Male"/>
    <x v="33"/>
    <n v="0"/>
    <n v="0"/>
    <s v="Yes"/>
    <s v="Private"/>
    <s v="Rural"/>
    <n v="122.5"/>
    <n v="20.6"/>
    <s v="Unknown"/>
    <x v="1"/>
  </r>
  <r>
    <x v="2407"/>
    <s v="Male"/>
    <x v="37"/>
    <n v="0"/>
    <n v="0"/>
    <s v="Yes"/>
    <s v="Govt_job"/>
    <s v="Rural"/>
    <n v="86"/>
    <n v="24.1"/>
    <s v="never smoked"/>
    <x v="1"/>
  </r>
  <r>
    <x v="2408"/>
    <s v="Male"/>
    <x v="17"/>
    <n v="0"/>
    <n v="0"/>
    <s v="Yes"/>
    <s v="Govt_job"/>
    <s v="Urban"/>
    <n v="120.27"/>
    <n v="25"/>
    <s v="never smoked"/>
    <x v="1"/>
  </r>
  <r>
    <x v="2409"/>
    <s v="Female"/>
    <x v="21"/>
    <n v="0"/>
    <n v="0"/>
    <s v="Yes"/>
    <s v="Govt_job"/>
    <s v="Urban"/>
    <n v="56.71"/>
    <n v="25.2"/>
    <s v="Unknown"/>
    <x v="1"/>
  </r>
  <r>
    <x v="2410"/>
    <s v="Female"/>
    <x v="29"/>
    <n v="0"/>
    <n v="0"/>
    <s v="Yes"/>
    <s v="Private"/>
    <s v="Rural"/>
    <n v="131.63"/>
    <n v="27.6"/>
    <s v="never smoked"/>
    <x v="1"/>
  </r>
  <r>
    <x v="2411"/>
    <s v="Male"/>
    <x v="43"/>
    <n v="0"/>
    <n v="0"/>
    <s v="No"/>
    <s v="Private"/>
    <s v="Urban"/>
    <n v="79.36"/>
    <n v="48.8"/>
    <s v="never smoked"/>
    <x v="1"/>
  </r>
  <r>
    <x v="2412"/>
    <s v="Female"/>
    <x v="47"/>
    <n v="0"/>
    <n v="0"/>
    <s v="No"/>
    <s v="Private"/>
    <s v="Urban"/>
    <n v="120.77"/>
    <n v="27.6"/>
    <s v="never smoked"/>
    <x v="1"/>
  </r>
  <r>
    <x v="2413"/>
    <s v="Female"/>
    <x v="20"/>
    <n v="0"/>
    <n v="0"/>
    <s v="Yes"/>
    <s v="Private"/>
    <s v="Rural"/>
    <n v="100.42"/>
    <n v="39.5"/>
    <s v="smokes"/>
    <x v="1"/>
  </r>
  <r>
    <x v="2414"/>
    <s v="Female"/>
    <x v="17"/>
    <n v="1"/>
    <n v="0"/>
    <s v="Yes"/>
    <s v="Private"/>
    <s v="Urban"/>
    <n v="155.86000000000001"/>
    <n v="27.2"/>
    <s v="smokes"/>
    <x v="1"/>
  </r>
  <r>
    <x v="2415"/>
    <s v="Male"/>
    <x v="59"/>
    <n v="0"/>
    <n v="0"/>
    <s v="Yes"/>
    <s v="Govt_job"/>
    <s v="Rural"/>
    <n v="66.010000000000005"/>
    <n v="26.3"/>
    <s v="smokes"/>
    <x v="1"/>
  </r>
  <r>
    <x v="2416"/>
    <s v="Female"/>
    <x v="36"/>
    <n v="0"/>
    <n v="0"/>
    <s v="Yes"/>
    <s v="Private"/>
    <s v="Urban"/>
    <n v="86.99"/>
    <n v="28.9"/>
    <s v="smokes"/>
    <x v="1"/>
  </r>
  <r>
    <x v="2417"/>
    <s v="Female"/>
    <x v="66"/>
    <n v="0"/>
    <n v="0"/>
    <s v="Yes"/>
    <s v="Govt_job"/>
    <s v="Urban"/>
    <n v="90.55"/>
    <n v="30"/>
    <s v="never smoked"/>
    <x v="1"/>
  </r>
  <r>
    <x v="2418"/>
    <s v="Female"/>
    <x v="18"/>
    <n v="0"/>
    <n v="1"/>
    <s v="Yes"/>
    <s v="Self-employed"/>
    <s v="Rural"/>
    <n v="229.58"/>
    <n v="23.7"/>
    <s v="Unknown"/>
    <x v="1"/>
  </r>
  <r>
    <x v="2419"/>
    <s v="Female"/>
    <x v="71"/>
    <n v="0"/>
    <n v="0"/>
    <s v="Yes"/>
    <s v="Private"/>
    <s v="Urban"/>
    <n v="60.06"/>
    <n v="25.5"/>
    <s v="smokes"/>
    <x v="1"/>
  </r>
  <r>
    <x v="2420"/>
    <s v="Female"/>
    <x v="20"/>
    <n v="0"/>
    <n v="0"/>
    <s v="Yes"/>
    <s v="Private"/>
    <s v="Rural"/>
    <n v="65.66"/>
    <n v="24.6"/>
    <s v="formerly smoked"/>
    <x v="1"/>
  </r>
  <r>
    <x v="2421"/>
    <s v="Female"/>
    <x v="36"/>
    <n v="0"/>
    <n v="0"/>
    <s v="Yes"/>
    <s v="Private"/>
    <s v="Urban"/>
    <n v="104.7"/>
    <n v="20.7"/>
    <s v="smokes"/>
    <x v="1"/>
  </r>
  <r>
    <x v="2422"/>
    <s v="Male"/>
    <x v="19"/>
    <n v="1"/>
    <n v="0"/>
    <s v="Yes"/>
    <s v="Self-employed"/>
    <s v="Urban"/>
    <n v="113.86"/>
    <n v="36.4"/>
    <s v="never smoked"/>
    <x v="1"/>
  </r>
  <r>
    <x v="2423"/>
    <s v="Female"/>
    <x v="55"/>
    <n v="0"/>
    <n v="0"/>
    <s v="No"/>
    <s v="children"/>
    <s v="Rural"/>
    <n v="99.49"/>
    <n v="23.4"/>
    <s v="Unknown"/>
    <x v="1"/>
  </r>
  <r>
    <x v="2424"/>
    <s v="Male"/>
    <x v="46"/>
    <n v="1"/>
    <n v="0"/>
    <s v="Yes"/>
    <s v="Private"/>
    <s v="Urban"/>
    <n v="165.99"/>
    <n v="32.299999999999997"/>
    <s v="never smoked"/>
    <x v="1"/>
  </r>
  <r>
    <x v="2425"/>
    <s v="Male"/>
    <x v="76"/>
    <n v="0"/>
    <n v="0"/>
    <s v="No"/>
    <s v="children"/>
    <s v="Urban"/>
    <n v="114.99"/>
    <n v="18.8"/>
    <s v="Unknown"/>
    <x v="1"/>
  </r>
  <r>
    <x v="2426"/>
    <s v="Female"/>
    <x v="72"/>
    <n v="0"/>
    <n v="0"/>
    <s v="No"/>
    <s v="children"/>
    <s v="Urban"/>
    <n v="79.58"/>
    <n v="15.5"/>
    <s v="Unknown"/>
    <x v="1"/>
  </r>
  <r>
    <x v="2427"/>
    <s v="Female"/>
    <x v="46"/>
    <n v="0"/>
    <n v="0"/>
    <s v="No"/>
    <s v="Govt_job"/>
    <s v="Rural"/>
    <n v="77.37"/>
    <n v="21.4"/>
    <s v="never smoked"/>
    <x v="1"/>
  </r>
  <r>
    <x v="2428"/>
    <s v="Male"/>
    <x v="74"/>
    <n v="0"/>
    <n v="0"/>
    <s v="No"/>
    <s v="Govt_job"/>
    <s v="Urban"/>
    <n v="93.55"/>
    <n v="31.7"/>
    <s v="never smoked"/>
    <x v="1"/>
  </r>
  <r>
    <x v="2429"/>
    <s v="Male"/>
    <x v="43"/>
    <n v="0"/>
    <n v="0"/>
    <s v="No"/>
    <s v="Self-employed"/>
    <s v="Urban"/>
    <n v="187.22"/>
    <n v="29.7"/>
    <s v="Unknown"/>
    <x v="1"/>
  </r>
  <r>
    <x v="2430"/>
    <s v="Female"/>
    <x v="27"/>
    <n v="0"/>
    <n v="0"/>
    <s v="Yes"/>
    <s v="Govt_job"/>
    <s v="Rural"/>
    <n v="167.59"/>
    <n v="34.299999999999997"/>
    <s v="formerly smoked"/>
    <x v="1"/>
  </r>
  <r>
    <x v="2431"/>
    <s v="Male"/>
    <x v="67"/>
    <n v="0"/>
    <n v="0"/>
    <s v="Yes"/>
    <s v="Private"/>
    <s v="Urban"/>
    <n v="98.03"/>
    <n v="22.1"/>
    <s v="smokes"/>
    <x v="1"/>
  </r>
  <r>
    <x v="2432"/>
    <s v="Female"/>
    <x v="44"/>
    <n v="0"/>
    <n v="0"/>
    <s v="No"/>
    <s v="children"/>
    <s v="Urban"/>
    <n v="88.79"/>
    <n v="21.5"/>
    <s v="Unknown"/>
    <x v="1"/>
  </r>
  <r>
    <x v="2433"/>
    <s v="Male"/>
    <x v="9"/>
    <n v="1"/>
    <n v="1"/>
    <s v="No"/>
    <s v="Self-employed"/>
    <s v="Urban"/>
    <n v="92.9"/>
    <n v="30.4"/>
    <s v="smokes"/>
    <x v="1"/>
  </r>
  <r>
    <x v="2434"/>
    <s v="Female"/>
    <x v="3"/>
    <n v="0"/>
    <n v="0"/>
    <s v="Yes"/>
    <s v="Govt_job"/>
    <s v="Urban"/>
    <n v="117.34"/>
    <n v="21.6"/>
    <s v="never smoked"/>
    <x v="1"/>
  </r>
  <r>
    <x v="2435"/>
    <s v="Male"/>
    <x v="50"/>
    <n v="0"/>
    <n v="0"/>
    <s v="Yes"/>
    <s v="Private"/>
    <s v="Urban"/>
    <n v="80.75"/>
    <n v="30.9"/>
    <s v="never smoked"/>
    <x v="1"/>
  </r>
  <r>
    <x v="2436"/>
    <s v="Male"/>
    <x v="79"/>
    <n v="0"/>
    <n v="0"/>
    <s v="No"/>
    <s v="children"/>
    <s v="Rural"/>
    <n v="77.510000000000005"/>
    <n v="21.9"/>
    <s v="Unknown"/>
    <x v="1"/>
  </r>
  <r>
    <x v="2437"/>
    <s v="Male"/>
    <x v="45"/>
    <n v="0"/>
    <n v="0"/>
    <s v="No"/>
    <s v="children"/>
    <s v="Urban"/>
    <n v="105.63"/>
    <n v="19.2"/>
    <s v="Unknown"/>
    <x v="1"/>
  </r>
  <r>
    <x v="2438"/>
    <s v="Female"/>
    <x v="14"/>
    <n v="0"/>
    <n v="0"/>
    <s v="Yes"/>
    <s v="Private"/>
    <s v="Urban"/>
    <n v="114.34"/>
    <n v="30.3"/>
    <s v="smokes"/>
    <x v="1"/>
  </r>
  <r>
    <x v="2439"/>
    <s v="Female"/>
    <x v="29"/>
    <n v="0"/>
    <n v="0"/>
    <s v="Yes"/>
    <s v="Private"/>
    <s v="Rural"/>
    <n v="227.04"/>
    <n v="23"/>
    <s v="smokes"/>
    <x v="1"/>
  </r>
  <r>
    <x v="2440"/>
    <s v="Female"/>
    <x v="28"/>
    <n v="0"/>
    <n v="0"/>
    <s v="Yes"/>
    <s v="Self-employed"/>
    <s v="Urban"/>
    <n v="87.56"/>
    <n v="24.1"/>
    <s v="never smoked"/>
    <x v="1"/>
  </r>
  <r>
    <x v="2441"/>
    <s v="Female"/>
    <x v="19"/>
    <n v="0"/>
    <n v="0"/>
    <s v="Yes"/>
    <s v="Govt_job"/>
    <s v="Urban"/>
    <n v="84.47"/>
    <n v="52.7"/>
    <s v="smokes"/>
    <x v="1"/>
  </r>
  <r>
    <x v="2442"/>
    <s v="Female"/>
    <x v="66"/>
    <n v="0"/>
    <n v="0"/>
    <s v="Yes"/>
    <s v="Self-employed"/>
    <s v="Rural"/>
    <n v="96.26"/>
    <n v="27.6"/>
    <s v="Unknown"/>
    <x v="1"/>
  </r>
  <r>
    <x v="2443"/>
    <s v="Male"/>
    <x v="55"/>
    <n v="0"/>
    <n v="0"/>
    <s v="No"/>
    <s v="children"/>
    <s v="Rural"/>
    <n v="116.64"/>
    <n v="23.9"/>
    <s v="Unknown"/>
    <x v="1"/>
  </r>
  <r>
    <x v="2444"/>
    <s v="Female"/>
    <x v="2"/>
    <n v="0"/>
    <n v="0"/>
    <s v="Yes"/>
    <s v="Private"/>
    <s v="Urban"/>
    <n v="79.569999999999993"/>
    <n v="26.9"/>
    <s v="never smoked"/>
    <x v="1"/>
  </r>
  <r>
    <x v="2445"/>
    <s v="Male"/>
    <x v="41"/>
    <n v="0"/>
    <n v="0"/>
    <s v="Yes"/>
    <s v="Private"/>
    <s v="Rural"/>
    <n v="78.44"/>
    <n v="23.9"/>
    <s v="never smoked"/>
    <x v="1"/>
  </r>
  <r>
    <x v="2446"/>
    <s v="Female"/>
    <x v="2"/>
    <n v="0"/>
    <n v="0"/>
    <s v="Yes"/>
    <s v="Self-employed"/>
    <s v="Urban"/>
    <n v="64.150000000000006"/>
    <n v="40.5"/>
    <s v="never smoked"/>
    <x v="1"/>
  </r>
  <r>
    <x v="2447"/>
    <s v="Female"/>
    <x v="19"/>
    <n v="0"/>
    <n v="0"/>
    <s v="No"/>
    <s v="Private"/>
    <s v="Urban"/>
    <n v="74.5"/>
    <n v="32"/>
    <s v="never smoked"/>
    <x v="1"/>
  </r>
  <r>
    <x v="2448"/>
    <s v="Female"/>
    <x v="65"/>
    <n v="0"/>
    <n v="0"/>
    <s v="No"/>
    <s v="Private"/>
    <s v="Urban"/>
    <n v="70.319999999999993"/>
    <n v="20.5"/>
    <s v="Unknown"/>
    <x v="1"/>
  </r>
  <r>
    <x v="2449"/>
    <s v="Female"/>
    <x v="64"/>
    <n v="0"/>
    <n v="0"/>
    <s v="Yes"/>
    <s v="Private"/>
    <s v="Urban"/>
    <n v="84.48"/>
    <n v="44.5"/>
    <s v="never smoked"/>
    <x v="1"/>
  </r>
  <r>
    <x v="2450"/>
    <s v="Male"/>
    <x v="61"/>
    <n v="0"/>
    <n v="0"/>
    <s v="No"/>
    <s v="children"/>
    <s v="Urban"/>
    <n v="144.08000000000001"/>
    <n v="16.2"/>
    <s v="formerly smoked"/>
    <x v="1"/>
  </r>
  <r>
    <x v="2451"/>
    <s v="Female"/>
    <x v="15"/>
    <n v="0"/>
    <n v="0"/>
    <s v="Yes"/>
    <s v="Self-employed"/>
    <s v="Rural"/>
    <n v="78.14"/>
    <n v="35.799999999999997"/>
    <s v="never smoked"/>
    <x v="1"/>
  </r>
  <r>
    <x v="2452"/>
    <s v="Female"/>
    <x v="80"/>
    <n v="0"/>
    <n v="0"/>
    <s v="No"/>
    <s v="Govt_job"/>
    <s v="Urban"/>
    <n v="133.58000000000001"/>
    <n v="24"/>
    <s v="never smoked"/>
    <x v="1"/>
  </r>
  <r>
    <x v="2453"/>
    <s v="Male"/>
    <x v="18"/>
    <n v="0"/>
    <n v="0"/>
    <s v="Yes"/>
    <s v="Private"/>
    <s v="Urban"/>
    <n v="214.42"/>
    <n v="33.9"/>
    <s v="formerly smoked"/>
    <x v="1"/>
  </r>
  <r>
    <x v="2454"/>
    <s v="Female"/>
    <x v="26"/>
    <n v="0"/>
    <n v="0"/>
    <s v="Yes"/>
    <s v="Private"/>
    <s v="Urban"/>
    <n v="80.63"/>
    <n v="36"/>
    <s v="smokes"/>
    <x v="1"/>
  </r>
  <r>
    <x v="2455"/>
    <s v="Female"/>
    <x v="43"/>
    <n v="0"/>
    <n v="0"/>
    <s v="No"/>
    <s v="Private"/>
    <s v="Rural"/>
    <n v="233.71"/>
    <n v="22.9"/>
    <s v="never smoked"/>
    <x v="1"/>
  </r>
  <r>
    <x v="2456"/>
    <s v="Female"/>
    <x v="14"/>
    <n v="1"/>
    <n v="0"/>
    <s v="No"/>
    <s v="Private"/>
    <s v="Urban"/>
    <n v="96"/>
    <n v="44.5"/>
    <s v="smokes"/>
    <x v="1"/>
  </r>
  <r>
    <x v="2457"/>
    <s v="Female"/>
    <x v="44"/>
    <n v="0"/>
    <n v="0"/>
    <s v="No"/>
    <s v="children"/>
    <s v="Urban"/>
    <n v="74.52"/>
    <n v="17.5"/>
    <s v="Unknown"/>
    <x v="1"/>
  </r>
  <r>
    <x v="2458"/>
    <s v="Female"/>
    <x v="15"/>
    <n v="0"/>
    <n v="0"/>
    <s v="Yes"/>
    <s v="Private"/>
    <s v="Rural"/>
    <n v="131.4"/>
    <n v="32.299999999999997"/>
    <s v="never smoked"/>
    <x v="1"/>
  </r>
  <r>
    <x v="2459"/>
    <s v="Male"/>
    <x v="4"/>
    <n v="0"/>
    <n v="0"/>
    <s v="Yes"/>
    <s v="Private"/>
    <s v="Urban"/>
    <n v="216.4"/>
    <n v="30.3"/>
    <s v="never smoked"/>
    <x v="1"/>
  </r>
  <r>
    <x v="2460"/>
    <s v="Female"/>
    <x v="19"/>
    <n v="0"/>
    <n v="0"/>
    <s v="Yes"/>
    <s v="Private"/>
    <s v="Rural"/>
    <n v="108.8"/>
    <n v="33.5"/>
    <s v="Unknown"/>
    <x v="1"/>
  </r>
  <r>
    <x v="2461"/>
    <s v="Female"/>
    <x v="0"/>
    <n v="1"/>
    <n v="0"/>
    <s v="Yes"/>
    <s v="Private"/>
    <s v="Urban"/>
    <n v="97.06"/>
    <n v="30.9"/>
    <s v="never smoked"/>
    <x v="1"/>
  </r>
  <r>
    <x v="2462"/>
    <s v="Female"/>
    <x v="14"/>
    <n v="0"/>
    <n v="0"/>
    <s v="No"/>
    <s v="Govt_job"/>
    <s v="Rural"/>
    <n v="266.58999999999997"/>
    <n v="25.5"/>
    <s v="never smoked"/>
    <x v="1"/>
  </r>
  <r>
    <x v="2463"/>
    <s v="Female"/>
    <x v="67"/>
    <n v="0"/>
    <n v="0"/>
    <s v="No"/>
    <s v="Private"/>
    <s v="Rural"/>
    <n v="55.58"/>
    <n v="30"/>
    <s v="never smoked"/>
    <x v="1"/>
  </r>
  <r>
    <x v="2464"/>
    <s v="Male"/>
    <x v="67"/>
    <n v="0"/>
    <n v="0"/>
    <s v="Yes"/>
    <s v="Govt_job"/>
    <s v="Urban"/>
    <n v="65.87"/>
    <n v="32.200000000000003"/>
    <s v="formerly smoked"/>
    <x v="1"/>
  </r>
  <r>
    <x v="2465"/>
    <s v="Female"/>
    <x v="70"/>
    <n v="0"/>
    <n v="0"/>
    <s v="No"/>
    <s v="Private"/>
    <s v="Urban"/>
    <n v="89.28"/>
    <n v="21.7"/>
    <s v="smokes"/>
    <x v="1"/>
  </r>
  <r>
    <x v="2466"/>
    <s v="Male"/>
    <x v="16"/>
    <n v="0"/>
    <n v="0"/>
    <s v="Yes"/>
    <s v="Govt_job"/>
    <s v="Urban"/>
    <n v="56.12"/>
    <n v="24.7"/>
    <s v="Unknown"/>
    <x v="1"/>
  </r>
  <r>
    <x v="2467"/>
    <s v="Male"/>
    <x v="9"/>
    <n v="0"/>
    <n v="0"/>
    <s v="Yes"/>
    <s v="Private"/>
    <s v="Urban"/>
    <n v="74.7"/>
    <n v="28.8"/>
    <s v="formerly smoked"/>
    <x v="1"/>
  </r>
  <r>
    <x v="2468"/>
    <s v="Male"/>
    <x v="27"/>
    <n v="0"/>
    <n v="0"/>
    <s v="Yes"/>
    <s v="Self-employed"/>
    <s v="Urban"/>
    <n v="83.06"/>
    <n v="27"/>
    <s v="Unknown"/>
    <x v="1"/>
  </r>
  <r>
    <x v="2469"/>
    <s v="Male"/>
    <x v="6"/>
    <n v="0"/>
    <n v="0"/>
    <s v="Yes"/>
    <s v="Private"/>
    <s v="Urban"/>
    <n v="227.94"/>
    <n v="26"/>
    <s v="Unknown"/>
    <x v="1"/>
  </r>
  <r>
    <x v="2470"/>
    <s v="Female"/>
    <x v="11"/>
    <n v="0"/>
    <n v="0"/>
    <s v="Yes"/>
    <s v="Self-employed"/>
    <s v="Rural"/>
    <n v="84.88"/>
    <n v="27.1"/>
    <s v="never smoked"/>
    <x v="1"/>
  </r>
  <r>
    <x v="2471"/>
    <s v="Male"/>
    <x v="76"/>
    <n v="0"/>
    <n v="0"/>
    <s v="No"/>
    <s v="children"/>
    <s v="Urban"/>
    <n v="64.2"/>
    <n v="18.5"/>
    <s v="Unknown"/>
    <x v="1"/>
  </r>
  <r>
    <x v="2472"/>
    <s v="Male"/>
    <x v="75"/>
    <n v="0"/>
    <n v="0"/>
    <s v="No"/>
    <s v="children"/>
    <s v="Rural"/>
    <n v="137.22"/>
    <n v="18.8"/>
    <s v="Unknown"/>
    <x v="1"/>
  </r>
  <r>
    <x v="2473"/>
    <s v="Female"/>
    <x v="10"/>
    <n v="0"/>
    <n v="0"/>
    <s v="Yes"/>
    <s v="Private"/>
    <s v="Urban"/>
    <n v="81.44"/>
    <n v="31.5"/>
    <s v="formerly smoked"/>
    <x v="1"/>
  </r>
  <r>
    <x v="2474"/>
    <s v="Male"/>
    <x v="45"/>
    <n v="0"/>
    <n v="0"/>
    <s v="No"/>
    <s v="children"/>
    <s v="Rural"/>
    <n v="90.26"/>
    <n v="18.100000000000001"/>
    <s v="Unknown"/>
    <x v="1"/>
  </r>
  <r>
    <x v="2475"/>
    <s v="Female"/>
    <x v="67"/>
    <n v="0"/>
    <n v="0"/>
    <s v="Yes"/>
    <s v="Private"/>
    <s v="Urban"/>
    <n v="68.48"/>
    <n v="24.3"/>
    <s v="never smoked"/>
    <x v="1"/>
  </r>
  <r>
    <x v="2476"/>
    <s v="Female"/>
    <x v="38"/>
    <n v="0"/>
    <n v="0"/>
    <s v="Yes"/>
    <s v="Private"/>
    <s v="Urban"/>
    <n v="100.02"/>
    <n v="28"/>
    <s v="never smoked"/>
    <x v="1"/>
  </r>
  <r>
    <x v="2477"/>
    <s v="Female"/>
    <x v="66"/>
    <n v="1"/>
    <n v="0"/>
    <s v="Yes"/>
    <s v="Self-employed"/>
    <s v="Urban"/>
    <n v="100.61"/>
    <s v="N/A"/>
    <s v="Unknown"/>
    <x v="1"/>
  </r>
  <r>
    <x v="2478"/>
    <s v="Female"/>
    <x v="72"/>
    <n v="0"/>
    <n v="0"/>
    <s v="No"/>
    <s v="children"/>
    <s v="Urban"/>
    <n v="156.82"/>
    <n v="17.3"/>
    <s v="Unknown"/>
    <x v="1"/>
  </r>
  <r>
    <x v="2479"/>
    <s v="Female"/>
    <x v="69"/>
    <n v="0"/>
    <n v="0"/>
    <s v="No"/>
    <s v="children"/>
    <s v="Urban"/>
    <n v="81.66"/>
    <n v="17.2"/>
    <s v="Unknown"/>
    <x v="1"/>
  </r>
  <r>
    <x v="2480"/>
    <s v="Male"/>
    <x v="43"/>
    <n v="0"/>
    <n v="0"/>
    <s v="No"/>
    <s v="children"/>
    <s v="Rural"/>
    <n v="112.22"/>
    <n v="26.9"/>
    <s v="Unknown"/>
    <x v="1"/>
  </r>
  <r>
    <x v="2481"/>
    <s v="Male"/>
    <x v="75"/>
    <n v="0"/>
    <n v="0"/>
    <s v="No"/>
    <s v="children"/>
    <s v="Urban"/>
    <n v="90.62"/>
    <n v="22.4"/>
    <s v="Unknown"/>
    <x v="1"/>
  </r>
  <r>
    <x v="2482"/>
    <s v="Female"/>
    <x v="59"/>
    <n v="0"/>
    <n v="0"/>
    <s v="Yes"/>
    <s v="Private"/>
    <s v="Rural"/>
    <n v="72.489999999999995"/>
    <n v="25.8"/>
    <s v="never smoked"/>
    <x v="1"/>
  </r>
  <r>
    <x v="2483"/>
    <s v="Female"/>
    <x v="26"/>
    <n v="0"/>
    <n v="0"/>
    <s v="Yes"/>
    <s v="Govt_job"/>
    <s v="Urban"/>
    <n v="107.47"/>
    <n v="21.3"/>
    <s v="Unknown"/>
    <x v="1"/>
  </r>
  <r>
    <x v="2484"/>
    <s v="Female"/>
    <x v="54"/>
    <n v="0"/>
    <n v="0"/>
    <s v="No"/>
    <s v="Private"/>
    <s v="Rural"/>
    <n v="92.11"/>
    <n v="43"/>
    <s v="never smoked"/>
    <x v="1"/>
  </r>
  <r>
    <x v="2485"/>
    <s v="Female"/>
    <x v="43"/>
    <n v="0"/>
    <n v="0"/>
    <s v="No"/>
    <s v="Private"/>
    <s v="Rural"/>
    <n v="70.540000000000006"/>
    <n v="24.4"/>
    <s v="formerly smoked"/>
    <x v="1"/>
  </r>
  <r>
    <x v="2486"/>
    <s v="Female"/>
    <x v="17"/>
    <n v="0"/>
    <n v="0"/>
    <s v="Yes"/>
    <s v="Self-employed"/>
    <s v="Rural"/>
    <n v="205"/>
    <n v="30.1"/>
    <s v="never smoked"/>
    <x v="1"/>
  </r>
  <r>
    <x v="2487"/>
    <s v="Male"/>
    <x v="9"/>
    <n v="0"/>
    <n v="0"/>
    <s v="Yes"/>
    <s v="Self-employed"/>
    <s v="Rural"/>
    <n v="126.39"/>
    <n v="21.3"/>
    <s v="smokes"/>
    <x v="1"/>
  </r>
  <r>
    <x v="2488"/>
    <s v="Female"/>
    <x v="75"/>
    <n v="0"/>
    <n v="0"/>
    <s v="No"/>
    <s v="children"/>
    <s v="Rural"/>
    <n v="89.72"/>
    <n v="17.8"/>
    <s v="Unknown"/>
    <x v="1"/>
  </r>
  <r>
    <x v="2489"/>
    <s v="Male"/>
    <x v="42"/>
    <n v="0"/>
    <n v="0"/>
    <s v="Yes"/>
    <s v="Private"/>
    <s v="Urban"/>
    <n v="92.08"/>
    <n v="28.4"/>
    <s v="smokes"/>
    <x v="1"/>
  </r>
  <r>
    <x v="2490"/>
    <s v="Male"/>
    <x v="75"/>
    <n v="0"/>
    <n v="0"/>
    <s v="No"/>
    <s v="children"/>
    <s v="Urban"/>
    <n v="85.38"/>
    <n v="23.4"/>
    <s v="Unknown"/>
    <x v="1"/>
  </r>
  <r>
    <x v="2491"/>
    <s v="Female"/>
    <x v="11"/>
    <n v="0"/>
    <n v="0"/>
    <s v="Yes"/>
    <s v="Self-employed"/>
    <s v="Rural"/>
    <n v="95.25"/>
    <n v="24.3"/>
    <s v="never smoked"/>
    <x v="1"/>
  </r>
  <r>
    <x v="2492"/>
    <s v="Female"/>
    <x v="22"/>
    <n v="0"/>
    <n v="0"/>
    <s v="Yes"/>
    <s v="Govt_job"/>
    <s v="Rural"/>
    <n v="75.91"/>
    <n v="27.8"/>
    <s v="Unknown"/>
    <x v="1"/>
  </r>
  <r>
    <x v="2493"/>
    <s v="Male"/>
    <x v="32"/>
    <n v="0"/>
    <n v="0"/>
    <s v="Yes"/>
    <s v="Govt_job"/>
    <s v="Rural"/>
    <n v="203.44"/>
    <n v="30.5"/>
    <s v="formerly smoked"/>
    <x v="1"/>
  </r>
  <r>
    <x v="2494"/>
    <s v="Male"/>
    <x v="9"/>
    <n v="0"/>
    <n v="1"/>
    <s v="Yes"/>
    <s v="Self-employed"/>
    <s v="Urban"/>
    <n v="243.73"/>
    <s v="N/A"/>
    <s v="smokes"/>
    <x v="1"/>
  </r>
  <r>
    <x v="2495"/>
    <s v="Male"/>
    <x v="41"/>
    <n v="0"/>
    <n v="0"/>
    <s v="Yes"/>
    <s v="Private"/>
    <s v="Urban"/>
    <n v="88.23"/>
    <n v="25.8"/>
    <s v="Unknown"/>
    <x v="1"/>
  </r>
  <r>
    <x v="2496"/>
    <s v="Female"/>
    <x v="10"/>
    <n v="0"/>
    <n v="0"/>
    <s v="Yes"/>
    <s v="Private"/>
    <s v="Rural"/>
    <n v="97.47"/>
    <n v="26.7"/>
    <s v="never smoked"/>
    <x v="1"/>
  </r>
  <r>
    <x v="2497"/>
    <s v="Female"/>
    <x v="5"/>
    <n v="1"/>
    <n v="1"/>
    <s v="Yes"/>
    <s v="Private"/>
    <s v="Rural"/>
    <n v="59.28"/>
    <n v="28.1"/>
    <s v="never smoked"/>
    <x v="1"/>
  </r>
  <r>
    <x v="2498"/>
    <s v="Female"/>
    <x v="77"/>
    <n v="0"/>
    <n v="0"/>
    <s v="No"/>
    <s v="children"/>
    <s v="Rural"/>
    <n v="101.15"/>
    <n v="22.2"/>
    <s v="Unknown"/>
    <x v="1"/>
  </r>
  <r>
    <x v="2499"/>
    <s v="Male"/>
    <x v="27"/>
    <n v="0"/>
    <n v="0"/>
    <s v="Yes"/>
    <s v="Self-employed"/>
    <s v="Urban"/>
    <n v="68.38"/>
    <n v="25.1"/>
    <s v="Unknown"/>
    <x v="1"/>
  </r>
  <r>
    <x v="2500"/>
    <s v="Female"/>
    <x v="8"/>
    <n v="0"/>
    <n v="0"/>
    <s v="Yes"/>
    <s v="Self-employed"/>
    <s v="Rural"/>
    <n v="55.46"/>
    <n v="20.9"/>
    <s v="never smoked"/>
    <x v="1"/>
  </r>
  <r>
    <x v="2501"/>
    <s v="Female"/>
    <x v="22"/>
    <n v="0"/>
    <n v="0"/>
    <s v="Yes"/>
    <s v="Private"/>
    <s v="Urban"/>
    <n v="113.87"/>
    <n v="28.9"/>
    <s v="never smoked"/>
    <x v="1"/>
  </r>
  <r>
    <x v="2502"/>
    <s v="Male"/>
    <x v="25"/>
    <n v="0"/>
    <n v="1"/>
    <s v="Yes"/>
    <s v="Self-employed"/>
    <s v="Urban"/>
    <n v="67.03"/>
    <s v="N/A"/>
    <s v="never smoked"/>
    <x v="1"/>
  </r>
  <r>
    <x v="2503"/>
    <s v="Male"/>
    <x v="3"/>
    <n v="0"/>
    <n v="0"/>
    <s v="Yes"/>
    <s v="Private"/>
    <s v="Rural"/>
    <n v="96.35"/>
    <n v="35.9"/>
    <s v="never smoked"/>
    <x v="1"/>
  </r>
  <r>
    <x v="2504"/>
    <s v="Female"/>
    <x v="50"/>
    <n v="0"/>
    <n v="0"/>
    <s v="No"/>
    <s v="Private"/>
    <s v="Urban"/>
    <n v="127.21"/>
    <n v="29.8"/>
    <s v="smokes"/>
    <x v="1"/>
  </r>
  <r>
    <x v="2505"/>
    <s v="Female"/>
    <x v="26"/>
    <n v="0"/>
    <n v="0"/>
    <s v="Yes"/>
    <s v="Private"/>
    <s v="Urban"/>
    <n v="78.900000000000006"/>
    <n v="26.7"/>
    <s v="never smoked"/>
    <x v="1"/>
  </r>
  <r>
    <x v="2506"/>
    <s v="Male"/>
    <x v="66"/>
    <n v="0"/>
    <n v="0"/>
    <s v="Yes"/>
    <s v="Private"/>
    <s v="Urban"/>
    <n v="59.91"/>
    <n v="28.4"/>
    <s v="formerly smoked"/>
    <x v="1"/>
  </r>
  <r>
    <x v="2507"/>
    <s v="Male"/>
    <x v="11"/>
    <n v="0"/>
    <n v="0"/>
    <s v="No"/>
    <s v="Private"/>
    <s v="Urban"/>
    <n v="160.94"/>
    <n v="26.7"/>
    <s v="smokes"/>
    <x v="1"/>
  </r>
  <r>
    <x v="2508"/>
    <s v="Male"/>
    <x v="74"/>
    <n v="0"/>
    <n v="0"/>
    <s v="Yes"/>
    <s v="Private"/>
    <s v="Rural"/>
    <n v="59.61"/>
    <n v="32.5"/>
    <s v="Unknown"/>
    <x v="1"/>
  </r>
  <r>
    <x v="2509"/>
    <s v="Female"/>
    <x v="38"/>
    <n v="0"/>
    <n v="0"/>
    <s v="Yes"/>
    <s v="Private"/>
    <s v="Urban"/>
    <n v="87.94"/>
    <n v="43.8"/>
    <s v="never smoked"/>
    <x v="1"/>
  </r>
  <r>
    <x v="2510"/>
    <s v="Female"/>
    <x v="34"/>
    <n v="0"/>
    <n v="0"/>
    <s v="Yes"/>
    <s v="Private"/>
    <s v="Rural"/>
    <n v="97.55"/>
    <n v="28.3"/>
    <s v="formerly smoked"/>
    <x v="1"/>
  </r>
  <r>
    <x v="2511"/>
    <s v="Male"/>
    <x v="78"/>
    <n v="0"/>
    <n v="0"/>
    <s v="No"/>
    <s v="Private"/>
    <s v="Urban"/>
    <n v="116.02"/>
    <n v="36.6"/>
    <s v="formerly smoked"/>
    <x v="1"/>
  </r>
  <r>
    <x v="2512"/>
    <s v="Female"/>
    <x v="20"/>
    <n v="0"/>
    <n v="0"/>
    <s v="Yes"/>
    <s v="Private"/>
    <s v="Rural"/>
    <n v="127.32"/>
    <n v="33.1"/>
    <s v="smokes"/>
    <x v="1"/>
  </r>
  <r>
    <x v="2513"/>
    <s v="Male"/>
    <x v="78"/>
    <n v="0"/>
    <n v="0"/>
    <s v="No"/>
    <s v="Private"/>
    <s v="Urban"/>
    <n v="75.5"/>
    <n v="27"/>
    <s v="smokes"/>
    <x v="1"/>
  </r>
  <r>
    <x v="2514"/>
    <s v="Male"/>
    <x v="63"/>
    <n v="0"/>
    <n v="0"/>
    <s v="No"/>
    <s v="Private"/>
    <s v="Urban"/>
    <n v="79.349999999999994"/>
    <n v="23.6"/>
    <s v="Unknown"/>
    <x v="1"/>
  </r>
  <r>
    <x v="2515"/>
    <s v="Male"/>
    <x v="74"/>
    <n v="1"/>
    <n v="1"/>
    <s v="Yes"/>
    <s v="Private"/>
    <s v="Rural"/>
    <n v="176.25"/>
    <s v="N/A"/>
    <s v="never smoked"/>
    <x v="1"/>
  </r>
  <r>
    <x v="2516"/>
    <s v="Male"/>
    <x v="71"/>
    <n v="0"/>
    <n v="0"/>
    <s v="No"/>
    <s v="Private"/>
    <s v="Rural"/>
    <n v="108.56"/>
    <n v="21.8"/>
    <s v="never smoked"/>
    <x v="1"/>
  </r>
  <r>
    <x v="2517"/>
    <s v="Male"/>
    <x v="39"/>
    <n v="1"/>
    <n v="0"/>
    <s v="Yes"/>
    <s v="Private"/>
    <s v="Urban"/>
    <n v="168.06"/>
    <n v="23.5"/>
    <s v="smokes"/>
    <x v="1"/>
  </r>
  <r>
    <x v="2518"/>
    <s v="Female"/>
    <x v="10"/>
    <n v="0"/>
    <n v="0"/>
    <s v="Yes"/>
    <s v="Private"/>
    <s v="Urban"/>
    <n v="75.52"/>
    <n v="28.7"/>
    <s v="formerly smoked"/>
    <x v="1"/>
  </r>
  <r>
    <x v="2519"/>
    <s v="Male"/>
    <x v="28"/>
    <n v="0"/>
    <n v="1"/>
    <s v="Yes"/>
    <s v="Private"/>
    <s v="Rural"/>
    <n v="82.15"/>
    <n v="31.6"/>
    <s v="formerly smoked"/>
    <x v="1"/>
  </r>
  <r>
    <x v="2520"/>
    <s v="Male"/>
    <x v="70"/>
    <n v="0"/>
    <n v="0"/>
    <s v="No"/>
    <s v="Self-employed"/>
    <s v="Urban"/>
    <n v="200.28"/>
    <n v="31.9"/>
    <s v="formerly smoked"/>
    <x v="1"/>
  </r>
  <r>
    <x v="2521"/>
    <s v="Male"/>
    <x v="28"/>
    <n v="0"/>
    <n v="1"/>
    <s v="Yes"/>
    <s v="Private"/>
    <s v="Rural"/>
    <n v="62.44"/>
    <n v="25.2"/>
    <s v="smokes"/>
    <x v="1"/>
  </r>
  <r>
    <x v="2522"/>
    <s v="Female"/>
    <x v="38"/>
    <n v="0"/>
    <n v="0"/>
    <s v="Yes"/>
    <s v="Private"/>
    <s v="Rural"/>
    <n v="84.31"/>
    <n v="25.9"/>
    <s v="smokes"/>
    <x v="1"/>
  </r>
  <r>
    <x v="2523"/>
    <s v="Male"/>
    <x v="13"/>
    <n v="1"/>
    <n v="1"/>
    <s v="Yes"/>
    <s v="Private"/>
    <s v="Rural"/>
    <n v="221.43"/>
    <n v="32.5"/>
    <s v="Unknown"/>
    <x v="1"/>
  </r>
  <r>
    <x v="2524"/>
    <s v="Male"/>
    <x v="5"/>
    <n v="0"/>
    <n v="0"/>
    <s v="Yes"/>
    <s v="Private"/>
    <s v="Urban"/>
    <n v="165.47"/>
    <n v="28.1"/>
    <s v="Unknown"/>
    <x v="1"/>
  </r>
  <r>
    <x v="2525"/>
    <s v="Female"/>
    <x v="49"/>
    <n v="0"/>
    <n v="0"/>
    <s v="No"/>
    <s v="Private"/>
    <s v="Rural"/>
    <n v="96.69"/>
    <n v="27.4"/>
    <s v="smokes"/>
    <x v="1"/>
  </r>
  <r>
    <x v="2526"/>
    <s v="Female"/>
    <x v="73"/>
    <n v="0"/>
    <n v="0"/>
    <s v="No"/>
    <s v="children"/>
    <s v="Urban"/>
    <n v="63.98"/>
    <n v="21.2"/>
    <s v="formerly smoked"/>
    <x v="1"/>
  </r>
  <r>
    <x v="2527"/>
    <s v="Male"/>
    <x v="9"/>
    <n v="0"/>
    <n v="1"/>
    <s v="Yes"/>
    <s v="Private"/>
    <s v="Urban"/>
    <n v="145.03"/>
    <n v="26.8"/>
    <s v="formerly smoked"/>
    <x v="1"/>
  </r>
  <r>
    <x v="2528"/>
    <s v="Female"/>
    <x v="21"/>
    <n v="0"/>
    <n v="0"/>
    <s v="No"/>
    <s v="Private"/>
    <s v="Urban"/>
    <n v="98.53"/>
    <n v="18.5"/>
    <s v="never smoked"/>
    <x v="1"/>
  </r>
  <r>
    <x v="2529"/>
    <s v="Female"/>
    <x v="16"/>
    <n v="1"/>
    <n v="0"/>
    <s v="Yes"/>
    <s v="Private"/>
    <s v="Urban"/>
    <n v="105.55"/>
    <s v="N/A"/>
    <s v="smokes"/>
    <x v="1"/>
  </r>
  <r>
    <x v="2530"/>
    <s v="Male"/>
    <x v="57"/>
    <n v="0"/>
    <n v="0"/>
    <s v="No"/>
    <s v="children"/>
    <s v="Rural"/>
    <n v="134.22999999999999"/>
    <n v="30.6"/>
    <s v="Unknown"/>
    <x v="1"/>
  </r>
  <r>
    <x v="2531"/>
    <s v="Male"/>
    <x v="56"/>
    <n v="0"/>
    <n v="0"/>
    <s v="No"/>
    <s v="children"/>
    <s v="Rural"/>
    <n v="62.48"/>
    <n v="19.899999999999999"/>
    <s v="Unknown"/>
    <x v="1"/>
  </r>
  <r>
    <x v="2532"/>
    <s v="Male"/>
    <x v="4"/>
    <n v="0"/>
    <n v="1"/>
    <s v="Yes"/>
    <s v="Private"/>
    <s v="Urban"/>
    <n v="213.38"/>
    <s v="N/A"/>
    <s v="Unknown"/>
    <x v="1"/>
  </r>
  <r>
    <x v="2533"/>
    <s v="Male"/>
    <x v="14"/>
    <n v="0"/>
    <n v="0"/>
    <s v="Yes"/>
    <s v="Private"/>
    <s v="Rural"/>
    <n v="70.52"/>
    <n v="26.5"/>
    <s v="formerly smoked"/>
    <x v="1"/>
  </r>
  <r>
    <x v="2534"/>
    <s v="Female"/>
    <x v="30"/>
    <n v="1"/>
    <n v="0"/>
    <s v="Yes"/>
    <s v="Private"/>
    <s v="Urban"/>
    <n v="93.21"/>
    <n v="43.8"/>
    <s v="never smoked"/>
    <x v="1"/>
  </r>
  <r>
    <x v="2535"/>
    <s v="Male"/>
    <x v="53"/>
    <n v="0"/>
    <n v="0"/>
    <s v="No"/>
    <s v="Private"/>
    <s v="Rural"/>
    <n v="82.39"/>
    <n v="31.8"/>
    <s v="Unknown"/>
    <x v="1"/>
  </r>
  <r>
    <x v="2536"/>
    <s v="Male"/>
    <x v="62"/>
    <n v="0"/>
    <n v="0"/>
    <s v="No"/>
    <s v="Private"/>
    <s v="Rural"/>
    <n v="88.29"/>
    <n v="36.6"/>
    <s v="smokes"/>
    <x v="1"/>
  </r>
  <r>
    <x v="2537"/>
    <s v="Female"/>
    <x v="0"/>
    <n v="0"/>
    <n v="0"/>
    <s v="Yes"/>
    <s v="Self-employed"/>
    <s v="Rural"/>
    <n v="80.180000000000007"/>
    <n v="22.9"/>
    <s v="formerly smoked"/>
    <x v="1"/>
  </r>
  <r>
    <x v="2538"/>
    <s v="Male"/>
    <x v="79"/>
    <n v="0"/>
    <n v="0"/>
    <s v="No"/>
    <s v="children"/>
    <s v="Rural"/>
    <n v="84.02"/>
    <n v="18.7"/>
    <s v="never smoked"/>
    <x v="1"/>
  </r>
  <r>
    <x v="2539"/>
    <s v="Female"/>
    <x v="65"/>
    <n v="0"/>
    <n v="0"/>
    <s v="Yes"/>
    <s v="Self-employed"/>
    <s v="Rural"/>
    <n v="69.72"/>
    <n v="29.6"/>
    <s v="never smoked"/>
    <x v="1"/>
  </r>
  <r>
    <x v="2540"/>
    <s v="Male"/>
    <x v="11"/>
    <n v="0"/>
    <n v="0"/>
    <s v="Yes"/>
    <s v="Self-employed"/>
    <s v="Urban"/>
    <n v="192.16"/>
    <n v="43.6"/>
    <s v="never smoked"/>
    <x v="1"/>
  </r>
  <r>
    <x v="2541"/>
    <s v="Male"/>
    <x v="4"/>
    <n v="0"/>
    <n v="1"/>
    <s v="Yes"/>
    <s v="Private"/>
    <s v="Rural"/>
    <n v="82.27"/>
    <s v="N/A"/>
    <s v="never smoked"/>
    <x v="1"/>
  </r>
  <r>
    <x v="2542"/>
    <s v="Male"/>
    <x v="43"/>
    <n v="0"/>
    <n v="0"/>
    <s v="No"/>
    <s v="children"/>
    <s v="Urban"/>
    <n v="101.87"/>
    <n v="20.3"/>
    <s v="never smoked"/>
    <x v="1"/>
  </r>
  <r>
    <x v="2543"/>
    <s v="Female"/>
    <x v="55"/>
    <n v="0"/>
    <n v="0"/>
    <s v="No"/>
    <s v="children"/>
    <s v="Rural"/>
    <n v="77.55"/>
    <n v="21.3"/>
    <s v="Unknown"/>
    <x v="1"/>
  </r>
  <r>
    <x v="2544"/>
    <s v="Male"/>
    <x v="16"/>
    <n v="0"/>
    <n v="1"/>
    <s v="Yes"/>
    <s v="Private"/>
    <s v="Urban"/>
    <n v="215.72"/>
    <n v="39.200000000000003"/>
    <s v="smokes"/>
    <x v="1"/>
  </r>
  <r>
    <x v="2545"/>
    <s v="Female"/>
    <x v="32"/>
    <n v="0"/>
    <n v="0"/>
    <s v="Yes"/>
    <s v="Private"/>
    <s v="Rural"/>
    <n v="87.84"/>
    <n v="52.8"/>
    <s v="Unknown"/>
    <x v="1"/>
  </r>
  <r>
    <x v="2546"/>
    <s v="Male"/>
    <x v="42"/>
    <n v="0"/>
    <n v="0"/>
    <s v="No"/>
    <s v="Govt_job"/>
    <s v="Rural"/>
    <n v="91.93"/>
    <n v="30.2"/>
    <s v="never smoked"/>
    <x v="1"/>
  </r>
  <r>
    <x v="2547"/>
    <s v="Male"/>
    <x v="41"/>
    <n v="0"/>
    <n v="0"/>
    <s v="Yes"/>
    <s v="Govt_job"/>
    <s v="Urban"/>
    <n v="58.63"/>
    <n v="35.299999999999997"/>
    <s v="never smoked"/>
    <x v="1"/>
  </r>
  <r>
    <x v="2548"/>
    <s v="Male"/>
    <x v="22"/>
    <n v="1"/>
    <n v="0"/>
    <s v="Yes"/>
    <s v="Private"/>
    <s v="Urban"/>
    <n v="173.14"/>
    <n v="37"/>
    <s v="smokes"/>
    <x v="1"/>
  </r>
  <r>
    <x v="2549"/>
    <s v="Female"/>
    <x v="30"/>
    <n v="0"/>
    <n v="0"/>
    <s v="Yes"/>
    <s v="Private"/>
    <s v="Urban"/>
    <n v="106.83"/>
    <n v="32.1"/>
    <s v="formerly smoked"/>
    <x v="1"/>
  </r>
  <r>
    <x v="2550"/>
    <s v="Male"/>
    <x v="39"/>
    <n v="0"/>
    <n v="0"/>
    <s v="Yes"/>
    <s v="Private"/>
    <s v="Urban"/>
    <n v="84.44"/>
    <n v="30.5"/>
    <s v="formerly smoked"/>
    <x v="1"/>
  </r>
  <r>
    <x v="2551"/>
    <s v="Female"/>
    <x v="71"/>
    <n v="0"/>
    <n v="0"/>
    <s v="Yes"/>
    <s v="Private"/>
    <s v="Urban"/>
    <n v="92.16"/>
    <n v="22.8"/>
    <s v="never smoked"/>
    <x v="1"/>
  </r>
  <r>
    <x v="2552"/>
    <s v="Male"/>
    <x v="51"/>
    <n v="0"/>
    <n v="0"/>
    <s v="No"/>
    <s v="Private"/>
    <s v="Urban"/>
    <n v="85.96"/>
    <n v="34.5"/>
    <s v="formerly smoked"/>
    <x v="1"/>
  </r>
  <r>
    <x v="2553"/>
    <s v="Male"/>
    <x v="28"/>
    <n v="1"/>
    <n v="0"/>
    <s v="Yes"/>
    <s v="Self-employed"/>
    <s v="Rural"/>
    <n v="202.57"/>
    <n v="37.4"/>
    <s v="never smoked"/>
    <x v="1"/>
  </r>
  <r>
    <x v="2554"/>
    <s v="Female"/>
    <x v="43"/>
    <n v="0"/>
    <n v="0"/>
    <s v="No"/>
    <s v="children"/>
    <s v="Rural"/>
    <n v="65.41"/>
    <n v="19.5"/>
    <s v="Unknown"/>
    <x v="1"/>
  </r>
  <r>
    <x v="2555"/>
    <s v="Female"/>
    <x v="29"/>
    <n v="0"/>
    <n v="0"/>
    <s v="Yes"/>
    <s v="Govt_job"/>
    <s v="Urban"/>
    <n v="102.51"/>
    <n v="55.7"/>
    <s v="Unknown"/>
    <x v="1"/>
  </r>
  <r>
    <x v="2556"/>
    <s v="Male"/>
    <x v="14"/>
    <n v="0"/>
    <n v="0"/>
    <s v="Yes"/>
    <s v="Private"/>
    <s v="Rural"/>
    <n v="62.6"/>
    <n v="30.4"/>
    <s v="Unknown"/>
    <x v="1"/>
  </r>
  <r>
    <x v="2557"/>
    <s v="Male"/>
    <x v="52"/>
    <n v="0"/>
    <n v="0"/>
    <s v="Yes"/>
    <s v="Private"/>
    <s v="Urban"/>
    <n v="150.1"/>
    <n v="25.3"/>
    <s v="never smoked"/>
    <x v="1"/>
  </r>
  <r>
    <x v="2558"/>
    <s v="Female"/>
    <x v="78"/>
    <n v="0"/>
    <n v="0"/>
    <s v="Yes"/>
    <s v="Private"/>
    <s v="Rural"/>
    <n v="94.15"/>
    <n v="23.1"/>
    <s v="smokes"/>
    <x v="1"/>
  </r>
  <r>
    <x v="2559"/>
    <s v="Male"/>
    <x v="41"/>
    <n v="1"/>
    <n v="0"/>
    <s v="Yes"/>
    <s v="Private"/>
    <s v="Urban"/>
    <n v="65.5"/>
    <n v="30.7"/>
    <s v="never smoked"/>
    <x v="1"/>
  </r>
  <r>
    <x v="2560"/>
    <s v="Female"/>
    <x v="61"/>
    <n v="0"/>
    <n v="0"/>
    <s v="No"/>
    <s v="children"/>
    <s v="Urban"/>
    <n v="81.31"/>
    <n v="18.8"/>
    <s v="never smoked"/>
    <x v="1"/>
  </r>
  <r>
    <x v="2561"/>
    <s v="Female"/>
    <x v="24"/>
    <n v="0"/>
    <n v="0"/>
    <s v="Yes"/>
    <s v="Private"/>
    <s v="Rural"/>
    <n v="78.959999999999994"/>
    <n v="28.6"/>
    <s v="never smoked"/>
    <x v="1"/>
  </r>
  <r>
    <x v="2562"/>
    <s v="Female"/>
    <x v="8"/>
    <n v="0"/>
    <n v="0"/>
    <s v="Yes"/>
    <s v="Private"/>
    <s v="Rural"/>
    <n v="123.47"/>
    <n v="27.5"/>
    <s v="Unknown"/>
    <x v="1"/>
  </r>
  <r>
    <x v="2563"/>
    <s v="Male"/>
    <x v="15"/>
    <n v="0"/>
    <n v="0"/>
    <s v="Yes"/>
    <s v="Private"/>
    <s v="Urban"/>
    <n v="90.4"/>
    <n v="26.5"/>
    <s v="never smoked"/>
    <x v="1"/>
  </r>
  <r>
    <x v="2564"/>
    <s v="Female"/>
    <x v="48"/>
    <n v="0"/>
    <n v="0"/>
    <s v="No"/>
    <s v="Private"/>
    <s v="Urban"/>
    <n v="71.59"/>
    <n v="40.299999999999997"/>
    <s v="never smoked"/>
    <x v="1"/>
  </r>
  <r>
    <x v="2565"/>
    <s v="Male"/>
    <x v="10"/>
    <n v="0"/>
    <n v="0"/>
    <s v="Yes"/>
    <s v="Private"/>
    <s v="Rural"/>
    <n v="209.5"/>
    <n v="37.9"/>
    <s v="formerly smoked"/>
    <x v="1"/>
  </r>
  <r>
    <x v="2566"/>
    <s v="Male"/>
    <x v="72"/>
    <n v="0"/>
    <n v="0"/>
    <s v="No"/>
    <s v="children"/>
    <s v="Urban"/>
    <n v="86.6"/>
    <n v="17.100000000000001"/>
    <s v="Unknown"/>
    <x v="1"/>
  </r>
  <r>
    <x v="2567"/>
    <s v="Female"/>
    <x v="22"/>
    <n v="0"/>
    <n v="0"/>
    <s v="Yes"/>
    <s v="Private"/>
    <s v="Urban"/>
    <n v="57.43"/>
    <n v="53.5"/>
    <s v="formerly smoked"/>
    <x v="1"/>
  </r>
  <r>
    <x v="2568"/>
    <s v="Male"/>
    <x v="7"/>
    <n v="1"/>
    <n v="0"/>
    <s v="Yes"/>
    <s v="Private"/>
    <s v="Rural"/>
    <n v="87.93"/>
    <n v="33.6"/>
    <s v="never smoked"/>
    <x v="1"/>
  </r>
  <r>
    <x v="2569"/>
    <s v="Male"/>
    <x v="8"/>
    <n v="0"/>
    <n v="0"/>
    <s v="Yes"/>
    <s v="Private"/>
    <s v="Rural"/>
    <n v="203.16"/>
    <n v="43.4"/>
    <s v="Unknown"/>
    <x v="1"/>
  </r>
  <r>
    <x v="2570"/>
    <s v="Female"/>
    <x v="23"/>
    <n v="1"/>
    <n v="0"/>
    <s v="Yes"/>
    <s v="Self-employed"/>
    <s v="Rural"/>
    <n v="112.12"/>
    <n v="30.5"/>
    <s v="never smoked"/>
    <x v="1"/>
  </r>
  <r>
    <x v="2571"/>
    <s v="Male"/>
    <x v="3"/>
    <n v="0"/>
    <n v="0"/>
    <s v="Yes"/>
    <s v="Private"/>
    <s v="Urban"/>
    <n v="92.02"/>
    <n v="38.1"/>
    <s v="never smoked"/>
    <x v="1"/>
  </r>
  <r>
    <x v="2572"/>
    <s v="Female"/>
    <x v="28"/>
    <n v="1"/>
    <n v="0"/>
    <s v="Yes"/>
    <s v="Private"/>
    <s v="Rural"/>
    <n v="60.98"/>
    <n v="29.9"/>
    <s v="formerly smoked"/>
    <x v="1"/>
  </r>
  <r>
    <x v="2573"/>
    <s v="Female"/>
    <x v="65"/>
    <n v="0"/>
    <n v="0"/>
    <s v="No"/>
    <s v="Private"/>
    <s v="Urban"/>
    <n v="86.35"/>
    <n v="32.700000000000003"/>
    <s v="never smoked"/>
    <x v="1"/>
  </r>
  <r>
    <x v="2574"/>
    <s v="Male"/>
    <x v="70"/>
    <n v="0"/>
    <n v="0"/>
    <s v="No"/>
    <s v="Private"/>
    <s v="Rural"/>
    <n v="71.260000000000005"/>
    <n v="28.6"/>
    <s v="Unknown"/>
    <x v="1"/>
  </r>
  <r>
    <x v="2575"/>
    <s v="Male"/>
    <x v="52"/>
    <n v="0"/>
    <n v="0"/>
    <s v="No"/>
    <s v="Private"/>
    <s v="Urban"/>
    <n v="72.61"/>
    <n v="38.5"/>
    <s v="never smoked"/>
    <x v="1"/>
  </r>
  <r>
    <x v="2576"/>
    <s v="Female"/>
    <x v="9"/>
    <n v="0"/>
    <n v="1"/>
    <s v="No"/>
    <s v="Self-employed"/>
    <s v="Urban"/>
    <n v="110.78"/>
    <n v="22.9"/>
    <s v="never smoked"/>
    <x v="1"/>
  </r>
  <r>
    <x v="2577"/>
    <s v="Female"/>
    <x v="27"/>
    <n v="0"/>
    <n v="0"/>
    <s v="Yes"/>
    <s v="Private"/>
    <s v="Urban"/>
    <n v="99.78"/>
    <n v="38"/>
    <s v="never smoked"/>
    <x v="1"/>
  </r>
  <r>
    <x v="2578"/>
    <s v="Female"/>
    <x v="8"/>
    <n v="0"/>
    <n v="0"/>
    <s v="Yes"/>
    <s v="Self-employed"/>
    <s v="Rural"/>
    <n v="201.45"/>
    <n v="43.8"/>
    <s v="smokes"/>
    <x v="1"/>
  </r>
  <r>
    <x v="2579"/>
    <s v="Male"/>
    <x v="75"/>
    <n v="0"/>
    <n v="0"/>
    <s v="No"/>
    <s v="children"/>
    <s v="Urban"/>
    <n v="127.78"/>
    <n v="20.8"/>
    <s v="Unknown"/>
    <x v="1"/>
  </r>
  <r>
    <x v="2580"/>
    <s v="Male"/>
    <x v="26"/>
    <n v="0"/>
    <n v="0"/>
    <s v="Yes"/>
    <s v="Private"/>
    <s v="Rural"/>
    <n v="121.32"/>
    <n v="26.8"/>
    <s v="never smoked"/>
    <x v="1"/>
  </r>
  <r>
    <x v="2581"/>
    <s v="Female"/>
    <x v="48"/>
    <n v="0"/>
    <n v="0"/>
    <s v="Yes"/>
    <s v="Private"/>
    <s v="Urban"/>
    <n v="83.89"/>
    <n v="25.5"/>
    <s v="never smoked"/>
    <x v="1"/>
  </r>
  <r>
    <x v="2582"/>
    <s v="Male"/>
    <x v="10"/>
    <n v="0"/>
    <n v="0"/>
    <s v="Yes"/>
    <s v="Private"/>
    <s v="Rural"/>
    <n v="74.06"/>
    <s v="N/A"/>
    <s v="never smoked"/>
    <x v="1"/>
  </r>
  <r>
    <x v="2583"/>
    <s v="Female"/>
    <x v="13"/>
    <n v="0"/>
    <n v="1"/>
    <s v="Yes"/>
    <s v="Private"/>
    <s v="Urban"/>
    <n v="206.15"/>
    <n v="25.4"/>
    <s v="never smoked"/>
    <x v="1"/>
  </r>
  <r>
    <x v="2584"/>
    <s v="Female"/>
    <x v="2"/>
    <n v="0"/>
    <n v="0"/>
    <s v="Yes"/>
    <s v="Private"/>
    <s v="Rural"/>
    <n v="102.9"/>
    <n v="26.7"/>
    <s v="Unknown"/>
    <x v="1"/>
  </r>
  <r>
    <x v="2585"/>
    <s v="Female"/>
    <x v="48"/>
    <n v="0"/>
    <n v="0"/>
    <s v="Yes"/>
    <s v="Private"/>
    <s v="Urban"/>
    <n v="65.48"/>
    <n v="50.5"/>
    <s v="never smoked"/>
    <x v="1"/>
  </r>
  <r>
    <x v="2586"/>
    <s v="Female"/>
    <x v="58"/>
    <n v="0"/>
    <n v="0"/>
    <s v="No"/>
    <s v="Govt_job"/>
    <s v="Urban"/>
    <n v="123.23"/>
    <n v="21.3"/>
    <s v="Unknown"/>
    <x v="1"/>
  </r>
  <r>
    <x v="2587"/>
    <s v="Male"/>
    <x v="26"/>
    <n v="0"/>
    <n v="0"/>
    <s v="Yes"/>
    <s v="Private"/>
    <s v="Rural"/>
    <n v="71.3"/>
    <n v="34.700000000000003"/>
    <s v="never smoked"/>
    <x v="1"/>
  </r>
  <r>
    <x v="2588"/>
    <s v="Male"/>
    <x v="81"/>
    <n v="0"/>
    <n v="0"/>
    <s v="No"/>
    <s v="children"/>
    <s v="Rural"/>
    <n v="79.05"/>
    <n v="17.899999999999999"/>
    <s v="Unknown"/>
    <x v="1"/>
  </r>
  <r>
    <x v="2589"/>
    <s v="Female"/>
    <x v="74"/>
    <n v="0"/>
    <n v="0"/>
    <s v="Yes"/>
    <s v="Self-employed"/>
    <s v="Rural"/>
    <n v="102.21"/>
    <n v="36.299999999999997"/>
    <s v="never smoked"/>
    <x v="1"/>
  </r>
  <r>
    <x v="2590"/>
    <s v="Female"/>
    <x v="55"/>
    <n v="0"/>
    <n v="0"/>
    <s v="No"/>
    <s v="children"/>
    <s v="Urban"/>
    <n v="105.22"/>
    <n v="18.399999999999999"/>
    <s v="Unknown"/>
    <x v="1"/>
  </r>
  <r>
    <x v="2591"/>
    <s v="Male"/>
    <x v="29"/>
    <n v="0"/>
    <n v="0"/>
    <s v="Yes"/>
    <s v="Govt_job"/>
    <s v="Rural"/>
    <n v="84.58"/>
    <n v="34.5"/>
    <s v="Unknown"/>
    <x v="1"/>
  </r>
  <r>
    <x v="2592"/>
    <s v="Male"/>
    <x v="37"/>
    <n v="0"/>
    <n v="1"/>
    <s v="Yes"/>
    <s v="Govt_job"/>
    <s v="Urban"/>
    <n v="77.3"/>
    <n v="33.4"/>
    <s v="never smoked"/>
    <x v="1"/>
  </r>
  <r>
    <x v="2593"/>
    <s v="Male"/>
    <x v="69"/>
    <n v="0"/>
    <n v="0"/>
    <s v="No"/>
    <s v="children"/>
    <s v="Rural"/>
    <n v="74.790000000000006"/>
    <n v="19.399999999999999"/>
    <s v="Unknown"/>
    <x v="1"/>
  </r>
  <r>
    <x v="2594"/>
    <s v="Female"/>
    <x v="50"/>
    <n v="0"/>
    <n v="0"/>
    <s v="Yes"/>
    <s v="Private"/>
    <s v="Rural"/>
    <n v="88.75"/>
    <n v="25.6"/>
    <s v="Unknown"/>
    <x v="1"/>
  </r>
  <r>
    <x v="2595"/>
    <s v="Male"/>
    <x v="55"/>
    <n v="0"/>
    <n v="0"/>
    <s v="No"/>
    <s v="children"/>
    <s v="Rural"/>
    <n v="97.97"/>
    <n v="24.5"/>
    <s v="never smoked"/>
    <x v="1"/>
  </r>
  <r>
    <x v="2596"/>
    <s v="Female"/>
    <x v="8"/>
    <n v="0"/>
    <n v="0"/>
    <s v="Yes"/>
    <s v="Private"/>
    <s v="Rural"/>
    <n v="79.180000000000007"/>
    <n v="30"/>
    <s v="Unknown"/>
    <x v="1"/>
  </r>
  <r>
    <x v="2597"/>
    <s v="Female"/>
    <x v="48"/>
    <n v="0"/>
    <n v="0"/>
    <s v="Yes"/>
    <s v="Private"/>
    <s v="Urban"/>
    <n v="81.33"/>
    <n v="28.9"/>
    <s v="never smoked"/>
    <x v="1"/>
  </r>
  <r>
    <x v="2598"/>
    <s v="Female"/>
    <x v="17"/>
    <n v="0"/>
    <n v="0"/>
    <s v="Yes"/>
    <s v="Private"/>
    <s v="Urban"/>
    <n v="126.68"/>
    <n v="28.1"/>
    <s v="never smoked"/>
    <x v="1"/>
  </r>
  <r>
    <x v="2599"/>
    <s v="Female"/>
    <x v="25"/>
    <n v="0"/>
    <n v="0"/>
    <s v="Yes"/>
    <s v="Private"/>
    <s v="Urban"/>
    <n v="196.61"/>
    <n v="23"/>
    <s v="never smoked"/>
    <x v="1"/>
  </r>
  <r>
    <x v="2600"/>
    <s v="Female"/>
    <x v="33"/>
    <n v="0"/>
    <n v="0"/>
    <s v="Yes"/>
    <s v="Self-employed"/>
    <s v="Urban"/>
    <n v="219.92"/>
    <n v="33.5"/>
    <s v="formerly smoked"/>
    <x v="1"/>
  </r>
  <r>
    <x v="2601"/>
    <s v="Female"/>
    <x v="4"/>
    <n v="0"/>
    <n v="0"/>
    <s v="Yes"/>
    <s v="Govt_job"/>
    <s v="Rural"/>
    <n v="79.16"/>
    <n v="34.799999999999997"/>
    <s v="formerly smoked"/>
    <x v="1"/>
  </r>
  <r>
    <x v="2602"/>
    <s v="Female"/>
    <x v="7"/>
    <n v="0"/>
    <n v="0"/>
    <s v="Yes"/>
    <s v="Self-employed"/>
    <s v="Urban"/>
    <n v="99.68"/>
    <n v="17.600000000000001"/>
    <s v="formerly smoked"/>
    <x v="1"/>
  </r>
  <r>
    <x v="2603"/>
    <s v="Female"/>
    <x v="9"/>
    <n v="0"/>
    <n v="0"/>
    <s v="Yes"/>
    <s v="Self-employed"/>
    <s v="Urban"/>
    <n v="79.55"/>
    <n v="21.1"/>
    <s v="formerly smoked"/>
    <x v="1"/>
  </r>
  <r>
    <x v="2604"/>
    <s v="Male"/>
    <x v="14"/>
    <n v="0"/>
    <n v="0"/>
    <s v="Yes"/>
    <s v="Private"/>
    <s v="Rural"/>
    <n v="87.86"/>
    <n v="29"/>
    <s v="formerly smoked"/>
    <x v="1"/>
  </r>
  <r>
    <x v="2605"/>
    <s v="Male"/>
    <x v="79"/>
    <n v="0"/>
    <n v="0"/>
    <s v="No"/>
    <s v="children"/>
    <s v="Urban"/>
    <n v="76.92"/>
    <n v="15.8"/>
    <s v="Unknown"/>
    <x v="1"/>
  </r>
  <r>
    <x v="2606"/>
    <s v="Male"/>
    <x v="21"/>
    <n v="1"/>
    <n v="0"/>
    <s v="Yes"/>
    <s v="Self-employed"/>
    <s v="Rural"/>
    <n v="77.239999999999995"/>
    <n v="41.2"/>
    <s v="Unknown"/>
    <x v="1"/>
  </r>
  <r>
    <x v="2607"/>
    <s v="Male"/>
    <x v="62"/>
    <n v="0"/>
    <n v="0"/>
    <s v="No"/>
    <s v="Private"/>
    <s v="Urban"/>
    <n v="120.94"/>
    <n v="29.7"/>
    <s v="formerly smoked"/>
    <x v="1"/>
  </r>
  <r>
    <x v="2608"/>
    <s v="Female"/>
    <x v="29"/>
    <n v="0"/>
    <n v="0"/>
    <s v="Yes"/>
    <s v="Private"/>
    <s v="Rural"/>
    <n v="77.66"/>
    <n v="40.799999999999997"/>
    <s v="never smoked"/>
    <x v="1"/>
  </r>
  <r>
    <x v="2609"/>
    <s v="Male"/>
    <x v="8"/>
    <n v="0"/>
    <n v="0"/>
    <s v="Yes"/>
    <s v="Govt_job"/>
    <s v="Rural"/>
    <n v="231.95"/>
    <n v="33.200000000000003"/>
    <s v="never smoked"/>
    <x v="1"/>
  </r>
  <r>
    <x v="2610"/>
    <s v="Female"/>
    <x v="7"/>
    <n v="0"/>
    <n v="0"/>
    <s v="Yes"/>
    <s v="Private"/>
    <s v="Urban"/>
    <n v="111.48"/>
    <n v="37"/>
    <s v="smokes"/>
    <x v="1"/>
  </r>
  <r>
    <x v="2611"/>
    <s v="Female"/>
    <x v="51"/>
    <n v="0"/>
    <n v="0"/>
    <s v="Yes"/>
    <s v="Private"/>
    <s v="Urban"/>
    <n v="84.25"/>
    <n v="24.5"/>
    <s v="Unknown"/>
    <x v="1"/>
  </r>
  <r>
    <x v="2612"/>
    <s v="Male"/>
    <x v="24"/>
    <n v="0"/>
    <n v="0"/>
    <s v="Yes"/>
    <s v="Self-employed"/>
    <s v="Rural"/>
    <n v="216.38"/>
    <n v="34.5"/>
    <s v="never smoked"/>
    <x v="1"/>
  </r>
  <r>
    <x v="2613"/>
    <s v="Male"/>
    <x v="51"/>
    <n v="0"/>
    <n v="0"/>
    <s v="No"/>
    <s v="Private"/>
    <s v="Rural"/>
    <n v="95.01"/>
    <n v="28"/>
    <s v="never smoked"/>
    <x v="1"/>
  </r>
  <r>
    <x v="2614"/>
    <s v="Female"/>
    <x v="20"/>
    <n v="0"/>
    <n v="0"/>
    <s v="Yes"/>
    <s v="Private"/>
    <s v="Urban"/>
    <n v="105.74"/>
    <n v="26.8"/>
    <s v="formerly smoked"/>
    <x v="1"/>
  </r>
  <r>
    <x v="2615"/>
    <s v="Female"/>
    <x v="78"/>
    <n v="0"/>
    <n v="0"/>
    <s v="Yes"/>
    <s v="Private"/>
    <s v="Rural"/>
    <n v="58.41"/>
    <n v="21"/>
    <s v="Unknown"/>
    <x v="1"/>
  </r>
  <r>
    <x v="2616"/>
    <s v="Female"/>
    <x v="41"/>
    <n v="0"/>
    <n v="0"/>
    <s v="Yes"/>
    <s v="Govt_job"/>
    <s v="Urban"/>
    <n v="56.89"/>
    <n v="23.8"/>
    <s v="smokes"/>
    <x v="1"/>
  </r>
  <r>
    <x v="2617"/>
    <s v="Male"/>
    <x v="37"/>
    <n v="0"/>
    <n v="0"/>
    <s v="Yes"/>
    <s v="Private"/>
    <s v="Urban"/>
    <n v="86.25"/>
    <n v="29.3"/>
    <s v="never smoked"/>
    <x v="1"/>
  </r>
  <r>
    <x v="2618"/>
    <s v="Female"/>
    <x v="46"/>
    <n v="0"/>
    <n v="0"/>
    <s v="Yes"/>
    <s v="Private"/>
    <s v="Rural"/>
    <n v="86.49"/>
    <n v="24.4"/>
    <s v="Unknown"/>
    <x v="1"/>
  </r>
  <r>
    <x v="2619"/>
    <s v="Male"/>
    <x v="73"/>
    <n v="0"/>
    <n v="0"/>
    <s v="No"/>
    <s v="children"/>
    <s v="Rural"/>
    <n v="115.47"/>
    <n v="22.6"/>
    <s v="Unknown"/>
    <x v="1"/>
  </r>
  <r>
    <x v="2620"/>
    <s v="Female"/>
    <x v="43"/>
    <n v="0"/>
    <n v="0"/>
    <s v="No"/>
    <s v="children"/>
    <s v="Rural"/>
    <n v="92.22"/>
    <n v="22.8"/>
    <s v="Unknown"/>
    <x v="1"/>
  </r>
  <r>
    <x v="2621"/>
    <s v="Female"/>
    <x v="14"/>
    <n v="0"/>
    <n v="0"/>
    <s v="Yes"/>
    <s v="Private"/>
    <s v="Rural"/>
    <n v="83.16"/>
    <n v="29.7"/>
    <s v="smokes"/>
    <x v="1"/>
  </r>
  <r>
    <x v="2622"/>
    <s v="Male"/>
    <x v="21"/>
    <n v="0"/>
    <n v="0"/>
    <s v="Yes"/>
    <s v="Private"/>
    <s v="Rural"/>
    <n v="110.68"/>
    <n v="32.4"/>
    <s v="formerly smoked"/>
    <x v="1"/>
  </r>
  <r>
    <x v="2623"/>
    <s v="Female"/>
    <x v="19"/>
    <n v="0"/>
    <n v="0"/>
    <s v="Yes"/>
    <s v="Private"/>
    <s v="Rural"/>
    <n v="70.06"/>
    <n v="35.799999999999997"/>
    <s v="Unknown"/>
    <x v="1"/>
  </r>
  <r>
    <x v="2624"/>
    <s v="Male"/>
    <x v="2"/>
    <n v="1"/>
    <n v="0"/>
    <s v="Yes"/>
    <s v="Self-employed"/>
    <s v="Urban"/>
    <n v="213.33"/>
    <n v="31.1"/>
    <s v="formerly smoked"/>
    <x v="1"/>
  </r>
  <r>
    <x v="2625"/>
    <s v="Male"/>
    <x v="42"/>
    <n v="0"/>
    <n v="0"/>
    <s v="Yes"/>
    <s v="Private"/>
    <s v="Urban"/>
    <n v="93.52"/>
    <n v="31.9"/>
    <s v="Unknown"/>
    <x v="1"/>
  </r>
  <r>
    <x v="2626"/>
    <s v="Female"/>
    <x v="37"/>
    <n v="0"/>
    <n v="0"/>
    <s v="Yes"/>
    <s v="Govt_job"/>
    <s v="Rural"/>
    <n v="87.62"/>
    <n v="33.700000000000003"/>
    <s v="smokes"/>
    <x v="1"/>
  </r>
  <r>
    <x v="2627"/>
    <s v="Female"/>
    <x v="11"/>
    <n v="0"/>
    <n v="0"/>
    <s v="Yes"/>
    <s v="Govt_job"/>
    <s v="Rural"/>
    <n v="77.67"/>
    <n v="25.6"/>
    <s v="never smoked"/>
    <x v="1"/>
  </r>
  <r>
    <x v="2628"/>
    <s v="Female"/>
    <x v="53"/>
    <n v="0"/>
    <n v="0"/>
    <s v="No"/>
    <s v="Private"/>
    <s v="Rural"/>
    <n v="95.66"/>
    <n v="19.899999999999999"/>
    <s v="smokes"/>
    <x v="1"/>
  </r>
  <r>
    <x v="2629"/>
    <s v="Female"/>
    <x v="30"/>
    <n v="0"/>
    <n v="0"/>
    <s v="Yes"/>
    <s v="Private"/>
    <s v="Urban"/>
    <n v="172.33"/>
    <n v="45.3"/>
    <s v="formerly smoked"/>
    <x v="1"/>
  </r>
  <r>
    <x v="2630"/>
    <s v="Female"/>
    <x v="75"/>
    <n v="0"/>
    <n v="0"/>
    <s v="No"/>
    <s v="children"/>
    <s v="Urban"/>
    <n v="106.59"/>
    <n v="15.5"/>
    <s v="Unknown"/>
    <x v="1"/>
  </r>
  <r>
    <x v="2631"/>
    <s v="Male"/>
    <x v="3"/>
    <n v="0"/>
    <n v="0"/>
    <s v="Yes"/>
    <s v="Private"/>
    <s v="Urban"/>
    <n v="87.06"/>
    <n v="28.3"/>
    <s v="never smoked"/>
    <x v="1"/>
  </r>
  <r>
    <x v="2632"/>
    <s v="Male"/>
    <x v="31"/>
    <n v="0"/>
    <n v="1"/>
    <s v="Yes"/>
    <s v="Private"/>
    <s v="Rural"/>
    <n v="93.02"/>
    <n v="40.200000000000003"/>
    <s v="formerly smoked"/>
    <x v="1"/>
  </r>
  <r>
    <x v="2633"/>
    <s v="Female"/>
    <x v="18"/>
    <n v="0"/>
    <n v="0"/>
    <s v="Yes"/>
    <s v="Self-employed"/>
    <s v="Urban"/>
    <n v="243.59"/>
    <n v="24.3"/>
    <s v="never smoked"/>
    <x v="1"/>
  </r>
  <r>
    <x v="2634"/>
    <s v="Male"/>
    <x v="53"/>
    <n v="0"/>
    <n v="0"/>
    <s v="No"/>
    <s v="Private"/>
    <s v="Urban"/>
    <n v="86.7"/>
    <n v="24.6"/>
    <s v="Unknown"/>
    <x v="1"/>
  </r>
  <r>
    <x v="2635"/>
    <s v="Female"/>
    <x v="4"/>
    <n v="0"/>
    <n v="0"/>
    <s v="Yes"/>
    <s v="Self-employed"/>
    <s v="Rural"/>
    <n v="97.81"/>
    <n v="26.6"/>
    <s v="formerly smoked"/>
    <x v="1"/>
  </r>
  <r>
    <x v="2636"/>
    <s v="Female"/>
    <x v="6"/>
    <n v="0"/>
    <n v="0"/>
    <s v="Yes"/>
    <s v="Private"/>
    <s v="Urban"/>
    <n v="116.04"/>
    <n v="30.9"/>
    <s v="never smoked"/>
    <x v="1"/>
  </r>
  <r>
    <x v="2637"/>
    <s v="Male"/>
    <x v="9"/>
    <n v="0"/>
    <n v="1"/>
    <s v="Yes"/>
    <s v="Self-employed"/>
    <s v="Urban"/>
    <n v="169.43"/>
    <n v="23.5"/>
    <s v="formerly smoked"/>
    <x v="1"/>
  </r>
  <r>
    <x v="2638"/>
    <s v="Female"/>
    <x v="11"/>
    <n v="0"/>
    <n v="0"/>
    <s v="Yes"/>
    <s v="Private"/>
    <s v="Rural"/>
    <n v="68.41"/>
    <n v="23.9"/>
    <s v="smokes"/>
    <x v="1"/>
  </r>
  <r>
    <x v="2639"/>
    <s v="Female"/>
    <x v="66"/>
    <n v="0"/>
    <n v="0"/>
    <s v="Yes"/>
    <s v="Private"/>
    <s v="Rural"/>
    <n v="94.44"/>
    <n v="34.200000000000003"/>
    <s v="Unknown"/>
    <x v="1"/>
  </r>
  <r>
    <x v="2640"/>
    <s v="Male"/>
    <x v="36"/>
    <n v="0"/>
    <n v="0"/>
    <s v="Yes"/>
    <s v="Govt_job"/>
    <s v="Urban"/>
    <n v="73.48"/>
    <n v="34.9"/>
    <s v="smokes"/>
    <x v="1"/>
  </r>
  <r>
    <x v="2641"/>
    <s v="Female"/>
    <x v="17"/>
    <n v="0"/>
    <n v="0"/>
    <s v="Yes"/>
    <s v="Govt_job"/>
    <s v="Rural"/>
    <n v="183.87"/>
    <n v="26.2"/>
    <s v="never smoked"/>
    <x v="1"/>
  </r>
  <r>
    <x v="2642"/>
    <s v="Female"/>
    <x v="0"/>
    <n v="0"/>
    <n v="0"/>
    <s v="Yes"/>
    <s v="Private"/>
    <s v="Rural"/>
    <n v="66.08"/>
    <n v="36.200000000000003"/>
    <s v="never smoked"/>
    <x v="1"/>
  </r>
  <r>
    <x v="2643"/>
    <s v="Female"/>
    <x v="74"/>
    <n v="0"/>
    <n v="0"/>
    <s v="Yes"/>
    <s v="Private"/>
    <s v="Rural"/>
    <n v="72.19"/>
    <n v="22.4"/>
    <s v="Unknown"/>
    <x v="1"/>
  </r>
  <r>
    <x v="2644"/>
    <s v="Female"/>
    <x v="63"/>
    <n v="0"/>
    <n v="0"/>
    <s v="No"/>
    <s v="Private"/>
    <s v="Rural"/>
    <n v="101.09"/>
    <n v="19.3"/>
    <s v="smokes"/>
    <x v="1"/>
  </r>
  <r>
    <x v="2645"/>
    <s v="Female"/>
    <x v="13"/>
    <n v="1"/>
    <n v="0"/>
    <s v="Yes"/>
    <s v="Govt_job"/>
    <s v="Urban"/>
    <n v="88.83"/>
    <n v="41.7"/>
    <s v="never smoked"/>
    <x v="1"/>
  </r>
  <r>
    <x v="2646"/>
    <s v="Female"/>
    <x v="21"/>
    <n v="0"/>
    <n v="0"/>
    <s v="Yes"/>
    <s v="Private"/>
    <s v="Rural"/>
    <n v="69.989999999999995"/>
    <n v="46"/>
    <s v="smokes"/>
    <x v="1"/>
  </r>
  <r>
    <x v="2647"/>
    <s v="Male"/>
    <x v="60"/>
    <n v="0"/>
    <n v="0"/>
    <s v="Yes"/>
    <s v="Govt_job"/>
    <s v="Urban"/>
    <n v="102.4"/>
    <n v="26.9"/>
    <s v="smokes"/>
    <x v="1"/>
  </r>
  <r>
    <x v="2648"/>
    <s v="Male"/>
    <x v="17"/>
    <n v="0"/>
    <n v="0"/>
    <s v="Yes"/>
    <s v="Govt_job"/>
    <s v="Rural"/>
    <n v="87.26"/>
    <n v="40.1"/>
    <s v="smokes"/>
    <x v="1"/>
  </r>
  <r>
    <x v="2649"/>
    <s v="Female"/>
    <x v="63"/>
    <n v="0"/>
    <n v="0"/>
    <s v="No"/>
    <s v="Private"/>
    <s v="Urban"/>
    <n v="146.59"/>
    <n v="27.7"/>
    <s v="Unknown"/>
    <x v="1"/>
  </r>
  <r>
    <x v="2650"/>
    <s v="Male"/>
    <x v="0"/>
    <n v="0"/>
    <n v="0"/>
    <s v="Yes"/>
    <s v="Govt_job"/>
    <s v="Rural"/>
    <n v="59"/>
    <n v="29.5"/>
    <s v="Unknown"/>
    <x v="1"/>
  </r>
  <r>
    <x v="2651"/>
    <s v="Female"/>
    <x v="32"/>
    <n v="0"/>
    <n v="0"/>
    <s v="Yes"/>
    <s v="Private"/>
    <s v="Urban"/>
    <n v="76.83"/>
    <n v="26"/>
    <s v="never smoked"/>
    <x v="1"/>
  </r>
  <r>
    <x v="2652"/>
    <s v="Male"/>
    <x v="69"/>
    <n v="0"/>
    <n v="0"/>
    <s v="No"/>
    <s v="children"/>
    <s v="Urban"/>
    <n v="101.83"/>
    <n v="22.7"/>
    <s v="Unknown"/>
    <x v="1"/>
  </r>
  <r>
    <x v="2653"/>
    <s v="Female"/>
    <x v="63"/>
    <n v="0"/>
    <n v="0"/>
    <s v="No"/>
    <s v="Govt_job"/>
    <s v="Urban"/>
    <n v="90.92"/>
    <n v="16"/>
    <s v="never smoked"/>
    <x v="1"/>
  </r>
  <r>
    <x v="2654"/>
    <s v="Male"/>
    <x v="17"/>
    <n v="0"/>
    <n v="0"/>
    <s v="Yes"/>
    <s v="Govt_job"/>
    <s v="Urban"/>
    <n v="67.5"/>
    <n v="27.7"/>
    <s v="smokes"/>
    <x v="1"/>
  </r>
  <r>
    <x v="2655"/>
    <s v="Female"/>
    <x v="50"/>
    <n v="0"/>
    <n v="0"/>
    <s v="Yes"/>
    <s v="Govt_job"/>
    <s v="Urban"/>
    <n v="97.16"/>
    <n v="33.1"/>
    <s v="Unknown"/>
    <x v="1"/>
  </r>
  <r>
    <x v="2656"/>
    <s v="Male"/>
    <x v="41"/>
    <n v="1"/>
    <n v="0"/>
    <s v="Yes"/>
    <s v="Govt_job"/>
    <s v="Urban"/>
    <n v="85.62"/>
    <n v="33.1"/>
    <s v="formerly smoked"/>
    <x v="1"/>
  </r>
  <r>
    <x v="2657"/>
    <s v="Female"/>
    <x v="67"/>
    <n v="0"/>
    <n v="0"/>
    <s v="Yes"/>
    <s v="Govt_job"/>
    <s v="Rural"/>
    <n v="129.43"/>
    <n v="29.7"/>
    <s v="never smoked"/>
    <x v="1"/>
  </r>
  <r>
    <x v="2658"/>
    <s v="Female"/>
    <x v="1"/>
    <n v="0"/>
    <n v="0"/>
    <s v="Yes"/>
    <s v="Govt_job"/>
    <s v="Urban"/>
    <n v="106.01"/>
    <n v="34"/>
    <s v="smokes"/>
    <x v="1"/>
  </r>
  <r>
    <x v="2659"/>
    <s v="Female"/>
    <x v="72"/>
    <n v="0"/>
    <n v="0"/>
    <s v="No"/>
    <s v="children"/>
    <s v="Rural"/>
    <n v="114.82"/>
    <n v="33.299999999999997"/>
    <s v="Unknown"/>
    <x v="1"/>
  </r>
  <r>
    <x v="2660"/>
    <s v="Female"/>
    <x v="77"/>
    <n v="0"/>
    <n v="0"/>
    <s v="No"/>
    <s v="children"/>
    <s v="Urban"/>
    <n v="121.39"/>
    <n v="27"/>
    <s v="Unknown"/>
    <x v="1"/>
  </r>
  <r>
    <x v="2661"/>
    <s v="Male"/>
    <x v="1"/>
    <n v="0"/>
    <n v="0"/>
    <s v="Yes"/>
    <s v="Private"/>
    <s v="Urban"/>
    <n v="227.98"/>
    <n v="14.2"/>
    <s v="Unknown"/>
    <x v="1"/>
  </r>
  <r>
    <x v="2662"/>
    <s v="Male"/>
    <x v="49"/>
    <n v="0"/>
    <n v="0"/>
    <s v="No"/>
    <s v="Private"/>
    <s v="Urban"/>
    <n v="78.97"/>
    <n v="19.399999999999999"/>
    <s v="never smoked"/>
    <x v="1"/>
  </r>
  <r>
    <x v="2663"/>
    <s v="Female"/>
    <x v="75"/>
    <n v="0"/>
    <n v="0"/>
    <s v="No"/>
    <s v="children"/>
    <s v="Urban"/>
    <n v="84.12"/>
    <n v="15.3"/>
    <s v="Unknown"/>
    <x v="1"/>
  </r>
  <r>
    <x v="2664"/>
    <s v="Male"/>
    <x v="36"/>
    <n v="0"/>
    <n v="0"/>
    <s v="Yes"/>
    <s v="Self-employed"/>
    <s v="Urban"/>
    <n v="95.04"/>
    <n v="28.7"/>
    <s v="never smoked"/>
    <x v="1"/>
  </r>
  <r>
    <x v="2665"/>
    <s v="Female"/>
    <x v="51"/>
    <n v="0"/>
    <n v="0"/>
    <s v="No"/>
    <s v="Govt_job"/>
    <s v="Rural"/>
    <n v="103.15"/>
    <n v="21"/>
    <s v="smokes"/>
    <x v="1"/>
  </r>
  <r>
    <x v="2666"/>
    <s v="Male"/>
    <x v="32"/>
    <n v="1"/>
    <n v="0"/>
    <s v="Yes"/>
    <s v="Private"/>
    <s v="Urban"/>
    <n v="82.91"/>
    <n v="28.9"/>
    <s v="formerly smoked"/>
    <x v="1"/>
  </r>
  <r>
    <x v="2667"/>
    <s v="Male"/>
    <x v="75"/>
    <n v="0"/>
    <n v="0"/>
    <s v="No"/>
    <s v="children"/>
    <s v="Urban"/>
    <n v="70.930000000000007"/>
    <n v="20.3"/>
    <s v="Unknown"/>
    <x v="1"/>
  </r>
  <r>
    <x v="2668"/>
    <s v="Female"/>
    <x v="24"/>
    <n v="0"/>
    <n v="0"/>
    <s v="Yes"/>
    <s v="Private"/>
    <s v="Rural"/>
    <n v="153.6"/>
    <n v="28"/>
    <s v="formerly smoked"/>
    <x v="1"/>
  </r>
  <r>
    <x v="2669"/>
    <s v="Female"/>
    <x v="37"/>
    <n v="0"/>
    <n v="0"/>
    <s v="No"/>
    <s v="Private"/>
    <s v="Urban"/>
    <n v="129.43"/>
    <n v="29.6"/>
    <s v="never smoked"/>
    <x v="1"/>
  </r>
  <r>
    <x v="2670"/>
    <s v="Female"/>
    <x v="64"/>
    <n v="0"/>
    <n v="0"/>
    <s v="Yes"/>
    <s v="Govt_job"/>
    <s v="Rural"/>
    <n v="81"/>
    <n v="30.2"/>
    <s v="formerly smoked"/>
    <x v="1"/>
  </r>
  <r>
    <x v="2671"/>
    <s v="Female"/>
    <x v="53"/>
    <n v="0"/>
    <n v="0"/>
    <s v="No"/>
    <s v="Govt_job"/>
    <s v="Rural"/>
    <n v="71.81"/>
    <n v="22.2"/>
    <s v="Unknown"/>
    <x v="1"/>
  </r>
  <r>
    <x v="2672"/>
    <s v="Female"/>
    <x v="53"/>
    <n v="0"/>
    <n v="0"/>
    <s v="No"/>
    <s v="Govt_job"/>
    <s v="Urban"/>
    <n v="84.46"/>
    <n v="28.4"/>
    <s v="formerly smoked"/>
    <x v="1"/>
  </r>
  <r>
    <x v="2673"/>
    <s v="Female"/>
    <x v="5"/>
    <n v="0"/>
    <n v="0"/>
    <s v="Yes"/>
    <s v="Self-employed"/>
    <s v="Rural"/>
    <n v="101.32"/>
    <n v="29.6"/>
    <s v="formerly smoked"/>
    <x v="1"/>
  </r>
  <r>
    <x v="2674"/>
    <s v="Male"/>
    <x v="39"/>
    <n v="0"/>
    <n v="0"/>
    <s v="Yes"/>
    <s v="Private"/>
    <s v="Urban"/>
    <n v="62.56"/>
    <n v="28.6"/>
    <s v="never smoked"/>
    <x v="1"/>
  </r>
  <r>
    <x v="2675"/>
    <s v="Female"/>
    <x v="7"/>
    <n v="1"/>
    <n v="0"/>
    <s v="Yes"/>
    <s v="Govt_job"/>
    <s v="Urban"/>
    <n v="208.2"/>
    <n v="32.6"/>
    <s v="formerly smoked"/>
    <x v="1"/>
  </r>
  <r>
    <x v="2676"/>
    <s v="Male"/>
    <x v="20"/>
    <n v="0"/>
    <n v="0"/>
    <s v="Yes"/>
    <s v="Private"/>
    <s v="Urban"/>
    <n v="199.42"/>
    <n v="29"/>
    <s v="never smoked"/>
    <x v="1"/>
  </r>
  <r>
    <x v="2677"/>
    <s v="Female"/>
    <x v="31"/>
    <n v="0"/>
    <n v="0"/>
    <s v="Yes"/>
    <s v="Private"/>
    <s v="Urban"/>
    <n v="91.28"/>
    <n v="30.1"/>
    <s v="Unknown"/>
    <x v="1"/>
  </r>
  <r>
    <x v="2678"/>
    <s v="Female"/>
    <x v="22"/>
    <n v="0"/>
    <n v="0"/>
    <s v="Yes"/>
    <s v="Private"/>
    <s v="Urban"/>
    <n v="77.989999999999995"/>
    <n v="31.2"/>
    <s v="formerly smoked"/>
    <x v="1"/>
  </r>
  <r>
    <x v="2679"/>
    <s v="Male"/>
    <x v="77"/>
    <n v="0"/>
    <n v="0"/>
    <s v="No"/>
    <s v="Private"/>
    <s v="Urban"/>
    <n v="190.13"/>
    <n v="20.7"/>
    <s v="never smoked"/>
    <x v="1"/>
  </r>
  <r>
    <x v="2680"/>
    <s v="Male"/>
    <x v="71"/>
    <n v="1"/>
    <n v="0"/>
    <s v="Yes"/>
    <s v="Private"/>
    <s v="Urban"/>
    <n v="149.68"/>
    <n v="45.1"/>
    <s v="never smoked"/>
    <x v="1"/>
  </r>
  <r>
    <x v="2681"/>
    <s v="Female"/>
    <x v="75"/>
    <n v="0"/>
    <n v="0"/>
    <s v="No"/>
    <s v="children"/>
    <s v="Rural"/>
    <n v="92.3"/>
    <n v="14.8"/>
    <s v="Unknown"/>
    <x v="1"/>
  </r>
  <r>
    <x v="2682"/>
    <s v="Male"/>
    <x v="2"/>
    <n v="0"/>
    <n v="0"/>
    <s v="No"/>
    <s v="Self-employed"/>
    <s v="Rural"/>
    <n v="235.54"/>
    <n v="37.4"/>
    <s v="formerly smoked"/>
    <x v="1"/>
  </r>
  <r>
    <x v="2683"/>
    <s v="Female"/>
    <x v="7"/>
    <n v="0"/>
    <n v="0"/>
    <s v="Yes"/>
    <s v="Private"/>
    <s v="Rural"/>
    <n v="84.46"/>
    <n v="19.899999999999999"/>
    <s v="Unknown"/>
    <x v="1"/>
  </r>
  <r>
    <x v="2684"/>
    <s v="Female"/>
    <x v="17"/>
    <n v="0"/>
    <n v="0"/>
    <s v="Yes"/>
    <s v="Private"/>
    <s v="Rural"/>
    <n v="68.7"/>
    <n v="16"/>
    <s v="Unknown"/>
    <x v="1"/>
  </r>
  <r>
    <x v="2685"/>
    <s v="Male"/>
    <x v="2"/>
    <n v="1"/>
    <n v="0"/>
    <s v="Yes"/>
    <s v="Self-employed"/>
    <s v="Urban"/>
    <n v="178.89"/>
    <n v="27.4"/>
    <s v="Unknown"/>
    <x v="1"/>
  </r>
  <r>
    <x v="2686"/>
    <s v="Male"/>
    <x v="10"/>
    <n v="0"/>
    <n v="0"/>
    <s v="Yes"/>
    <s v="Private"/>
    <s v="Rural"/>
    <n v="227.74"/>
    <n v="33.4"/>
    <s v="smokes"/>
    <x v="1"/>
  </r>
  <r>
    <x v="2687"/>
    <s v="Female"/>
    <x v="75"/>
    <n v="0"/>
    <n v="0"/>
    <s v="No"/>
    <s v="children"/>
    <s v="Rural"/>
    <n v="100.66"/>
    <n v="18.5"/>
    <s v="Unknown"/>
    <x v="1"/>
  </r>
  <r>
    <x v="2688"/>
    <s v="Male"/>
    <x v="26"/>
    <n v="0"/>
    <n v="0"/>
    <s v="Yes"/>
    <s v="Govt_job"/>
    <s v="Urban"/>
    <n v="73.62"/>
    <n v="33.4"/>
    <s v="Unknown"/>
    <x v="1"/>
  </r>
  <r>
    <x v="2689"/>
    <s v="Female"/>
    <x v="38"/>
    <n v="0"/>
    <n v="0"/>
    <s v="Yes"/>
    <s v="Private"/>
    <s v="Rural"/>
    <n v="100.05"/>
    <n v="20.8"/>
    <s v="smokes"/>
    <x v="1"/>
  </r>
  <r>
    <x v="2690"/>
    <s v="Male"/>
    <x v="25"/>
    <n v="0"/>
    <n v="1"/>
    <s v="Yes"/>
    <s v="Private"/>
    <s v="Rural"/>
    <n v="213.8"/>
    <n v="22"/>
    <s v="never smoked"/>
    <x v="1"/>
  </r>
  <r>
    <x v="2691"/>
    <s v="Female"/>
    <x v="30"/>
    <n v="0"/>
    <n v="0"/>
    <s v="No"/>
    <s v="Private"/>
    <s v="Rural"/>
    <n v="103.94"/>
    <n v="32.5"/>
    <s v="smokes"/>
    <x v="1"/>
  </r>
  <r>
    <x v="2692"/>
    <s v="Female"/>
    <x v="75"/>
    <n v="0"/>
    <n v="0"/>
    <s v="No"/>
    <s v="children"/>
    <s v="Urban"/>
    <n v="84.2"/>
    <n v="19.2"/>
    <s v="Unknown"/>
    <x v="1"/>
  </r>
  <r>
    <x v="2693"/>
    <s v="Female"/>
    <x v="27"/>
    <n v="0"/>
    <n v="0"/>
    <s v="Yes"/>
    <s v="Private"/>
    <s v="Urban"/>
    <n v="250.8"/>
    <n v="32.9"/>
    <s v="never smoked"/>
    <x v="1"/>
  </r>
  <r>
    <x v="2694"/>
    <s v="Female"/>
    <x v="41"/>
    <n v="0"/>
    <n v="0"/>
    <s v="No"/>
    <s v="Govt_job"/>
    <s v="Rural"/>
    <n v="112.29"/>
    <n v="23.5"/>
    <s v="Unknown"/>
    <x v="1"/>
  </r>
  <r>
    <x v="2695"/>
    <s v="Female"/>
    <x v="11"/>
    <n v="0"/>
    <n v="0"/>
    <s v="Yes"/>
    <s v="Private"/>
    <s v="Urban"/>
    <n v="65.98"/>
    <n v="21.7"/>
    <s v="never smoked"/>
    <x v="1"/>
  </r>
  <r>
    <x v="2696"/>
    <s v="Female"/>
    <x v="17"/>
    <n v="0"/>
    <n v="0"/>
    <s v="Yes"/>
    <s v="Private"/>
    <s v="Urban"/>
    <n v="99.1"/>
    <n v="29.1"/>
    <s v="Unknown"/>
    <x v="1"/>
  </r>
  <r>
    <x v="2697"/>
    <s v="Female"/>
    <x v="28"/>
    <n v="1"/>
    <n v="0"/>
    <s v="Yes"/>
    <s v="Private"/>
    <s v="Rural"/>
    <n v="217.84"/>
    <s v="N/A"/>
    <s v="never smoked"/>
    <x v="1"/>
  </r>
  <r>
    <x v="2698"/>
    <s v="Male"/>
    <x v="68"/>
    <n v="0"/>
    <n v="0"/>
    <s v="Yes"/>
    <s v="Private"/>
    <s v="Urban"/>
    <n v="104.34"/>
    <n v="30.3"/>
    <s v="Unknown"/>
    <x v="1"/>
  </r>
  <r>
    <x v="2699"/>
    <s v="Female"/>
    <x v="47"/>
    <n v="0"/>
    <n v="0"/>
    <s v="No"/>
    <s v="Private"/>
    <s v="Rural"/>
    <n v="217"/>
    <n v="29.4"/>
    <s v="formerly smoked"/>
    <x v="1"/>
  </r>
  <r>
    <x v="2700"/>
    <s v="Female"/>
    <x v="8"/>
    <n v="0"/>
    <n v="0"/>
    <s v="Yes"/>
    <s v="Private"/>
    <s v="Rural"/>
    <n v="57.47"/>
    <n v="30.1"/>
    <s v="formerly smoked"/>
    <x v="1"/>
  </r>
  <r>
    <x v="2701"/>
    <s v="Male"/>
    <x v="22"/>
    <n v="0"/>
    <n v="0"/>
    <s v="Yes"/>
    <s v="Govt_job"/>
    <s v="Urban"/>
    <n v="78.239999999999995"/>
    <n v="32.9"/>
    <s v="never smoked"/>
    <x v="1"/>
  </r>
  <r>
    <x v="2702"/>
    <s v="Female"/>
    <x v="21"/>
    <n v="0"/>
    <n v="0"/>
    <s v="Yes"/>
    <s v="Private"/>
    <s v="Rural"/>
    <n v="94.38"/>
    <n v="34"/>
    <s v="never smoked"/>
    <x v="1"/>
  </r>
  <r>
    <x v="2703"/>
    <s v="Female"/>
    <x v="70"/>
    <n v="0"/>
    <n v="0"/>
    <s v="No"/>
    <s v="Private"/>
    <s v="Urban"/>
    <n v="100.31"/>
    <n v="38.6"/>
    <s v="never smoked"/>
    <x v="1"/>
  </r>
  <r>
    <x v="2704"/>
    <s v="Male"/>
    <x v="26"/>
    <n v="0"/>
    <n v="0"/>
    <s v="Yes"/>
    <s v="Self-employed"/>
    <s v="Urban"/>
    <n v="74.290000000000006"/>
    <n v="29.3"/>
    <s v="smokes"/>
    <x v="1"/>
  </r>
  <r>
    <x v="2705"/>
    <s v="Female"/>
    <x v="66"/>
    <n v="0"/>
    <n v="0"/>
    <s v="No"/>
    <s v="Private"/>
    <s v="Rural"/>
    <n v="103.43"/>
    <n v="43.6"/>
    <s v="smokes"/>
    <x v="1"/>
  </r>
  <r>
    <x v="2706"/>
    <s v="Female"/>
    <x v="10"/>
    <n v="0"/>
    <n v="0"/>
    <s v="Yes"/>
    <s v="Private"/>
    <s v="Urban"/>
    <n v="99.83"/>
    <n v="22.7"/>
    <s v="formerly smoked"/>
    <x v="1"/>
  </r>
  <r>
    <x v="2707"/>
    <s v="Female"/>
    <x v="15"/>
    <n v="0"/>
    <n v="0"/>
    <s v="Yes"/>
    <s v="Private"/>
    <s v="Urban"/>
    <n v="217.4"/>
    <n v="36.6"/>
    <s v="never smoked"/>
    <x v="1"/>
  </r>
  <r>
    <x v="2708"/>
    <s v="Female"/>
    <x v="75"/>
    <n v="0"/>
    <n v="0"/>
    <s v="No"/>
    <s v="children"/>
    <s v="Urban"/>
    <n v="71.81"/>
    <n v="22.6"/>
    <s v="Unknown"/>
    <x v="1"/>
  </r>
  <r>
    <x v="2709"/>
    <s v="Female"/>
    <x v="11"/>
    <n v="1"/>
    <n v="1"/>
    <s v="No"/>
    <s v="Govt_job"/>
    <s v="Urban"/>
    <n v="79.790000000000006"/>
    <n v="25.6"/>
    <s v="smokes"/>
    <x v="1"/>
  </r>
  <r>
    <x v="2710"/>
    <s v="Female"/>
    <x v="12"/>
    <n v="1"/>
    <n v="0"/>
    <s v="Yes"/>
    <s v="Self-employed"/>
    <s v="Urban"/>
    <n v="190.92"/>
    <n v="31.4"/>
    <s v="never smoked"/>
    <x v="1"/>
  </r>
  <r>
    <x v="2711"/>
    <s v="Male"/>
    <x v="50"/>
    <n v="0"/>
    <n v="0"/>
    <s v="Yes"/>
    <s v="Govt_job"/>
    <s v="Urban"/>
    <n v="94.76"/>
    <n v="26"/>
    <s v="formerly smoked"/>
    <x v="1"/>
  </r>
  <r>
    <x v="2712"/>
    <s v="Male"/>
    <x v="38"/>
    <n v="0"/>
    <n v="0"/>
    <s v="Yes"/>
    <s v="Private"/>
    <s v="Urban"/>
    <n v="101.43"/>
    <n v="27"/>
    <s v="formerly smoked"/>
    <x v="1"/>
  </r>
  <r>
    <x v="2713"/>
    <s v="Male"/>
    <x v="42"/>
    <n v="0"/>
    <n v="0"/>
    <s v="Yes"/>
    <s v="Private"/>
    <s v="Rural"/>
    <n v="115.86"/>
    <n v="33.299999999999997"/>
    <s v="never smoked"/>
    <x v="1"/>
  </r>
  <r>
    <x v="2714"/>
    <s v="Male"/>
    <x v="54"/>
    <n v="0"/>
    <n v="0"/>
    <s v="No"/>
    <s v="Private"/>
    <s v="Rural"/>
    <n v="95.27"/>
    <n v="17.3"/>
    <s v="Unknown"/>
    <x v="1"/>
  </r>
  <r>
    <x v="2715"/>
    <s v="Male"/>
    <x v="5"/>
    <n v="0"/>
    <n v="0"/>
    <s v="Yes"/>
    <s v="Govt_job"/>
    <s v="Rural"/>
    <n v="89.02"/>
    <n v="26.9"/>
    <s v="never smoked"/>
    <x v="1"/>
  </r>
  <r>
    <x v="2716"/>
    <s v="Male"/>
    <x v="77"/>
    <n v="0"/>
    <n v="0"/>
    <s v="No"/>
    <s v="Private"/>
    <s v="Urban"/>
    <n v="77.55"/>
    <n v="24.8"/>
    <s v="Unknown"/>
    <x v="1"/>
  </r>
  <r>
    <x v="2717"/>
    <s v="Female"/>
    <x v="69"/>
    <n v="0"/>
    <n v="0"/>
    <s v="No"/>
    <s v="children"/>
    <s v="Urban"/>
    <n v="75.86"/>
    <n v="20"/>
    <s v="Unknown"/>
    <x v="1"/>
  </r>
  <r>
    <x v="2718"/>
    <s v="Male"/>
    <x v="31"/>
    <n v="1"/>
    <n v="1"/>
    <s v="Yes"/>
    <s v="Private"/>
    <s v="Rural"/>
    <n v="93.62"/>
    <n v="35.799999999999997"/>
    <s v="never smoked"/>
    <x v="1"/>
  </r>
  <r>
    <x v="2719"/>
    <s v="Male"/>
    <x v="17"/>
    <n v="0"/>
    <n v="0"/>
    <s v="No"/>
    <s v="Govt_job"/>
    <s v="Rural"/>
    <n v="72.709999999999994"/>
    <n v="36.9"/>
    <s v="formerly smoked"/>
    <x v="1"/>
  </r>
  <r>
    <x v="2720"/>
    <s v="Female"/>
    <x v="0"/>
    <n v="0"/>
    <n v="1"/>
    <s v="Yes"/>
    <s v="Self-employed"/>
    <s v="Rural"/>
    <n v="94.45"/>
    <n v="29.6"/>
    <s v="formerly smoked"/>
    <x v="1"/>
  </r>
  <r>
    <x v="2721"/>
    <s v="Female"/>
    <x v="54"/>
    <n v="0"/>
    <n v="0"/>
    <s v="No"/>
    <s v="Never_worked"/>
    <s v="Rural"/>
    <n v="88.57"/>
    <n v="31.1"/>
    <s v="never smoked"/>
    <x v="1"/>
  </r>
  <r>
    <x v="2722"/>
    <s v="Male"/>
    <x v="1"/>
    <n v="0"/>
    <n v="0"/>
    <s v="Yes"/>
    <s v="Private"/>
    <s v="Urban"/>
    <n v="84.12"/>
    <n v="25.1"/>
    <s v="formerly smoked"/>
    <x v="1"/>
  </r>
  <r>
    <x v="2723"/>
    <s v="Female"/>
    <x v="71"/>
    <n v="0"/>
    <n v="0"/>
    <s v="No"/>
    <s v="Private"/>
    <s v="Urban"/>
    <n v="89.11"/>
    <n v="51.9"/>
    <s v="smokes"/>
    <x v="1"/>
  </r>
  <r>
    <x v="2724"/>
    <s v="Male"/>
    <x v="20"/>
    <n v="0"/>
    <n v="0"/>
    <s v="Yes"/>
    <s v="Self-employed"/>
    <s v="Rural"/>
    <n v="99.83"/>
    <n v="36.299999999999997"/>
    <s v="smokes"/>
    <x v="1"/>
  </r>
  <r>
    <x v="2725"/>
    <s v="Female"/>
    <x v="73"/>
    <n v="0"/>
    <n v="0"/>
    <s v="No"/>
    <s v="children"/>
    <s v="Rural"/>
    <n v="150.03"/>
    <n v="28.2"/>
    <s v="never smoked"/>
    <x v="1"/>
  </r>
  <r>
    <x v="2726"/>
    <s v="Female"/>
    <x v="59"/>
    <n v="0"/>
    <n v="0"/>
    <s v="No"/>
    <s v="Private"/>
    <s v="Urban"/>
    <n v="69.67"/>
    <n v="35.799999999999997"/>
    <s v="formerly smoked"/>
    <x v="1"/>
  </r>
  <r>
    <x v="2727"/>
    <s v="Female"/>
    <x v="19"/>
    <n v="0"/>
    <n v="0"/>
    <s v="Yes"/>
    <s v="Self-employed"/>
    <s v="Urban"/>
    <n v="77.459999999999994"/>
    <n v="30.9"/>
    <s v="formerly smoked"/>
    <x v="1"/>
  </r>
  <r>
    <x v="2728"/>
    <s v="Female"/>
    <x v="53"/>
    <n v="0"/>
    <n v="0"/>
    <s v="No"/>
    <s v="Private"/>
    <s v="Urban"/>
    <n v="100.54"/>
    <n v="22.1"/>
    <s v="smokes"/>
    <x v="1"/>
  </r>
  <r>
    <x v="2729"/>
    <s v="Male"/>
    <x v="43"/>
    <n v="0"/>
    <n v="0"/>
    <s v="No"/>
    <s v="children"/>
    <s v="Rural"/>
    <n v="142.38"/>
    <n v="17.600000000000001"/>
    <s v="never smoked"/>
    <x v="1"/>
  </r>
  <r>
    <x v="2730"/>
    <s v="Male"/>
    <x v="52"/>
    <n v="0"/>
    <n v="0"/>
    <s v="No"/>
    <s v="Self-employed"/>
    <s v="Rural"/>
    <n v="110.87"/>
    <n v="29.5"/>
    <s v="smokes"/>
    <x v="1"/>
  </r>
  <r>
    <x v="2731"/>
    <s v="Female"/>
    <x v="37"/>
    <n v="0"/>
    <n v="0"/>
    <s v="Yes"/>
    <s v="Private"/>
    <s v="Urban"/>
    <n v="73.599999999999994"/>
    <n v="27"/>
    <s v="never smoked"/>
    <x v="1"/>
  </r>
  <r>
    <x v="2732"/>
    <s v="Female"/>
    <x v="20"/>
    <n v="1"/>
    <n v="0"/>
    <s v="Yes"/>
    <s v="Govt_job"/>
    <s v="Rural"/>
    <n v="59.52"/>
    <n v="33.200000000000003"/>
    <s v="never smoked"/>
    <x v="1"/>
  </r>
  <r>
    <x v="2733"/>
    <s v="Male"/>
    <x v="76"/>
    <n v="0"/>
    <n v="0"/>
    <s v="No"/>
    <s v="children"/>
    <s v="Urban"/>
    <n v="142.68"/>
    <n v="24.4"/>
    <s v="Unknown"/>
    <x v="1"/>
  </r>
  <r>
    <x v="2734"/>
    <s v="Male"/>
    <x v="8"/>
    <n v="1"/>
    <n v="0"/>
    <s v="Yes"/>
    <s v="Self-employed"/>
    <s v="Urban"/>
    <n v="182.9"/>
    <n v="34.4"/>
    <s v="smokes"/>
    <x v="1"/>
  </r>
  <r>
    <x v="2735"/>
    <s v="Female"/>
    <x v="41"/>
    <n v="0"/>
    <n v="0"/>
    <s v="Yes"/>
    <s v="Govt_job"/>
    <s v="Urban"/>
    <n v="75.28"/>
    <n v="36.700000000000003"/>
    <s v="formerly smoked"/>
    <x v="1"/>
  </r>
  <r>
    <x v="2736"/>
    <s v="Female"/>
    <x v="68"/>
    <n v="0"/>
    <n v="0"/>
    <s v="No"/>
    <s v="Private"/>
    <s v="Rural"/>
    <n v="100.75"/>
    <n v="27.2"/>
    <s v="never smoked"/>
    <x v="1"/>
  </r>
  <r>
    <x v="2737"/>
    <s v="Male"/>
    <x v="39"/>
    <n v="0"/>
    <n v="0"/>
    <s v="Yes"/>
    <s v="Self-employed"/>
    <s v="Rural"/>
    <n v="163.82"/>
    <n v="27.5"/>
    <s v="never smoked"/>
    <x v="1"/>
  </r>
  <r>
    <x v="2738"/>
    <s v="Female"/>
    <x v="34"/>
    <n v="0"/>
    <n v="0"/>
    <s v="Yes"/>
    <s v="Private"/>
    <s v="Urban"/>
    <n v="110.42"/>
    <n v="32.6"/>
    <s v="smokes"/>
    <x v="1"/>
  </r>
  <r>
    <x v="2739"/>
    <s v="Female"/>
    <x v="69"/>
    <n v="0"/>
    <n v="0"/>
    <s v="No"/>
    <s v="children"/>
    <s v="Rural"/>
    <n v="105.18"/>
    <s v="N/A"/>
    <s v="Unknown"/>
    <x v="1"/>
  </r>
  <r>
    <x v="2740"/>
    <s v="Male"/>
    <x v="77"/>
    <n v="0"/>
    <n v="0"/>
    <s v="No"/>
    <s v="Never_worked"/>
    <s v="Rural"/>
    <n v="79.59"/>
    <n v="28.4"/>
    <s v="Unknown"/>
    <x v="1"/>
  </r>
  <r>
    <x v="2741"/>
    <s v="Female"/>
    <x v="67"/>
    <n v="0"/>
    <n v="0"/>
    <s v="Yes"/>
    <s v="Private"/>
    <s v="Rural"/>
    <n v="107.99"/>
    <n v="25.5"/>
    <s v="never smoked"/>
    <x v="1"/>
  </r>
  <r>
    <x v="2742"/>
    <s v="Female"/>
    <x v="67"/>
    <n v="0"/>
    <n v="0"/>
    <s v="Yes"/>
    <s v="Private"/>
    <s v="Rural"/>
    <n v="90.22"/>
    <n v="28.7"/>
    <s v="formerly smoked"/>
    <x v="1"/>
  </r>
  <r>
    <x v="2743"/>
    <s v="Female"/>
    <x v="36"/>
    <n v="0"/>
    <n v="0"/>
    <s v="No"/>
    <s v="Private"/>
    <s v="Rural"/>
    <n v="143.44999999999999"/>
    <n v="23.8"/>
    <s v="never smoked"/>
    <x v="1"/>
  </r>
  <r>
    <x v="2744"/>
    <s v="Female"/>
    <x v="63"/>
    <n v="0"/>
    <n v="0"/>
    <s v="No"/>
    <s v="Private"/>
    <s v="Rural"/>
    <n v="78.569999999999993"/>
    <n v="34.4"/>
    <s v="Unknown"/>
    <x v="1"/>
  </r>
  <r>
    <x v="2745"/>
    <s v="Male"/>
    <x v="80"/>
    <n v="0"/>
    <n v="0"/>
    <s v="No"/>
    <s v="Private"/>
    <s v="Rural"/>
    <n v="79.819999999999993"/>
    <n v="26.1"/>
    <s v="Unknown"/>
    <x v="1"/>
  </r>
  <r>
    <x v="2746"/>
    <s v="Male"/>
    <x v="19"/>
    <n v="0"/>
    <n v="0"/>
    <s v="Yes"/>
    <s v="Self-employed"/>
    <s v="Urban"/>
    <n v="95.88"/>
    <n v="28.5"/>
    <s v="never smoked"/>
    <x v="1"/>
  </r>
  <r>
    <x v="2747"/>
    <s v="Male"/>
    <x v="54"/>
    <n v="0"/>
    <n v="0"/>
    <s v="No"/>
    <s v="Govt_job"/>
    <s v="Urban"/>
    <n v="123.04"/>
    <n v="29.6"/>
    <s v="never smoked"/>
    <x v="1"/>
  </r>
  <r>
    <x v="2748"/>
    <s v="Male"/>
    <x v="10"/>
    <n v="0"/>
    <n v="0"/>
    <s v="Yes"/>
    <s v="Private"/>
    <s v="Urban"/>
    <n v="92.34"/>
    <n v="29.4"/>
    <s v="smokes"/>
    <x v="1"/>
  </r>
  <r>
    <x v="2749"/>
    <s v="Female"/>
    <x v="41"/>
    <n v="0"/>
    <n v="0"/>
    <s v="Yes"/>
    <s v="Private"/>
    <s v="Rural"/>
    <n v="116.84"/>
    <n v="28.2"/>
    <s v="never smoked"/>
    <x v="1"/>
  </r>
  <r>
    <x v="2750"/>
    <s v="Female"/>
    <x v="8"/>
    <n v="0"/>
    <n v="0"/>
    <s v="Yes"/>
    <s v="Self-employed"/>
    <s v="Urban"/>
    <n v="90.04"/>
    <n v="28.7"/>
    <s v="formerly smoked"/>
    <x v="1"/>
  </r>
  <r>
    <x v="2751"/>
    <s v="Female"/>
    <x v="22"/>
    <n v="0"/>
    <n v="0"/>
    <s v="Yes"/>
    <s v="Govt_job"/>
    <s v="Rural"/>
    <n v="255.17"/>
    <n v="38.1"/>
    <s v="formerly smoked"/>
    <x v="1"/>
  </r>
  <r>
    <x v="2752"/>
    <s v="Female"/>
    <x v="38"/>
    <n v="0"/>
    <n v="0"/>
    <s v="Yes"/>
    <s v="Private"/>
    <s v="Rural"/>
    <n v="217.55"/>
    <s v="N/A"/>
    <s v="smokes"/>
    <x v="1"/>
  </r>
  <r>
    <x v="2753"/>
    <s v="Female"/>
    <x v="63"/>
    <n v="0"/>
    <n v="0"/>
    <s v="No"/>
    <s v="Private"/>
    <s v="Urban"/>
    <n v="123.66"/>
    <n v="22.2"/>
    <s v="never smoked"/>
    <x v="1"/>
  </r>
  <r>
    <x v="2754"/>
    <s v="Female"/>
    <x v="29"/>
    <n v="0"/>
    <n v="0"/>
    <s v="Yes"/>
    <s v="Self-employed"/>
    <s v="Urban"/>
    <n v="112.16"/>
    <n v="25.7"/>
    <s v="Unknown"/>
    <x v="1"/>
  </r>
  <r>
    <x v="2755"/>
    <s v="Male"/>
    <x v="44"/>
    <n v="0"/>
    <n v="0"/>
    <s v="No"/>
    <s v="children"/>
    <s v="Urban"/>
    <n v="88.43"/>
    <n v="17.7"/>
    <s v="Unknown"/>
    <x v="1"/>
  </r>
  <r>
    <x v="2756"/>
    <s v="Female"/>
    <x v="68"/>
    <n v="0"/>
    <n v="0"/>
    <s v="No"/>
    <s v="Private"/>
    <s v="Urban"/>
    <n v="86.03"/>
    <n v="26.4"/>
    <s v="never smoked"/>
    <x v="1"/>
  </r>
  <r>
    <x v="2757"/>
    <s v="Female"/>
    <x v="0"/>
    <n v="0"/>
    <n v="0"/>
    <s v="Yes"/>
    <s v="Private"/>
    <s v="Urban"/>
    <n v="227.96"/>
    <n v="32.799999999999997"/>
    <s v="Unknown"/>
    <x v="1"/>
  </r>
  <r>
    <x v="2758"/>
    <s v="Female"/>
    <x v="14"/>
    <n v="0"/>
    <n v="0"/>
    <s v="Yes"/>
    <s v="Private"/>
    <s v="Rural"/>
    <n v="85.6"/>
    <n v="34.5"/>
    <s v="Unknown"/>
    <x v="1"/>
  </r>
  <r>
    <x v="2759"/>
    <s v="Female"/>
    <x v="36"/>
    <n v="0"/>
    <n v="0"/>
    <s v="Yes"/>
    <s v="Govt_job"/>
    <s v="Rural"/>
    <n v="111.68"/>
    <n v="39.5"/>
    <s v="never smoked"/>
    <x v="1"/>
  </r>
  <r>
    <x v="2760"/>
    <s v="Female"/>
    <x v="65"/>
    <n v="0"/>
    <n v="0"/>
    <s v="No"/>
    <s v="Private"/>
    <s v="Urban"/>
    <n v="73.489999999999995"/>
    <n v="23.5"/>
    <s v="never smoked"/>
    <x v="1"/>
  </r>
  <r>
    <x v="2761"/>
    <s v="Male"/>
    <x v="34"/>
    <n v="0"/>
    <n v="0"/>
    <s v="Yes"/>
    <s v="Private"/>
    <s v="Urban"/>
    <n v="87.82"/>
    <n v="38.799999999999997"/>
    <s v="formerly smoked"/>
    <x v="1"/>
  </r>
  <r>
    <x v="2762"/>
    <s v="Female"/>
    <x v="54"/>
    <n v="0"/>
    <n v="0"/>
    <s v="No"/>
    <s v="Private"/>
    <s v="Rural"/>
    <n v="99.29"/>
    <n v="21.2"/>
    <s v="Unknown"/>
    <x v="1"/>
  </r>
  <r>
    <x v="2763"/>
    <s v="Female"/>
    <x v="30"/>
    <n v="0"/>
    <n v="0"/>
    <s v="Yes"/>
    <s v="Private"/>
    <s v="Rural"/>
    <n v="63.73"/>
    <n v="32"/>
    <s v="Unknown"/>
    <x v="1"/>
  </r>
  <r>
    <x v="2764"/>
    <s v="Female"/>
    <x v="65"/>
    <n v="0"/>
    <n v="0"/>
    <s v="Yes"/>
    <s v="Private"/>
    <s v="Urban"/>
    <n v="85.55"/>
    <n v="63.3"/>
    <s v="never smoked"/>
    <x v="1"/>
  </r>
  <r>
    <x v="2765"/>
    <s v="Female"/>
    <x v="4"/>
    <n v="0"/>
    <n v="0"/>
    <s v="No"/>
    <s v="Self-employed"/>
    <s v="Urban"/>
    <n v="79.2"/>
    <n v="32.6"/>
    <s v="never smoked"/>
    <x v="1"/>
  </r>
  <r>
    <x v="2766"/>
    <s v="Male"/>
    <x v="4"/>
    <n v="0"/>
    <n v="0"/>
    <s v="Yes"/>
    <s v="Self-employed"/>
    <s v="Urban"/>
    <n v="105.93"/>
    <n v="25.2"/>
    <s v="never smoked"/>
    <x v="1"/>
  </r>
  <r>
    <x v="2767"/>
    <s v="Female"/>
    <x v="52"/>
    <n v="0"/>
    <n v="0"/>
    <s v="Yes"/>
    <s v="Private"/>
    <s v="Urban"/>
    <n v="94.19"/>
    <n v="27.4"/>
    <s v="formerly smoked"/>
    <x v="1"/>
  </r>
  <r>
    <x v="2768"/>
    <s v="Male"/>
    <x v="23"/>
    <n v="1"/>
    <n v="0"/>
    <s v="Yes"/>
    <s v="Private"/>
    <s v="Rural"/>
    <n v="231.71"/>
    <s v="N/A"/>
    <s v="Unknown"/>
    <x v="1"/>
  </r>
  <r>
    <x v="2769"/>
    <s v="Male"/>
    <x v="12"/>
    <n v="0"/>
    <n v="1"/>
    <s v="Yes"/>
    <s v="Self-employed"/>
    <s v="Rural"/>
    <n v="69.28"/>
    <n v="38.6"/>
    <s v="formerly smoked"/>
    <x v="1"/>
  </r>
  <r>
    <x v="2770"/>
    <s v="Female"/>
    <x v="66"/>
    <n v="0"/>
    <n v="0"/>
    <s v="Yes"/>
    <s v="Private"/>
    <s v="Urban"/>
    <n v="71.37"/>
    <n v="32.9"/>
    <s v="never smoked"/>
    <x v="1"/>
  </r>
  <r>
    <x v="2771"/>
    <s v="Female"/>
    <x v="11"/>
    <n v="0"/>
    <n v="0"/>
    <s v="Yes"/>
    <s v="Self-employed"/>
    <s v="Urban"/>
    <n v="110.18"/>
    <n v="26"/>
    <s v="formerly smoked"/>
    <x v="1"/>
  </r>
  <r>
    <x v="2772"/>
    <s v="Female"/>
    <x v="20"/>
    <n v="0"/>
    <n v="0"/>
    <s v="Yes"/>
    <s v="Self-employed"/>
    <s v="Rural"/>
    <n v="59.68"/>
    <n v="29.2"/>
    <s v="formerly smoked"/>
    <x v="1"/>
  </r>
  <r>
    <x v="2773"/>
    <s v="Male"/>
    <x v="70"/>
    <n v="0"/>
    <n v="0"/>
    <s v="Yes"/>
    <s v="Govt_job"/>
    <s v="Urban"/>
    <n v="94.24"/>
    <n v="29.2"/>
    <s v="formerly smoked"/>
    <x v="1"/>
  </r>
  <r>
    <x v="2774"/>
    <s v="Female"/>
    <x v="11"/>
    <n v="0"/>
    <n v="0"/>
    <s v="Yes"/>
    <s v="Private"/>
    <s v="Rural"/>
    <n v="82.1"/>
    <n v="26.4"/>
    <s v="Unknown"/>
    <x v="1"/>
  </r>
  <r>
    <x v="2775"/>
    <s v="Female"/>
    <x v="2"/>
    <n v="0"/>
    <n v="0"/>
    <s v="Yes"/>
    <s v="Private"/>
    <s v="Urban"/>
    <n v="62.62"/>
    <n v="23.1"/>
    <s v="formerly smoked"/>
    <x v="1"/>
  </r>
  <r>
    <x v="2776"/>
    <s v="Male"/>
    <x v="75"/>
    <n v="0"/>
    <n v="0"/>
    <s v="No"/>
    <s v="children"/>
    <s v="Urban"/>
    <n v="107.83"/>
    <n v="21.2"/>
    <s v="Unknown"/>
    <x v="1"/>
  </r>
  <r>
    <x v="2777"/>
    <s v="Male"/>
    <x v="41"/>
    <n v="0"/>
    <n v="0"/>
    <s v="No"/>
    <s v="Private"/>
    <s v="Urban"/>
    <n v="107.59"/>
    <n v="26.2"/>
    <s v="formerly smoked"/>
    <x v="1"/>
  </r>
  <r>
    <x v="2778"/>
    <s v="Female"/>
    <x v="60"/>
    <n v="0"/>
    <n v="0"/>
    <s v="Yes"/>
    <s v="Private"/>
    <s v="Urban"/>
    <n v="116.98"/>
    <n v="23.4"/>
    <s v="never smoked"/>
    <x v="1"/>
  </r>
  <r>
    <x v="2779"/>
    <s v="Female"/>
    <x v="81"/>
    <n v="0"/>
    <n v="0"/>
    <s v="No"/>
    <s v="children"/>
    <s v="Rural"/>
    <n v="84.1"/>
    <n v="19.8"/>
    <s v="Unknown"/>
    <x v="1"/>
  </r>
  <r>
    <x v="2780"/>
    <s v="Male"/>
    <x v="42"/>
    <n v="0"/>
    <n v="0"/>
    <s v="Yes"/>
    <s v="Self-employed"/>
    <s v="Urban"/>
    <n v="160.63999999999999"/>
    <n v="20.399999999999999"/>
    <s v="smokes"/>
    <x v="1"/>
  </r>
  <r>
    <x v="2781"/>
    <s v="Female"/>
    <x v="57"/>
    <n v="0"/>
    <n v="0"/>
    <s v="No"/>
    <s v="Never_worked"/>
    <s v="Urban"/>
    <n v="84.4"/>
    <n v="25.9"/>
    <s v="never smoked"/>
    <x v="1"/>
  </r>
  <r>
    <x v="2782"/>
    <s v="Female"/>
    <x v="50"/>
    <n v="0"/>
    <n v="0"/>
    <s v="Yes"/>
    <s v="Govt_job"/>
    <s v="Rural"/>
    <n v="81.13"/>
    <n v="34.1"/>
    <s v="never smoked"/>
    <x v="1"/>
  </r>
  <r>
    <x v="2783"/>
    <s v="Female"/>
    <x v="53"/>
    <n v="0"/>
    <n v="0"/>
    <s v="No"/>
    <s v="Private"/>
    <s v="Urban"/>
    <n v="88.19"/>
    <n v="18.3"/>
    <s v="never smoked"/>
    <x v="1"/>
  </r>
  <r>
    <x v="2784"/>
    <s v="Male"/>
    <x v="22"/>
    <n v="0"/>
    <n v="0"/>
    <s v="Yes"/>
    <s v="Private"/>
    <s v="Rural"/>
    <n v="127.13"/>
    <n v="35"/>
    <s v="Unknown"/>
    <x v="1"/>
  </r>
  <r>
    <x v="2785"/>
    <s v="Female"/>
    <x v="66"/>
    <n v="0"/>
    <n v="0"/>
    <s v="Yes"/>
    <s v="Private"/>
    <s v="Rural"/>
    <n v="119.61"/>
    <n v="26.4"/>
    <s v="Unknown"/>
    <x v="1"/>
  </r>
  <r>
    <x v="2786"/>
    <s v="Male"/>
    <x v="9"/>
    <n v="0"/>
    <n v="0"/>
    <s v="Yes"/>
    <s v="Govt_job"/>
    <s v="Urban"/>
    <n v="143.47"/>
    <n v="27.6"/>
    <s v="formerly smoked"/>
    <x v="1"/>
  </r>
  <r>
    <x v="2787"/>
    <s v="Female"/>
    <x v="21"/>
    <n v="0"/>
    <n v="0"/>
    <s v="Yes"/>
    <s v="Private"/>
    <s v="Rural"/>
    <n v="84.6"/>
    <n v="27"/>
    <s v="smokes"/>
    <x v="1"/>
  </r>
  <r>
    <x v="2788"/>
    <s v="Male"/>
    <x v="43"/>
    <n v="0"/>
    <n v="0"/>
    <s v="No"/>
    <s v="Private"/>
    <s v="Rural"/>
    <n v="110.72"/>
    <s v="N/A"/>
    <s v="never smoked"/>
    <x v="1"/>
  </r>
  <r>
    <x v="2789"/>
    <s v="Female"/>
    <x v="47"/>
    <n v="0"/>
    <n v="0"/>
    <s v="No"/>
    <s v="Private"/>
    <s v="Rural"/>
    <n v="158.93"/>
    <n v="31.3"/>
    <s v="smokes"/>
    <x v="1"/>
  </r>
  <r>
    <x v="2790"/>
    <s v="Male"/>
    <x v="79"/>
    <n v="0"/>
    <n v="0"/>
    <s v="No"/>
    <s v="children"/>
    <s v="Rural"/>
    <n v="68.94"/>
    <n v="18"/>
    <s v="Unknown"/>
    <x v="1"/>
  </r>
  <r>
    <x v="2791"/>
    <s v="Female"/>
    <x v="26"/>
    <n v="0"/>
    <n v="0"/>
    <s v="Yes"/>
    <s v="Govt_job"/>
    <s v="Rural"/>
    <n v="69.38"/>
    <n v="22.1"/>
    <s v="Unknown"/>
    <x v="1"/>
  </r>
  <r>
    <x v="2792"/>
    <s v="Female"/>
    <x v="21"/>
    <n v="0"/>
    <n v="0"/>
    <s v="No"/>
    <s v="Self-employed"/>
    <s v="Urban"/>
    <n v="72"/>
    <n v="34.4"/>
    <s v="never smoked"/>
    <x v="1"/>
  </r>
  <r>
    <x v="2793"/>
    <s v="Male"/>
    <x v="36"/>
    <n v="0"/>
    <n v="0"/>
    <s v="Yes"/>
    <s v="Private"/>
    <s v="Rural"/>
    <n v="57.76"/>
    <n v="33.200000000000003"/>
    <s v="smokes"/>
    <x v="1"/>
  </r>
  <r>
    <x v="2794"/>
    <s v="Male"/>
    <x v="43"/>
    <n v="0"/>
    <n v="0"/>
    <s v="No"/>
    <s v="Private"/>
    <s v="Rural"/>
    <n v="108.65"/>
    <n v="23.1"/>
    <s v="never smoked"/>
    <x v="1"/>
  </r>
  <r>
    <x v="2795"/>
    <s v="Male"/>
    <x v="30"/>
    <n v="0"/>
    <n v="0"/>
    <s v="Yes"/>
    <s v="Private"/>
    <s v="Rural"/>
    <n v="65.42"/>
    <n v="39.700000000000003"/>
    <s v="never smoked"/>
    <x v="1"/>
  </r>
  <r>
    <x v="2796"/>
    <s v="Male"/>
    <x v="20"/>
    <n v="0"/>
    <n v="0"/>
    <s v="No"/>
    <s v="Private"/>
    <s v="Rural"/>
    <n v="78.930000000000007"/>
    <n v="40.700000000000003"/>
    <s v="formerly smoked"/>
    <x v="1"/>
  </r>
  <r>
    <x v="2797"/>
    <s v="Female"/>
    <x v="28"/>
    <n v="0"/>
    <n v="0"/>
    <s v="Yes"/>
    <s v="Private"/>
    <s v="Rural"/>
    <n v="98.34"/>
    <n v="30.9"/>
    <s v="Unknown"/>
    <x v="1"/>
  </r>
  <r>
    <x v="2798"/>
    <s v="Female"/>
    <x v="74"/>
    <n v="0"/>
    <n v="0"/>
    <s v="Yes"/>
    <s v="Private"/>
    <s v="Rural"/>
    <n v="82.57"/>
    <n v="27.5"/>
    <s v="Unknown"/>
    <x v="1"/>
  </r>
  <r>
    <x v="2799"/>
    <s v="Female"/>
    <x v="74"/>
    <n v="0"/>
    <n v="1"/>
    <s v="Yes"/>
    <s v="Govt_job"/>
    <s v="Urban"/>
    <n v="124.37"/>
    <n v="28.3"/>
    <s v="never smoked"/>
    <x v="1"/>
  </r>
  <r>
    <x v="2800"/>
    <s v="Female"/>
    <x v="33"/>
    <n v="0"/>
    <n v="1"/>
    <s v="Yes"/>
    <s v="Self-employed"/>
    <s v="Urban"/>
    <n v="100.96"/>
    <n v="33.4"/>
    <s v="never smoked"/>
    <x v="1"/>
  </r>
  <r>
    <x v="2801"/>
    <s v="Male"/>
    <x v="75"/>
    <n v="0"/>
    <n v="0"/>
    <s v="No"/>
    <s v="children"/>
    <s v="Urban"/>
    <n v="75.22"/>
    <n v="33.1"/>
    <s v="Unknown"/>
    <x v="1"/>
  </r>
  <r>
    <x v="2802"/>
    <s v="Female"/>
    <x v="15"/>
    <n v="0"/>
    <n v="0"/>
    <s v="Yes"/>
    <s v="Private"/>
    <s v="Urban"/>
    <n v="59.85"/>
    <n v="41.5"/>
    <s v="never smoked"/>
    <x v="1"/>
  </r>
  <r>
    <x v="2803"/>
    <s v="Female"/>
    <x v="45"/>
    <n v="0"/>
    <n v="0"/>
    <s v="No"/>
    <s v="children"/>
    <s v="Rural"/>
    <n v="104.75"/>
    <n v="17.100000000000001"/>
    <s v="Unknown"/>
    <x v="1"/>
  </r>
  <r>
    <x v="2804"/>
    <s v="Female"/>
    <x v="7"/>
    <n v="0"/>
    <n v="0"/>
    <s v="Yes"/>
    <s v="Govt_job"/>
    <s v="Rural"/>
    <n v="70.98"/>
    <n v="30"/>
    <s v="Unknown"/>
    <x v="1"/>
  </r>
  <r>
    <x v="2805"/>
    <s v="Female"/>
    <x v="57"/>
    <n v="0"/>
    <n v="0"/>
    <s v="No"/>
    <s v="Private"/>
    <s v="Rural"/>
    <n v="92.77"/>
    <n v="24.9"/>
    <s v="Unknown"/>
    <x v="1"/>
  </r>
  <r>
    <x v="2806"/>
    <s v="Female"/>
    <x v="29"/>
    <n v="0"/>
    <n v="0"/>
    <s v="Yes"/>
    <s v="Private"/>
    <s v="Urban"/>
    <n v="82.12"/>
    <n v="32.5"/>
    <s v="smokes"/>
    <x v="1"/>
  </r>
  <r>
    <x v="2807"/>
    <s v="Female"/>
    <x v="68"/>
    <n v="0"/>
    <n v="0"/>
    <s v="Yes"/>
    <s v="Govt_job"/>
    <s v="Rural"/>
    <n v="106.35"/>
    <n v="26.1"/>
    <s v="never smoked"/>
    <x v="1"/>
  </r>
  <r>
    <x v="2808"/>
    <s v="Female"/>
    <x v="75"/>
    <n v="0"/>
    <n v="0"/>
    <s v="No"/>
    <s v="children"/>
    <s v="Rural"/>
    <n v="77.33"/>
    <n v="19.2"/>
    <s v="Unknown"/>
    <x v="1"/>
  </r>
  <r>
    <x v="2809"/>
    <s v="Female"/>
    <x v="21"/>
    <n v="0"/>
    <n v="0"/>
    <s v="Yes"/>
    <s v="Private"/>
    <s v="Urban"/>
    <n v="96.01"/>
    <n v="38.700000000000003"/>
    <s v="Unknown"/>
    <x v="1"/>
  </r>
  <r>
    <x v="2810"/>
    <s v="Male"/>
    <x v="15"/>
    <n v="0"/>
    <n v="0"/>
    <s v="Yes"/>
    <s v="Private"/>
    <s v="Urban"/>
    <n v="107.49"/>
    <n v="29.5"/>
    <s v="never smoked"/>
    <x v="1"/>
  </r>
  <r>
    <x v="2811"/>
    <s v="Male"/>
    <x v="49"/>
    <n v="0"/>
    <n v="0"/>
    <s v="No"/>
    <s v="Private"/>
    <s v="Rural"/>
    <n v="88.47"/>
    <n v="28.1"/>
    <s v="smokes"/>
    <x v="1"/>
  </r>
  <r>
    <x v="2812"/>
    <s v="Female"/>
    <x v="45"/>
    <n v="0"/>
    <n v="0"/>
    <s v="No"/>
    <s v="children"/>
    <s v="Rural"/>
    <n v="87.92"/>
    <n v="14.1"/>
    <s v="Unknown"/>
    <x v="1"/>
  </r>
  <r>
    <x v="2813"/>
    <s v="Male"/>
    <x v="34"/>
    <n v="0"/>
    <n v="0"/>
    <s v="Yes"/>
    <s v="Private"/>
    <s v="Urban"/>
    <n v="91.13"/>
    <n v="33.9"/>
    <s v="never smoked"/>
    <x v="1"/>
  </r>
  <r>
    <x v="2814"/>
    <s v="Male"/>
    <x v="74"/>
    <n v="0"/>
    <n v="0"/>
    <s v="Yes"/>
    <s v="Private"/>
    <s v="Rural"/>
    <n v="80.72"/>
    <n v="26"/>
    <s v="formerly smoked"/>
    <x v="1"/>
  </r>
  <r>
    <x v="2815"/>
    <s v="Male"/>
    <x v="21"/>
    <n v="0"/>
    <n v="0"/>
    <s v="No"/>
    <s v="Govt_job"/>
    <s v="Rural"/>
    <n v="59.83"/>
    <n v="52.8"/>
    <s v="never smoked"/>
    <x v="1"/>
  </r>
  <r>
    <x v="2816"/>
    <s v="Male"/>
    <x v="11"/>
    <n v="0"/>
    <n v="0"/>
    <s v="Yes"/>
    <s v="Private"/>
    <s v="Urban"/>
    <n v="67.02"/>
    <s v="N/A"/>
    <s v="formerly smoked"/>
    <x v="1"/>
  </r>
  <r>
    <x v="2817"/>
    <s v="Female"/>
    <x v="24"/>
    <n v="0"/>
    <n v="0"/>
    <s v="Yes"/>
    <s v="Private"/>
    <s v="Rural"/>
    <n v="60.22"/>
    <n v="29.2"/>
    <s v="never smoked"/>
    <x v="1"/>
  </r>
  <r>
    <x v="2818"/>
    <s v="Male"/>
    <x v="2"/>
    <n v="0"/>
    <n v="1"/>
    <s v="Yes"/>
    <s v="Private"/>
    <s v="Rural"/>
    <n v="82.41"/>
    <n v="26.3"/>
    <s v="smokes"/>
    <x v="1"/>
  </r>
  <r>
    <x v="2819"/>
    <s v="Female"/>
    <x v="55"/>
    <n v="0"/>
    <n v="0"/>
    <s v="No"/>
    <s v="children"/>
    <s v="Urban"/>
    <n v="75.78"/>
    <n v="23.6"/>
    <s v="Unknown"/>
    <x v="1"/>
  </r>
  <r>
    <x v="2820"/>
    <s v="Female"/>
    <x v="49"/>
    <n v="0"/>
    <n v="0"/>
    <s v="No"/>
    <s v="Private"/>
    <s v="Rural"/>
    <n v="102.42"/>
    <n v="18.600000000000001"/>
    <s v="never smoked"/>
    <x v="1"/>
  </r>
  <r>
    <x v="2821"/>
    <s v="Female"/>
    <x v="16"/>
    <n v="0"/>
    <n v="1"/>
    <s v="Yes"/>
    <s v="Self-employed"/>
    <s v="Rural"/>
    <n v="98.45"/>
    <n v="29.7"/>
    <s v="Unknown"/>
    <x v="1"/>
  </r>
  <r>
    <x v="2822"/>
    <s v="Female"/>
    <x v="11"/>
    <n v="0"/>
    <n v="0"/>
    <s v="Yes"/>
    <s v="Private"/>
    <s v="Urban"/>
    <n v="93.51"/>
    <n v="30.9"/>
    <s v="smokes"/>
    <x v="1"/>
  </r>
  <r>
    <x v="2823"/>
    <s v="Female"/>
    <x v="25"/>
    <n v="0"/>
    <n v="0"/>
    <s v="Yes"/>
    <s v="Private"/>
    <s v="Rural"/>
    <n v="113.68"/>
    <n v="22.8"/>
    <s v="Unknown"/>
    <x v="1"/>
  </r>
  <r>
    <x v="2824"/>
    <s v="Female"/>
    <x v="68"/>
    <n v="0"/>
    <n v="0"/>
    <s v="Yes"/>
    <s v="Private"/>
    <s v="Rural"/>
    <n v="97.41"/>
    <n v="25.5"/>
    <s v="never smoked"/>
    <x v="1"/>
  </r>
  <r>
    <x v="2825"/>
    <s v="Male"/>
    <x v="25"/>
    <n v="0"/>
    <n v="0"/>
    <s v="Yes"/>
    <s v="Private"/>
    <s v="Urban"/>
    <n v="58.65"/>
    <n v="25.6"/>
    <s v="smokes"/>
    <x v="1"/>
  </r>
  <r>
    <x v="2826"/>
    <s v="Female"/>
    <x v="9"/>
    <n v="0"/>
    <n v="0"/>
    <s v="Yes"/>
    <s v="Self-employed"/>
    <s v="Rural"/>
    <n v="81.680000000000007"/>
    <n v="23"/>
    <s v="Unknown"/>
    <x v="1"/>
  </r>
  <r>
    <x v="2827"/>
    <s v="Male"/>
    <x v="69"/>
    <n v="0"/>
    <n v="0"/>
    <s v="No"/>
    <s v="children"/>
    <s v="Urban"/>
    <n v="148.52000000000001"/>
    <n v="20.6"/>
    <s v="Unknown"/>
    <x v="1"/>
  </r>
  <r>
    <x v="2828"/>
    <s v="Male"/>
    <x v="60"/>
    <n v="1"/>
    <n v="0"/>
    <s v="Yes"/>
    <s v="Private"/>
    <s v="Urban"/>
    <n v="77.55"/>
    <s v="N/A"/>
    <s v="formerly smoked"/>
    <x v="1"/>
  </r>
  <r>
    <x v="2829"/>
    <s v="Female"/>
    <x v="34"/>
    <n v="0"/>
    <n v="0"/>
    <s v="Yes"/>
    <s v="Private"/>
    <s v="Rural"/>
    <n v="142.12"/>
    <n v="28.4"/>
    <s v="smokes"/>
    <x v="1"/>
  </r>
  <r>
    <x v="2830"/>
    <s v="Female"/>
    <x v="3"/>
    <n v="0"/>
    <n v="0"/>
    <s v="Yes"/>
    <s v="Private"/>
    <s v="Urban"/>
    <n v="125.3"/>
    <n v="29.7"/>
    <s v="formerly smoked"/>
    <x v="1"/>
  </r>
  <r>
    <x v="2831"/>
    <s v="Male"/>
    <x v="31"/>
    <n v="1"/>
    <n v="0"/>
    <s v="Yes"/>
    <s v="Self-employed"/>
    <s v="Rural"/>
    <n v="118.81"/>
    <n v="26"/>
    <s v="smokes"/>
    <x v="1"/>
  </r>
  <r>
    <x v="2832"/>
    <s v="Male"/>
    <x v="65"/>
    <n v="0"/>
    <n v="0"/>
    <s v="No"/>
    <s v="Private"/>
    <s v="Urban"/>
    <n v="84.16"/>
    <n v="37.5"/>
    <s v="smokes"/>
    <x v="1"/>
  </r>
  <r>
    <x v="2833"/>
    <s v="Female"/>
    <x v="68"/>
    <n v="0"/>
    <n v="0"/>
    <s v="Yes"/>
    <s v="Private"/>
    <s v="Urban"/>
    <n v="78.739999999999995"/>
    <n v="42.3"/>
    <s v="smokes"/>
    <x v="1"/>
  </r>
  <r>
    <x v="2834"/>
    <s v="Male"/>
    <x v="49"/>
    <n v="0"/>
    <n v="0"/>
    <s v="No"/>
    <s v="Private"/>
    <s v="Urban"/>
    <n v="57.51"/>
    <n v="21.4"/>
    <s v="Unknown"/>
    <x v="1"/>
  </r>
  <r>
    <x v="2835"/>
    <s v="Male"/>
    <x v="66"/>
    <n v="0"/>
    <n v="0"/>
    <s v="Yes"/>
    <s v="Private"/>
    <s v="Urban"/>
    <n v="61.11"/>
    <n v="29.3"/>
    <s v="never smoked"/>
    <x v="1"/>
  </r>
  <r>
    <x v="2836"/>
    <s v="Male"/>
    <x v="42"/>
    <n v="0"/>
    <n v="0"/>
    <s v="Yes"/>
    <s v="Private"/>
    <s v="Urban"/>
    <n v="78.3"/>
    <n v="31"/>
    <s v="Unknown"/>
    <x v="1"/>
  </r>
  <r>
    <x v="2837"/>
    <s v="Male"/>
    <x v="52"/>
    <n v="0"/>
    <n v="0"/>
    <s v="Yes"/>
    <s v="Private"/>
    <s v="Urban"/>
    <n v="76.19"/>
    <n v="22"/>
    <s v="never smoked"/>
    <x v="1"/>
  </r>
  <r>
    <x v="2838"/>
    <s v="Female"/>
    <x v="50"/>
    <n v="0"/>
    <n v="0"/>
    <s v="Yes"/>
    <s v="Govt_job"/>
    <s v="Rural"/>
    <n v="115.99"/>
    <n v="20.9"/>
    <s v="never smoked"/>
    <x v="1"/>
  </r>
  <r>
    <x v="2839"/>
    <s v="Male"/>
    <x v="49"/>
    <n v="0"/>
    <n v="0"/>
    <s v="No"/>
    <s v="Private"/>
    <s v="Rural"/>
    <n v="100.8"/>
    <n v="45.9"/>
    <s v="never smoked"/>
    <x v="1"/>
  </r>
  <r>
    <x v="2840"/>
    <s v="Female"/>
    <x v="17"/>
    <n v="0"/>
    <n v="0"/>
    <s v="Yes"/>
    <s v="Private"/>
    <s v="Urban"/>
    <n v="98.27"/>
    <n v="61.2"/>
    <s v="Unknown"/>
    <x v="1"/>
  </r>
  <r>
    <x v="2841"/>
    <s v="Female"/>
    <x v="15"/>
    <n v="0"/>
    <n v="0"/>
    <s v="Yes"/>
    <s v="Private"/>
    <s v="Rural"/>
    <n v="93.85"/>
    <n v="29.1"/>
    <s v="never smoked"/>
    <x v="1"/>
  </r>
  <r>
    <x v="2842"/>
    <s v="Male"/>
    <x v="60"/>
    <n v="0"/>
    <n v="0"/>
    <s v="No"/>
    <s v="Private"/>
    <s v="Rural"/>
    <n v="94.69"/>
    <n v="28.4"/>
    <s v="smokes"/>
    <x v="1"/>
  </r>
  <r>
    <x v="2843"/>
    <s v="Female"/>
    <x v="57"/>
    <n v="0"/>
    <n v="0"/>
    <s v="No"/>
    <s v="Private"/>
    <s v="Urban"/>
    <n v="136.22999999999999"/>
    <n v="22.6"/>
    <s v="Unknown"/>
    <x v="1"/>
  </r>
  <r>
    <x v="2844"/>
    <s v="Female"/>
    <x v="48"/>
    <n v="0"/>
    <n v="0"/>
    <s v="Yes"/>
    <s v="Govt_job"/>
    <s v="Rural"/>
    <n v="56.12"/>
    <n v="24.2"/>
    <s v="smokes"/>
    <x v="1"/>
  </r>
  <r>
    <x v="2845"/>
    <s v="Female"/>
    <x v="69"/>
    <n v="0"/>
    <n v="0"/>
    <s v="No"/>
    <s v="children"/>
    <s v="Rural"/>
    <n v="93.03"/>
    <n v="16.3"/>
    <s v="Unknown"/>
    <x v="1"/>
  </r>
  <r>
    <x v="2846"/>
    <s v="Male"/>
    <x v="24"/>
    <n v="0"/>
    <n v="0"/>
    <s v="Yes"/>
    <s v="Private"/>
    <s v="Rural"/>
    <n v="196.81"/>
    <n v="35.9"/>
    <s v="never smoked"/>
    <x v="1"/>
  </r>
  <r>
    <x v="2847"/>
    <s v="Male"/>
    <x v="8"/>
    <n v="1"/>
    <n v="0"/>
    <s v="Yes"/>
    <s v="Private"/>
    <s v="Rural"/>
    <n v="87.81"/>
    <n v="29.8"/>
    <s v="formerly smoked"/>
    <x v="1"/>
  </r>
  <r>
    <x v="2848"/>
    <s v="Male"/>
    <x v="24"/>
    <n v="0"/>
    <n v="0"/>
    <s v="Yes"/>
    <s v="Private"/>
    <s v="Urban"/>
    <n v="222.66"/>
    <n v="37"/>
    <s v="formerly smoked"/>
    <x v="1"/>
  </r>
  <r>
    <x v="2849"/>
    <s v="Male"/>
    <x v="17"/>
    <n v="0"/>
    <n v="0"/>
    <s v="Yes"/>
    <s v="Private"/>
    <s v="Rural"/>
    <n v="223.58"/>
    <n v="35.799999999999997"/>
    <s v="never smoked"/>
    <x v="1"/>
  </r>
  <r>
    <x v="2850"/>
    <s v="Female"/>
    <x v="11"/>
    <n v="0"/>
    <n v="0"/>
    <s v="No"/>
    <s v="Private"/>
    <s v="Urban"/>
    <n v="85.77"/>
    <n v="21.1"/>
    <s v="never smoked"/>
    <x v="1"/>
  </r>
  <r>
    <x v="2851"/>
    <s v="Female"/>
    <x v="34"/>
    <n v="0"/>
    <n v="0"/>
    <s v="Yes"/>
    <s v="Private"/>
    <s v="Rural"/>
    <n v="88.23"/>
    <n v="37.6"/>
    <s v="Unknown"/>
    <x v="1"/>
  </r>
  <r>
    <x v="2852"/>
    <s v="Female"/>
    <x v="52"/>
    <n v="0"/>
    <n v="0"/>
    <s v="No"/>
    <s v="Self-employed"/>
    <s v="Urban"/>
    <n v="73.650000000000006"/>
    <n v="24.8"/>
    <s v="Unknown"/>
    <x v="1"/>
  </r>
  <r>
    <x v="2853"/>
    <s v="Male"/>
    <x v="59"/>
    <n v="0"/>
    <n v="0"/>
    <s v="No"/>
    <s v="Private"/>
    <s v="Urban"/>
    <n v="141.80000000000001"/>
    <n v="31.9"/>
    <s v="never smoked"/>
    <x v="1"/>
  </r>
  <r>
    <x v="2854"/>
    <s v="Female"/>
    <x v="45"/>
    <n v="0"/>
    <n v="0"/>
    <s v="No"/>
    <s v="children"/>
    <s v="Rural"/>
    <n v="92.65"/>
    <n v="17.5"/>
    <s v="Unknown"/>
    <x v="1"/>
  </r>
  <r>
    <x v="2855"/>
    <s v="Male"/>
    <x v="13"/>
    <n v="1"/>
    <n v="0"/>
    <s v="Yes"/>
    <s v="Private"/>
    <s v="Rural"/>
    <n v="198.79"/>
    <s v="N/A"/>
    <s v="smokes"/>
    <x v="1"/>
  </r>
  <r>
    <x v="2856"/>
    <s v="Male"/>
    <x v="43"/>
    <n v="0"/>
    <n v="0"/>
    <s v="No"/>
    <s v="Private"/>
    <s v="Rural"/>
    <n v="61.04"/>
    <n v="17.600000000000001"/>
    <s v="Unknown"/>
    <x v="1"/>
  </r>
  <r>
    <x v="2857"/>
    <s v="Female"/>
    <x v="53"/>
    <n v="0"/>
    <n v="0"/>
    <s v="Yes"/>
    <s v="Private"/>
    <s v="Rural"/>
    <n v="102.88"/>
    <n v="38.9"/>
    <s v="Unknown"/>
    <x v="1"/>
  </r>
  <r>
    <x v="2858"/>
    <s v="Male"/>
    <x v="81"/>
    <n v="0"/>
    <n v="0"/>
    <s v="No"/>
    <s v="children"/>
    <s v="Urban"/>
    <n v="123.39"/>
    <n v="15.2"/>
    <s v="Unknown"/>
    <x v="1"/>
  </r>
  <r>
    <x v="2859"/>
    <s v="Female"/>
    <x v="46"/>
    <n v="0"/>
    <n v="0"/>
    <s v="Yes"/>
    <s v="Govt_job"/>
    <s v="Rural"/>
    <n v="67.069999999999993"/>
    <n v="27.4"/>
    <s v="never smoked"/>
    <x v="1"/>
  </r>
  <r>
    <x v="2860"/>
    <s v="Male"/>
    <x v="38"/>
    <n v="0"/>
    <n v="0"/>
    <s v="Yes"/>
    <s v="Govt_job"/>
    <s v="Rural"/>
    <n v="69.88"/>
    <n v="27.9"/>
    <s v="smokes"/>
    <x v="1"/>
  </r>
  <r>
    <x v="2861"/>
    <s v="Male"/>
    <x v="44"/>
    <n v="0"/>
    <n v="0"/>
    <s v="No"/>
    <s v="children"/>
    <s v="Urban"/>
    <n v="57.02"/>
    <n v="16.100000000000001"/>
    <s v="Unknown"/>
    <x v="1"/>
  </r>
  <r>
    <x v="2862"/>
    <s v="Female"/>
    <x v="70"/>
    <n v="0"/>
    <n v="0"/>
    <s v="No"/>
    <s v="Govt_job"/>
    <s v="Urban"/>
    <n v="123.81"/>
    <n v="39"/>
    <s v="never smoked"/>
    <x v="1"/>
  </r>
  <r>
    <x v="2863"/>
    <s v="Female"/>
    <x v="20"/>
    <n v="0"/>
    <n v="0"/>
    <s v="Yes"/>
    <s v="Govt_job"/>
    <s v="Rural"/>
    <n v="73.36"/>
    <n v="36.6"/>
    <s v="formerly smoked"/>
    <x v="1"/>
  </r>
  <r>
    <x v="2864"/>
    <s v="Male"/>
    <x v="15"/>
    <n v="0"/>
    <n v="0"/>
    <s v="Yes"/>
    <s v="Private"/>
    <s v="Rural"/>
    <n v="90.54"/>
    <n v="33.700000000000003"/>
    <s v="never smoked"/>
    <x v="1"/>
  </r>
  <r>
    <x v="2865"/>
    <s v="Male"/>
    <x v="20"/>
    <n v="0"/>
    <n v="0"/>
    <s v="Yes"/>
    <s v="Private"/>
    <s v="Urban"/>
    <n v="69.239999999999995"/>
    <n v="27.6"/>
    <s v="never smoked"/>
    <x v="1"/>
  </r>
  <r>
    <x v="2866"/>
    <s v="Male"/>
    <x v="25"/>
    <n v="0"/>
    <n v="0"/>
    <s v="Yes"/>
    <s v="Private"/>
    <s v="Urban"/>
    <n v="192.39"/>
    <n v="31"/>
    <s v="never smoked"/>
    <x v="1"/>
  </r>
  <r>
    <x v="2867"/>
    <s v="Female"/>
    <x v="35"/>
    <n v="1"/>
    <n v="1"/>
    <s v="Yes"/>
    <s v="Private"/>
    <s v="Rural"/>
    <n v="233.3"/>
    <s v="N/A"/>
    <s v="Unknown"/>
    <x v="1"/>
  </r>
  <r>
    <x v="2868"/>
    <s v="Female"/>
    <x v="4"/>
    <n v="0"/>
    <n v="0"/>
    <s v="Yes"/>
    <s v="Self-employed"/>
    <s v="Urban"/>
    <n v="74.349999999999994"/>
    <n v="28.5"/>
    <s v="formerly smoked"/>
    <x v="1"/>
  </r>
  <r>
    <x v="2869"/>
    <s v="Male"/>
    <x v="66"/>
    <n v="0"/>
    <n v="0"/>
    <s v="Yes"/>
    <s v="Private"/>
    <s v="Rural"/>
    <n v="71.94"/>
    <n v="31.4"/>
    <s v="smokes"/>
    <x v="1"/>
  </r>
  <r>
    <x v="2870"/>
    <s v="Male"/>
    <x v="13"/>
    <n v="0"/>
    <n v="0"/>
    <s v="Yes"/>
    <s v="Self-employed"/>
    <s v="Rural"/>
    <n v="82.35"/>
    <n v="25.3"/>
    <s v="never smoked"/>
    <x v="1"/>
  </r>
  <r>
    <x v="2871"/>
    <s v="Male"/>
    <x v="61"/>
    <n v="0"/>
    <n v="0"/>
    <s v="No"/>
    <s v="children"/>
    <s v="Rural"/>
    <n v="73.28"/>
    <n v="17.2"/>
    <s v="never smoked"/>
    <x v="1"/>
  </r>
  <r>
    <x v="2872"/>
    <s v="Male"/>
    <x v="16"/>
    <n v="1"/>
    <n v="0"/>
    <s v="Yes"/>
    <s v="Self-employed"/>
    <s v="Rural"/>
    <n v="97.57"/>
    <n v="26.9"/>
    <s v="Unknown"/>
    <x v="1"/>
  </r>
  <r>
    <x v="2873"/>
    <s v="Female"/>
    <x v="47"/>
    <n v="0"/>
    <n v="0"/>
    <s v="Yes"/>
    <s v="Private"/>
    <s v="Rural"/>
    <n v="83.3"/>
    <n v="32"/>
    <s v="smokes"/>
    <x v="1"/>
  </r>
  <r>
    <x v="2874"/>
    <s v="Female"/>
    <x v="65"/>
    <n v="0"/>
    <n v="0"/>
    <s v="No"/>
    <s v="Private"/>
    <s v="Urban"/>
    <n v="85.07"/>
    <n v="22.5"/>
    <s v="Unknown"/>
    <x v="1"/>
  </r>
  <r>
    <x v="2875"/>
    <s v="Male"/>
    <x v="75"/>
    <n v="0"/>
    <n v="0"/>
    <s v="No"/>
    <s v="children"/>
    <s v="Urban"/>
    <n v="60.4"/>
    <n v="17.3"/>
    <s v="Unknown"/>
    <x v="1"/>
  </r>
  <r>
    <x v="2876"/>
    <s v="Female"/>
    <x v="18"/>
    <n v="0"/>
    <n v="0"/>
    <s v="Yes"/>
    <s v="Self-employed"/>
    <s v="Urban"/>
    <n v="79.959999999999994"/>
    <n v="27"/>
    <s v="formerly smoked"/>
    <x v="1"/>
  </r>
  <r>
    <x v="2877"/>
    <s v="Male"/>
    <x v="42"/>
    <n v="0"/>
    <n v="0"/>
    <s v="Yes"/>
    <s v="Private"/>
    <s v="Rural"/>
    <n v="70.959999999999994"/>
    <n v="33.1"/>
    <s v="Unknown"/>
    <x v="1"/>
  </r>
  <r>
    <x v="2878"/>
    <s v="Female"/>
    <x v="5"/>
    <n v="0"/>
    <n v="0"/>
    <s v="Yes"/>
    <s v="Private"/>
    <s v="Urban"/>
    <n v="82.86"/>
    <n v="25"/>
    <s v="never smoked"/>
    <x v="1"/>
  </r>
  <r>
    <x v="2879"/>
    <s v="Female"/>
    <x v="64"/>
    <n v="1"/>
    <n v="0"/>
    <s v="No"/>
    <s v="Private"/>
    <s v="Rural"/>
    <n v="97.87"/>
    <s v="N/A"/>
    <s v="smokes"/>
    <x v="1"/>
  </r>
  <r>
    <x v="2880"/>
    <s v="Female"/>
    <x v="4"/>
    <n v="0"/>
    <n v="1"/>
    <s v="Yes"/>
    <s v="Private"/>
    <s v="Rural"/>
    <n v="201.38"/>
    <n v="31.1"/>
    <s v="never smoked"/>
    <x v="1"/>
  </r>
  <r>
    <x v="2881"/>
    <s v="Female"/>
    <x v="74"/>
    <n v="0"/>
    <n v="0"/>
    <s v="Yes"/>
    <s v="Self-employed"/>
    <s v="Urban"/>
    <n v="91.82"/>
    <n v="19.600000000000001"/>
    <s v="Unknown"/>
    <x v="1"/>
  </r>
  <r>
    <x v="2882"/>
    <s v="Male"/>
    <x v="26"/>
    <n v="0"/>
    <n v="0"/>
    <s v="Yes"/>
    <s v="Private"/>
    <s v="Rural"/>
    <n v="91.85"/>
    <n v="24.7"/>
    <s v="smokes"/>
    <x v="1"/>
  </r>
  <r>
    <x v="2883"/>
    <s v="Female"/>
    <x v="14"/>
    <n v="1"/>
    <n v="0"/>
    <s v="Yes"/>
    <s v="Self-employed"/>
    <s v="Urban"/>
    <n v="99.23"/>
    <n v="48"/>
    <s v="formerly smoked"/>
    <x v="1"/>
  </r>
  <r>
    <x v="2884"/>
    <s v="Male"/>
    <x v="22"/>
    <n v="0"/>
    <n v="0"/>
    <s v="Yes"/>
    <s v="Private"/>
    <s v="Urban"/>
    <n v="68.13"/>
    <n v="38"/>
    <s v="formerly smoked"/>
    <x v="1"/>
  </r>
  <r>
    <x v="2885"/>
    <s v="Male"/>
    <x v="65"/>
    <n v="0"/>
    <n v="0"/>
    <s v="No"/>
    <s v="Private"/>
    <s v="Rural"/>
    <n v="93.76"/>
    <n v="24"/>
    <s v="formerly smoked"/>
    <x v="1"/>
  </r>
  <r>
    <x v="2886"/>
    <s v="Female"/>
    <x v="31"/>
    <n v="1"/>
    <n v="0"/>
    <s v="Yes"/>
    <s v="Self-employed"/>
    <s v="Rural"/>
    <n v="103.89"/>
    <n v="30"/>
    <s v="never smoked"/>
    <x v="1"/>
  </r>
  <r>
    <x v="2887"/>
    <s v="Female"/>
    <x v="54"/>
    <n v="0"/>
    <n v="0"/>
    <s v="No"/>
    <s v="Private"/>
    <s v="Urban"/>
    <n v="87.39"/>
    <n v="24.6"/>
    <s v="Unknown"/>
    <x v="1"/>
  </r>
  <r>
    <x v="2888"/>
    <s v="Female"/>
    <x v="29"/>
    <n v="0"/>
    <n v="0"/>
    <s v="Yes"/>
    <s v="Govt_job"/>
    <s v="Urban"/>
    <n v="89.53"/>
    <n v="23.1"/>
    <s v="Unknown"/>
    <x v="1"/>
  </r>
  <r>
    <x v="2889"/>
    <s v="Female"/>
    <x v="44"/>
    <n v="0"/>
    <n v="0"/>
    <s v="No"/>
    <s v="children"/>
    <s v="Urban"/>
    <n v="66.61"/>
    <n v="17.399999999999999"/>
    <s v="Unknown"/>
    <x v="1"/>
  </r>
  <r>
    <x v="2890"/>
    <s v="Male"/>
    <x v="19"/>
    <n v="0"/>
    <n v="0"/>
    <s v="Yes"/>
    <s v="Private"/>
    <s v="Rural"/>
    <n v="236.14"/>
    <n v="43.1"/>
    <s v="Unknown"/>
    <x v="1"/>
  </r>
  <r>
    <x v="2891"/>
    <s v="Male"/>
    <x v="23"/>
    <n v="0"/>
    <n v="1"/>
    <s v="Yes"/>
    <s v="Private"/>
    <s v="Urban"/>
    <n v="99.76"/>
    <n v="27.1"/>
    <s v="formerly smoked"/>
    <x v="1"/>
  </r>
  <r>
    <x v="2892"/>
    <s v="Male"/>
    <x v="79"/>
    <n v="0"/>
    <n v="0"/>
    <s v="No"/>
    <s v="children"/>
    <s v="Urban"/>
    <n v="87.09"/>
    <n v="14.3"/>
    <s v="Unknown"/>
    <x v="1"/>
  </r>
  <r>
    <x v="2893"/>
    <s v="Male"/>
    <x v="60"/>
    <n v="0"/>
    <n v="0"/>
    <s v="Yes"/>
    <s v="Private"/>
    <s v="Urban"/>
    <n v="193.81"/>
    <n v="46.8"/>
    <s v="never smoked"/>
    <x v="1"/>
  </r>
  <r>
    <x v="2894"/>
    <s v="Female"/>
    <x v="50"/>
    <n v="0"/>
    <n v="0"/>
    <s v="Yes"/>
    <s v="Private"/>
    <s v="Rural"/>
    <n v="97.27"/>
    <n v="26"/>
    <s v="never smoked"/>
    <x v="1"/>
  </r>
  <r>
    <x v="2895"/>
    <s v="Male"/>
    <x v="41"/>
    <n v="0"/>
    <n v="0"/>
    <s v="Yes"/>
    <s v="Private"/>
    <s v="Urban"/>
    <n v="137.77000000000001"/>
    <n v="29.3"/>
    <s v="never smoked"/>
    <x v="1"/>
  </r>
  <r>
    <x v="2896"/>
    <s v="Male"/>
    <x v="64"/>
    <n v="0"/>
    <n v="0"/>
    <s v="Yes"/>
    <s v="Private"/>
    <s v="Urban"/>
    <n v="105.19"/>
    <n v="50.1"/>
    <s v="smokes"/>
    <x v="1"/>
  </r>
  <r>
    <x v="2897"/>
    <s v="Male"/>
    <x v="24"/>
    <n v="0"/>
    <n v="1"/>
    <s v="Yes"/>
    <s v="Self-employed"/>
    <s v="Urban"/>
    <n v="82.72"/>
    <s v="N/A"/>
    <s v="never smoked"/>
    <x v="1"/>
  </r>
  <r>
    <x v="2898"/>
    <s v="Male"/>
    <x v="75"/>
    <n v="0"/>
    <n v="0"/>
    <s v="No"/>
    <s v="children"/>
    <s v="Urban"/>
    <n v="58.35"/>
    <n v="18.600000000000001"/>
    <s v="Unknown"/>
    <x v="1"/>
  </r>
  <r>
    <x v="2899"/>
    <s v="Male"/>
    <x v="39"/>
    <n v="0"/>
    <n v="0"/>
    <s v="Yes"/>
    <s v="Private"/>
    <s v="Urban"/>
    <n v="68.790000000000006"/>
    <n v="27"/>
    <s v="never smoked"/>
    <x v="1"/>
  </r>
  <r>
    <x v="2900"/>
    <s v="Female"/>
    <x v="29"/>
    <n v="0"/>
    <n v="0"/>
    <s v="Yes"/>
    <s v="Private"/>
    <s v="Urban"/>
    <n v="94.19"/>
    <n v="25.7"/>
    <s v="never smoked"/>
    <x v="1"/>
  </r>
  <r>
    <x v="2901"/>
    <s v="Male"/>
    <x v="11"/>
    <n v="0"/>
    <n v="0"/>
    <s v="No"/>
    <s v="Govt_job"/>
    <s v="Rural"/>
    <n v="121.17"/>
    <n v="25.5"/>
    <s v="formerly smoked"/>
    <x v="1"/>
  </r>
  <r>
    <x v="2902"/>
    <s v="Male"/>
    <x v="9"/>
    <n v="1"/>
    <n v="1"/>
    <s v="Yes"/>
    <s v="Self-employed"/>
    <s v="Rural"/>
    <n v="106.41"/>
    <n v="27.3"/>
    <s v="never smoked"/>
    <x v="1"/>
  </r>
  <r>
    <x v="2903"/>
    <s v="Male"/>
    <x v="24"/>
    <n v="0"/>
    <n v="0"/>
    <s v="Yes"/>
    <s v="Private"/>
    <s v="Rural"/>
    <n v="104.79"/>
    <n v="24.1"/>
    <s v="Unknown"/>
    <x v="1"/>
  </r>
  <r>
    <x v="2904"/>
    <s v="Female"/>
    <x v="71"/>
    <n v="0"/>
    <n v="0"/>
    <s v="Yes"/>
    <s v="Private"/>
    <s v="Urban"/>
    <n v="82.18"/>
    <n v="42.7"/>
    <s v="never smoked"/>
    <x v="1"/>
  </r>
  <r>
    <x v="2905"/>
    <s v="Male"/>
    <x v="19"/>
    <n v="0"/>
    <n v="0"/>
    <s v="Yes"/>
    <s v="Private"/>
    <s v="Urban"/>
    <n v="96.81"/>
    <n v="41.2"/>
    <s v="smokes"/>
    <x v="1"/>
  </r>
  <r>
    <x v="2906"/>
    <s v="Male"/>
    <x v="33"/>
    <n v="0"/>
    <n v="0"/>
    <s v="Yes"/>
    <s v="Private"/>
    <s v="Rural"/>
    <n v="107.42"/>
    <n v="20.2"/>
    <s v="formerly smoked"/>
    <x v="1"/>
  </r>
  <r>
    <x v="2907"/>
    <s v="Male"/>
    <x v="14"/>
    <n v="0"/>
    <n v="0"/>
    <s v="Yes"/>
    <s v="Private"/>
    <s v="Rural"/>
    <n v="69.2"/>
    <n v="30.9"/>
    <s v="never smoked"/>
    <x v="1"/>
  </r>
  <r>
    <x v="2908"/>
    <s v="Male"/>
    <x v="7"/>
    <n v="0"/>
    <n v="0"/>
    <s v="Yes"/>
    <s v="Self-employed"/>
    <s v="Urban"/>
    <n v="92.73"/>
    <n v="27.7"/>
    <s v="never smoked"/>
    <x v="1"/>
  </r>
  <r>
    <x v="2909"/>
    <s v="Female"/>
    <x v="53"/>
    <n v="0"/>
    <n v="0"/>
    <s v="No"/>
    <s v="Private"/>
    <s v="Urban"/>
    <n v="86.11"/>
    <n v="22.3"/>
    <s v="never smoked"/>
    <x v="1"/>
  </r>
  <r>
    <x v="2910"/>
    <s v="Male"/>
    <x v="41"/>
    <n v="0"/>
    <n v="0"/>
    <s v="Yes"/>
    <s v="Private"/>
    <s v="Rural"/>
    <n v="111.78"/>
    <n v="39.4"/>
    <s v="smokes"/>
    <x v="1"/>
  </r>
  <r>
    <x v="2911"/>
    <s v="Female"/>
    <x v="57"/>
    <n v="0"/>
    <n v="0"/>
    <s v="No"/>
    <s v="Private"/>
    <s v="Urban"/>
    <n v="122.26"/>
    <n v="34.200000000000003"/>
    <s v="never smoked"/>
    <x v="1"/>
  </r>
  <r>
    <x v="2912"/>
    <s v="Female"/>
    <x v="70"/>
    <n v="0"/>
    <n v="0"/>
    <s v="No"/>
    <s v="Private"/>
    <s v="Rural"/>
    <n v="78.16"/>
    <n v="20.100000000000001"/>
    <s v="never smoked"/>
    <x v="1"/>
  </r>
  <r>
    <x v="2913"/>
    <s v="Female"/>
    <x v="50"/>
    <n v="1"/>
    <n v="0"/>
    <s v="Yes"/>
    <s v="Govt_job"/>
    <s v="Rural"/>
    <n v="105.77"/>
    <n v="36.799999999999997"/>
    <s v="never smoked"/>
    <x v="1"/>
  </r>
  <r>
    <x v="2914"/>
    <s v="Female"/>
    <x v="29"/>
    <n v="0"/>
    <n v="0"/>
    <s v="Yes"/>
    <s v="Private"/>
    <s v="Urban"/>
    <n v="102.97"/>
    <s v="N/A"/>
    <s v="smokes"/>
    <x v="1"/>
  </r>
  <r>
    <x v="2915"/>
    <s v="Female"/>
    <x v="53"/>
    <n v="0"/>
    <n v="0"/>
    <s v="Yes"/>
    <s v="Govt_job"/>
    <s v="Urban"/>
    <n v="77.53"/>
    <n v="33.9"/>
    <s v="formerly smoked"/>
    <x v="1"/>
  </r>
  <r>
    <x v="2916"/>
    <s v="Female"/>
    <x v="38"/>
    <n v="0"/>
    <n v="0"/>
    <s v="Yes"/>
    <s v="Private"/>
    <s v="Urban"/>
    <n v="77.349999999999994"/>
    <n v="27.7"/>
    <s v="never smoked"/>
    <x v="1"/>
  </r>
  <r>
    <x v="2917"/>
    <s v="Female"/>
    <x v="63"/>
    <n v="0"/>
    <n v="0"/>
    <s v="No"/>
    <s v="Never_worked"/>
    <s v="Urban"/>
    <n v="82.36"/>
    <n v="22.7"/>
    <s v="Unknown"/>
    <x v="1"/>
  </r>
  <r>
    <x v="2918"/>
    <s v="Female"/>
    <x v="24"/>
    <n v="0"/>
    <n v="1"/>
    <s v="Yes"/>
    <s v="Self-employed"/>
    <s v="Rural"/>
    <n v="239.95"/>
    <n v="32.200000000000003"/>
    <s v="smokes"/>
    <x v="1"/>
  </r>
  <r>
    <x v="2919"/>
    <s v="Male"/>
    <x v="53"/>
    <n v="0"/>
    <n v="0"/>
    <s v="No"/>
    <s v="Private"/>
    <s v="Urban"/>
    <n v="61.96"/>
    <n v="22"/>
    <s v="smokes"/>
    <x v="1"/>
  </r>
  <r>
    <x v="2920"/>
    <s v="Male"/>
    <x v="42"/>
    <n v="0"/>
    <n v="0"/>
    <s v="No"/>
    <s v="Private"/>
    <s v="Rural"/>
    <n v="72.099999999999994"/>
    <n v="23.2"/>
    <s v="never smoked"/>
    <x v="1"/>
  </r>
  <r>
    <x v="2921"/>
    <s v="Male"/>
    <x v="45"/>
    <n v="0"/>
    <n v="0"/>
    <s v="No"/>
    <s v="children"/>
    <s v="Rural"/>
    <n v="107.97"/>
    <n v="26.7"/>
    <s v="Unknown"/>
    <x v="1"/>
  </r>
  <r>
    <x v="2922"/>
    <s v="Male"/>
    <x v="27"/>
    <n v="0"/>
    <n v="0"/>
    <s v="Yes"/>
    <s v="Self-employed"/>
    <s v="Urban"/>
    <n v="60.77"/>
    <n v="23"/>
    <s v="smokes"/>
    <x v="1"/>
  </r>
  <r>
    <x v="2923"/>
    <s v="Female"/>
    <x v="68"/>
    <n v="0"/>
    <n v="0"/>
    <s v="Yes"/>
    <s v="Private"/>
    <s v="Urban"/>
    <n v="71.06"/>
    <n v="23.4"/>
    <s v="never smoked"/>
    <x v="1"/>
  </r>
  <r>
    <x v="2924"/>
    <s v="Female"/>
    <x v="66"/>
    <n v="0"/>
    <n v="0"/>
    <s v="No"/>
    <s v="Govt_job"/>
    <s v="Urban"/>
    <n v="60.36"/>
    <n v="24.1"/>
    <s v="never smoked"/>
    <x v="1"/>
  </r>
  <r>
    <x v="2925"/>
    <s v="Male"/>
    <x v="51"/>
    <n v="0"/>
    <n v="0"/>
    <s v="Yes"/>
    <s v="Self-employed"/>
    <s v="Urban"/>
    <n v="83.33"/>
    <n v="31.5"/>
    <s v="Unknown"/>
    <x v="1"/>
  </r>
  <r>
    <x v="2926"/>
    <s v="Female"/>
    <x v="48"/>
    <n v="0"/>
    <n v="0"/>
    <s v="Yes"/>
    <s v="Self-employed"/>
    <s v="Urban"/>
    <n v="65.33"/>
    <n v="26.1"/>
    <s v="never smoked"/>
    <x v="1"/>
  </r>
  <r>
    <x v="2927"/>
    <s v="Male"/>
    <x v="77"/>
    <n v="0"/>
    <n v="0"/>
    <s v="No"/>
    <s v="children"/>
    <s v="Urban"/>
    <n v="113.28"/>
    <n v="23.7"/>
    <s v="never smoked"/>
    <x v="1"/>
  </r>
  <r>
    <x v="2928"/>
    <s v="Male"/>
    <x v="75"/>
    <n v="0"/>
    <n v="0"/>
    <s v="No"/>
    <s v="children"/>
    <s v="Urban"/>
    <n v="170.88"/>
    <n v="20.8"/>
    <s v="Unknown"/>
    <x v="1"/>
  </r>
  <r>
    <x v="2929"/>
    <s v="Male"/>
    <x v="56"/>
    <n v="0"/>
    <n v="0"/>
    <s v="No"/>
    <s v="children"/>
    <s v="Urban"/>
    <n v="103.34"/>
    <n v="18.8"/>
    <s v="Unknown"/>
    <x v="1"/>
  </r>
  <r>
    <x v="2930"/>
    <s v="Female"/>
    <x v="64"/>
    <n v="0"/>
    <n v="0"/>
    <s v="No"/>
    <s v="Private"/>
    <s v="Rural"/>
    <n v="106.08"/>
    <n v="32.5"/>
    <s v="formerly smoked"/>
    <x v="1"/>
  </r>
  <r>
    <x v="2931"/>
    <s v="Male"/>
    <x v="78"/>
    <n v="0"/>
    <n v="0"/>
    <s v="Yes"/>
    <s v="Self-employed"/>
    <s v="Urban"/>
    <n v="156.44999999999999"/>
    <n v="24.3"/>
    <s v="never smoked"/>
    <x v="1"/>
  </r>
  <r>
    <x v="2932"/>
    <s v="Female"/>
    <x v="46"/>
    <n v="0"/>
    <n v="0"/>
    <s v="Yes"/>
    <s v="Private"/>
    <s v="Urban"/>
    <n v="60.05"/>
    <n v="24.1"/>
    <s v="Unknown"/>
    <x v="1"/>
  </r>
  <r>
    <x v="2933"/>
    <s v="Female"/>
    <x v="11"/>
    <n v="0"/>
    <n v="0"/>
    <s v="Yes"/>
    <s v="Private"/>
    <s v="Rural"/>
    <n v="114.05"/>
    <n v="32.5"/>
    <s v="never smoked"/>
    <x v="1"/>
  </r>
  <r>
    <x v="2934"/>
    <s v="Female"/>
    <x v="25"/>
    <n v="0"/>
    <n v="1"/>
    <s v="Yes"/>
    <s v="Self-employed"/>
    <s v="Urban"/>
    <n v="202.21"/>
    <n v="39.299999999999997"/>
    <s v="formerly smoked"/>
    <x v="1"/>
  </r>
  <r>
    <x v="2935"/>
    <s v="Female"/>
    <x v="23"/>
    <n v="0"/>
    <n v="0"/>
    <s v="Yes"/>
    <s v="Self-employed"/>
    <s v="Rural"/>
    <n v="57.28"/>
    <n v="23.9"/>
    <s v="never smoked"/>
    <x v="1"/>
  </r>
  <r>
    <x v="2936"/>
    <s v="Male"/>
    <x v="57"/>
    <n v="0"/>
    <n v="0"/>
    <s v="No"/>
    <s v="Private"/>
    <s v="Rural"/>
    <n v="99.49"/>
    <n v="22"/>
    <s v="Unknown"/>
    <x v="1"/>
  </r>
  <r>
    <x v="2937"/>
    <s v="Male"/>
    <x v="50"/>
    <n v="0"/>
    <n v="0"/>
    <s v="Yes"/>
    <s v="Private"/>
    <s v="Urban"/>
    <n v="63.6"/>
    <n v="37.299999999999997"/>
    <s v="never smoked"/>
    <x v="1"/>
  </r>
  <r>
    <x v="2938"/>
    <s v="Male"/>
    <x v="41"/>
    <n v="0"/>
    <n v="1"/>
    <s v="Yes"/>
    <s v="Govt_job"/>
    <s v="Urban"/>
    <n v="80.010000000000005"/>
    <n v="33"/>
    <s v="formerly smoked"/>
    <x v="1"/>
  </r>
  <r>
    <x v="2939"/>
    <s v="Male"/>
    <x v="41"/>
    <n v="0"/>
    <n v="0"/>
    <s v="Yes"/>
    <s v="Private"/>
    <s v="Urban"/>
    <n v="58.42"/>
    <n v="24.7"/>
    <s v="formerly smoked"/>
    <x v="1"/>
  </r>
  <r>
    <x v="2940"/>
    <s v="Female"/>
    <x v="28"/>
    <n v="1"/>
    <n v="1"/>
    <s v="Yes"/>
    <s v="Govt_job"/>
    <s v="Urban"/>
    <n v="67.38"/>
    <n v="32.799999999999997"/>
    <s v="formerly smoked"/>
    <x v="1"/>
  </r>
  <r>
    <x v="2941"/>
    <s v="Female"/>
    <x v="60"/>
    <n v="0"/>
    <n v="0"/>
    <s v="Yes"/>
    <s v="Self-employed"/>
    <s v="Rural"/>
    <n v="73.58"/>
    <n v="29.8"/>
    <s v="Unknown"/>
    <x v="1"/>
  </r>
  <r>
    <x v="2942"/>
    <s v="Male"/>
    <x v="80"/>
    <n v="0"/>
    <n v="0"/>
    <s v="No"/>
    <s v="Private"/>
    <s v="Urban"/>
    <n v="103.92"/>
    <n v="24.1"/>
    <s v="Unknown"/>
    <x v="1"/>
  </r>
  <r>
    <x v="2943"/>
    <s v="Female"/>
    <x v="52"/>
    <n v="0"/>
    <n v="0"/>
    <s v="No"/>
    <s v="Private"/>
    <s v="Rural"/>
    <n v="80.22"/>
    <n v="21.6"/>
    <s v="never smoked"/>
    <x v="1"/>
  </r>
  <r>
    <x v="2944"/>
    <s v="Female"/>
    <x v="67"/>
    <n v="0"/>
    <n v="0"/>
    <s v="Yes"/>
    <s v="Private"/>
    <s v="Rural"/>
    <n v="103.76"/>
    <n v="27.1"/>
    <s v="never smoked"/>
    <x v="1"/>
  </r>
  <r>
    <x v="2945"/>
    <s v="Female"/>
    <x v="1"/>
    <n v="0"/>
    <n v="0"/>
    <s v="Yes"/>
    <s v="Self-employed"/>
    <s v="Urban"/>
    <n v="77.06"/>
    <n v="27"/>
    <s v="never smoked"/>
    <x v="1"/>
  </r>
  <r>
    <x v="2946"/>
    <s v="Female"/>
    <x v="76"/>
    <n v="0"/>
    <n v="0"/>
    <s v="No"/>
    <s v="children"/>
    <s v="Rural"/>
    <n v="90.22"/>
    <n v="18.7"/>
    <s v="Unknown"/>
    <x v="1"/>
  </r>
  <r>
    <x v="2947"/>
    <s v="Female"/>
    <x v="51"/>
    <n v="0"/>
    <n v="0"/>
    <s v="No"/>
    <s v="Private"/>
    <s v="Urban"/>
    <n v="181.3"/>
    <n v="35.799999999999997"/>
    <s v="never smoked"/>
    <x v="1"/>
  </r>
  <r>
    <x v="2948"/>
    <s v="Female"/>
    <x v="35"/>
    <n v="0"/>
    <n v="0"/>
    <s v="Yes"/>
    <s v="Private"/>
    <s v="Rural"/>
    <n v="85.29"/>
    <n v="27.1"/>
    <s v="formerly smoked"/>
    <x v="1"/>
  </r>
  <r>
    <x v="2949"/>
    <s v="Female"/>
    <x v="70"/>
    <n v="1"/>
    <n v="0"/>
    <s v="Yes"/>
    <s v="Private"/>
    <s v="Urban"/>
    <n v="107.59"/>
    <n v="33.1"/>
    <s v="smokes"/>
    <x v="1"/>
  </r>
  <r>
    <x v="2950"/>
    <s v="Female"/>
    <x v="54"/>
    <n v="0"/>
    <n v="0"/>
    <s v="No"/>
    <s v="Private"/>
    <s v="Urban"/>
    <n v="87.72"/>
    <n v="25.9"/>
    <s v="smokes"/>
    <x v="1"/>
  </r>
  <r>
    <x v="2951"/>
    <s v="Male"/>
    <x v="13"/>
    <n v="0"/>
    <n v="0"/>
    <s v="Yes"/>
    <s v="Private"/>
    <s v="Rural"/>
    <n v="70.73"/>
    <n v="26.7"/>
    <s v="smokes"/>
    <x v="1"/>
  </r>
  <r>
    <x v="2952"/>
    <s v="Male"/>
    <x v="66"/>
    <n v="0"/>
    <n v="0"/>
    <s v="No"/>
    <s v="Govt_job"/>
    <s v="Urban"/>
    <n v="72.75"/>
    <n v="22.2"/>
    <s v="Unknown"/>
    <x v="1"/>
  </r>
  <r>
    <x v="2953"/>
    <s v="Male"/>
    <x v="37"/>
    <n v="0"/>
    <n v="0"/>
    <s v="Yes"/>
    <s v="Private"/>
    <s v="Rural"/>
    <n v="95.47"/>
    <n v="26"/>
    <s v="smokes"/>
    <x v="1"/>
  </r>
  <r>
    <x v="2954"/>
    <s v="Female"/>
    <x v="63"/>
    <n v="0"/>
    <n v="0"/>
    <s v="No"/>
    <s v="Private"/>
    <s v="Urban"/>
    <n v="70.540000000000006"/>
    <n v="23.5"/>
    <s v="Unknown"/>
    <x v="1"/>
  </r>
  <r>
    <x v="2955"/>
    <s v="Male"/>
    <x v="22"/>
    <n v="0"/>
    <n v="0"/>
    <s v="Yes"/>
    <s v="Private"/>
    <s v="Urban"/>
    <n v="100.03"/>
    <n v="23.5"/>
    <s v="never smoked"/>
    <x v="1"/>
  </r>
  <r>
    <x v="2956"/>
    <s v="Female"/>
    <x v="69"/>
    <n v="0"/>
    <n v="0"/>
    <s v="No"/>
    <s v="children"/>
    <s v="Rural"/>
    <n v="59.78"/>
    <n v="15.9"/>
    <s v="Unknown"/>
    <x v="1"/>
  </r>
  <r>
    <x v="2957"/>
    <s v="Male"/>
    <x v="4"/>
    <n v="0"/>
    <n v="0"/>
    <s v="Yes"/>
    <s v="Private"/>
    <s v="Urban"/>
    <n v="198.79"/>
    <n v="24.9"/>
    <s v="never smoked"/>
    <x v="1"/>
  </r>
  <r>
    <x v="2958"/>
    <s v="Male"/>
    <x v="57"/>
    <n v="0"/>
    <n v="0"/>
    <s v="No"/>
    <s v="Private"/>
    <s v="Rural"/>
    <n v="90.39"/>
    <n v="26.5"/>
    <s v="never smoked"/>
    <x v="1"/>
  </r>
  <r>
    <x v="2959"/>
    <s v="Female"/>
    <x v="42"/>
    <n v="0"/>
    <n v="0"/>
    <s v="Yes"/>
    <s v="Private"/>
    <s v="Rural"/>
    <n v="147.04"/>
    <n v="35.700000000000003"/>
    <s v="Unknown"/>
    <x v="1"/>
  </r>
  <r>
    <x v="2960"/>
    <s v="Male"/>
    <x v="31"/>
    <n v="0"/>
    <n v="0"/>
    <s v="Yes"/>
    <s v="Govt_job"/>
    <s v="Urban"/>
    <n v="202.55"/>
    <s v="N/A"/>
    <s v="formerly smoked"/>
    <x v="1"/>
  </r>
  <r>
    <x v="2961"/>
    <s v="Male"/>
    <x v="39"/>
    <n v="1"/>
    <n v="1"/>
    <s v="Yes"/>
    <s v="Private"/>
    <s v="Rural"/>
    <n v="64.92"/>
    <n v="32.1"/>
    <s v="smokes"/>
    <x v="1"/>
  </r>
  <r>
    <x v="2962"/>
    <s v="Female"/>
    <x v="31"/>
    <n v="1"/>
    <n v="0"/>
    <s v="Yes"/>
    <s v="Self-employed"/>
    <s v="Rural"/>
    <n v="154.6"/>
    <n v="28.5"/>
    <s v="formerly smoked"/>
    <x v="1"/>
  </r>
  <r>
    <x v="2963"/>
    <s v="Female"/>
    <x v="33"/>
    <n v="0"/>
    <n v="0"/>
    <s v="Yes"/>
    <s v="Private"/>
    <s v="Urban"/>
    <n v="95.98"/>
    <n v="40.1"/>
    <s v="smokes"/>
    <x v="1"/>
  </r>
  <r>
    <x v="2964"/>
    <s v="Female"/>
    <x v="26"/>
    <n v="0"/>
    <n v="0"/>
    <s v="Yes"/>
    <s v="Private"/>
    <s v="Rural"/>
    <n v="102.51"/>
    <n v="26.6"/>
    <s v="smokes"/>
    <x v="1"/>
  </r>
  <r>
    <x v="2965"/>
    <s v="Male"/>
    <x v="4"/>
    <n v="1"/>
    <n v="0"/>
    <s v="No"/>
    <s v="Private"/>
    <s v="Urban"/>
    <n v="96.52"/>
    <n v="21.7"/>
    <s v="Unknown"/>
    <x v="1"/>
  </r>
  <r>
    <x v="2966"/>
    <s v="Male"/>
    <x v="2"/>
    <n v="1"/>
    <n v="0"/>
    <s v="Yes"/>
    <s v="Self-employed"/>
    <s v="Rural"/>
    <n v="232.12"/>
    <n v="28.8"/>
    <s v="never smoked"/>
    <x v="1"/>
  </r>
  <r>
    <x v="2967"/>
    <s v="Female"/>
    <x v="66"/>
    <n v="0"/>
    <n v="0"/>
    <s v="Yes"/>
    <s v="Self-employed"/>
    <s v="Rural"/>
    <n v="78.12"/>
    <n v="32"/>
    <s v="Unknown"/>
    <x v="1"/>
  </r>
  <r>
    <x v="2968"/>
    <s v="Male"/>
    <x v="8"/>
    <n v="0"/>
    <n v="0"/>
    <s v="Yes"/>
    <s v="Govt_job"/>
    <s v="Urban"/>
    <n v="70.040000000000006"/>
    <n v="31.4"/>
    <s v="never smoked"/>
    <x v="1"/>
  </r>
  <r>
    <x v="2969"/>
    <s v="Female"/>
    <x v="10"/>
    <n v="0"/>
    <n v="0"/>
    <s v="Yes"/>
    <s v="Private"/>
    <s v="Rural"/>
    <n v="97.61"/>
    <n v="32.1"/>
    <s v="smokes"/>
    <x v="1"/>
  </r>
  <r>
    <x v="2970"/>
    <s v="Female"/>
    <x v="58"/>
    <n v="0"/>
    <n v="0"/>
    <s v="No"/>
    <s v="Private"/>
    <s v="Urban"/>
    <n v="113.11"/>
    <n v="19.8"/>
    <s v="Unknown"/>
    <x v="1"/>
  </r>
  <r>
    <x v="2971"/>
    <s v="Female"/>
    <x v="62"/>
    <n v="0"/>
    <n v="0"/>
    <s v="No"/>
    <s v="Private"/>
    <s v="Rural"/>
    <n v="71.06"/>
    <n v="25.3"/>
    <s v="formerly smoked"/>
    <x v="1"/>
  </r>
  <r>
    <x v="2972"/>
    <s v="Female"/>
    <x v="56"/>
    <n v="0"/>
    <n v="0"/>
    <s v="No"/>
    <s v="children"/>
    <s v="Rural"/>
    <n v="104.95"/>
    <n v="28.8"/>
    <s v="Unknown"/>
    <x v="1"/>
  </r>
  <r>
    <x v="2973"/>
    <s v="Female"/>
    <x v="70"/>
    <n v="0"/>
    <n v="0"/>
    <s v="No"/>
    <s v="Private"/>
    <s v="Urban"/>
    <n v="81.94"/>
    <n v="26"/>
    <s v="smokes"/>
    <x v="1"/>
  </r>
  <r>
    <x v="2974"/>
    <s v="Male"/>
    <x v="74"/>
    <n v="0"/>
    <n v="0"/>
    <s v="Yes"/>
    <s v="Private"/>
    <s v="Urban"/>
    <n v="96.37"/>
    <n v="30.7"/>
    <s v="formerly smoked"/>
    <x v="1"/>
  </r>
  <r>
    <x v="2975"/>
    <s v="Female"/>
    <x v="64"/>
    <n v="0"/>
    <n v="0"/>
    <s v="Yes"/>
    <s v="Private"/>
    <s v="Rural"/>
    <n v="114.16"/>
    <n v="43.3"/>
    <s v="never smoked"/>
    <x v="1"/>
  </r>
  <r>
    <x v="2976"/>
    <s v="Male"/>
    <x v="33"/>
    <n v="0"/>
    <n v="0"/>
    <s v="Yes"/>
    <s v="Self-employed"/>
    <s v="Rural"/>
    <n v="93.58"/>
    <n v="35.200000000000003"/>
    <s v="smokes"/>
    <x v="1"/>
  </r>
  <r>
    <x v="2977"/>
    <s v="Female"/>
    <x v="13"/>
    <n v="0"/>
    <n v="0"/>
    <s v="Yes"/>
    <s v="Govt_job"/>
    <s v="Urban"/>
    <n v="73.89"/>
    <n v="20.9"/>
    <s v="Unknown"/>
    <x v="1"/>
  </r>
  <r>
    <x v="2978"/>
    <s v="Male"/>
    <x v="21"/>
    <n v="0"/>
    <n v="0"/>
    <s v="Yes"/>
    <s v="Private"/>
    <s v="Rural"/>
    <n v="107.83"/>
    <n v="35.299999999999997"/>
    <s v="smokes"/>
    <x v="1"/>
  </r>
  <r>
    <x v="2979"/>
    <s v="Female"/>
    <x v="18"/>
    <n v="1"/>
    <n v="0"/>
    <s v="Yes"/>
    <s v="Self-employed"/>
    <s v="Urban"/>
    <n v="107.21"/>
    <n v="27"/>
    <s v="formerly smoked"/>
    <x v="1"/>
  </r>
  <r>
    <x v="2980"/>
    <s v="Female"/>
    <x v="1"/>
    <n v="0"/>
    <n v="0"/>
    <s v="Yes"/>
    <s v="Private"/>
    <s v="Rural"/>
    <n v="99.35"/>
    <n v="26.1"/>
    <s v="smokes"/>
    <x v="1"/>
  </r>
  <r>
    <x v="2981"/>
    <s v="Female"/>
    <x v="74"/>
    <n v="0"/>
    <n v="0"/>
    <s v="Yes"/>
    <s v="Private"/>
    <s v="Rural"/>
    <n v="203.57"/>
    <n v="29.1"/>
    <s v="Unknown"/>
    <x v="1"/>
  </r>
  <r>
    <x v="2982"/>
    <s v="Male"/>
    <x v="8"/>
    <n v="1"/>
    <n v="1"/>
    <s v="Yes"/>
    <s v="Govt_job"/>
    <s v="Rural"/>
    <n v="81.510000000000005"/>
    <n v="32.6"/>
    <s v="never smoked"/>
    <x v="1"/>
  </r>
  <r>
    <x v="2983"/>
    <s v="Female"/>
    <x v="71"/>
    <n v="0"/>
    <n v="0"/>
    <s v="Yes"/>
    <s v="Private"/>
    <s v="Rural"/>
    <n v="69.260000000000005"/>
    <n v="21.8"/>
    <s v="formerly smoked"/>
    <x v="1"/>
  </r>
  <r>
    <x v="2984"/>
    <s v="Male"/>
    <x v="73"/>
    <n v="0"/>
    <n v="0"/>
    <s v="No"/>
    <s v="children"/>
    <s v="Urban"/>
    <n v="111.47"/>
    <n v="32.299999999999997"/>
    <s v="never smoked"/>
    <x v="1"/>
  </r>
  <r>
    <x v="2985"/>
    <s v="Female"/>
    <x v="25"/>
    <n v="0"/>
    <n v="1"/>
    <s v="Yes"/>
    <s v="Private"/>
    <s v="Rural"/>
    <n v="86.09"/>
    <n v="28.1"/>
    <s v="never smoked"/>
    <x v="1"/>
  </r>
  <r>
    <x v="2986"/>
    <s v="Male"/>
    <x v="16"/>
    <n v="0"/>
    <n v="1"/>
    <s v="Yes"/>
    <s v="Govt_job"/>
    <s v="Rural"/>
    <n v="72.94"/>
    <n v="32.299999999999997"/>
    <s v="formerly smoked"/>
    <x v="1"/>
  </r>
  <r>
    <x v="2987"/>
    <s v="Female"/>
    <x v="77"/>
    <n v="0"/>
    <n v="0"/>
    <s v="No"/>
    <s v="Private"/>
    <s v="Urban"/>
    <n v="76.77"/>
    <n v="21.7"/>
    <s v="Unknown"/>
    <x v="1"/>
  </r>
  <r>
    <x v="2988"/>
    <s v="Male"/>
    <x v="50"/>
    <n v="0"/>
    <n v="0"/>
    <s v="Yes"/>
    <s v="Private"/>
    <s v="Rural"/>
    <n v="60.32"/>
    <n v="25"/>
    <s v="never smoked"/>
    <x v="1"/>
  </r>
  <r>
    <x v="2989"/>
    <s v="Male"/>
    <x v="59"/>
    <n v="0"/>
    <n v="0"/>
    <s v="No"/>
    <s v="Private"/>
    <s v="Rural"/>
    <n v="133.24"/>
    <n v="28.9"/>
    <s v="never smoked"/>
    <x v="1"/>
  </r>
  <r>
    <x v="2990"/>
    <s v="Female"/>
    <x v="36"/>
    <n v="0"/>
    <n v="0"/>
    <s v="Yes"/>
    <s v="Private"/>
    <s v="Rural"/>
    <n v="65.010000000000005"/>
    <n v="21.7"/>
    <s v="formerly smoked"/>
    <x v="1"/>
  </r>
  <r>
    <x v="2991"/>
    <s v="Female"/>
    <x v="36"/>
    <n v="0"/>
    <n v="0"/>
    <s v="Yes"/>
    <s v="Private"/>
    <s v="Urban"/>
    <n v="74.63"/>
    <n v="45.3"/>
    <s v="never smoked"/>
    <x v="1"/>
  </r>
  <r>
    <x v="2992"/>
    <s v="Female"/>
    <x v="14"/>
    <n v="0"/>
    <n v="0"/>
    <s v="Yes"/>
    <s v="Private"/>
    <s v="Rural"/>
    <n v="230.78"/>
    <n v="40.200000000000003"/>
    <s v="never smoked"/>
    <x v="1"/>
  </r>
  <r>
    <x v="2993"/>
    <s v="Male"/>
    <x v="74"/>
    <n v="0"/>
    <n v="0"/>
    <s v="Yes"/>
    <s v="Private"/>
    <s v="Urban"/>
    <n v="72.5"/>
    <n v="22.5"/>
    <s v="formerly smoked"/>
    <x v="1"/>
  </r>
  <r>
    <x v="2994"/>
    <s v="Female"/>
    <x v="36"/>
    <n v="0"/>
    <n v="0"/>
    <s v="Yes"/>
    <s v="Private"/>
    <s v="Urban"/>
    <n v="68.48"/>
    <n v="21.3"/>
    <s v="never smoked"/>
    <x v="1"/>
  </r>
  <r>
    <x v="2995"/>
    <s v="Male"/>
    <x v="9"/>
    <n v="0"/>
    <n v="0"/>
    <s v="Yes"/>
    <s v="Private"/>
    <s v="Urban"/>
    <n v="85.03"/>
    <n v="26.1"/>
    <s v="formerly smoked"/>
    <x v="1"/>
  </r>
  <r>
    <x v="2996"/>
    <s v="Female"/>
    <x v="48"/>
    <n v="0"/>
    <n v="0"/>
    <s v="Yes"/>
    <s v="Private"/>
    <s v="Urban"/>
    <n v="80.760000000000005"/>
    <n v="28.8"/>
    <s v="smokes"/>
    <x v="1"/>
  </r>
  <r>
    <x v="2997"/>
    <s v="Male"/>
    <x v="16"/>
    <n v="0"/>
    <n v="1"/>
    <s v="Yes"/>
    <s v="Private"/>
    <s v="Urban"/>
    <n v="204.98"/>
    <s v="N/A"/>
    <s v="formerly smoked"/>
    <x v="1"/>
  </r>
  <r>
    <x v="2998"/>
    <s v="Female"/>
    <x v="15"/>
    <n v="0"/>
    <n v="0"/>
    <s v="Yes"/>
    <s v="Self-employed"/>
    <s v="Rural"/>
    <n v="95.36"/>
    <n v="32.4"/>
    <s v="formerly smoked"/>
    <x v="1"/>
  </r>
  <r>
    <x v="2999"/>
    <s v="Male"/>
    <x v="73"/>
    <n v="0"/>
    <n v="0"/>
    <s v="No"/>
    <s v="children"/>
    <s v="Urban"/>
    <n v="110.33"/>
    <n v="20.399999999999999"/>
    <s v="Unknown"/>
    <x v="1"/>
  </r>
  <r>
    <x v="3000"/>
    <s v="Male"/>
    <x v="70"/>
    <n v="0"/>
    <n v="0"/>
    <s v="Yes"/>
    <s v="Private"/>
    <s v="Urban"/>
    <n v="89.18"/>
    <n v="25.9"/>
    <s v="formerly smoked"/>
    <x v="1"/>
  </r>
  <r>
    <x v="3001"/>
    <s v="Male"/>
    <x v="64"/>
    <n v="0"/>
    <n v="0"/>
    <s v="No"/>
    <s v="Self-employed"/>
    <s v="Rural"/>
    <n v="91.53"/>
    <n v="38.799999999999997"/>
    <s v="formerly smoked"/>
    <x v="1"/>
  </r>
  <r>
    <x v="3002"/>
    <s v="Male"/>
    <x v="14"/>
    <n v="0"/>
    <n v="0"/>
    <s v="Yes"/>
    <s v="Private"/>
    <s v="Rural"/>
    <n v="65.16"/>
    <n v="30.8"/>
    <s v="never smoked"/>
    <x v="1"/>
  </r>
  <r>
    <x v="3003"/>
    <s v="Female"/>
    <x v="48"/>
    <n v="0"/>
    <n v="0"/>
    <s v="No"/>
    <s v="Private"/>
    <s v="Rural"/>
    <n v="74.53"/>
    <n v="24.6"/>
    <s v="never smoked"/>
    <x v="1"/>
  </r>
  <r>
    <x v="3004"/>
    <s v="Female"/>
    <x v="79"/>
    <n v="0"/>
    <n v="0"/>
    <s v="No"/>
    <s v="children"/>
    <s v="Rural"/>
    <n v="93.29"/>
    <n v="20.6"/>
    <s v="Unknown"/>
    <x v="1"/>
  </r>
  <r>
    <x v="3005"/>
    <s v="Male"/>
    <x v="11"/>
    <n v="0"/>
    <n v="0"/>
    <s v="Yes"/>
    <s v="Govt_job"/>
    <s v="Urban"/>
    <n v="227.89"/>
    <n v="38.799999999999997"/>
    <s v="formerly smoked"/>
    <x v="1"/>
  </r>
  <r>
    <x v="3006"/>
    <s v="Female"/>
    <x v="50"/>
    <n v="0"/>
    <n v="0"/>
    <s v="Yes"/>
    <s v="Private"/>
    <s v="Urban"/>
    <n v="121.46"/>
    <n v="40.4"/>
    <s v="Unknown"/>
    <x v="1"/>
  </r>
  <r>
    <x v="3007"/>
    <s v="Female"/>
    <x v="28"/>
    <n v="0"/>
    <n v="0"/>
    <s v="No"/>
    <s v="Self-employed"/>
    <s v="Rural"/>
    <n v="69.349999999999994"/>
    <s v="N/A"/>
    <s v="never smoked"/>
    <x v="1"/>
  </r>
  <r>
    <x v="3008"/>
    <s v="Female"/>
    <x v="68"/>
    <n v="0"/>
    <n v="0"/>
    <s v="Yes"/>
    <s v="Private"/>
    <s v="Rural"/>
    <n v="216.71"/>
    <n v="36.200000000000003"/>
    <s v="never smoked"/>
    <x v="1"/>
  </r>
  <r>
    <x v="3009"/>
    <s v="Female"/>
    <x v="72"/>
    <n v="0"/>
    <n v="0"/>
    <s v="No"/>
    <s v="children"/>
    <s v="Rural"/>
    <n v="74.959999999999994"/>
    <n v="18.8"/>
    <s v="Unknown"/>
    <x v="1"/>
  </r>
  <r>
    <x v="3010"/>
    <s v="Male"/>
    <x v="30"/>
    <n v="0"/>
    <n v="0"/>
    <s v="Yes"/>
    <s v="Self-employed"/>
    <s v="Rural"/>
    <n v="75.25"/>
    <n v="27.6"/>
    <s v="smokes"/>
    <x v="1"/>
  </r>
  <r>
    <x v="3011"/>
    <s v="Female"/>
    <x v="14"/>
    <n v="0"/>
    <n v="0"/>
    <s v="No"/>
    <s v="Private"/>
    <s v="Rural"/>
    <n v="91.82"/>
    <n v="28.3"/>
    <s v="formerly smoked"/>
    <x v="1"/>
  </r>
  <r>
    <x v="3012"/>
    <s v="Female"/>
    <x v="3"/>
    <n v="1"/>
    <n v="0"/>
    <s v="Yes"/>
    <s v="Govt_job"/>
    <s v="Urban"/>
    <n v="56.37"/>
    <n v="39.4"/>
    <s v="smokes"/>
    <x v="1"/>
  </r>
  <r>
    <x v="3013"/>
    <s v="Female"/>
    <x v="30"/>
    <n v="0"/>
    <n v="0"/>
    <s v="Yes"/>
    <s v="Self-employed"/>
    <s v="Rural"/>
    <n v="149.15"/>
    <n v="33.5"/>
    <s v="Unknown"/>
    <x v="1"/>
  </r>
  <r>
    <x v="3014"/>
    <s v="Female"/>
    <x v="39"/>
    <n v="1"/>
    <n v="0"/>
    <s v="Yes"/>
    <s v="Private"/>
    <s v="Urban"/>
    <n v="202.67"/>
    <n v="40.4"/>
    <s v="formerly smoked"/>
    <x v="1"/>
  </r>
  <r>
    <x v="3015"/>
    <s v="Female"/>
    <x v="10"/>
    <n v="0"/>
    <n v="0"/>
    <s v="Yes"/>
    <s v="Private"/>
    <s v="Rural"/>
    <n v="65.38"/>
    <n v="25.9"/>
    <s v="Unknown"/>
    <x v="1"/>
  </r>
  <r>
    <x v="3016"/>
    <s v="Female"/>
    <x v="26"/>
    <n v="0"/>
    <n v="0"/>
    <s v="Yes"/>
    <s v="Private"/>
    <s v="Urban"/>
    <n v="90.31"/>
    <n v="27.6"/>
    <s v="smokes"/>
    <x v="1"/>
  </r>
  <r>
    <x v="3017"/>
    <s v="Male"/>
    <x v="25"/>
    <n v="0"/>
    <n v="0"/>
    <s v="Yes"/>
    <s v="Self-employed"/>
    <s v="Rural"/>
    <n v="221.8"/>
    <n v="44.7"/>
    <s v="formerly smoked"/>
    <x v="1"/>
  </r>
  <r>
    <x v="3018"/>
    <s v="Female"/>
    <x v="78"/>
    <n v="0"/>
    <n v="0"/>
    <s v="Yes"/>
    <s v="Private"/>
    <s v="Rural"/>
    <n v="73.39"/>
    <n v="30.8"/>
    <s v="Unknown"/>
    <x v="1"/>
  </r>
  <r>
    <x v="3019"/>
    <s v="Female"/>
    <x v="31"/>
    <n v="1"/>
    <n v="0"/>
    <s v="Yes"/>
    <s v="Private"/>
    <s v="Urban"/>
    <n v="147.12"/>
    <n v="22.3"/>
    <s v="formerly smoked"/>
    <x v="1"/>
  </r>
  <r>
    <x v="3020"/>
    <s v="Male"/>
    <x v="78"/>
    <n v="0"/>
    <n v="0"/>
    <s v="Yes"/>
    <s v="Private"/>
    <s v="Urban"/>
    <n v="109.85"/>
    <n v="27.9"/>
    <s v="Unknown"/>
    <x v="1"/>
  </r>
  <r>
    <x v="3021"/>
    <s v="Male"/>
    <x v="4"/>
    <n v="0"/>
    <n v="0"/>
    <s v="Yes"/>
    <s v="Self-employed"/>
    <s v="Rural"/>
    <n v="103.21"/>
    <n v="22.9"/>
    <s v="formerly smoked"/>
    <x v="1"/>
  </r>
  <r>
    <x v="3022"/>
    <s v="Male"/>
    <x v="59"/>
    <n v="0"/>
    <n v="0"/>
    <s v="Yes"/>
    <s v="Private"/>
    <s v="Urban"/>
    <n v="81.25"/>
    <n v="27.3"/>
    <s v="smokes"/>
    <x v="1"/>
  </r>
  <r>
    <x v="3023"/>
    <s v="Female"/>
    <x v="70"/>
    <n v="0"/>
    <n v="0"/>
    <s v="Yes"/>
    <s v="Govt_job"/>
    <s v="Urban"/>
    <n v="84.69"/>
    <n v="25"/>
    <s v="never smoked"/>
    <x v="1"/>
  </r>
  <r>
    <x v="3024"/>
    <s v="Female"/>
    <x v="15"/>
    <n v="0"/>
    <n v="0"/>
    <s v="Yes"/>
    <s v="Govt_job"/>
    <s v="Rural"/>
    <n v="87.1"/>
    <n v="48.3"/>
    <s v="smokes"/>
    <x v="1"/>
  </r>
  <r>
    <x v="3025"/>
    <s v="Female"/>
    <x v="57"/>
    <n v="0"/>
    <n v="0"/>
    <s v="No"/>
    <s v="Private"/>
    <s v="Rural"/>
    <n v="81.92"/>
    <n v="22.7"/>
    <s v="Unknown"/>
    <x v="1"/>
  </r>
  <r>
    <x v="3026"/>
    <s v="Male"/>
    <x v="47"/>
    <n v="1"/>
    <n v="0"/>
    <s v="Yes"/>
    <s v="Private"/>
    <s v="Urban"/>
    <n v="90.91"/>
    <n v="39.1"/>
    <s v="Unknown"/>
    <x v="1"/>
  </r>
  <r>
    <x v="3027"/>
    <s v="Male"/>
    <x v="27"/>
    <n v="0"/>
    <n v="0"/>
    <s v="Yes"/>
    <s v="Govt_job"/>
    <s v="Urban"/>
    <n v="64.400000000000006"/>
    <n v="27.8"/>
    <s v="never smoked"/>
    <x v="1"/>
  </r>
  <r>
    <x v="3028"/>
    <s v="Female"/>
    <x v="0"/>
    <n v="1"/>
    <n v="0"/>
    <s v="Yes"/>
    <s v="Private"/>
    <s v="Rural"/>
    <n v="85.48"/>
    <s v="N/A"/>
    <s v="smokes"/>
    <x v="1"/>
  </r>
  <r>
    <x v="3029"/>
    <s v="Female"/>
    <x v="67"/>
    <n v="0"/>
    <n v="0"/>
    <s v="Yes"/>
    <s v="Private"/>
    <s v="Rural"/>
    <n v="67.290000000000006"/>
    <n v="36.700000000000003"/>
    <s v="formerly smoked"/>
    <x v="1"/>
  </r>
  <r>
    <x v="3030"/>
    <s v="Female"/>
    <x v="47"/>
    <n v="1"/>
    <n v="0"/>
    <s v="Yes"/>
    <s v="Private"/>
    <s v="Urban"/>
    <n v="124.48"/>
    <n v="38.5"/>
    <s v="Unknown"/>
    <x v="1"/>
  </r>
  <r>
    <x v="3031"/>
    <s v="Male"/>
    <x v="75"/>
    <n v="0"/>
    <n v="1"/>
    <s v="No"/>
    <s v="children"/>
    <s v="Urban"/>
    <n v="62.89"/>
    <n v="29.4"/>
    <s v="Unknown"/>
    <x v="1"/>
  </r>
  <r>
    <x v="3032"/>
    <s v="Male"/>
    <x v="17"/>
    <n v="0"/>
    <n v="0"/>
    <s v="Yes"/>
    <s v="Private"/>
    <s v="Urban"/>
    <n v="87.51"/>
    <n v="30.5"/>
    <s v="formerly smoked"/>
    <x v="1"/>
  </r>
  <r>
    <x v="3033"/>
    <s v="Female"/>
    <x v="9"/>
    <n v="0"/>
    <n v="0"/>
    <s v="Yes"/>
    <s v="Private"/>
    <s v="Urban"/>
    <n v="93.15"/>
    <n v="23.6"/>
    <s v="Unknown"/>
    <x v="1"/>
  </r>
  <r>
    <x v="3034"/>
    <s v="Female"/>
    <x v="58"/>
    <n v="0"/>
    <n v="0"/>
    <s v="No"/>
    <s v="Private"/>
    <s v="Urban"/>
    <n v="64.87"/>
    <n v="20.6"/>
    <s v="Unknown"/>
    <x v="1"/>
  </r>
  <r>
    <x v="3035"/>
    <s v="Male"/>
    <x v="64"/>
    <n v="0"/>
    <n v="0"/>
    <s v="Yes"/>
    <s v="Self-employed"/>
    <s v="Urban"/>
    <n v="90.68"/>
    <n v="31.7"/>
    <s v="smokes"/>
    <x v="1"/>
  </r>
  <r>
    <x v="3036"/>
    <s v="Male"/>
    <x v="47"/>
    <n v="0"/>
    <n v="0"/>
    <s v="Yes"/>
    <s v="Private"/>
    <s v="Urban"/>
    <n v="104.64"/>
    <n v="24.9"/>
    <s v="Unknown"/>
    <x v="1"/>
  </r>
  <r>
    <x v="3037"/>
    <s v="Female"/>
    <x v="49"/>
    <n v="0"/>
    <n v="0"/>
    <s v="No"/>
    <s v="Private"/>
    <s v="Urban"/>
    <n v="92.44"/>
    <n v="33.4"/>
    <s v="never smoked"/>
    <x v="1"/>
  </r>
  <r>
    <x v="3038"/>
    <s v="Male"/>
    <x v="80"/>
    <n v="0"/>
    <n v="0"/>
    <s v="No"/>
    <s v="Private"/>
    <s v="Rural"/>
    <n v="120.46"/>
    <n v="22.2"/>
    <s v="Unknown"/>
    <x v="1"/>
  </r>
  <r>
    <x v="3039"/>
    <s v="Male"/>
    <x v="51"/>
    <n v="0"/>
    <n v="0"/>
    <s v="Yes"/>
    <s v="Private"/>
    <s v="Urban"/>
    <n v="89.87"/>
    <n v="26.5"/>
    <s v="never smoked"/>
    <x v="1"/>
  </r>
  <r>
    <x v="3040"/>
    <s v="Female"/>
    <x v="53"/>
    <n v="0"/>
    <n v="0"/>
    <s v="No"/>
    <s v="Private"/>
    <s v="Urban"/>
    <n v="105.28"/>
    <n v="27.1"/>
    <s v="formerly smoked"/>
    <x v="1"/>
  </r>
  <r>
    <x v="3041"/>
    <s v="Female"/>
    <x v="78"/>
    <n v="0"/>
    <n v="0"/>
    <s v="Yes"/>
    <s v="Private"/>
    <s v="Rural"/>
    <n v="131.80000000000001"/>
    <n v="30.3"/>
    <s v="never smoked"/>
    <x v="1"/>
  </r>
  <r>
    <x v="3042"/>
    <s v="Female"/>
    <x v="81"/>
    <n v="0"/>
    <n v="0"/>
    <s v="No"/>
    <s v="children"/>
    <s v="Rural"/>
    <n v="66.33"/>
    <n v="18.600000000000001"/>
    <s v="Unknown"/>
    <x v="1"/>
  </r>
  <r>
    <x v="3043"/>
    <s v="Female"/>
    <x v="46"/>
    <n v="0"/>
    <n v="0"/>
    <s v="Yes"/>
    <s v="Private"/>
    <s v="Rural"/>
    <n v="101.07"/>
    <n v="26.4"/>
    <s v="Unknown"/>
    <x v="1"/>
  </r>
  <r>
    <x v="3044"/>
    <s v="Female"/>
    <x v="79"/>
    <n v="0"/>
    <n v="0"/>
    <s v="No"/>
    <s v="children"/>
    <s v="Rural"/>
    <n v="83.37"/>
    <n v="17.8"/>
    <s v="formerly smoked"/>
    <x v="1"/>
  </r>
  <r>
    <x v="3045"/>
    <s v="Female"/>
    <x v="66"/>
    <n v="0"/>
    <n v="0"/>
    <s v="Yes"/>
    <s v="Private"/>
    <s v="Urban"/>
    <n v="79.8"/>
    <n v="37.4"/>
    <s v="smokes"/>
    <x v="1"/>
  </r>
  <r>
    <x v="3046"/>
    <s v="Female"/>
    <x v="14"/>
    <n v="0"/>
    <n v="0"/>
    <s v="Yes"/>
    <s v="Self-employed"/>
    <s v="Rural"/>
    <n v="103.17"/>
    <n v="32.1"/>
    <s v="formerly smoked"/>
    <x v="1"/>
  </r>
  <r>
    <x v="3047"/>
    <s v="Female"/>
    <x v="58"/>
    <n v="0"/>
    <n v="0"/>
    <s v="No"/>
    <s v="Private"/>
    <s v="Urban"/>
    <n v="62.52"/>
    <n v="38.200000000000003"/>
    <s v="never smoked"/>
    <x v="1"/>
  </r>
  <r>
    <x v="3048"/>
    <s v="Female"/>
    <x v="74"/>
    <n v="1"/>
    <n v="0"/>
    <s v="Yes"/>
    <s v="Self-employed"/>
    <s v="Urban"/>
    <n v="75.78"/>
    <s v="N/A"/>
    <s v="smokes"/>
    <x v="1"/>
  </r>
  <r>
    <x v="3049"/>
    <s v="Female"/>
    <x v="17"/>
    <n v="0"/>
    <n v="0"/>
    <s v="Yes"/>
    <s v="Govt_job"/>
    <s v="Urban"/>
    <n v="110.36"/>
    <n v="39.1"/>
    <s v="formerly smoked"/>
    <x v="1"/>
  </r>
  <r>
    <x v="3050"/>
    <s v="Male"/>
    <x v="1"/>
    <n v="0"/>
    <n v="0"/>
    <s v="No"/>
    <s v="Private"/>
    <s v="Rural"/>
    <n v="140.07"/>
    <n v="29.5"/>
    <s v="never smoked"/>
    <x v="1"/>
  </r>
  <r>
    <x v="3051"/>
    <s v="Female"/>
    <x v="79"/>
    <n v="0"/>
    <n v="0"/>
    <s v="No"/>
    <s v="children"/>
    <s v="Rural"/>
    <n v="84.86"/>
    <n v="28.6"/>
    <s v="never smoked"/>
    <x v="1"/>
  </r>
  <r>
    <x v="3052"/>
    <s v="Male"/>
    <x v="67"/>
    <n v="0"/>
    <n v="0"/>
    <s v="Yes"/>
    <s v="Private"/>
    <s v="Rural"/>
    <n v="106.85"/>
    <n v="40.1"/>
    <s v="never smoked"/>
    <x v="1"/>
  </r>
  <r>
    <x v="3053"/>
    <s v="Female"/>
    <x v="60"/>
    <n v="0"/>
    <n v="0"/>
    <s v="Yes"/>
    <s v="Private"/>
    <s v="Rural"/>
    <n v="102.07"/>
    <n v="31.8"/>
    <s v="never smoked"/>
    <x v="1"/>
  </r>
  <r>
    <x v="3054"/>
    <s v="Female"/>
    <x v="7"/>
    <n v="0"/>
    <n v="1"/>
    <s v="No"/>
    <s v="Govt_job"/>
    <s v="Urban"/>
    <n v="202.38"/>
    <n v="34.6"/>
    <s v="Unknown"/>
    <x v="1"/>
  </r>
  <r>
    <x v="3055"/>
    <s v="Female"/>
    <x v="74"/>
    <n v="0"/>
    <n v="0"/>
    <s v="Yes"/>
    <s v="Govt_job"/>
    <s v="Urban"/>
    <n v="67.069999999999993"/>
    <n v="24.5"/>
    <s v="never smoked"/>
    <x v="1"/>
  </r>
  <r>
    <x v="3056"/>
    <s v="Male"/>
    <x v="74"/>
    <n v="0"/>
    <n v="1"/>
    <s v="Yes"/>
    <s v="Govt_job"/>
    <s v="Rural"/>
    <n v="73.7"/>
    <n v="26.2"/>
    <s v="never smoked"/>
    <x v="1"/>
  </r>
  <r>
    <x v="3057"/>
    <s v="Female"/>
    <x v="4"/>
    <n v="0"/>
    <n v="0"/>
    <s v="No"/>
    <s v="Self-employed"/>
    <s v="Urban"/>
    <n v="77.59"/>
    <n v="33"/>
    <s v="never smoked"/>
    <x v="1"/>
  </r>
  <r>
    <x v="3058"/>
    <s v="Male"/>
    <x v="55"/>
    <n v="0"/>
    <n v="0"/>
    <s v="No"/>
    <s v="children"/>
    <s v="Rural"/>
    <n v="69.16"/>
    <n v="22.3"/>
    <s v="Unknown"/>
    <x v="1"/>
  </r>
  <r>
    <x v="3059"/>
    <s v="Female"/>
    <x v="38"/>
    <n v="0"/>
    <n v="0"/>
    <s v="Yes"/>
    <s v="Private"/>
    <s v="Urban"/>
    <n v="91.44"/>
    <s v="N/A"/>
    <s v="Unknown"/>
    <x v="1"/>
  </r>
  <r>
    <x v="3060"/>
    <s v="Male"/>
    <x v="3"/>
    <n v="0"/>
    <n v="0"/>
    <s v="Yes"/>
    <s v="Self-employed"/>
    <s v="Rural"/>
    <n v="215.81"/>
    <n v="58.1"/>
    <s v="never smoked"/>
    <x v="1"/>
  </r>
  <r>
    <x v="3061"/>
    <s v="Female"/>
    <x v="68"/>
    <n v="0"/>
    <n v="0"/>
    <s v="Yes"/>
    <s v="Private"/>
    <s v="Rural"/>
    <n v="65.400000000000006"/>
    <n v="36.9"/>
    <s v="formerly smoked"/>
    <x v="1"/>
  </r>
  <r>
    <x v="3062"/>
    <s v="Male"/>
    <x v="29"/>
    <n v="0"/>
    <n v="0"/>
    <s v="Yes"/>
    <s v="Private"/>
    <s v="Urban"/>
    <n v="139.72"/>
    <n v="43.9"/>
    <s v="never smoked"/>
    <x v="1"/>
  </r>
  <r>
    <x v="3063"/>
    <s v="Female"/>
    <x v="45"/>
    <n v="0"/>
    <n v="0"/>
    <s v="No"/>
    <s v="children"/>
    <s v="Urban"/>
    <n v="72.81"/>
    <n v="18.2"/>
    <s v="Unknown"/>
    <x v="1"/>
  </r>
  <r>
    <x v="3064"/>
    <s v="Female"/>
    <x v="65"/>
    <n v="0"/>
    <n v="0"/>
    <s v="No"/>
    <s v="Private"/>
    <s v="Urban"/>
    <n v="149.16999999999999"/>
    <n v="23.1"/>
    <s v="never smoked"/>
    <x v="1"/>
  </r>
  <r>
    <x v="3065"/>
    <s v="Female"/>
    <x v="1"/>
    <n v="0"/>
    <n v="0"/>
    <s v="Yes"/>
    <s v="Private"/>
    <s v="Urban"/>
    <n v="125.74"/>
    <n v="32.6"/>
    <s v="Unknown"/>
    <x v="1"/>
  </r>
  <r>
    <x v="3066"/>
    <s v="Female"/>
    <x v="47"/>
    <n v="0"/>
    <n v="0"/>
    <s v="No"/>
    <s v="Govt_job"/>
    <s v="Urban"/>
    <n v="90.21"/>
    <n v="41.2"/>
    <s v="never smoked"/>
    <x v="1"/>
  </r>
  <r>
    <x v="3067"/>
    <s v="Female"/>
    <x v="58"/>
    <n v="0"/>
    <n v="0"/>
    <s v="No"/>
    <s v="Private"/>
    <s v="Urban"/>
    <n v="139.47999999999999"/>
    <n v="28.6"/>
    <s v="formerly smoked"/>
    <x v="1"/>
  </r>
  <r>
    <x v="3068"/>
    <s v="Female"/>
    <x v="2"/>
    <n v="1"/>
    <n v="0"/>
    <s v="Yes"/>
    <s v="Private"/>
    <s v="Urban"/>
    <n v="90.77"/>
    <n v="26"/>
    <s v="never smoked"/>
    <x v="1"/>
  </r>
  <r>
    <x v="3069"/>
    <s v="Female"/>
    <x v="14"/>
    <n v="1"/>
    <n v="1"/>
    <s v="Yes"/>
    <s v="Private"/>
    <s v="Urban"/>
    <n v="220.24"/>
    <n v="36.799999999999997"/>
    <s v="never smoked"/>
    <x v="1"/>
  </r>
  <r>
    <x v="3070"/>
    <s v="Female"/>
    <x v="15"/>
    <n v="0"/>
    <n v="0"/>
    <s v="Yes"/>
    <s v="Private"/>
    <s v="Rural"/>
    <n v="81.42"/>
    <n v="35.799999999999997"/>
    <s v="never smoked"/>
    <x v="1"/>
  </r>
  <r>
    <x v="3071"/>
    <s v="Female"/>
    <x v="39"/>
    <n v="0"/>
    <n v="0"/>
    <s v="Yes"/>
    <s v="Private"/>
    <s v="Urban"/>
    <n v="102.36"/>
    <n v="24.2"/>
    <s v="never smoked"/>
    <x v="1"/>
  </r>
  <r>
    <x v="3072"/>
    <s v="Female"/>
    <x v="26"/>
    <n v="0"/>
    <n v="0"/>
    <s v="Yes"/>
    <s v="Self-employed"/>
    <s v="Urban"/>
    <n v="82.85"/>
    <n v="22.9"/>
    <s v="smokes"/>
    <x v="1"/>
  </r>
  <r>
    <x v="3073"/>
    <s v="Female"/>
    <x v="33"/>
    <n v="0"/>
    <n v="0"/>
    <s v="Yes"/>
    <s v="Private"/>
    <s v="Urban"/>
    <n v="102.11"/>
    <n v="23.1"/>
    <s v="never smoked"/>
    <x v="1"/>
  </r>
  <r>
    <x v="3074"/>
    <s v="Female"/>
    <x v="36"/>
    <n v="0"/>
    <n v="0"/>
    <s v="Yes"/>
    <s v="Self-employed"/>
    <s v="Rural"/>
    <n v="195.61"/>
    <s v="N/A"/>
    <s v="never smoked"/>
    <x v="1"/>
  </r>
  <r>
    <x v="3075"/>
    <s v="Male"/>
    <x v="27"/>
    <n v="1"/>
    <n v="1"/>
    <s v="Yes"/>
    <s v="Self-employed"/>
    <s v="Urban"/>
    <n v="80.92"/>
    <n v="28.9"/>
    <s v="smokes"/>
    <x v="1"/>
  </r>
  <r>
    <x v="3076"/>
    <s v="Female"/>
    <x v="42"/>
    <n v="0"/>
    <n v="0"/>
    <s v="Yes"/>
    <s v="Private"/>
    <s v="Rural"/>
    <n v="71.8"/>
    <n v="26.5"/>
    <s v="never smoked"/>
    <x v="1"/>
  </r>
  <r>
    <x v="3077"/>
    <s v="Female"/>
    <x v="30"/>
    <n v="0"/>
    <n v="0"/>
    <s v="No"/>
    <s v="Self-employed"/>
    <s v="Urban"/>
    <n v="88.47"/>
    <n v="29.3"/>
    <s v="never smoked"/>
    <x v="1"/>
  </r>
  <r>
    <x v="3078"/>
    <s v="Female"/>
    <x v="3"/>
    <n v="0"/>
    <n v="0"/>
    <s v="Yes"/>
    <s v="Private"/>
    <s v="Urban"/>
    <n v="67.680000000000007"/>
    <n v="24.8"/>
    <s v="formerly smoked"/>
    <x v="1"/>
  </r>
  <r>
    <x v="3079"/>
    <s v="Male"/>
    <x v="55"/>
    <n v="0"/>
    <n v="0"/>
    <s v="No"/>
    <s v="children"/>
    <s v="Rural"/>
    <n v="98.65"/>
    <n v="20.100000000000001"/>
    <s v="Unknown"/>
    <x v="1"/>
  </r>
  <r>
    <x v="3080"/>
    <s v="Female"/>
    <x v="6"/>
    <n v="0"/>
    <n v="0"/>
    <s v="Yes"/>
    <s v="Private"/>
    <s v="Rural"/>
    <n v="83.58"/>
    <n v="18.2"/>
    <s v="never smoked"/>
    <x v="1"/>
  </r>
  <r>
    <x v="3081"/>
    <s v="Female"/>
    <x v="23"/>
    <n v="0"/>
    <n v="0"/>
    <s v="Yes"/>
    <s v="Self-employed"/>
    <s v="Rural"/>
    <n v="104.04"/>
    <n v="34.700000000000003"/>
    <s v="formerly smoked"/>
    <x v="1"/>
  </r>
  <r>
    <x v="3082"/>
    <s v="Female"/>
    <x v="15"/>
    <n v="0"/>
    <n v="0"/>
    <s v="Yes"/>
    <s v="Private"/>
    <s v="Rural"/>
    <n v="69.400000000000006"/>
    <n v="24"/>
    <s v="Unknown"/>
    <x v="1"/>
  </r>
  <r>
    <x v="3083"/>
    <s v="Male"/>
    <x v="33"/>
    <n v="1"/>
    <n v="0"/>
    <s v="No"/>
    <s v="Govt_job"/>
    <s v="Urban"/>
    <n v="106.22"/>
    <n v="29"/>
    <s v="never smoked"/>
    <x v="1"/>
  </r>
  <r>
    <x v="3084"/>
    <s v="Female"/>
    <x v="39"/>
    <n v="0"/>
    <n v="0"/>
    <s v="Yes"/>
    <s v="Private"/>
    <s v="Rural"/>
    <n v="112.46"/>
    <n v="27.3"/>
    <s v="never smoked"/>
    <x v="1"/>
  </r>
  <r>
    <x v="3085"/>
    <s v="Male"/>
    <x v="28"/>
    <n v="0"/>
    <n v="1"/>
    <s v="Yes"/>
    <s v="Private"/>
    <s v="Rural"/>
    <n v="72.42"/>
    <n v="27.6"/>
    <s v="never smoked"/>
    <x v="1"/>
  </r>
  <r>
    <x v="3086"/>
    <s v="Male"/>
    <x v="73"/>
    <n v="0"/>
    <n v="0"/>
    <s v="No"/>
    <s v="children"/>
    <s v="Rural"/>
    <n v="96.73"/>
    <n v="20.399999999999999"/>
    <s v="never smoked"/>
    <x v="1"/>
  </r>
  <r>
    <x v="3087"/>
    <s v="Female"/>
    <x v="81"/>
    <n v="0"/>
    <n v="0"/>
    <s v="No"/>
    <s v="children"/>
    <s v="Urban"/>
    <n v="107.4"/>
    <n v="17.7"/>
    <s v="Unknown"/>
    <x v="1"/>
  </r>
  <r>
    <x v="3088"/>
    <s v="Female"/>
    <x v="25"/>
    <n v="0"/>
    <n v="0"/>
    <s v="Yes"/>
    <s v="Self-employed"/>
    <s v="Urban"/>
    <n v="267.61"/>
    <n v="27.9"/>
    <s v="smokes"/>
    <x v="1"/>
  </r>
  <r>
    <x v="3089"/>
    <s v="Female"/>
    <x v="38"/>
    <n v="1"/>
    <n v="0"/>
    <s v="Yes"/>
    <s v="Private"/>
    <s v="Rural"/>
    <n v="109.46"/>
    <n v="41.5"/>
    <s v="never smoked"/>
    <x v="1"/>
  </r>
  <r>
    <x v="3090"/>
    <s v="Female"/>
    <x v="11"/>
    <n v="0"/>
    <n v="0"/>
    <s v="Yes"/>
    <s v="Govt_job"/>
    <s v="Rural"/>
    <n v="120.05"/>
    <n v="27.4"/>
    <s v="Unknown"/>
    <x v="1"/>
  </r>
  <r>
    <x v="3091"/>
    <s v="Female"/>
    <x v="13"/>
    <n v="0"/>
    <n v="0"/>
    <s v="Yes"/>
    <s v="Private"/>
    <s v="Rural"/>
    <n v="106.33"/>
    <n v="27.8"/>
    <s v="Unknown"/>
    <x v="1"/>
  </r>
  <r>
    <x v="3092"/>
    <s v="Female"/>
    <x v="75"/>
    <n v="0"/>
    <n v="0"/>
    <s v="No"/>
    <s v="children"/>
    <s v="Urban"/>
    <n v="97.28"/>
    <n v="17.8"/>
    <s v="Unknown"/>
    <x v="1"/>
  </r>
  <r>
    <x v="3093"/>
    <s v="Male"/>
    <x v="42"/>
    <n v="0"/>
    <n v="0"/>
    <s v="Yes"/>
    <s v="Private"/>
    <s v="Rural"/>
    <n v="83.13"/>
    <n v="32"/>
    <s v="smokes"/>
    <x v="1"/>
  </r>
  <r>
    <x v="3094"/>
    <s v="Male"/>
    <x v="73"/>
    <n v="0"/>
    <n v="0"/>
    <s v="No"/>
    <s v="children"/>
    <s v="Urban"/>
    <n v="97.35"/>
    <n v="37.299999999999997"/>
    <s v="Unknown"/>
    <x v="1"/>
  </r>
  <r>
    <x v="3095"/>
    <s v="Male"/>
    <x v="42"/>
    <n v="0"/>
    <n v="0"/>
    <s v="No"/>
    <s v="Private"/>
    <s v="Urban"/>
    <n v="79.540000000000006"/>
    <n v="28.1"/>
    <s v="Unknown"/>
    <x v="1"/>
  </r>
  <r>
    <x v="3096"/>
    <s v="Female"/>
    <x v="55"/>
    <n v="0"/>
    <n v="0"/>
    <s v="No"/>
    <s v="children"/>
    <s v="Urban"/>
    <n v="76.55"/>
    <n v="29.1"/>
    <s v="Unknown"/>
    <x v="1"/>
  </r>
  <r>
    <x v="3097"/>
    <s v="Male"/>
    <x v="75"/>
    <n v="0"/>
    <n v="0"/>
    <s v="No"/>
    <s v="children"/>
    <s v="Urban"/>
    <n v="56.11"/>
    <n v="22.9"/>
    <s v="Unknown"/>
    <x v="1"/>
  </r>
  <r>
    <x v="3098"/>
    <s v="Female"/>
    <x v="24"/>
    <n v="0"/>
    <n v="0"/>
    <s v="Yes"/>
    <s v="Private"/>
    <s v="Rural"/>
    <n v="91.36"/>
    <n v="38.799999999999997"/>
    <s v="formerly smoked"/>
    <x v="1"/>
  </r>
  <r>
    <x v="3099"/>
    <s v="Female"/>
    <x v="60"/>
    <n v="0"/>
    <n v="0"/>
    <s v="No"/>
    <s v="Private"/>
    <s v="Rural"/>
    <n v="79.27"/>
    <n v="29"/>
    <s v="smokes"/>
    <x v="1"/>
  </r>
  <r>
    <x v="3100"/>
    <s v="Male"/>
    <x v="37"/>
    <n v="0"/>
    <n v="0"/>
    <s v="Yes"/>
    <s v="Private"/>
    <s v="Urban"/>
    <n v="113.21"/>
    <n v="28.6"/>
    <s v="smokes"/>
    <x v="1"/>
  </r>
  <r>
    <x v="3101"/>
    <s v="Female"/>
    <x v="3"/>
    <n v="0"/>
    <n v="0"/>
    <s v="Yes"/>
    <s v="Private"/>
    <s v="Urban"/>
    <n v="105.99"/>
    <n v="29.8"/>
    <s v="never smoked"/>
    <x v="1"/>
  </r>
  <r>
    <x v="3102"/>
    <s v="Male"/>
    <x v="5"/>
    <n v="0"/>
    <n v="0"/>
    <s v="Yes"/>
    <s v="Private"/>
    <s v="Rural"/>
    <n v="59.93"/>
    <n v="28.9"/>
    <s v="formerly smoked"/>
    <x v="1"/>
  </r>
  <r>
    <x v="3103"/>
    <s v="Male"/>
    <x v="32"/>
    <n v="0"/>
    <n v="0"/>
    <s v="Yes"/>
    <s v="Private"/>
    <s v="Rural"/>
    <n v="88.83"/>
    <n v="29.1"/>
    <s v="Unknown"/>
    <x v="1"/>
  </r>
  <r>
    <x v="3104"/>
    <s v="Female"/>
    <x v="21"/>
    <n v="0"/>
    <n v="0"/>
    <s v="Yes"/>
    <s v="Private"/>
    <s v="Urban"/>
    <n v="73.37"/>
    <s v="N/A"/>
    <s v="smokes"/>
    <x v="1"/>
  </r>
  <r>
    <x v="3105"/>
    <s v="Female"/>
    <x v="1"/>
    <n v="0"/>
    <n v="0"/>
    <s v="Yes"/>
    <s v="Private"/>
    <s v="Urban"/>
    <n v="115.42"/>
    <n v="16.7"/>
    <s v="smokes"/>
    <x v="1"/>
  </r>
  <r>
    <x v="3106"/>
    <s v="Female"/>
    <x v="17"/>
    <n v="0"/>
    <n v="0"/>
    <s v="Yes"/>
    <s v="Private"/>
    <s v="Rural"/>
    <n v="71.930000000000007"/>
    <n v="34.1"/>
    <s v="Unknown"/>
    <x v="1"/>
  </r>
  <r>
    <x v="3107"/>
    <s v="Male"/>
    <x v="45"/>
    <n v="0"/>
    <n v="0"/>
    <s v="No"/>
    <s v="children"/>
    <s v="Rural"/>
    <n v="96.43"/>
    <n v="25.7"/>
    <s v="Unknown"/>
    <x v="1"/>
  </r>
  <r>
    <x v="3108"/>
    <s v="Male"/>
    <x v="18"/>
    <n v="0"/>
    <n v="0"/>
    <s v="No"/>
    <s v="Self-employed"/>
    <s v="Urban"/>
    <n v="161.94999999999999"/>
    <n v="30.8"/>
    <s v="never smoked"/>
    <x v="1"/>
  </r>
  <r>
    <x v="3109"/>
    <s v="Female"/>
    <x v="34"/>
    <n v="0"/>
    <n v="0"/>
    <s v="Yes"/>
    <s v="Govt_job"/>
    <s v="Urban"/>
    <n v="104.55"/>
    <n v="23.9"/>
    <s v="smokes"/>
    <x v="1"/>
  </r>
  <r>
    <x v="3110"/>
    <s v="Female"/>
    <x v="56"/>
    <n v="0"/>
    <n v="0"/>
    <s v="No"/>
    <s v="children"/>
    <s v="Urban"/>
    <n v="71.25"/>
    <n v="18.8"/>
    <s v="Unknown"/>
    <x v="1"/>
  </r>
  <r>
    <x v="3111"/>
    <s v="Male"/>
    <x v="20"/>
    <n v="0"/>
    <n v="0"/>
    <s v="Yes"/>
    <s v="Govt_job"/>
    <s v="Urban"/>
    <n v="160.87"/>
    <s v="N/A"/>
    <s v="formerly smoked"/>
    <x v="1"/>
  </r>
  <r>
    <x v="3112"/>
    <s v="Female"/>
    <x v="30"/>
    <n v="0"/>
    <n v="0"/>
    <s v="Yes"/>
    <s v="Govt_job"/>
    <s v="Urban"/>
    <n v="82.02"/>
    <n v="41.8"/>
    <s v="smokes"/>
    <x v="1"/>
  </r>
  <r>
    <x v="3113"/>
    <s v="Female"/>
    <x v="74"/>
    <n v="1"/>
    <n v="0"/>
    <s v="Yes"/>
    <s v="Private"/>
    <s v="Urban"/>
    <n v="78.02"/>
    <n v="36.4"/>
    <s v="never smoked"/>
    <x v="1"/>
  </r>
  <r>
    <x v="3114"/>
    <s v="Male"/>
    <x v="21"/>
    <n v="0"/>
    <n v="0"/>
    <s v="No"/>
    <s v="Govt_job"/>
    <s v="Urban"/>
    <n v="115.21"/>
    <n v="28.7"/>
    <s v="Unknown"/>
    <x v="1"/>
  </r>
  <r>
    <x v="3115"/>
    <s v="Female"/>
    <x v="23"/>
    <n v="0"/>
    <n v="0"/>
    <s v="Yes"/>
    <s v="Self-employed"/>
    <s v="Urban"/>
    <n v="65.12"/>
    <n v="28.3"/>
    <s v="never smoked"/>
    <x v="1"/>
  </r>
  <r>
    <x v="3116"/>
    <s v="Other"/>
    <x v="70"/>
    <n v="0"/>
    <n v="0"/>
    <s v="No"/>
    <s v="Private"/>
    <s v="Rural"/>
    <n v="143.33000000000001"/>
    <n v="22.4"/>
    <s v="formerly smoked"/>
    <x v="1"/>
  </r>
  <r>
    <x v="3117"/>
    <s v="Female"/>
    <x v="76"/>
    <n v="0"/>
    <n v="0"/>
    <s v="No"/>
    <s v="children"/>
    <s v="Rural"/>
    <n v="80.55"/>
    <n v="15.1"/>
    <s v="Unknown"/>
    <x v="1"/>
  </r>
  <r>
    <x v="3118"/>
    <s v="Female"/>
    <x v="71"/>
    <n v="0"/>
    <n v="0"/>
    <s v="Yes"/>
    <s v="Govt_job"/>
    <s v="Urban"/>
    <n v="88.2"/>
    <n v="22.7"/>
    <s v="never smoked"/>
    <x v="1"/>
  </r>
  <r>
    <x v="3119"/>
    <s v="Female"/>
    <x v="49"/>
    <n v="0"/>
    <n v="0"/>
    <s v="No"/>
    <s v="Private"/>
    <s v="Rural"/>
    <n v="147.41999999999999"/>
    <n v="26.6"/>
    <s v="Unknown"/>
    <x v="1"/>
  </r>
  <r>
    <x v="3120"/>
    <s v="Male"/>
    <x v="58"/>
    <n v="0"/>
    <n v="0"/>
    <s v="No"/>
    <s v="Private"/>
    <s v="Rural"/>
    <n v="86.53"/>
    <n v="20.8"/>
    <s v="never smoked"/>
    <x v="1"/>
  </r>
  <r>
    <x v="3121"/>
    <s v="Female"/>
    <x v="53"/>
    <n v="0"/>
    <n v="0"/>
    <s v="No"/>
    <s v="Private"/>
    <s v="Rural"/>
    <n v="91.95"/>
    <n v="23"/>
    <s v="Unknown"/>
    <x v="1"/>
  </r>
  <r>
    <x v="3122"/>
    <s v="Female"/>
    <x v="15"/>
    <n v="1"/>
    <n v="0"/>
    <s v="Yes"/>
    <s v="Self-employed"/>
    <s v="Rural"/>
    <n v="63.72"/>
    <n v="35.799999999999997"/>
    <s v="smokes"/>
    <x v="1"/>
  </r>
  <r>
    <x v="3123"/>
    <s v="Male"/>
    <x v="17"/>
    <n v="0"/>
    <n v="0"/>
    <s v="Yes"/>
    <s v="Private"/>
    <s v="Rural"/>
    <n v="63.78"/>
    <n v="29.9"/>
    <s v="never smoked"/>
    <x v="1"/>
  </r>
  <r>
    <x v="3124"/>
    <s v="Female"/>
    <x v="12"/>
    <n v="0"/>
    <n v="0"/>
    <s v="Yes"/>
    <s v="Private"/>
    <s v="Urban"/>
    <n v="55.64"/>
    <n v="43.4"/>
    <s v="never smoked"/>
    <x v="1"/>
  </r>
  <r>
    <x v="3125"/>
    <s v="Female"/>
    <x v="70"/>
    <n v="0"/>
    <n v="0"/>
    <s v="No"/>
    <s v="Govt_job"/>
    <s v="Urban"/>
    <n v="88.88"/>
    <n v="36.299999999999997"/>
    <s v="never smoked"/>
    <x v="1"/>
  </r>
  <r>
    <x v="3126"/>
    <s v="Male"/>
    <x v="10"/>
    <n v="0"/>
    <n v="0"/>
    <s v="Yes"/>
    <s v="Self-employed"/>
    <s v="Urban"/>
    <n v="114.61"/>
    <n v="40.1"/>
    <s v="formerly smoked"/>
    <x v="1"/>
  </r>
  <r>
    <x v="3127"/>
    <s v="Male"/>
    <x v="42"/>
    <n v="0"/>
    <n v="0"/>
    <s v="No"/>
    <s v="Self-employed"/>
    <s v="Rural"/>
    <n v="56.08"/>
    <n v="35.9"/>
    <s v="formerly smoked"/>
    <x v="1"/>
  </r>
  <r>
    <x v="3128"/>
    <s v="Female"/>
    <x v="32"/>
    <n v="0"/>
    <n v="0"/>
    <s v="Yes"/>
    <s v="Govt_job"/>
    <s v="Rural"/>
    <n v="59.62"/>
    <n v="32.4"/>
    <s v="never smoked"/>
    <x v="1"/>
  </r>
  <r>
    <x v="3129"/>
    <s v="Male"/>
    <x v="55"/>
    <n v="0"/>
    <n v="0"/>
    <s v="No"/>
    <s v="children"/>
    <s v="Urban"/>
    <n v="75.849999999999994"/>
    <n v="20.3"/>
    <s v="Unknown"/>
    <x v="1"/>
  </r>
  <r>
    <x v="3130"/>
    <s v="Female"/>
    <x v="27"/>
    <n v="1"/>
    <n v="0"/>
    <s v="Yes"/>
    <s v="Self-employed"/>
    <s v="Rural"/>
    <n v="176.71"/>
    <n v="33.200000000000003"/>
    <s v="never smoked"/>
    <x v="1"/>
  </r>
  <r>
    <x v="3131"/>
    <s v="Male"/>
    <x v="63"/>
    <n v="0"/>
    <n v="0"/>
    <s v="No"/>
    <s v="Private"/>
    <s v="Urban"/>
    <n v="80.069999999999993"/>
    <n v="22.3"/>
    <s v="Unknown"/>
    <x v="1"/>
  </r>
  <r>
    <x v="3132"/>
    <s v="Male"/>
    <x v="61"/>
    <n v="0"/>
    <n v="0"/>
    <s v="No"/>
    <s v="children"/>
    <s v="Rural"/>
    <n v="56.33"/>
    <n v="18.100000000000001"/>
    <s v="Unknown"/>
    <x v="1"/>
  </r>
  <r>
    <x v="3133"/>
    <s v="Female"/>
    <x v="57"/>
    <n v="0"/>
    <n v="0"/>
    <s v="No"/>
    <s v="Private"/>
    <s v="Urban"/>
    <n v="87.16"/>
    <n v="28.2"/>
    <s v="never smoked"/>
    <x v="1"/>
  </r>
  <r>
    <x v="3134"/>
    <s v="Female"/>
    <x v="28"/>
    <n v="0"/>
    <n v="1"/>
    <s v="Yes"/>
    <s v="Private"/>
    <s v="Rural"/>
    <n v="102.46"/>
    <n v="29.7"/>
    <s v="never smoked"/>
    <x v="1"/>
  </r>
  <r>
    <x v="3135"/>
    <s v="Male"/>
    <x v="50"/>
    <n v="1"/>
    <n v="0"/>
    <s v="Yes"/>
    <s v="Private"/>
    <s v="Rural"/>
    <n v="84.1"/>
    <s v="N/A"/>
    <s v="Unknown"/>
    <x v="1"/>
  </r>
  <r>
    <x v="3136"/>
    <s v="Male"/>
    <x v="67"/>
    <n v="0"/>
    <n v="0"/>
    <s v="Yes"/>
    <s v="Private"/>
    <s v="Rural"/>
    <n v="161"/>
    <n v="29"/>
    <s v="smokes"/>
    <x v="1"/>
  </r>
  <r>
    <x v="3137"/>
    <s v="Male"/>
    <x v="79"/>
    <n v="0"/>
    <n v="0"/>
    <s v="No"/>
    <s v="children"/>
    <s v="Urban"/>
    <n v="70.7"/>
    <n v="25.4"/>
    <s v="Unknown"/>
    <x v="1"/>
  </r>
  <r>
    <x v="3138"/>
    <s v="Female"/>
    <x v="10"/>
    <n v="0"/>
    <n v="0"/>
    <s v="Yes"/>
    <s v="Private"/>
    <s v="Rural"/>
    <n v="81.260000000000005"/>
    <n v="26.5"/>
    <s v="Unknown"/>
    <x v="1"/>
  </r>
  <r>
    <x v="3139"/>
    <s v="Female"/>
    <x v="21"/>
    <n v="0"/>
    <n v="0"/>
    <s v="Yes"/>
    <s v="Govt_job"/>
    <s v="Rural"/>
    <n v="157.66999999999999"/>
    <n v="22.7"/>
    <s v="formerly smoked"/>
    <x v="1"/>
  </r>
  <r>
    <x v="3140"/>
    <s v="Female"/>
    <x v="17"/>
    <n v="0"/>
    <n v="0"/>
    <s v="Yes"/>
    <s v="Self-employed"/>
    <s v="Urban"/>
    <n v="89.59"/>
    <n v="27.5"/>
    <s v="Unknown"/>
    <x v="1"/>
  </r>
  <r>
    <x v="3141"/>
    <s v="Male"/>
    <x v="42"/>
    <n v="0"/>
    <n v="0"/>
    <s v="Yes"/>
    <s v="Private"/>
    <s v="Urban"/>
    <n v="64.02"/>
    <n v="23.8"/>
    <s v="smokes"/>
    <x v="1"/>
  </r>
  <r>
    <x v="3142"/>
    <s v="Male"/>
    <x v="34"/>
    <n v="0"/>
    <n v="0"/>
    <s v="Yes"/>
    <s v="Govt_job"/>
    <s v="Rural"/>
    <n v="110.69"/>
    <n v="35.6"/>
    <s v="Unknown"/>
    <x v="1"/>
  </r>
  <r>
    <x v="3143"/>
    <s v="Female"/>
    <x v="78"/>
    <n v="0"/>
    <n v="0"/>
    <s v="Yes"/>
    <s v="Private"/>
    <s v="Rural"/>
    <n v="71.97"/>
    <n v="27.2"/>
    <s v="never smoked"/>
    <x v="1"/>
  </r>
  <r>
    <x v="3144"/>
    <s v="Female"/>
    <x v="4"/>
    <n v="0"/>
    <n v="0"/>
    <s v="No"/>
    <s v="Self-employed"/>
    <s v="Rural"/>
    <n v="82.07"/>
    <n v="30.4"/>
    <s v="Unknown"/>
    <x v="1"/>
  </r>
  <r>
    <x v="3145"/>
    <s v="Male"/>
    <x v="61"/>
    <n v="0"/>
    <n v="0"/>
    <s v="No"/>
    <s v="children"/>
    <s v="Rural"/>
    <n v="65.069999999999993"/>
    <n v="21.5"/>
    <s v="never smoked"/>
    <x v="1"/>
  </r>
  <r>
    <x v="3146"/>
    <s v="Female"/>
    <x v="13"/>
    <n v="0"/>
    <n v="0"/>
    <s v="Yes"/>
    <s v="Self-employed"/>
    <s v="Rural"/>
    <n v="207.62"/>
    <n v="31.8"/>
    <s v="never smoked"/>
    <x v="1"/>
  </r>
  <r>
    <x v="3147"/>
    <s v="Male"/>
    <x v="39"/>
    <n v="0"/>
    <n v="0"/>
    <s v="Yes"/>
    <s v="Private"/>
    <s v="Urban"/>
    <n v="108.64"/>
    <n v="29.5"/>
    <s v="never smoked"/>
    <x v="1"/>
  </r>
  <r>
    <x v="3148"/>
    <s v="Male"/>
    <x v="9"/>
    <n v="0"/>
    <n v="0"/>
    <s v="Yes"/>
    <s v="Self-employed"/>
    <s v="Urban"/>
    <n v="201.58"/>
    <n v="30.6"/>
    <s v="Unknown"/>
    <x v="1"/>
  </r>
  <r>
    <x v="3149"/>
    <s v="Female"/>
    <x v="22"/>
    <n v="0"/>
    <n v="0"/>
    <s v="Yes"/>
    <s v="Private"/>
    <s v="Urban"/>
    <n v="116.2"/>
    <n v="27.6"/>
    <s v="formerly smoked"/>
    <x v="1"/>
  </r>
  <r>
    <x v="3150"/>
    <s v="Male"/>
    <x v="28"/>
    <n v="0"/>
    <n v="0"/>
    <s v="Yes"/>
    <s v="Self-employed"/>
    <s v="Rural"/>
    <n v="231.43"/>
    <n v="23"/>
    <s v="smokes"/>
    <x v="1"/>
  </r>
  <r>
    <x v="3151"/>
    <s v="Female"/>
    <x v="29"/>
    <n v="0"/>
    <n v="0"/>
    <s v="Yes"/>
    <s v="Govt_job"/>
    <s v="Urban"/>
    <n v="112.62"/>
    <n v="24.8"/>
    <s v="never smoked"/>
    <x v="1"/>
  </r>
  <r>
    <x v="3152"/>
    <s v="Male"/>
    <x v="10"/>
    <n v="1"/>
    <n v="0"/>
    <s v="Yes"/>
    <s v="Private"/>
    <s v="Urban"/>
    <n v="220.26"/>
    <n v="28"/>
    <s v="formerly smoked"/>
    <x v="1"/>
  </r>
  <r>
    <x v="3153"/>
    <s v="Female"/>
    <x v="39"/>
    <n v="0"/>
    <n v="0"/>
    <s v="Yes"/>
    <s v="Private"/>
    <s v="Urban"/>
    <n v="84.37"/>
    <n v="22.2"/>
    <s v="Unknown"/>
    <x v="1"/>
  </r>
  <r>
    <x v="3154"/>
    <s v="Female"/>
    <x v="19"/>
    <n v="0"/>
    <n v="0"/>
    <s v="Yes"/>
    <s v="Private"/>
    <s v="Rural"/>
    <n v="82.83"/>
    <n v="27.8"/>
    <s v="formerly smoked"/>
    <x v="1"/>
  </r>
  <r>
    <x v="3155"/>
    <s v="Female"/>
    <x v="7"/>
    <n v="0"/>
    <n v="0"/>
    <s v="No"/>
    <s v="Private"/>
    <s v="Urban"/>
    <n v="102.48"/>
    <n v="30.2"/>
    <s v="formerly smoked"/>
    <x v="1"/>
  </r>
  <r>
    <x v="3156"/>
    <s v="Female"/>
    <x v="60"/>
    <n v="0"/>
    <n v="0"/>
    <s v="Yes"/>
    <s v="Self-employed"/>
    <s v="Rural"/>
    <n v="69.12"/>
    <n v="26.8"/>
    <s v="never smoked"/>
    <x v="1"/>
  </r>
  <r>
    <x v="3157"/>
    <s v="Female"/>
    <x v="12"/>
    <n v="1"/>
    <n v="0"/>
    <s v="Yes"/>
    <s v="Govt_job"/>
    <s v="Urban"/>
    <n v="211.12"/>
    <n v="22"/>
    <s v="never smoked"/>
    <x v="1"/>
  </r>
  <r>
    <x v="3158"/>
    <s v="Female"/>
    <x v="57"/>
    <n v="0"/>
    <n v="0"/>
    <s v="No"/>
    <s v="Private"/>
    <s v="Rural"/>
    <n v="95.38"/>
    <n v="34.299999999999997"/>
    <s v="formerly smoked"/>
    <x v="1"/>
  </r>
  <r>
    <x v="3159"/>
    <s v="Female"/>
    <x v="13"/>
    <n v="0"/>
    <n v="0"/>
    <s v="Yes"/>
    <s v="Private"/>
    <s v="Rural"/>
    <n v="108.72"/>
    <n v="29.2"/>
    <s v="formerly smoked"/>
    <x v="1"/>
  </r>
  <r>
    <x v="3160"/>
    <s v="Female"/>
    <x v="54"/>
    <n v="0"/>
    <n v="0"/>
    <s v="No"/>
    <s v="Private"/>
    <s v="Rural"/>
    <n v="88.65"/>
    <n v="30.3"/>
    <s v="never smoked"/>
    <x v="1"/>
  </r>
  <r>
    <x v="3161"/>
    <s v="Male"/>
    <x v="21"/>
    <n v="0"/>
    <n v="0"/>
    <s v="Yes"/>
    <s v="Private"/>
    <s v="Urban"/>
    <n v="177.91"/>
    <s v="N/A"/>
    <s v="Unknown"/>
    <x v="1"/>
  </r>
  <r>
    <x v="3162"/>
    <s v="Male"/>
    <x v="9"/>
    <n v="1"/>
    <n v="0"/>
    <s v="Yes"/>
    <s v="Self-employed"/>
    <s v="Urban"/>
    <n v="90.19"/>
    <s v="N/A"/>
    <s v="Unknown"/>
    <x v="1"/>
  </r>
  <r>
    <x v="3163"/>
    <s v="Male"/>
    <x v="65"/>
    <n v="0"/>
    <n v="0"/>
    <s v="Yes"/>
    <s v="Private"/>
    <s v="Rural"/>
    <n v="73.78"/>
    <n v="21.4"/>
    <s v="smokes"/>
    <x v="1"/>
  </r>
  <r>
    <x v="3164"/>
    <s v="Female"/>
    <x v="35"/>
    <n v="0"/>
    <n v="0"/>
    <s v="No"/>
    <s v="Private"/>
    <s v="Urban"/>
    <n v="82.85"/>
    <s v="N/A"/>
    <s v="smokes"/>
    <x v="1"/>
  </r>
  <r>
    <x v="3165"/>
    <s v="Male"/>
    <x v="11"/>
    <n v="0"/>
    <n v="0"/>
    <s v="Yes"/>
    <s v="Private"/>
    <s v="Rural"/>
    <n v="59.48"/>
    <n v="26.6"/>
    <s v="Unknown"/>
    <x v="1"/>
  </r>
  <r>
    <x v="3166"/>
    <s v="Male"/>
    <x v="17"/>
    <n v="0"/>
    <n v="0"/>
    <s v="Yes"/>
    <s v="Private"/>
    <s v="Rural"/>
    <n v="75.77"/>
    <n v="30"/>
    <s v="formerly smoked"/>
    <x v="1"/>
  </r>
  <r>
    <x v="3167"/>
    <s v="Female"/>
    <x v="18"/>
    <n v="0"/>
    <n v="0"/>
    <s v="Yes"/>
    <s v="Private"/>
    <s v="Rural"/>
    <n v="80.959999999999994"/>
    <n v="33.700000000000003"/>
    <s v="formerly smoked"/>
    <x v="1"/>
  </r>
  <r>
    <x v="3168"/>
    <s v="Male"/>
    <x v="29"/>
    <n v="0"/>
    <n v="0"/>
    <s v="Yes"/>
    <s v="Private"/>
    <s v="Rural"/>
    <n v="82.4"/>
    <n v="30.9"/>
    <s v="smokes"/>
    <x v="1"/>
  </r>
  <r>
    <x v="3169"/>
    <s v="Male"/>
    <x v="29"/>
    <n v="0"/>
    <n v="0"/>
    <s v="Yes"/>
    <s v="Private"/>
    <s v="Urban"/>
    <n v="78.930000000000007"/>
    <n v="31.1"/>
    <s v="Unknown"/>
    <x v="1"/>
  </r>
  <r>
    <x v="3170"/>
    <s v="Male"/>
    <x v="63"/>
    <n v="0"/>
    <n v="0"/>
    <s v="No"/>
    <s v="Private"/>
    <s v="Urban"/>
    <n v="80.59"/>
    <n v="23"/>
    <s v="Unknown"/>
    <x v="1"/>
  </r>
  <r>
    <x v="3171"/>
    <s v="Female"/>
    <x v="64"/>
    <n v="0"/>
    <n v="0"/>
    <s v="Yes"/>
    <s v="Self-employed"/>
    <s v="Urban"/>
    <n v="70.59"/>
    <n v="20.2"/>
    <s v="Unknown"/>
    <x v="1"/>
  </r>
  <r>
    <x v="3172"/>
    <s v="Female"/>
    <x v="15"/>
    <n v="0"/>
    <n v="0"/>
    <s v="Yes"/>
    <s v="Private"/>
    <s v="Rural"/>
    <n v="98.57"/>
    <n v="31.6"/>
    <s v="never smoked"/>
    <x v="1"/>
  </r>
  <r>
    <x v="3173"/>
    <s v="Male"/>
    <x v="59"/>
    <n v="0"/>
    <n v="0"/>
    <s v="No"/>
    <s v="Private"/>
    <s v="Rural"/>
    <n v="61.87"/>
    <n v="23.9"/>
    <s v="Unknown"/>
    <x v="1"/>
  </r>
  <r>
    <x v="3174"/>
    <s v="Female"/>
    <x v="17"/>
    <n v="0"/>
    <n v="0"/>
    <s v="Yes"/>
    <s v="Private"/>
    <s v="Urban"/>
    <n v="68.88"/>
    <n v="26.1"/>
    <s v="Unknown"/>
    <x v="1"/>
  </r>
  <r>
    <x v="3175"/>
    <s v="Female"/>
    <x v="44"/>
    <n v="0"/>
    <n v="0"/>
    <s v="No"/>
    <s v="children"/>
    <s v="Urban"/>
    <n v="66.25"/>
    <n v="15.8"/>
    <s v="Unknown"/>
    <x v="1"/>
  </r>
  <r>
    <x v="3176"/>
    <s v="Male"/>
    <x v="26"/>
    <n v="0"/>
    <n v="0"/>
    <s v="Yes"/>
    <s v="Private"/>
    <s v="Rural"/>
    <n v="84.18"/>
    <s v="N/A"/>
    <s v="smokes"/>
    <x v="1"/>
  </r>
  <r>
    <x v="3177"/>
    <s v="Male"/>
    <x v="50"/>
    <n v="0"/>
    <n v="0"/>
    <s v="Yes"/>
    <s v="Govt_job"/>
    <s v="Rural"/>
    <n v="69.23"/>
    <n v="28.7"/>
    <s v="smokes"/>
    <x v="1"/>
  </r>
  <r>
    <x v="3178"/>
    <s v="Female"/>
    <x v="64"/>
    <n v="0"/>
    <n v="0"/>
    <s v="Yes"/>
    <s v="Private"/>
    <s v="Rural"/>
    <n v="73.2"/>
    <n v="28.9"/>
    <s v="Unknown"/>
    <x v="1"/>
  </r>
  <r>
    <x v="3179"/>
    <s v="Male"/>
    <x v="65"/>
    <n v="0"/>
    <n v="0"/>
    <s v="Yes"/>
    <s v="Private"/>
    <s v="Urban"/>
    <n v="103.45"/>
    <n v="25.1"/>
    <s v="smokes"/>
    <x v="1"/>
  </r>
  <r>
    <x v="3180"/>
    <s v="Female"/>
    <x v="65"/>
    <n v="0"/>
    <n v="0"/>
    <s v="No"/>
    <s v="Govt_job"/>
    <s v="Urban"/>
    <n v="104.86"/>
    <n v="19.8"/>
    <s v="never smoked"/>
    <x v="1"/>
  </r>
  <r>
    <x v="3181"/>
    <s v="Male"/>
    <x v="10"/>
    <n v="0"/>
    <n v="1"/>
    <s v="Yes"/>
    <s v="Govt_job"/>
    <s v="Urban"/>
    <n v="90.3"/>
    <n v="30.8"/>
    <s v="smokes"/>
    <x v="1"/>
  </r>
  <r>
    <x v="3182"/>
    <s v="Female"/>
    <x v="23"/>
    <n v="1"/>
    <n v="0"/>
    <s v="Yes"/>
    <s v="Private"/>
    <s v="Rural"/>
    <n v="90.87"/>
    <n v="22.1"/>
    <s v="never smoked"/>
    <x v="1"/>
  </r>
  <r>
    <x v="3183"/>
    <s v="Female"/>
    <x v="46"/>
    <n v="0"/>
    <n v="0"/>
    <s v="No"/>
    <s v="Govt_job"/>
    <s v="Rural"/>
    <n v="76.209999999999994"/>
    <n v="20.399999999999999"/>
    <s v="Unknown"/>
    <x v="1"/>
  </r>
  <r>
    <x v="3184"/>
    <s v="Female"/>
    <x v="67"/>
    <n v="0"/>
    <n v="0"/>
    <s v="Yes"/>
    <s v="Private"/>
    <s v="Rural"/>
    <n v="74.14"/>
    <n v="31.2"/>
    <s v="formerly smoked"/>
    <x v="1"/>
  </r>
  <r>
    <x v="3185"/>
    <s v="Female"/>
    <x v="58"/>
    <n v="0"/>
    <n v="0"/>
    <s v="No"/>
    <s v="Govt_job"/>
    <s v="Urban"/>
    <n v="87.25"/>
    <n v="24.9"/>
    <s v="smokes"/>
    <x v="1"/>
  </r>
  <r>
    <x v="3186"/>
    <s v="Female"/>
    <x v="35"/>
    <n v="0"/>
    <n v="0"/>
    <s v="Yes"/>
    <s v="Govt_job"/>
    <s v="Rural"/>
    <n v="215.33"/>
    <n v="27"/>
    <s v="formerly smoked"/>
    <x v="1"/>
  </r>
  <r>
    <x v="3187"/>
    <s v="Male"/>
    <x v="65"/>
    <n v="0"/>
    <n v="0"/>
    <s v="No"/>
    <s v="Private"/>
    <s v="Urban"/>
    <n v="88.38"/>
    <n v="20.100000000000001"/>
    <s v="smokes"/>
    <x v="1"/>
  </r>
  <r>
    <x v="3188"/>
    <s v="Female"/>
    <x v="48"/>
    <n v="0"/>
    <n v="0"/>
    <s v="Yes"/>
    <s v="Private"/>
    <s v="Rural"/>
    <n v="104.4"/>
    <n v="24.4"/>
    <s v="never smoked"/>
    <x v="1"/>
  </r>
  <r>
    <x v="3189"/>
    <s v="Female"/>
    <x v="42"/>
    <n v="0"/>
    <n v="0"/>
    <s v="Yes"/>
    <s v="Private"/>
    <s v="Urban"/>
    <n v="104.92"/>
    <n v="22.6"/>
    <s v="never smoked"/>
    <x v="1"/>
  </r>
  <r>
    <x v="3190"/>
    <s v="Female"/>
    <x v="17"/>
    <n v="0"/>
    <n v="0"/>
    <s v="Yes"/>
    <s v="Private"/>
    <s v="Urban"/>
    <n v="106.54"/>
    <n v="22.4"/>
    <s v="never smoked"/>
    <x v="1"/>
  </r>
  <r>
    <x v="3191"/>
    <s v="Male"/>
    <x v="62"/>
    <n v="0"/>
    <n v="0"/>
    <s v="No"/>
    <s v="Private"/>
    <s v="Rural"/>
    <n v="62.91"/>
    <n v="26.2"/>
    <s v="never smoked"/>
    <x v="1"/>
  </r>
  <r>
    <x v="3192"/>
    <s v="Female"/>
    <x v="18"/>
    <n v="1"/>
    <n v="0"/>
    <s v="No"/>
    <s v="Private"/>
    <s v="Rural"/>
    <n v="61.47"/>
    <n v="22.9"/>
    <s v="never smoked"/>
    <x v="1"/>
  </r>
  <r>
    <x v="3193"/>
    <s v="Male"/>
    <x v="64"/>
    <n v="0"/>
    <n v="0"/>
    <s v="No"/>
    <s v="Private"/>
    <s v="Rural"/>
    <n v="88.5"/>
    <n v="32.6"/>
    <s v="formerly smoked"/>
    <x v="1"/>
  </r>
  <r>
    <x v="3194"/>
    <s v="Male"/>
    <x v="74"/>
    <n v="0"/>
    <n v="0"/>
    <s v="Yes"/>
    <s v="Private"/>
    <s v="Rural"/>
    <n v="107.61"/>
    <n v="31.3"/>
    <s v="Unknown"/>
    <x v="1"/>
  </r>
  <r>
    <x v="3195"/>
    <s v="Female"/>
    <x v="15"/>
    <n v="1"/>
    <n v="0"/>
    <s v="Yes"/>
    <s v="Private"/>
    <s v="Urban"/>
    <n v="90.77"/>
    <n v="43.9"/>
    <s v="formerly smoked"/>
    <x v="1"/>
  </r>
  <r>
    <x v="3196"/>
    <s v="Male"/>
    <x v="43"/>
    <n v="0"/>
    <n v="0"/>
    <s v="No"/>
    <s v="Never_worked"/>
    <s v="Urban"/>
    <n v="137.91"/>
    <n v="41.8"/>
    <s v="never smoked"/>
    <x v="1"/>
  </r>
  <r>
    <x v="3197"/>
    <s v="Male"/>
    <x v="14"/>
    <n v="0"/>
    <n v="0"/>
    <s v="Yes"/>
    <s v="Self-employed"/>
    <s v="Rural"/>
    <n v="212.02"/>
    <s v="N/A"/>
    <s v="Unknown"/>
    <x v="1"/>
  </r>
  <r>
    <x v="3198"/>
    <s v="Female"/>
    <x v="24"/>
    <n v="1"/>
    <n v="0"/>
    <s v="Yes"/>
    <s v="Self-employed"/>
    <s v="Urban"/>
    <n v="228.2"/>
    <n v="37.700000000000003"/>
    <s v="never smoked"/>
    <x v="1"/>
  </r>
  <r>
    <x v="3199"/>
    <s v="Female"/>
    <x v="11"/>
    <n v="0"/>
    <n v="0"/>
    <s v="Yes"/>
    <s v="Govt_job"/>
    <s v="Urban"/>
    <n v="92.15"/>
    <n v="20.8"/>
    <s v="never smoked"/>
    <x v="1"/>
  </r>
  <r>
    <x v="3200"/>
    <s v="Female"/>
    <x v="73"/>
    <n v="0"/>
    <n v="0"/>
    <s v="No"/>
    <s v="children"/>
    <s v="Urban"/>
    <n v="126.32"/>
    <n v="21.6"/>
    <s v="Unknown"/>
    <x v="1"/>
  </r>
  <r>
    <x v="3201"/>
    <s v="Male"/>
    <x v="2"/>
    <n v="0"/>
    <n v="0"/>
    <s v="Yes"/>
    <s v="Private"/>
    <s v="Rural"/>
    <n v="94.96"/>
    <n v="22.1"/>
    <s v="formerly smoked"/>
    <x v="1"/>
  </r>
  <r>
    <x v="3202"/>
    <s v="Female"/>
    <x v="6"/>
    <n v="0"/>
    <n v="0"/>
    <s v="No"/>
    <s v="Self-employed"/>
    <s v="Urban"/>
    <n v="89.52"/>
    <n v="39.200000000000003"/>
    <s v="Unknown"/>
    <x v="1"/>
  </r>
  <r>
    <x v="3203"/>
    <s v="Male"/>
    <x v="41"/>
    <n v="0"/>
    <n v="0"/>
    <s v="Yes"/>
    <s v="Private"/>
    <s v="Rural"/>
    <n v="66.59"/>
    <n v="36.700000000000003"/>
    <s v="formerly smoked"/>
    <x v="1"/>
  </r>
  <r>
    <x v="3204"/>
    <s v="Female"/>
    <x v="32"/>
    <n v="0"/>
    <n v="0"/>
    <s v="Yes"/>
    <s v="Private"/>
    <s v="Urban"/>
    <n v="80.099999999999994"/>
    <n v="32"/>
    <s v="never smoked"/>
    <x v="1"/>
  </r>
  <r>
    <x v="3205"/>
    <s v="Male"/>
    <x v="70"/>
    <n v="0"/>
    <n v="0"/>
    <s v="Yes"/>
    <s v="Self-employed"/>
    <s v="Urban"/>
    <n v="73.72"/>
    <n v="25.9"/>
    <s v="smokes"/>
    <x v="1"/>
  </r>
  <r>
    <x v="3206"/>
    <s v="Female"/>
    <x v="31"/>
    <n v="0"/>
    <n v="0"/>
    <s v="Yes"/>
    <s v="Private"/>
    <s v="Urban"/>
    <n v="90.49"/>
    <n v="28.9"/>
    <s v="formerly smoked"/>
    <x v="1"/>
  </r>
  <r>
    <x v="3207"/>
    <s v="Female"/>
    <x v="74"/>
    <n v="0"/>
    <n v="0"/>
    <s v="Yes"/>
    <s v="Private"/>
    <s v="Urban"/>
    <n v="92.99"/>
    <n v="29.3"/>
    <s v="formerly smoked"/>
    <x v="1"/>
  </r>
  <r>
    <x v="3208"/>
    <s v="Male"/>
    <x v="77"/>
    <n v="0"/>
    <n v="0"/>
    <s v="No"/>
    <s v="children"/>
    <s v="Rural"/>
    <n v="62.57"/>
    <n v="32.299999999999997"/>
    <s v="never smoked"/>
    <x v="1"/>
  </r>
  <r>
    <x v="3209"/>
    <s v="Male"/>
    <x v="0"/>
    <n v="0"/>
    <n v="0"/>
    <s v="Yes"/>
    <s v="Private"/>
    <s v="Rural"/>
    <n v="65.510000000000005"/>
    <n v="33.200000000000003"/>
    <s v="formerly smoked"/>
    <x v="1"/>
  </r>
  <r>
    <x v="3210"/>
    <s v="Male"/>
    <x v="24"/>
    <n v="0"/>
    <n v="0"/>
    <s v="Yes"/>
    <s v="Private"/>
    <s v="Urban"/>
    <n v="95.29"/>
    <n v="31.6"/>
    <s v="smokes"/>
    <x v="1"/>
  </r>
  <r>
    <x v="3211"/>
    <s v="Female"/>
    <x v="21"/>
    <n v="0"/>
    <n v="0"/>
    <s v="Yes"/>
    <s v="Govt_job"/>
    <s v="Urban"/>
    <n v="83.7"/>
    <n v="20.6"/>
    <s v="never smoked"/>
    <x v="1"/>
  </r>
  <r>
    <x v="3212"/>
    <s v="Female"/>
    <x v="3"/>
    <n v="1"/>
    <n v="0"/>
    <s v="Yes"/>
    <s v="Govt_job"/>
    <s v="Rural"/>
    <n v="63.16"/>
    <n v="23.3"/>
    <s v="formerly smoked"/>
    <x v="1"/>
  </r>
  <r>
    <x v="3213"/>
    <s v="Male"/>
    <x v="9"/>
    <n v="0"/>
    <n v="1"/>
    <s v="Yes"/>
    <s v="Self-employed"/>
    <s v="Urban"/>
    <n v="87.77"/>
    <n v="30.8"/>
    <s v="Unknown"/>
    <x v="1"/>
  </r>
  <r>
    <x v="3214"/>
    <s v="Female"/>
    <x v="71"/>
    <n v="0"/>
    <n v="0"/>
    <s v="Yes"/>
    <s v="Self-employed"/>
    <s v="Urban"/>
    <n v="87.23"/>
    <s v="N/A"/>
    <s v="formerly smoked"/>
    <x v="1"/>
  </r>
  <r>
    <x v="3215"/>
    <s v="Male"/>
    <x v="0"/>
    <n v="0"/>
    <n v="0"/>
    <s v="Yes"/>
    <s v="Private"/>
    <s v="Urban"/>
    <n v="260.85000000000002"/>
    <s v="N/A"/>
    <s v="Unknown"/>
    <x v="1"/>
  </r>
  <r>
    <x v="3216"/>
    <s v="Female"/>
    <x v="17"/>
    <n v="1"/>
    <n v="0"/>
    <s v="Yes"/>
    <s v="Self-employed"/>
    <s v="Rural"/>
    <n v="104.45"/>
    <s v="N/A"/>
    <s v="never smoked"/>
    <x v="1"/>
  </r>
  <r>
    <x v="3217"/>
    <s v="Female"/>
    <x v="1"/>
    <n v="0"/>
    <n v="0"/>
    <s v="Yes"/>
    <s v="Private"/>
    <s v="Urban"/>
    <n v="87.52"/>
    <n v="23.7"/>
    <s v="Unknown"/>
    <x v="1"/>
  </r>
  <r>
    <x v="3218"/>
    <s v="Male"/>
    <x v="68"/>
    <n v="0"/>
    <n v="0"/>
    <s v="Yes"/>
    <s v="Private"/>
    <s v="Rural"/>
    <n v="113.65"/>
    <n v="49.3"/>
    <s v="never smoked"/>
    <x v="1"/>
  </r>
  <r>
    <x v="3219"/>
    <s v="Female"/>
    <x v="28"/>
    <n v="0"/>
    <n v="0"/>
    <s v="Yes"/>
    <s v="Govt_job"/>
    <s v="Rural"/>
    <n v="65.930000000000007"/>
    <n v="30.3"/>
    <s v="never smoked"/>
    <x v="1"/>
  </r>
  <r>
    <x v="3220"/>
    <s v="Female"/>
    <x v="12"/>
    <n v="1"/>
    <n v="0"/>
    <s v="Yes"/>
    <s v="Self-employed"/>
    <s v="Urban"/>
    <n v="93.78"/>
    <n v="24.4"/>
    <s v="never smoked"/>
    <x v="1"/>
  </r>
  <r>
    <x v="3221"/>
    <s v="Male"/>
    <x v="19"/>
    <n v="0"/>
    <n v="0"/>
    <s v="Yes"/>
    <s v="Private"/>
    <s v="Rural"/>
    <n v="223.9"/>
    <n v="28.2"/>
    <s v="formerly smoked"/>
    <x v="1"/>
  </r>
  <r>
    <x v="3222"/>
    <s v="Female"/>
    <x v="5"/>
    <n v="0"/>
    <n v="0"/>
    <s v="Yes"/>
    <s v="Private"/>
    <s v="Urban"/>
    <n v="77.540000000000006"/>
    <n v="33.799999999999997"/>
    <s v="Unknown"/>
    <x v="1"/>
  </r>
  <r>
    <x v="3223"/>
    <s v="Female"/>
    <x v="36"/>
    <n v="0"/>
    <n v="0"/>
    <s v="Yes"/>
    <s v="Private"/>
    <s v="Urban"/>
    <n v="93.18"/>
    <n v="42.6"/>
    <s v="formerly smoked"/>
    <x v="1"/>
  </r>
  <r>
    <x v="3224"/>
    <s v="Male"/>
    <x v="47"/>
    <n v="0"/>
    <n v="0"/>
    <s v="Yes"/>
    <s v="Self-employed"/>
    <s v="Rural"/>
    <n v="169.74"/>
    <n v="31.9"/>
    <s v="never smoked"/>
    <x v="1"/>
  </r>
  <r>
    <x v="3225"/>
    <s v="Male"/>
    <x v="41"/>
    <n v="1"/>
    <n v="0"/>
    <s v="Yes"/>
    <s v="Self-employed"/>
    <s v="Urban"/>
    <n v="101.93"/>
    <n v="34"/>
    <s v="Unknown"/>
    <x v="1"/>
  </r>
  <r>
    <x v="3226"/>
    <s v="Female"/>
    <x v="75"/>
    <n v="0"/>
    <n v="0"/>
    <s v="No"/>
    <s v="children"/>
    <s v="Urban"/>
    <n v="125.03"/>
    <n v="19.8"/>
    <s v="Unknown"/>
    <x v="1"/>
  </r>
  <r>
    <x v="3227"/>
    <s v="Male"/>
    <x v="29"/>
    <n v="0"/>
    <n v="0"/>
    <s v="Yes"/>
    <s v="Private"/>
    <s v="Urban"/>
    <n v="82.25"/>
    <n v="30.5"/>
    <s v="formerly smoked"/>
    <x v="1"/>
  </r>
  <r>
    <x v="3228"/>
    <s v="Male"/>
    <x v="10"/>
    <n v="0"/>
    <n v="0"/>
    <s v="Yes"/>
    <s v="Private"/>
    <s v="Urban"/>
    <n v="85.81"/>
    <n v="21.7"/>
    <s v="formerly smoked"/>
    <x v="1"/>
  </r>
  <r>
    <x v="3229"/>
    <s v="Female"/>
    <x v="70"/>
    <n v="0"/>
    <n v="0"/>
    <s v="No"/>
    <s v="Private"/>
    <s v="Rural"/>
    <n v="85.27"/>
    <n v="24.6"/>
    <s v="never smoked"/>
    <x v="1"/>
  </r>
  <r>
    <x v="3230"/>
    <s v="Female"/>
    <x v="30"/>
    <n v="0"/>
    <n v="0"/>
    <s v="Yes"/>
    <s v="Private"/>
    <s v="Urban"/>
    <n v="86.06"/>
    <n v="38.1"/>
    <s v="never smoked"/>
    <x v="1"/>
  </r>
  <r>
    <x v="3231"/>
    <s v="Female"/>
    <x v="15"/>
    <n v="0"/>
    <n v="0"/>
    <s v="Yes"/>
    <s v="Govt_job"/>
    <s v="Urban"/>
    <n v="104.36"/>
    <n v="19.2"/>
    <s v="smokes"/>
    <x v="1"/>
  </r>
  <r>
    <x v="3232"/>
    <s v="Female"/>
    <x v="9"/>
    <n v="0"/>
    <n v="0"/>
    <s v="Yes"/>
    <s v="Private"/>
    <s v="Urban"/>
    <n v="78.290000000000006"/>
    <n v="30.1"/>
    <s v="formerly smoked"/>
    <x v="1"/>
  </r>
  <r>
    <x v="3233"/>
    <s v="Male"/>
    <x v="75"/>
    <n v="0"/>
    <n v="0"/>
    <s v="No"/>
    <s v="children"/>
    <s v="Urban"/>
    <n v="93.55"/>
    <n v="23.3"/>
    <s v="Unknown"/>
    <x v="1"/>
  </r>
  <r>
    <x v="3234"/>
    <s v="Male"/>
    <x v="25"/>
    <n v="1"/>
    <n v="0"/>
    <s v="Yes"/>
    <s v="Self-employed"/>
    <s v="Rural"/>
    <n v="207.96"/>
    <n v="34.5"/>
    <s v="formerly smoked"/>
    <x v="1"/>
  </r>
  <r>
    <x v="3235"/>
    <s v="Female"/>
    <x v="33"/>
    <n v="0"/>
    <n v="0"/>
    <s v="Yes"/>
    <s v="Govt_job"/>
    <s v="Rural"/>
    <n v="105.52"/>
    <n v="30.8"/>
    <s v="never smoked"/>
    <x v="1"/>
  </r>
  <r>
    <x v="3236"/>
    <s v="Female"/>
    <x v="10"/>
    <n v="0"/>
    <n v="0"/>
    <s v="Yes"/>
    <s v="Private"/>
    <s v="Rural"/>
    <n v="109.27"/>
    <n v="43.8"/>
    <s v="formerly smoked"/>
    <x v="1"/>
  </r>
  <r>
    <x v="3237"/>
    <s v="Female"/>
    <x v="67"/>
    <n v="0"/>
    <n v="0"/>
    <s v="Yes"/>
    <s v="Private"/>
    <s v="Urban"/>
    <n v="91.34"/>
    <n v="29.9"/>
    <s v="never smoked"/>
    <x v="1"/>
  </r>
  <r>
    <x v="3238"/>
    <s v="Female"/>
    <x v="15"/>
    <n v="0"/>
    <n v="0"/>
    <s v="Yes"/>
    <s v="Govt_job"/>
    <s v="Rural"/>
    <n v="176.78"/>
    <n v="50.4"/>
    <s v="never smoked"/>
    <x v="1"/>
  </r>
  <r>
    <x v="3239"/>
    <s v="Female"/>
    <x v="51"/>
    <n v="0"/>
    <n v="0"/>
    <s v="No"/>
    <s v="Private"/>
    <s v="Rural"/>
    <n v="67.73"/>
    <n v="22.6"/>
    <s v="never smoked"/>
    <x v="1"/>
  </r>
  <r>
    <x v="3240"/>
    <s v="Female"/>
    <x v="72"/>
    <n v="0"/>
    <n v="0"/>
    <s v="No"/>
    <s v="children"/>
    <s v="Rural"/>
    <n v="73.27"/>
    <n v="19.5"/>
    <s v="Unknown"/>
    <x v="1"/>
  </r>
  <r>
    <x v="3241"/>
    <s v="Female"/>
    <x v="25"/>
    <n v="0"/>
    <n v="0"/>
    <s v="Yes"/>
    <s v="Self-employed"/>
    <s v="Rural"/>
    <n v="70.290000000000006"/>
    <n v="33.4"/>
    <s v="formerly smoked"/>
    <x v="1"/>
  </r>
  <r>
    <x v="3242"/>
    <s v="Female"/>
    <x v="30"/>
    <n v="0"/>
    <n v="0"/>
    <s v="No"/>
    <s v="Private"/>
    <s v="Rural"/>
    <n v="91.47"/>
    <n v="24.2"/>
    <s v="Unknown"/>
    <x v="1"/>
  </r>
  <r>
    <x v="3243"/>
    <s v="Female"/>
    <x v="32"/>
    <n v="1"/>
    <n v="0"/>
    <s v="Yes"/>
    <s v="Govt_job"/>
    <s v="Urban"/>
    <n v="205.01"/>
    <n v="52.7"/>
    <s v="formerly smoked"/>
    <x v="1"/>
  </r>
  <r>
    <x v="3244"/>
    <s v="Female"/>
    <x v="30"/>
    <n v="0"/>
    <n v="0"/>
    <s v="Yes"/>
    <s v="Private"/>
    <s v="Rural"/>
    <n v="73.87"/>
    <n v="25.6"/>
    <s v="Unknown"/>
    <x v="1"/>
  </r>
  <r>
    <x v="3245"/>
    <s v="Female"/>
    <x v="4"/>
    <n v="1"/>
    <n v="0"/>
    <s v="Yes"/>
    <s v="Private"/>
    <s v="Rural"/>
    <n v="64.44"/>
    <n v="26.9"/>
    <s v="formerly smoked"/>
    <x v="1"/>
  </r>
  <r>
    <x v="3246"/>
    <s v="Female"/>
    <x v="51"/>
    <n v="0"/>
    <n v="0"/>
    <s v="No"/>
    <s v="Private"/>
    <s v="Rural"/>
    <n v="111.65"/>
    <n v="35.200000000000003"/>
    <s v="formerly smoked"/>
    <x v="1"/>
  </r>
  <r>
    <x v="3247"/>
    <s v="Female"/>
    <x v="37"/>
    <n v="0"/>
    <n v="0"/>
    <s v="Yes"/>
    <s v="Private"/>
    <s v="Rural"/>
    <n v="90.65"/>
    <n v="22.1"/>
    <s v="formerly smoked"/>
    <x v="1"/>
  </r>
  <r>
    <x v="3248"/>
    <s v="Female"/>
    <x v="48"/>
    <n v="1"/>
    <n v="0"/>
    <s v="Yes"/>
    <s v="Private"/>
    <s v="Urban"/>
    <n v="94.2"/>
    <n v="34.4"/>
    <s v="smokes"/>
    <x v="1"/>
  </r>
  <r>
    <x v="3249"/>
    <s v="Female"/>
    <x v="9"/>
    <n v="0"/>
    <n v="0"/>
    <s v="Yes"/>
    <s v="Self-employed"/>
    <s v="Urban"/>
    <n v="56.95"/>
    <n v="26"/>
    <s v="Unknown"/>
    <x v="1"/>
  </r>
  <r>
    <x v="3250"/>
    <s v="Female"/>
    <x v="42"/>
    <n v="0"/>
    <n v="0"/>
    <s v="Yes"/>
    <s v="Private"/>
    <s v="Rural"/>
    <n v="92.37"/>
    <n v="26.9"/>
    <s v="never smoked"/>
    <x v="1"/>
  </r>
  <r>
    <x v="3251"/>
    <s v="Male"/>
    <x v="75"/>
    <n v="0"/>
    <n v="0"/>
    <s v="No"/>
    <s v="children"/>
    <s v="Rural"/>
    <n v="127.23"/>
    <n v="20.100000000000001"/>
    <s v="Unknown"/>
    <x v="1"/>
  </r>
  <r>
    <x v="3252"/>
    <s v="Female"/>
    <x v="70"/>
    <n v="0"/>
    <n v="0"/>
    <s v="No"/>
    <s v="Private"/>
    <s v="Rural"/>
    <n v="191.78"/>
    <n v="24.7"/>
    <s v="Unknown"/>
    <x v="1"/>
  </r>
  <r>
    <x v="3253"/>
    <s v="Female"/>
    <x v="66"/>
    <n v="0"/>
    <n v="0"/>
    <s v="Yes"/>
    <s v="Govt_job"/>
    <s v="Rural"/>
    <n v="86.36"/>
    <n v="32.1"/>
    <s v="smokes"/>
    <x v="1"/>
  </r>
  <r>
    <x v="3254"/>
    <s v="Female"/>
    <x v="19"/>
    <n v="0"/>
    <n v="0"/>
    <s v="Yes"/>
    <s v="Govt_job"/>
    <s v="Urban"/>
    <n v="82.72"/>
    <n v="29.8"/>
    <s v="smokes"/>
    <x v="1"/>
  </r>
  <r>
    <x v="3255"/>
    <s v="Female"/>
    <x v="77"/>
    <n v="0"/>
    <n v="0"/>
    <s v="No"/>
    <s v="Private"/>
    <s v="Urban"/>
    <n v="113.57"/>
    <n v="27.5"/>
    <s v="formerly smoked"/>
    <x v="1"/>
  </r>
  <r>
    <x v="3256"/>
    <s v="Female"/>
    <x v="54"/>
    <n v="0"/>
    <n v="0"/>
    <s v="No"/>
    <s v="Private"/>
    <s v="Urban"/>
    <n v="89.58"/>
    <n v="22.8"/>
    <s v="Unknown"/>
    <x v="1"/>
  </r>
  <r>
    <x v="3257"/>
    <s v="Female"/>
    <x v="16"/>
    <n v="0"/>
    <n v="0"/>
    <s v="Yes"/>
    <s v="Private"/>
    <s v="Rural"/>
    <n v="91.85"/>
    <n v="27.6"/>
    <s v="formerly smoked"/>
    <x v="1"/>
  </r>
  <r>
    <x v="3258"/>
    <s v="Female"/>
    <x v="21"/>
    <n v="0"/>
    <n v="0"/>
    <s v="Yes"/>
    <s v="Govt_job"/>
    <s v="Urban"/>
    <n v="88.89"/>
    <n v="33"/>
    <s v="never smoked"/>
    <x v="1"/>
  </r>
  <r>
    <x v="3259"/>
    <s v="Male"/>
    <x v="59"/>
    <n v="0"/>
    <n v="0"/>
    <s v="Yes"/>
    <s v="Private"/>
    <s v="Urban"/>
    <n v="79.55"/>
    <n v="33.700000000000003"/>
    <s v="never smoked"/>
    <x v="1"/>
  </r>
  <r>
    <x v="3260"/>
    <s v="Female"/>
    <x v="13"/>
    <n v="0"/>
    <n v="0"/>
    <s v="Yes"/>
    <s v="Self-employed"/>
    <s v="Urban"/>
    <n v="108.62"/>
    <n v="25.1"/>
    <s v="Unknown"/>
    <x v="1"/>
  </r>
  <r>
    <x v="3261"/>
    <s v="Male"/>
    <x v="76"/>
    <n v="0"/>
    <n v="0"/>
    <s v="No"/>
    <s v="children"/>
    <s v="Urban"/>
    <n v="78.239999999999995"/>
    <n v="15.3"/>
    <s v="Unknown"/>
    <x v="1"/>
  </r>
  <r>
    <x v="3262"/>
    <s v="Male"/>
    <x v="36"/>
    <n v="0"/>
    <n v="0"/>
    <s v="Yes"/>
    <s v="Private"/>
    <s v="Rural"/>
    <n v="88.49"/>
    <n v="22.2"/>
    <s v="smokes"/>
    <x v="1"/>
  </r>
  <r>
    <x v="3263"/>
    <s v="Female"/>
    <x v="13"/>
    <n v="1"/>
    <n v="0"/>
    <s v="No"/>
    <s v="Self-employed"/>
    <s v="Rural"/>
    <n v="91.85"/>
    <n v="21.4"/>
    <s v="formerly smoked"/>
    <x v="1"/>
  </r>
  <r>
    <x v="3264"/>
    <s v="Female"/>
    <x v="1"/>
    <n v="0"/>
    <n v="0"/>
    <s v="Yes"/>
    <s v="Private"/>
    <s v="Rural"/>
    <n v="72.010000000000005"/>
    <n v="26"/>
    <s v="formerly smoked"/>
    <x v="1"/>
  </r>
  <r>
    <x v="3265"/>
    <s v="Male"/>
    <x v="1"/>
    <n v="0"/>
    <n v="0"/>
    <s v="Yes"/>
    <s v="Self-employed"/>
    <s v="Rural"/>
    <n v="81.96"/>
    <n v="29.9"/>
    <s v="never smoked"/>
    <x v="1"/>
  </r>
  <r>
    <x v="3266"/>
    <s v="Female"/>
    <x v="52"/>
    <n v="0"/>
    <n v="0"/>
    <s v="Yes"/>
    <s v="Private"/>
    <s v="Urban"/>
    <n v="70.56"/>
    <n v="28.6"/>
    <s v="smokes"/>
    <x v="1"/>
  </r>
  <r>
    <x v="3267"/>
    <s v="Female"/>
    <x v="39"/>
    <n v="0"/>
    <n v="0"/>
    <s v="Yes"/>
    <s v="Private"/>
    <s v="Urban"/>
    <n v="71.02"/>
    <n v="21.2"/>
    <s v="never smoked"/>
    <x v="1"/>
  </r>
  <r>
    <x v="3268"/>
    <s v="Female"/>
    <x v="75"/>
    <n v="0"/>
    <n v="0"/>
    <s v="No"/>
    <s v="children"/>
    <s v="Rural"/>
    <n v="99.75"/>
    <n v="16"/>
    <s v="Unknown"/>
    <x v="1"/>
  </r>
  <r>
    <x v="3269"/>
    <s v="Female"/>
    <x v="33"/>
    <n v="0"/>
    <n v="0"/>
    <s v="Yes"/>
    <s v="Govt_job"/>
    <s v="Urban"/>
    <n v="127.2"/>
    <n v="22.7"/>
    <s v="never smoked"/>
    <x v="1"/>
  </r>
  <r>
    <x v="3270"/>
    <s v="Female"/>
    <x v="30"/>
    <n v="0"/>
    <n v="0"/>
    <s v="Yes"/>
    <s v="Self-employed"/>
    <s v="Rural"/>
    <n v="69.760000000000005"/>
    <n v="25.3"/>
    <s v="smokes"/>
    <x v="1"/>
  </r>
  <r>
    <x v="3271"/>
    <s v="Male"/>
    <x v="67"/>
    <n v="0"/>
    <n v="0"/>
    <s v="Yes"/>
    <s v="Private"/>
    <s v="Rural"/>
    <n v="74.63"/>
    <n v="31.6"/>
    <s v="formerly smoked"/>
    <x v="1"/>
  </r>
  <r>
    <x v="3272"/>
    <s v="Male"/>
    <x v="41"/>
    <n v="0"/>
    <n v="0"/>
    <s v="Yes"/>
    <s v="Govt_job"/>
    <s v="Rural"/>
    <n v="102.27"/>
    <n v="38.9"/>
    <s v="formerly smoked"/>
    <x v="1"/>
  </r>
  <r>
    <x v="3273"/>
    <s v="Female"/>
    <x v="22"/>
    <n v="0"/>
    <n v="0"/>
    <s v="Yes"/>
    <s v="Private"/>
    <s v="Rural"/>
    <n v="73.56"/>
    <n v="27.1"/>
    <s v="smokes"/>
    <x v="1"/>
  </r>
  <r>
    <x v="3274"/>
    <s v="Female"/>
    <x v="4"/>
    <n v="0"/>
    <n v="0"/>
    <s v="Yes"/>
    <s v="Self-employed"/>
    <s v="Urban"/>
    <n v="57.77"/>
    <n v="24.1"/>
    <s v="formerly smoked"/>
    <x v="1"/>
  </r>
  <r>
    <x v="3275"/>
    <s v="Female"/>
    <x v="11"/>
    <n v="0"/>
    <n v="0"/>
    <s v="Yes"/>
    <s v="Govt_job"/>
    <s v="Urban"/>
    <n v="151.25"/>
    <n v="31.5"/>
    <s v="never smoked"/>
    <x v="1"/>
  </r>
  <r>
    <x v="3276"/>
    <s v="Female"/>
    <x v="4"/>
    <n v="0"/>
    <n v="0"/>
    <s v="Yes"/>
    <s v="Self-employed"/>
    <s v="Urban"/>
    <n v="78.319999999999993"/>
    <n v="32"/>
    <s v="Unknown"/>
    <x v="1"/>
  </r>
  <r>
    <x v="3277"/>
    <s v="Male"/>
    <x v="42"/>
    <n v="0"/>
    <n v="0"/>
    <s v="Yes"/>
    <s v="Private"/>
    <s v="Rural"/>
    <n v="71.5"/>
    <n v="31.8"/>
    <s v="never smoked"/>
    <x v="1"/>
  </r>
  <r>
    <x v="3278"/>
    <s v="Female"/>
    <x v="67"/>
    <n v="0"/>
    <n v="0"/>
    <s v="Yes"/>
    <s v="Private"/>
    <s v="Urban"/>
    <n v="84.7"/>
    <n v="34"/>
    <s v="never smoked"/>
    <x v="1"/>
  </r>
  <r>
    <x v="3279"/>
    <s v="Female"/>
    <x v="52"/>
    <n v="0"/>
    <n v="0"/>
    <s v="Yes"/>
    <s v="Private"/>
    <s v="Urban"/>
    <n v="127.28"/>
    <n v="23.4"/>
    <s v="Unknown"/>
    <x v="1"/>
  </r>
  <r>
    <x v="3280"/>
    <s v="Female"/>
    <x v="58"/>
    <n v="0"/>
    <n v="0"/>
    <s v="No"/>
    <s v="Private"/>
    <s v="Rural"/>
    <n v="80.72"/>
    <n v="29.3"/>
    <s v="Unknown"/>
    <x v="1"/>
  </r>
  <r>
    <x v="3281"/>
    <s v="Female"/>
    <x v="69"/>
    <n v="0"/>
    <n v="0"/>
    <s v="No"/>
    <s v="children"/>
    <s v="Rural"/>
    <n v="73.92"/>
    <n v="17.2"/>
    <s v="Unknown"/>
    <x v="1"/>
  </r>
  <r>
    <x v="3282"/>
    <s v="Male"/>
    <x v="76"/>
    <n v="0"/>
    <n v="0"/>
    <s v="No"/>
    <s v="children"/>
    <s v="Urban"/>
    <n v="93.24"/>
    <n v="31.9"/>
    <s v="Unknown"/>
    <x v="1"/>
  </r>
  <r>
    <x v="3283"/>
    <s v="Male"/>
    <x v="71"/>
    <n v="0"/>
    <n v="0"/>
    <s v="No"/>
    <s v="Private"/>
    <s v="Urban"/>
    <n v="72.599999999999994"/>
    <n v="31.6"/>
    <s v="never smoked"/>
    <x v="1"/>
  </r>
  <r>
    <x v="3284"/>
    <s v="Female"/>
    <x v="70"/>
    <n v="0"/>
    <n v="0"/>
    <s v="No"/>
    <s v="Private"/>
    <s v="Rural"/>
    <n v="69.77"/>
    <n v="23.2"/>
    <s v="never smoked"/>
    <x v="1"/>
  </r>
  <r>
    <x v="3285"/>
    <s v="Male"/>
    <x v="34"/>
    <n v="0"/>
    <n v="0"/>
    <s v="No"/>
    <s v="Govt_job"/>
    <s v="Urban"/>
    <n v="84.43"/>
    <n v="30"/>
    <s v="smokes"/>
    <x v="1"/>
  </r>
  <r>
    <x v="3286"/>
    <s v="Female"/>
    <x v="64"/>
    <n v="0"/>
    <n v="0"/>
    <s v="Yes"/>
    <s v="Private"/>
    <s v="Rural"/>
    <n v="84.13"/>
    <n v="26.3"/>
    <s v="never smoked"/>
    <x v="1"/>
  </r>
  <r>
    <x v="3287"/>
    <s v="Male"/>
    <x v="66"/>
    <n v="0"/>
    <n v="0"/>
    <s v="No"/>
    <s v="Self-employed"/>
    <s v="Rural"/>
    <n v="81.540000000000006"/>
    <n v="31.8"/>
    <s v="formerly smoked"/>
    <x v="1"/>
  </r>
  <r>
    <x v="3288"/>
    <s v="Male"/>
    <x v="32"/>
    <n v="0"/>
    <n v="0"/>
    <s v="Yes"/>
    <s v="Govt_job"/>
    <s v="Rural"/>
    <n v="57.17"/>
    <n v="25.5"/>
    <s v="formerly smoked"/>
    <x v="1"/>
  </r>
  <r>
    <x v="3289"/>
    <s v="Female"/>
    <x v="50"/>
    <n v="0"/>
    <n v="0"/>
    <s v="Yes"/>
    <s v="Private"/>
    <s v="Rural"/>
    <n v="86.15"/>
    <n v="21.3"/>
    <s v="never smoked"/>
    <x v="1"/>
  </r>
  <r>
    <x v="3290"/>
    <s v="Female"/>
    <x v="29"/>
    <n v="0"/>
    <n v="0"/>
    <s v="Yes"/>
    <s v="Private"/>
    <s v="Rural"/>
    <n v="163.02000000000001"/>
    <n v="29.6"/>
    <s v="never smoked"/>
    <x v="1"/>
  </r>
  <r>
    <x v="3291"/>
    <s v="Female"/>
    <x v="0"/>
    <n v="0"/>
    <n v="0"/>
    <s v="Yes"/>
    <s v="Self-employed"/>
    <s v="Urban"/>
    <n v="110.41"/>
    <n v="28.7"/>
    <s v="never smoked"/>
    <x v="1"/>
  </r>
  <r>
    <x v="3292"/>
    <s v="Male"/>
    <x v="63"/>
    <n v="0"/>
    <n v="0"/>
    <s v="No"/>
    <s v="Private"/>
    <s v="Rural"/>
    <n v="102.58"/>
    <n v="30.8"/>
    <s v="never smoked"/>
    <x v="1"/>
  </r>
  <r>
    <x v="3293"/>
    <s v="Male"/>
    <x v="39"/>
    <n v="0"/>
    <n v="0"/>
    <s v="Yes"/>
    <s v="Private"/>
    <s v="Urban"/>
    <n v="90.97"/>
    <n v="32.1"/>
    <s v="Unknown"/>
    <x v="1"/>
  </r>
  <r>
    <x v="3294"/>
    <s v="Male"/>
    <x v="1"/>
    <n v="0"/>
    <n v="0"/>
    <s v="Yes"/>
    <s v="Private"/>
    <s v="Rural"/>
    <n v="140.96"/>
    <n v="34"/>
    <s v="smokes"/>
    <x v="1"/>
  </r>
  <r>
    <x v="3295"/>
    <s v="Male"/>
    <x v="75"/>
    <n v="0"/>
    <n v="0"/>
    <s v="No"/>
    <s v="children"/>
    <s v="Rural"/>
    <n v="70.33"/>
    <n v="16.899999999999999"/>
    <s v="Unknown"/>
    <x v="1"/>
  </r>
  <r>
    <x v="3296"/>
    <s v="Male"/>
    <x v="22"/>
    <n v="0"/>
    <n v="0"/>
    <s v="No"/>
    <s v="Self-employed"/>
    <s v="Rural"/>
    <n v="64.180000000000007"/>
    <n v="32.1"/>
    <s v="never smoked"/>
    <x v="1"/>
  </r>
  <r>
    <x v="3297"/>
    <s v="Male"/>
    <x v="50"/>
    <n v="0"/>
    <n v="0"/>
    <s v="Yes"/>
    <s v="Self-employed"/>
    <s v="Rural"/>
    <n v="127.57"/>
    <n v="22.6"/>
    <s v="never smoked"/>
    <x v="1"/>
  </r>
  <r>
    <x v="3298"/>
    <s v="Female"/>
    <x v="35"/>
    <n v="0"/>
    <n v="0"/>
    <s v="Yes"/>
    <s v="Private"/>
    <s v="Urban"/>
    <n v="109.23"/>
    <n v="31.3"/>
    <s v="never smoked"/>
    <x v="1"/>
  </r>
  <r>
    <x v="3299"/>
    <s v="Male"/>
    <x v="17"/>
    <n v="0"/>
    <n v="1"/>
    <s v="Yes"/>
    <s v="Private"/>
    <s v="Urban"/>
    <n v="124.49"/>
    <n v="29"/>
    <s v="never smoked"/>
    <x v="1"/>
  </r>
  <r>
    <x v="3300"/>
    <s v="Male"/>
    <x v="77"/>
    <n v="0"/>
    <n v="0"/>
    <s v="No"/>
    <s v="Govt_job"/>
    <s v="Rural"/>
    <n v="142.82"/>
    <n v="27.6"/>
    <s v="never smoked"/>
    <x v="1"/>
  </r>
  <r>
    <x v="3301"/>
    <s v="Male"/>
    <x v="75"/>
    <n v="0"/>
    <n v="0"/>
    <s v="No"/>
    <s v="children"/>
    <s v="Rural"/>
    <n v="75.69"/>
    <n v="17.7"/>
    <s v="Unknown"/>
    <x v="1"/>
  </r>
  <r>
    <x v="3302"/>
    <s v="Male"/>
    <x v="14"/>
    <n v="0"/>
    <n v="0"/>
    <s v="Yes"/>
    <s v="Private"/>
    <s v="Urban"/>
    <n v="74.08"/>
    <n v="35.9"/>
    <s v="Unknown"/>
    <x v="1"/>
  </r>
  <r>
    <x v="3303"/>
    <s v="Female"/>
    <x v="46"/>
    <n v="0"/>
    <n v="0"/>
    <s v="Yes"/>
    <s v="Govt_job"/>
    <s v="Urban"/>
    <n v="75.98"/>
    <n v="33.799999999999997"/>
    <s v="Unknown"/>
    <x v="1"/>
  </r>
  <r>
    <x v="3304"/>
    <s v="Female"/>
    <x v="69"/>
    <n v="0"/>
    <n v="0"/>
    <s v="No"/>
    <s v="children"/>
    <s v="Rural"/>
    <n v="57.8"/>
    <n v="17.600000000000001"/>
    <s v="Unknown"/>
    <x v="1"/>
  </r>
  <r>
    <x v="3305"/>
    <s v="Female"/>
    <x v="51"/>
    <n v="0"/>
    <n v="0"/>
    <s v="No"/>
    <s v="Private"/>
    <s v="Urban"/>
    <n v="76.44"/>
    <n v="48.3"/>
    <s v="Unknown"/>
    <x v="1"/>
  </r>
  <r>
    <x v="3306"/>
    <s v="Male"/>
    <x v="17"/>
    <n v="1"/>
    <n v="0"/>
    <s v="Yes"/>
    <s v="Govt_job"/>
    <s v="Urban"/>
    <n v="214.43"/>
    <n v="39.9"/>
    <s v="smokes"/>
    <x v="1"/>
  </r>
  <r>
    <x v="3307"/>
    <s v="Female"/>
    <x v="4"/>
    <n v="0"/>
    <n v="0"/>
    <s v="Yes"/>
    <s v="Self-employed"/>
    <s v="Urban"/>
    <n v="79.03"/>
    <n v="11.3"/>
    <s v="Unknown"/>
    <x v="1"/>
  </r>
  <r>
    <x v="3308"/>
    <s v="Male"/>
    <x v="1"/>
    <n v="1"/>
    <n v="0"/>
    <s v="Yes"/>
    <s v="Private"/>
    <s v="Urban"/>
    <n v="66.459999999999994"/>
    <n v="31.5"/>
    <s v="formerly smoked"/>
    <x v="1"/>
  </r>
  <r>
    <x v="3309"/>
    <s v="Male"/>
    <x v="67"/>
    <n v="0"/>
    <n v="0"/>
    <s v="Yes"/>
    <s v="Private"/>
    <s v="Urban"/>
    <n v="56.42"/>
    <n v="29.6"/>
    <s v="never smoked"/>
    <x v="1"/>
  </r>
  <r>
    <x v="3310"/>
    <s v="Male"/>
    <x v="66"/>
    <n v="0"/>
    <n v="0"/>
    <s v="Yes"/>
    <s v="Private"/>
    <s v="Rural"/>
    <n v="112.72"/>
    <n v="19.399999999999999"/>
    <s v="Unknown"/>
    <x v="1"/>
  </r>
  <r>
    <x v="3311"/>
    <s v="Female"/>
    <x v="75"/>
    <n v="0"/>
    <n v="0"/>
    <s v="No"/>
    <s v="children"/>
    <s v="Urban"/>
    <n v="114.02"/>
    <n v="18.100000000000001"/>
    <s v="Unknown"/>
    <x v="1"/>
  </r>
  <r>
    <x v="3312"/>
    <s v="Male"/>
    <x v="34"/>
    <n v="0"/>
    <n v="0"/>
    <s v="Yes"/>
    <s v="Private"/>
    <s v="Urban"/>
    <n v="72.33"/>
    <n v="36.200000000000003"/>
    <s v="smokes"/>
    <x v="1"/>
  </r>
  <r>
    <x v="3313"/>
    <s v="Female"/>
    <x v="75"/>
    <n v="0"/>
    <n v="0"/>
    <s v="No"/>
    <s v="children"/>
    <s v="Rural"/>
    <n v="55.59"/>
    <n v="17.899999999999999"/>
    <s v="Unknown"/>
    <x v="1"/>
  </r>
  <r>
    <x v="3314"/>
    <s v="Female"/>
    <x v="3"/>
    <n v="0"/>
    <n v="0"/>
    <s v="Yes"/>
    <s v="Private"/>
    <s v="Rural"/>
    <n v="73.48"/>
    <n v="33"/>
    <s v="never smoked"/>
    <x v="1"/>
  </r>
  <r>
    <x v="3315"/>
    <s v="Female"/>
    <x v="75"/>
    <n v="0"/>
    <n v="0"/>
    <s v="No"/>
    <s v="children"/>
    <s v="Urban"/>
    <n v="105.05"/>
    <n v="20.399999999999999"/>
    <s v="Unknown"/>
    <x v="1"/>
  </r>
  <r>
    <x v="3316"/>
    <s v="Female"/>
    <x v="18"/>
    <n v="0"/>
    <n v="0"/>
    <s v="Yes"/>
    <s v="Self-employed"/>
    <s v="Urban"/>
    <n v="84.78"/>
    <n v="33.6"/>
    <s v="formerly smoked"/>
    <x v="1"/>
  </r>
  <r>
    <x v="3317"/>
    <s v="Female"/>
    <x v="5"/>
    <n v="1"/>
    <n v="0"/>
    <s v="Yes"/>
    <s v="Private"/>
    <s v="Rural"/>
    <n v="164.77"/>
    <n v="34.5"/>
    <s v="never smoked"/>
    <x v="1"/>
  </r>
  <r>
    <x v="3318"/>
    <s v="Male"/>
    <x v="5"/>
    <n v="1"/>
    <n v="1"/>
    <s v="No"/>
    <s v="Private"/>
    <s v="Rural"/>
    <n v="220.64"/>
    <n v="30"/>
    <s v="never smoked"/>
    <x v="1"/>
  </r>
  <r>
    <x v="3319"/>
    <s v="Female"/>
    <x v="75"/>
    <n v="0"/>
    <n v="0"/>
    <s v="No"/>
    <s v="children"/>
    <s v="Urban"/>
    <n v="159.38999999999999"/>
    <n v="12.8"/>
    <s v="Unknown"/>
    <x v="1"/>
  </r>
  <r>
    <x v="3320"/>
    <s v="Male"/>
    <x v="14"/>
    <n v="0"/>
    <n v="0"/>
    <s v="Yes"/>
    <s v="Self-employed"/>
    <s v="Urban"/>
    <n v="69.53"/>
    <n v="26.2"/>
    <s v="never smoked"/>
    <x v="1"/>
  </r>
  <r>
    <x v="3321"/>
    <s v="Male"/>
    <x v="75"/>
    <n v="0"/>
    <n v="0"/>
    <s v="No"/>
    <s v="children"/>
    <s v="Urban"/>
    <n v="81.42"/>
    <n v="13.5"/>
    <s v="Unknown"/>
    <x v="1"/>
  </r>
  <r>
    <x v="3322"/>
    <s v="Female"/>
    <x v="20"/>
    <n v="0"/>
    <n v="0"/>
    <s v="No"/>
    <s v="Private"/>
    <s v="Urban"/>
    <n v="83.93"/>
    <n v="25.6"/>
    <s v="formerly smoked"/>
    <x v="1"/>
  </r>
  <r>
    <x v="3323"/>
    <s v="Female"/>
    <x v="45"/>
    <n v="0"/>
    <n v="0"/>
    <s v="No"/>
    <s v="children"/>
    <s v="Rural"/>
    <n v="98.9"/>
    <n v="18.8"/>
    <s v="Unknown"/>
    <x v="1"/>
  </r>
  <r>
    <x v="3324"/>
    <s v="Female"/>
    <x v="76"/>
    <n v="0"/>
    <n v="0"/>
    <s v="No"/>
    <s v="children"/>
    <s v="Urban"/>
    <n v="82.64"/>
    <n v="14.5"/>
    <s v="Unknown"/>
    <x v="1"/>
  </r>
  <r>
    <x v="3325"/>
    <s v="Female"/>
    <x v="66"/>
    <n v="0"/>
    <n v="0"/>
    <s v="Yes"/>
    <s v="Private"/>
    <s v="Rural"/>
    <n v="112.54"/>
    <n v="23.4"/>
    <s v="formerly smoked"/>
    <x v="1"/>
  </r>
  <r>
    <x v="3326"/>
    <s v="Female"/>
    <x v="53"/>
    <n v="0"/>
    <n v="0"/>
    <s v="No"/>
    <s v="Private"/>
    <s v="Rural"/>
    <n v="75.25"/>
    <n v="39.700000000000003"/>
    <s v="formerly smoked"/>
    <x v="1"/>
  </r>
  <r>
    <x v="3327"/>
    <s v="Female"/>
    <x v="6"/>
    <n v="0"/>
    <n v="0"/>
    <s v="No"/>
    <s v="Self-employed"/>
    <s v="Urban"/>
    <n v="204.77"/>
    <n v="40.799999999999997"/>
    <s v="never smoked"/>
    <x v="1"/>
  </r>
  <r>
    <x v="3328"/>
    <s v="Male"/>
    <x v="23"/>
    <n v="0"/>
    <n v="1"/>
    <s v="Yes"/>
    <s v="Self-employed"/>
    <s v="Urban"/>
    <n v="63.86"/>
    <n v="29.5"/>
    <s v="smokes"/>
    <x v="1"/>
  </r>
  <r>
    <x v="3329"/>
    <s v="Male"/>
    <x v="36"/>
    <n v="0"/>
    <n v="0"/>
    <s v="Yes"/>
    <s v="Private"/>
    <s v="Rural"/>
    <n v="72.2"/>
    <n v="33"/>
    <s v="Unknown"/>
    <x v="1"/>
  </r>
  <r>
    <x v="3330"/>
    <s v="Female"/>
    <x v="29"/>
    <n v="0"/>
    <n v="0"/>
    <s v="Yes"/>
    <s v="Private"/>
    <s v="Urban"/>
    <n v="80.08"/>
    <n v="25.6"/>
    <s v="never smoked"/>
    <x v="1"/>
  </r>
  <r>
    <x v="3331"/>
    <s v="Male"/>
    <x v="69"/>
    <n v="0"/>
    <n v="0"/>
    <s v="No"/>
    <s v="children"/>
    <s v="Urban"/>
    <n v="101.61"/>
    <n v="33.1"/>
    <s v="Unknown"/>
    <x v="1"/>
  </r>
  <r>
    <x v="3332"/>
    <s v="Male"/>
    <x v="52"/>
    <n v="0"/>
    <n v="0"/>
    <s v="Yes"/>
    <s v="Private"/>
    <s v="Urban"/>
    <n v="114.32"/>
    <n v="28.1"/>
    <s v="Unknown"/>
    <x v="1"/>
  </r>
  <r>
    <x v="3333"/>
    <s v="Female"/>
    <x v="38"/>
    <n v="0"/>
    <n v="0"/>
    <s v="Yes"/>
    <s v="Private"/>
    <s v="Rural"/>
    <n v="80.819999999999993"/>
    <n v="49.3"/>
    <s v="never smoked"/>
    <x v="1"/>
  </r>
  <r>
    <x v="3334"/>
    <s v="Male"/>
    <x v="55"/>
    <n v="0"/>
    <n v="0"/>
    <s v="No"/>
    <s v="Private"/>
    <s v="Rural"/>
    <n v="90.6"/>
    <n v="16.899999999999999"/>
    <s v="never smoked"/>
    <x v="1"/>
  </r>
  <r>
    <x v="3335"/>
    <s v="Female"/>
    <x v="68"/>
    <n v="0"/>
    <n v="0"/>
    <s v="Yes"/>
    <s v="Private"/>
    <s v="Rural"/>
    <n v="93.67"/>
    <n v="35.9"/>
    <s v="Unknown"/>
    <x v="1"/>
  </r>
  <r>
    <x v="3336"/>
    <s v="Female"/>
    <x v="11"/>
    <n v="0"/>
    <n v="0"/>
    <s v="Yes"/>
    <s v="Self-employed"/>
    <s v="Rural"/>
    <n v="87.15"/>
    <n v="32.1"/>
    <s v="never smoked"/>
    <x v="1"/>
  </r>
  <r>
    <x v="3337"/>
    <s v="Female"/>
    <x v="68"/>
    <n v="0"/>
    <n v="0"/>
    <s v="Yes"/>
    <s v="Private"/>
    <s v="Urban"/>
    <n v="80.72"/>
    <n v="34.1"/>
    <s v="smokes"/>
    <x v="1"/>
  </r>
  <r>
    <x v="3338"/>
    <s v="Male"/>
    <x v="81"/>
    <n v="0"/>
    <n v="0"/>
    <s v="No"/>
    <s v="children"/>
    <s v="Urban"/>
    <n v="83.16"/>
    <n v="15.1"/>
    <s v="Unknown"/>
    <x v="1"/>
  </r>
  <r>
    <x v="3339"/>
    <s v="Female"/>
    <x v="74"/>
    <n v="0"/>
    <n v="0"/>
    <s v="Yes"/>
    <s v="Govt_job"/>
    <s v="Rural"/>
    <n v="98.14"/>
    <n v="42"/>
    <s v="Unknown"/>
    <x v="1"/>
  </r>
  <r>
    <x v="3340"/>
    <s v="Male"/>
    <x v="56"/>
    <n v="0"/>
    <n v="0"/>
    <s v="No"/>
    <s v="children"/>
    <s v="Urban"/>
    <n v="83.13"/>
    <n v="16.8"/>
    <s v="Unknown"/>
    <x v="1"/>
  </r>
  <r>
    <x v="3341"/>
    <s v="Female"/>
    <x v="8"/>
    <n v="0"/>
    <n v="0"/>
    <s v="Yes"/>
    <s v="Private"/>
    <s v="Rural"/>
    <n v="134.24"/>
    <n v="28.8"/>
    <s v="Unknown"/>
    <x v="1"/>
  </r>
  <r>
    <x v="3342"/>
    <s v="Male"/>
    <x v="24"/>
    <n v="0"/>
    <n v="0"/>
    <s v="Yes"/>
    <s v="Self-employed"/>
    <s v="Urban"/>
    <n v="248.37"/>
    <n v="32.200000000000003"/>
    <s v="smokes"/>
    <x v="1"/>
  </r>
  <r>
    <x v="3343"/>
    <s v="Male"/>
    <x v="76"/>
    <n v="0"/>
    <n v="0"/>
    <s v="No"/>
    <s v="children"/>
    <s v="Rural"/>
    <n v="61.75"/>
    <n v="16.2"/>
    <s v="Unknown"/>
    <x v="1"/>
  </r>
  <r>
    <x v="3344"/>
    <s v="Male"/>
    <x v="68"/>
    <n v="0"/>
    <n v="0"/>
    <s v="No"/>
    <s v="Private"/>
    <s v="Urban"/>
    <n v="70.55"/>
    <n v="44.2"/>
    <s v="Unknown"/>
    <x v="1"/>
  </r>
  <r>
    <x v="3345"/>
    <s v="Female"/>
    <x v="23"/>
    <n v="0"/>
    <n v="1"/>
    <s v="No"/>
    <s v="Self-employed"/>
    <s v="Rural"/>
    <n v="124.38"/>
    <n v="23.4"/>
    <s v="formerly smoked"/>
    <x v="1"/>
  </r>
  <r>
    <x v="3346"/>
    <s v="Female"/>
    <x v="30"/>
    <n v="0"/>
    <n v="0"/>
    <s v="Yes"/>
    <s v="Private"/>
    <s v="Rural"/>
    <n v="92.21"/>
    <n v="31"/>
    <s v="never smoked"/>
    <x v="1"/>
  </r>
  <r>
    <x v="3347"/>
    <s v="Male"/>
    <x v="2"/>
    <n v="0"/>
    <n v="0"/>
    <s v="Yes"/>
    <s v="Govt_job"/>
    <s v="Urban"/>
    <n v="148.72"/>
    <n v="28.7"/>
    <s v="never smoked"/>
    <x v="1"/>
  </r>
  <r>
    <x v="3348"/>
    <s v="Female"/>
    <x v="80"/>
    <n v="0"/>
    <n v="0"/>
    <s v="No"/>
    <s v="Private"/>
    <s v="Urban"/>
    <n v="79.25"/>
    <n v="23.6"/>
    <s v="Unknown"/>
    <x v="1"/>
  </r>
  <r>
    <x v="3349"/>
    <s v="Male"/>
    <x v="46"/>
    <n v="0"/>
    <n v="0"/>
    <s v="Yes"/>
    <s v="Govt_job"/>
    <s v="Urban"/>
    <n v="82.09"/>
    <n v="35.700000000000003"/>
    <s v="smokes"/>
    <x v="1"/>
  </r>
  <r>
    <x v="3350"/>
    <s v="Female"/>
    <x v="20"/>
    <n v="1"/>
    <n v="0"/>
    <s v="Yes"/>
    <s v="Private"/>
    <s v="Urban"/>
    <n v="194.53"/>
    <n v="39.5"/>
    <s v="never smoked"/>
    <x v="1"/>
  </r>
  <r>
    <x v="3351"/>
    <s v="Male"/>
    <x v="27"/>
    <n v="0"/>
    <n v="0"/>
    <s v="Yes"/>
    <s v="Private"/>
    <s v="Rural"/>
    <n v="98.84"/>
    <n v="27.3"/>
    <s v="Unknown"/>
    <x v="1"/>
  </r>
  <r>
    <x v="3352"/>
    <s v="Male"/>
    <x v="38"/>
    <n v="0"/>
    <n v="0"/>
    <s v="Yes"/>
    <s v="Govt_job"/>
    <s v="Rural"/>
    <n v="135.74"/>
    <n v="31.3"/>
    <s v="formerly smoked"/>
    <x v="1"/>
  </r>
  <r>
    <x v="3353"/>
    <s v="Male"/>
    <x v="3"/>
    <n v="0"/>
    <n v="0"/>
    <s v="Yes"/>
    <s v="Private"/>
    <s v="Rural"/>
    <n v="66.55"/>
    <n v="33.4"/>
    <s v="Unknown"/>
    <x v="1"/>
  </r>
  <r>
    <x v="3354"/>
    <s v="Female"/>
    <x v="49"/>
    <n v="0"/>
    <n v="0"/>
    <s v="No"/>
    <s v="Private"/>
    <s v="Urban"/>
    <n v="115.69"/>
    <n v="29.2"/>
    <s v="never smoked"/>
    <x v="1"/>
  </r>
  <r>
    <x v="3355"/>
    <s v="Male"/>
    <x v="53"/>
    <n v="0"/>
    <n v="0"/>
    <s v="No"/>
    <s v="Private"/>
    <s v="Rural"/>
    <n v="67.760000000000005"/>
    <n v="26"/>
    <s v="never smoked"/>
    <x v="1"/>
  </r>
  <r>
    <x v="3356"/>
    <s v="Male"/>
    <x v="39"/>
    <n v="0"/>
    <n v="0"/>
    <s v="No"/>
    <s v="Govt_job"/>
    <s v="Rural"/>
    <n v="88.65"/>
    <n v="18.100000000000001"/>
    <s v="formerly smoked"/>
    <x v="1"/>
  </r>
  <r>
    <x v="3357"/>
    <s v="Male"/>
    <x v="57"/>
    <n v="0"/>
    <n v="0"/>
    <s v="No"/>
    <s v="children"/>
    <s v="Rural"/>
    <n v="106.11"/>
    <n v="22.4"/>
    <s v="Unknown"/>
    <x v="1"/>
  </r>
  <r>
    <x v="3358"/>
    <s v="Male"/>
    <x v="5"/>
    <n v="0"/>
    <n v="1"/>
    <s v="No"/>
    <s v="Self-employed"/>
    <s v="Rural"/>
    <n v="95.49"/>
    <n v="29.4"/>
    <s v="Unknown"/>
    <x v="1"/>
  </r>
  <r>
    <x v="3359"/>
    <s v="Female"/>
    <x v="53"/>
    <n v="0"/>
    <n v="0"/>
    <s v="No"/>
    <s v="Private"/>
    <s v="Urban"/>
    <n v="59.07"/>
    <n v="21.6"/>
    <s v="never smoked"/>
    <x v="1"/>
  </r>
  <r>
    <x v="3360"/>
    <s v="Male"/>
    <x v="18"/>
    <n v="0"/>
    <n v="1"/>
    <s v="Yes"/>
    <s v="Self-employed"/>
    <s v="Urban"/>
    <n v="228.92"/>
    <n v="27.9"/>
    <s v="formerly smoked"/>
    <x v="1"/>
  </r>
  <r>
    <x v="3361"/>
    <s v="Male"/>
    <x v="22"/>
    <n v="0"/>
    <n v="0"/>
    <s v="Yes"/>
    <s v="Private"/>
    <s v="Rural"/>
    <n v="62.89"/>
    <n v="29.6"/>
    <s v="Unknown"/>
    <x v="1"/>
  </r>
  <r>
    <x v="3362"/>
    <s v="Male"/>
    <x v="29"/>
    <n v="0"/>
    <n v="0"/>
    <s v="Yes"/>
    <s v="Private"/>
    <s v="Rural"/>
    <n v="96.84"/>
    <n v="30.2"/>
    <s v="Unknown"/>
    <x v="1"/>
  </r>
  <r>
    <x v="3363"/>
    <s v="Male"/>
    <x v="1"/>
    <n v="0"/>
    <n v="0"/>
    <s v="Yes"/>
    <s v="Private"/>
    <s v="Rural"/>
    <n v="81.25"/>
    <n v="43.4"/>
    <s v="smokes"/>
    <x v="1"/>
  </r>
  <r>
    <x v="3364"/>
    <s v="Male"/>
    <x v="34"/>
    <n v="0"/>
    <n v="0"/>
    <s v="Yes"/>
    <s v="Private"/>
    <s v="Urban"/>
    <n v="92.71"/>
    <n v="30.5"/>
    <s v="formerly smoked"/>
    <x v="1"/>
  </r>
  <r>
    <x v="3365"/>
    <s v="Female"/>
    <x v="26"/>
    <n v="0"/>
    <n v="0"/>
    <s v="No"/>
    <s v="Private"/>
    <s v="Rural"/>
    <n v="85.59"/>
    <n v="33.200000000000003"/>
    <s v="Unknown"/>
    <x v="1"/>
  </r>
  <r>
    <x v="3366"/>
    <s v="Female"/>
    <x v="58"/>
    <n v="0"/>
    <n v="0"/>
    <s v="Yes"/>
    <s v="Private"/>
    <s v="Urban"/>
    <n v="89.06"/>
    <n v="27.7"/>
    <s v="never smoked"/>
    <x v="1"/>
  </r>
  <r>
    <x v="3367"/>
    <s v="Male"/>
    <x v="68"/>
    <n v="0"/>
    <n v="0"/>
    <s v="No"/>
    <s v="Self-employed"/>
    <s v="Urban"/>
    <n v="87.44"/>
    <n v="33.5"/>
    <s v="Unknown"/>
    <x v="1"/>
  </r>
  <r>
    <x v="3368"/>
    <s v="Male"/>
    <x v="46"/>
    <n v="0"/>
    <n v="0"/>
    <s v="Yes"/>
    <s v="Private"/>
    <s v="Urban"/>
    <n v="64.069999999999993"/>
    <n v="28"/>
    <s v="Unknown"/>
    <x v="1"/>
  </r>
  <r>
    <x v="3369"/>
    <s v="Female"/>
    <x v="19"/>
    <n v="0"/>
    <n v="0"/>
    <s v="Yes"/>
    <s v="Govt_job"/>
    <s v="Urban"/>
    <n v="79.39"/>
    <n v="31.5"/>
    <s v="formerly smoked"/>
    <x v="1"/>
  </r>
  <r>
    <x v="3370"/>
    <s v="Female"/>
    <x v="45"/>
    <n v="0"/>
    <n v="0"/>
    <s v="No"/>
    <s v="children"/>
    <s v="Rural"/>
    <n v="67.84"/>
    <n v="24"/>
    <s v="Unknown"/>
    <x v="1"/>
  </r>
  <r>
    <x v="3371"/>
    <s v="Female"/>
    <x v="33"/>
    <n v="0"/>
    <n v="0"/>
    <s v="Yes"/>
    <s v="Private"/>
    <s v="Rural"/>
    <n v="81.73"/>
    <n v="27.4"/>
    <s v="never smoked"/>
    <x v="1"/>
  </r>
  <r>
    <x v="3372"/>
    <s v="Male"/>
    <x v="24"/>
    <n v="0"/>
    <n v="0"/>
    <s v="Yes"/>
    <s v="Private"/>
    <s v="Urban"/>
    <n v="105.52"/>
    <n v="37.9"/>
    <s v="formerly smoked"/>
    <x v="1"/>
  </r>
  <r>
    <x v="3373"/>
    <s v="Female"/>
    <x v="22"/>
    <n v="0"/>
    <n v="0"/>
    <s v="Yes"/>
    <s v="Govt_job"/>
    <s v="Rural"/>
    <n v="77.55"/>
    <n v="26.2"/>
    <s v="Unknown"/>
    <x v="1"/>
  </r>
  <r>
    <x v="3374"/>
    <s v="Female"/>
    <x v="54"/>
    <n v="0"/>
    <n v="0"/>
    <s v="No"/>
    <s v="Private"/>
    <s v="Urban"/>
    <n v="127.42"/>
    <n v="22.4"/>
    <s v="Unknown"/>
    <x v="1"/>
  </r>
  <r>
    <x v="3375"/>
    <s v="Female"/>
    <x v="37"/>
    <n v="0"/>
    <n v="0"/>
    <s v="Yes"/>
    <s v="Private"/>
    <s v="Urban"/>
    <n v="227.68"/>
    <s v="N/A"/>
    <s v="never smoked"/>
    <x v="1"/>
  </r>
  <r>
    <x v="3376"/>
    <s v="Female"/>
    <x v="13"/>
    <n v="0"/>
    <n v="0"/>
    <s v="Yes"/>
    <s v="Private"/>
    <s v="Rural"/>
    <n v="226.73"/>
    <n v="43.7"/>
    <s v="never smoked"/>
    <x v="1"/>
  </r>
  <r>
    <x v="3377"/>
    <s v="Female"/>
    <x v="33"/>
    <n v="0"/>
    <n v="0"/>
    <s v="Yes"/>
    <s v="Self-employed"/>
    <s v="Urban"/>
    <n v="89.74"/>
    <n v="28.4"/>
    <s v="never smoked"/>
    <x v="1"/>
  </r>
  <r>
    <x v="3378"/>
    <s v="Male"/>
    <x v="33"/>
    <n v="0"/>
    <n v="0"/>
    <s v="No"/>
    <s v="Self-employed"/>
    <s v="Rural"/>
    <n v="219.17"/>
    <n v="29.8"/>
    <s v="never smoked"/>
    <x v="1"/>
  </r>
  <r>
    <x v="3379"/>
    <s v="Female"/>
    <x v="68"/>
    <n v="0"/>
    <n v="0"/>
    <s v="Yes"/>
    <s v="Private"/>
    <s v="Urban"/>
    <n v="74.849999999999994"/>
    <n v="24.8"/>
    <s v="formerly smoked"/>
    <x v="1"/>
  </r>
  <r>
    <x v="3380"/>
    <s v="Female"/>
    <x v="13"/>
    <n v="1"/>
    <n v="0"/>
    <s v="Yes"/>
    <s v="Self-employed"/>
    <s v="Urban"/>
    <n v="55.96"/>
    <n v="34.799999999999997"/>
    <s v="never smoked"/>
    <x v="1"/>
  </r>
  <r>
    <x v="3381"/>
    <s v="Male"/>
    <x v="15"/>
    <n v="0"/>
    <n v="0"/>
    <s v="Yes"/>
    <s v="Private"/>
    <s v="Urban"/>
    <n v="215.92"/>
    <n v="27.4"/>
    <s v="smokes"/>
    <x v="1"/>
  </r>
  <r>
    <x v="3382"/>
    <s v="Female"/>
    <x v="64"/>
    <n v="0"/>
    <n v="0"/>
    <s v="No"/>
    <s v="Private"/>
    <s v="Urban"/>
    <n v="84.4"/>
    <s v="N/A"/>
    <s v="smokes"/>
    <x v="1"/>
  </r>
  <r>
    <x v="3383"/>
    <s v="Female"/>
    <x v="23"/>
    <n v="0"/>
    <n v="0"/>
    <s v="Yes"/>
    <s v="Govt_job"/>
    <s v="Urban"/>
    <n v="104.05"/>
    <n v="33.5"/>
    <s v="never smoked"/>
    <x v="1"/>
  </r>
  <r>
    <x v="3384"/>
    <s v="Female"/>
    <x v="17"/>
    <n v="0"/>
    <n v="0"/>
    <s v="Yes"/>
    <s v="Private"/>
    <s v="Urban"/>
    <n v="62.54"/>
    <n v="35"/>
    <s v="smokes"/>
    <x v="1"/>
  </r>
  <r>
    <x v="3385"/>
    <s v="Male"/>
    <x v="61"/>
    <n v="0"/>
    <n v="0"/>
    <s v="No"/>
    <s v="children"/>
    <s v="Rural"/>
    <n v="87.54"/>
    <n v="24.4"/>
    <s v="Unknown"/>
    <x v="1"/>
  </r>
  <r>
    <x v="3386"/>
    <s v="Female"/>
    <x v="78"/>
    <n v="0"/>
    <n v="0"/>
    <s v="No"/>
    <s v="Private"/>
    <s v="Urban"/>
    <n v="76.81"/>
    <n v="28.3"/>
    <s v="smokes"/>
    <x v="1"/>
  </r>
  <r>
    <x v="3387"/>
    <s v="Female"/>
    <x v="9"/>
    <n v="1"/>
    <n v="0"/>
    <s v="No"/>
    <s v="Self-employed"/>
    <s v="Rural"/>
    <n v="198.12"/>
    <n v="29.1"/>
    <s v="never smoked"/>
    <x v="1"/>
  </r>
  <r>
    <x v="3388"/>
    <s v="Female"/>
    <x v="18"/>
    <n v="0"/>
    <n v="0"/>
    <s v="Yes"/>
    <s v="Self-employed"/>
    <s v="Rural"/>
    <n v="78"/>
    <n v="31.3"/>
    <s v="formerly smoked"/>
    <x v="1"/>
  </r>
  <r>
    <x v="3389"/>
    <s v="Male"/>
    <x v="6"/>
    <n v="0"/>
    <n v="0"/>
    <s v="Yes"/>
    <s v="Private"/>
    <s v="Urban"/>
    <n v="79.44"/>
    <n v="32.799999999999997"/>
    <s v="never smoked"/>
    <x v="1"/>
  </r>
  <r>
    <x v="3390"/>
    <s v="Female"/>
    <x v="71"/>
    <n v="0"/>
    <n v="0"/>
    <s v="Yes"/>
    <s v="Private"/>
    <s v="Rural"/>
    <n v="75.819999999999993"/>
    <n v="29.1"/>
    <s v="never smoked"/>
    <x v="1"/>
  </r>
  <r>
    <x v="3391"/>
    <s v="Female"/>
    <x v="37"/>
    <n v="1"/>
    <n v="0"/>
    <s v="Yes"/>
    <s v="Private"/>
    <s v="Urban"/>
    <n v="240.86"/>
    <n v="31.9"/>
    <s v="never smoked"/>
    <x v="1"/>
  </r>
  <r>
    <x v="3392"/>
    <s v="Male"/>
    <x v="75"/>
    <n v="0"/>
    <n v="0"/>
    <s v="No"/>
    <s v="children"/>
    <s v="Urban"/>
    <n v="89.28"/>
    <n v="14.2"/>
    <s v="Unknown"/>
    <x v="1"/>
  </r>
  <r>
    <x v="3393"/>
    <s v="Female"/>
    <x v="0"/>
    <n v="1"/>
    <n v="0"/>
    <s v="Yes"/>
    <s v="Govt_job"/>
    <s v="Rural"/>
    <n v="263.56"/>
    <n v="26.3"/>
    <s v="never smoked"/>
    <x v="1"/>
  </r>
  <r>
    <x v="3394"/>
    <s v="Female"/>
    <x v="54"/>
    <n v="0"/>
    <n v="0"/>
    <s v="No"/>
    <s v="Private"/>
    <s v="Urban"/>
    <n v="81.13"/>
    <n v="22.8"/>
    <s v="never smoked"/>
    <x v="1"/>
  </r>
  <r>
    <x v="3395"/>
    <s v="Female"/>
    <x v="60"/>
    <n v="0"/>
    <n v="0"/>
    <s v="Yes"/>
    <s v="Private"/>
    <s v="Urban"/>
    <n v="118.44"/>
    <n v="24.8"/>
    <s v="never smoked"/>
    <x v="1"/>
  </r>
  <r>
    <x v="3396"/>
    <s v="Female"/>
    <x v="29"/>
    <n v="1"/>
    <n v="0"/>
    <s v="Yes"/>
    <s v="Private"/>
    <s v="Rural"/>
    <n v="97.37"/>
    <n v="34.1"/>
    <s v="smokes"/>
    <x v="1"/>
  </r>
  <r>
    <x v="3397"/>
    <s v="Female"/>
    <x v="77"/>
    <n v="0"/>
    <n v="0"/>
    <s v="No"/>
    <s v="children"/>
    <s v="Urban"/>
    <n v="80.510000000000005"/>
    <n v="21.5"/>
    <s v="Unknown"/>
    <x v="1"/>
  </r>
  <r>
    <x v="3398"/>
    <s v="Female"/>
    <x v="60"/>
    <n v="0"/>
    <n v="0"/>
    <s v="No"/>
    <s v="Private"/>
    <s v="Rural"/>
    <n v="78.88"/>
    <n v="26.1"/>
    <s v="never smoked"/>
    <x v="1"/>
  </r>
  <r>
    <x v="3399"/>
    <s v="Female"/>
    <x v="4"/>
    <n v="1"/>
    <n v="1"/>
    <s v="Yes"/>
    <s v="Govt_job"/>
    <s v="Rural"/>
    <n v="83.61"/>
    <n v="21.4"/>
    <s v="smokes"/>
    <x v="1"/>
  </r>
  <r>
    <x v="3400"/>
    <s v="Female"/>
    <x v="18"/>
    <n v="1"/>
    <n v="1"/>
    <s v="Yes"/>
    <s v="Private"/>
    <s v="Urban"/>
    <n v="73.19"/>
    <n v="33.5"/>
    <s v="never smoked"/>
    <x v="1"/>
  </r>
  <r>
    <x v="3401"/>
    <s v="Male"/>
    <x v="54"/>
    <n v="0"/>
    <n v="0"/>
    <s v="No"/>
    <s v="Govt_job"/>
    <s v="Urban"/>
    <n v="68.91"/>
    <n v="23"/>
    <s v="Unknown"/>
    <x v="1"/>
  </r>
  <r>
    <x v="3402"/>
    <s v="Male"/>
    <x v="45"/>
    <n v="0"/>
    <n v="0"/>
    <s v="No"/>
    <s v="children"/>
    <s v="Rural"/>
    <n v="104.3"/>
    <n v="18.5"/>
    <s v="Unknown"/>
    <x v="1"/>
  </r>
  <r>
    <x v="3403"/>
    <s v="Male"/>
    <x v="53"/>
    <n v="0"/>
    <n v="0"/>
    <s v="No"/>
    <s v="Private"/>
    <s v="Urban"/>
    <n v="87.87"/>
    <n v="23.4"/>
    <s v="never smoked"/>
    <x v="1"/>
  </r>
  <r>
    <x v="3404"/>
    <s v="Female"/>
    <x v="67"/>
    <n v="0"/>
    <n v="0"/>
    <s v="Yes"/>
    <s v="Private"/>
    <s v="Urban"/>
    <n v="96.7"/>
    <n v="31.4"/>
    <s v="Unknown"/>
    <x v="1"/>
  </r>
  <r>
    <x v="3405"/>
    <s v="Male"/>
    <x v="36"/>
    <n v="0"/>
    <n v="0"/>
    <s v="Yes"/>
    <s v="Private"/>
    <s v="Rural"/>
    <n v="91.05"/>
    <n v="31.1"/>
    <s v="formerly smoked"/>
    <x v="1"/>
  </r>
  <r>
    <x v="3406"/>
    <s v="Male"/>
    <x v="65"/>
    <n v="0"/>
    <n v="0"/>
    <s v="No"/>
    <s v="Private"/>
    <s v="Rural"/>
    <n v="200.14"/>
    <n v="37.700000000000003"/>
    <s v="smokes"/>
    <x v="1"/>
  </r>
  <r>
    <x v="3407"/>
    <s v="Female"/>
    <x v="14"/>
    <n v="0"/>
    <n v="0"/>
    <s v="Yes"/>
    <s v="Govt_job"/>
    <s v="Urban"/>
    <n v="73.040000000000006"/>
    <n v="25.3"/>
    <s v="never smoked"/>
    <x v="1"/>
  </r>
  <r>
    <x v="3408"/>
    <s v="Female"/>
    <x v="24"/>
    <n v="0"/>
    <n v="0"/>
    <s v="Yes"/>
    <s v="Private"/>
    <s v="Rural"/>
    <n v="85.81"/>
    <n v="35.6"/>
    <s v="never smoked"/>
    <x v="1"/>
  </r>
  <r>
    <x v="3409"/>
    <s v="Male"/>
    <x v="50"/>
    <n v="0"/>
    <n v="0"/>
    <s v="Yes"/>
    <s v="Private"/>
    <s v="Urban"/>
    <n v="65.41"/>
    <n v="24.8"/>
    <s v="smokes"/>
    <x v="1"/>
  </r>
  <r>
    <x v="3410"/>
    <s v="Male"/>
    <x v="38"/>
    <n v="0"/>
    <n v="0"/>
    <s v="Yes"/>
    <s v="Private"/>
    <s v="Rural"/>
    <n v="108.68"/>
    <n v="32.700000000000003"/>
    <s v="never smoked"/>
    <x v="1"/>
  </r>
  <r>
    <x v="3411"/>
    <s v="Female"/>
    <x v="70"/>
    <n v="0"/>
    <n v="0"/>
    <s v="Yes"/>
    <s v="Private"/>
    <s v="Rural"/>
    <n v="88.79"/>
    <n v="24.9"/>
    <s v="never smoked"/>
    <x v="1"/>
  </r>
  <r>
    <x v="3412"/>
    <s v="Female"/>
    <x v="63"/>
    <n v="0"/>
    <n v="0"/>
    <s v="No"/>
    <s v="Private"/>
    <s v="Rural"/>
    <n v="107.82"/>
    <n v="26"/>
    <s v="never smoked"/>
    <x v="1"/>
  </r>
  <r>
    <x v="3413"/>
    <s v="Male"/>
    <x v="63"/>
    <n v="0"/>
    <n v="0"/>
    <s v="No"/>
    <s v="Private"/>
    <s v="Urban"/>
    <n v="97.39"/>
    <n v="22.8"/>
    <s v="never smoked"/>
    <x v="1"/>
  </r>
  <r>
    <x v="3414"/>
    <s v="Male"/>
    <x v="55"/>
    <n v="0"/>
    <n v="0"/>
    <s v="No"/>
    <s v="Private"/>
    <s v="Urban"/>
    <n v="141.09"/>
    <n v="24"/>
    <s v="Unknown"/>
    <x v="1"/>
  </r>
  <r>
    <x v="3415"/>
    <s v="Male"/>
    <x v="55"/>
    <n v="0"/>
    <n v="0"/>
    <s v="No"/>
    <s v="children"/>
    <s v="Urban"/>
    <n v="122.38"/>
    <n v="20.3"/>
    <s v="Unknown"/>
    <x v="1"/>
  </r>
  <r>
    <x v="3416"/>
    <s v="Female"/>
    <x v="36"/>
    <n v="0"/>
    <n v="0"/>
    <s v="Yes"/>
    <s v="Private"/>
    <s v="Urban"/>
    <n v="77.91"/>
    <n v="30.3"/>
    <s v="formerly smoked"/>
    <x v="1"/>
  </r>
  <r>
    <x v="3417"/>
    <s v="Female"/>
    <x v="2"/>
    <n v="1"/>
    <n v="0"/>
    <s v="Yes"/>
    <s v="Self-employed"/>
    <s v="Rural"/>
    <n v="103.6"/>
    <n v="23.7"/>
    <s v="never smoked"/>
    <x v="1"/>
  </r>
  <r>
    <x v="3418"/>
    <s v="Female"/>
    <x v="65"/>
    <n v="0"/>
    <n v="0"/>
    <s v="No"/>
    <s v="Private"/>
    <s v="Rural"/>
    <n v="159.69999999999999"/>
    <n v="25.7"/>
    <s v="Unknown"/>
    <x v="1"/>
  </r>
  <r>
    <x v="3419"/>
    <s v="Female"/>
    <x v="23"/>
    <n v="0"/>
    <n v="0"/>
    <s v="Yes"/>
    <s v="Govt_job"/>
    <s v="Rural"/>
    <n v="118.22"/>
    <n v="21.9"/>
    <s v="formerly smoked"/>
    <x v="1"/>
  </r>
  <r>
    <x v="3420"/>
    <s v="Male"/>
    <x v="69"/>
    <n v="0"/>
    <n v="0"/>
    <s v="No"/>
    <s v="children"/>
    <s v="Urban"/>
    <n v="84.5"/>
    <n v="15.8"/>
    <s v="Unknown"/>
    <x v="1"/>
  </r>
  <r>
    <x v="3421"/>
    <s v="Female"/>
    <x v="33"/>
    <n v="0"/>
    <n v="0"/>
    <s v="Yes"/>
    <s v="Govt_job"/>
    <s v="Rural"/>
    <n v="85.59"/>
    <n v="30.5"/>
    <s v="never smoked"/>
    <x v="1"/>
  </r>
  <r>
    <x v="3422"/>
    <s v="Female"/>
    <x v="18"/>
    <n v="0"/>
    <n v="0"/>
    <s v="Yes"/>
    <s v="Self-employed"/>
    <s v="Rural"/>
    <n v="84.42"/>
    <n v="25.7"/>
    <s v="Unknown"/>
    <x v="1"/>
  </r>
  <r>
    <x v="3423"/>
    <s v="Male"/>
    <x v="69"/>
    <n v="0"/>
    <n v="0"/>
    <s v="No"/>
    <s v="children"/>
    <s v="Rural"/>
    <n v="100.98"/>
    <n v="19"/>
    <s v="Unknown"/>
    <x v="1"/>
  </r>
  <r>
    <x v="3424"/>
    <s v="Male"/>
    <x v="32"/>
    <n v="0"/>
    <n v="0"/>
    <s v="Yes"/>
    <s v="Private"/>
    <s v="Rural"/>
    <n v="81.11"/>
    <n v="28.8"/>
    <s v="formerly smoked"/>
    <x v="1"/>
  </r>
  <r>
    <x v="3425"/>
    <s v="Female"/>
    <x v="37"/>
    <n v="0"/>
    <n v="0"/>
    <s v="No"/>
    <s v="Private"/>
    <s v="Rural"/>
    <n v="235.45"/>
    <s v="N/A"/>
    <s v="formerly smoked"/>
    <x v="1"/>
  </r>
  <r>
    <x v="3426"/>
    <s v="Female"/>
    <x v="77"/>
    <n v="0"/>
    <n v="0"/>
    <s v="No"/>
    <s v="Private"/>
    <s v="Rural"/>
    <n v="79.2"/>
    <n v="22.4"/>
    <s v="never smoked"/>
    <x v="1"/>
  </r>
  <r>
    <x v="3427"/>
    <s v="Female"/>
    <x v="37"/>
    <n v="0"/>
    <n v="0"/>
    <s v="Yes"/>
    <s v="Private"/>
    <s v="Urban"/>
    <n v="207.71"/>
    <n v="32.4"/>
    <s v="Unknown"/>
    <x v="1"/>
  </r>
  <r>
    <x v="3428"/>
    <s v="Female"/>
    <x v="9"/>
    <n v="0"/>
    <n v="0"/>
    <s v="Yes"/>
    <s v="Private"/>
    <s v="Rural"/>
    <n v="99.84"/>
    <n v="36.6"/>
    <s v="never smoked"/>
    <x v="1"/>
  </r>
  <r>
    <x v="3429"/>
    <s v="Female"/>
    <x v="74"/>
    <n v="0"/>
    <n v="0"/>
    <s v="Yes"/>
    <s v="Private"/>
    <s v="Rural"/>
    <n v="98.05"/>
    <n v="27.9"/>
    <s v="never smoked"/>
    <x v="1"/>
  </r>
  <r>
    <x v="3430"/>
    <s v="Male"/>
    <x v="68"/>
    <n v="0"/>
    <n v="0"/>
    <s v="Yes"/>
    <s v="Self-employed"/>
    <s v="Rural"/>
    <n v="105.9"/>
    <n v="27.7"/>
    <s v="Unknown"/>
    <x v="1"/>
  </r>
  <r>
    <x v="3431"/>
    <s v="Female"/>
    <x v="3"/>
    <n v="0"/>
    <n v="0"/>
    <s v="Yes"/>
    <s v="Private"/>
    <s v="Rural"/>
    <n v="107.55"/>
    <s v="N/A"/>
    <s v="Unknown"/>
    <x v="1"/>
  </r>
  <r>
    <x v="3432"/>
    <s v="Female"/>
    <x v="68"/>
    <n v="0"/>
    <n v="0"/>
    <s v="Yes"/>
    <s v="Self-employed"/>
    <s v="Urban"/>
    <n v="146.21"/>
    <n v="34.299999999999997"/>
    <s v="Unknown"/>
    <x v="1"/>
  </r>
  <r>
    <x v="3433"/>
    <s v="Female"/>
    <x v="9"/>
    <n v="0"/>
    <n v="0"/>
    <s v="Yes"/>
    <s v="Private"/>
    <s v="Urban"/>
    <n v="79.94"/>
    <n v="26.7"/>
    <s v="never smoked"/>
    <x v="1"/>
  </r>
  <r>
    <x v="3434"/>
    <s v="Male"/>
    <x v="43"/>
    <n v="0"/>
    <n v="0"/>
    <s v="No"/>
    <s v="Self-employed"/>
    <s v="Rural"/>
    <n v="72.28"/>
    <n v="19"/>
    <s v="Unknown"/>
    <x v="1"/>
  </r>
  <r>
    <x v="3435"/>
    <s v="Female"/>
    <x v="75"/>
    <n v="0"/>
    <n v="0"/>
    <s v="No"/>
    <s v="children"/>
    <s v="Rural"/>
    <n v="123.1"/>
    <n v="20.6"/>
    <s v="Unknown"/>
    <x v="1"/>
  </r>
  <r>
    <x v="3436"/>
    <s v="Male"/>
    <x v="16"/>
    <n v="1"/>
    <n v="1"/>
    <s v="Yes"/>
    <s v="Self-employed"/>
    <s v="Rural"/>
    <n v="67.06"/>
    <n v="26.7"/>
    <s v="smokes"/>
    <x v="1"/>
  </r>
  <r>
    <x v="3437"/>
    <s v="Male"/>
    <x v="42"/>
    <n v="0"/>
    <n v="0"/>
    <s v="Yes"/>
    <s v="Private"/>
    <s v="Rural"/>
    <n v="82.68"/>
    <n v="29.2"/>
    <s v="never smoked"/>
    <x v="1"/>
  </r>
  <r>
    <x v="3438"/>
    <s v="Male"/>
    <x v="57"/>
    <n v="0"/>
    <n v="0"/>
    <s v="No"/>
    <s v="Private"/>
    <s v="Rural"/>
    <n v="125.89"/>
    <n v="21.3"/>
    <s v="never smoked"/>
    <x v="1"/>
  </r>
  <r>
    <x v="3439"/>
    <s v="Female"/>
    <x v="35"/>
    <n v="0"/>
    <n v="0"/>
    <s v="Yes"/>
    <s v="Govt_job"/>
    <s v="Urban"/>
    <n v="228.05"/>
    <n v="51.9"/>
    <s v="Unknown"/>
    <x v="1"/>
  </r>
  <r>
    <x v="3440"/>
    <s v="Male"/>
    <x v="75"/>
    <n v="0"/>
    <n v="0"/>
    <s v="No"/>
    <s v="children"/>
    <s v="Urban"/>
    <n v="98.23"/>
    <n v="14.1"/>
    <s v="Unknown"/>
    <x v="1"/>
  </r>
  <r>
    <x v="3441"/>
    <s v="Female"/>
    <x v="8"/>
    <n v="0"/>
    <n v="0"/>
    <s v="Yes"/>
    <s v="Self-employed"/>
    <s v="Urban"/>
    <n v="90.06"/>
    <n v="28.9"/>
    <s v="smokes"/>
    <x v="1"/>
  </r>
  <r>
    <x v="3442"/>
    <s v="Male"/>
    <x v="42"/>
    <n v="0"/>
    <n v="0"/>
    <s v="Yes"/>
    <s v="Private"/>
    <s v="Urban"/>
    <n v="119.9"/>
    <n v="30.9"/>
    <s v="smokes"/>
    <x v="1"/>
  </r>
  <r>
    <x v="3443"/>
    <s v="Male"/>
    <x v="20"/>
    <n v="0"/>
    <n v="0"/>
    <s v="Yes"/>
    <s v="Private"/>
    <s v="Urban"/>
    <n v="94.53"/>
    <n v="36.1"/>
    <s v="never smoked"/>
    <x v="1"/>
  </r>
  <r>
    <x v="3444"/>
    <s v="Female"/>
    <x v="47"/>
    <n v="0"/>
    <n v="0"/>
    <s v="Yes"/>
    <s v="Self-employed"/>
    <s v="Urban"/>
    <n v="64.66"/>
    <n v="25"/>
    <s v="formerly smoked"/>
    <x v="1"/>
  </r>
  <r>
    <x v="3445"/>
    <s v="Female"/>
    <x v="68"/>
    <n v="0"/>
    <n v="0"/>
    <s v="Yes"/>
    <s v="Private"/>
    <s v="Urban"/>
    <n v="103.79"/>
    <n v="28.6"/>
    <s v="never smoked"/>
    <x v="1"/>
  </r>
  <r>
    <x v="3446"/>
    <s v="Female"/>
    <x v="62"/>
    <n v="0"/>
    <n v="0"/>
    <s v="No"/>
    <s v="Private"/>
    <s v="Urban"/>
    <n v="88.51"/>
    <n v="20.5"/>
    <s v="never smoked"/>
    <x v="1"/>
  </r>
  <r>
    <x v="3447"/>
    <s v="Female"/>
    <x v="75"/>
    <n v="0"/>
    <n v="0"/>
    <s v="No"/>
    <s v="children"/>
    <s v="Rural"/>
    <n v="97.26"/>
    <n v="16.7"/>
    <s v="Unknown"/>
    <x v="1"/>
  </r>
  <r>
    <x v="3448"/>
    <s v="Male"/>
    <x v="39"/>
    <n v="0"/>
    <n v="0"/>
    <s v="Yes"/>
    <s v="Govt_job"/>
    <s v="Urban"/>
    <n v="92.59"/>
    <n v="36.6"/>
    <s v="never smoked"/>
    <x v="1"/>
  </r>
  <r>
    <x v="3449"/>
    <s v="Female"/>
    <x v="0"/>
    <n v="0"/>
    <n v="0"/>
    <s v="Yes"/>
    <s v="Private"/>
    <s v="Rural"/>
    <n v="102.89"/>
    <n v="26.4"/>
    <s v="never smoked"/>
    <x v="1"/>
  </r>
  <r>
    <x v="3450"/>
    <s v="Male"/>
    <x v="3"/>
    <n v="1"/>
    <n v="0"/>
    <s v="Yes"/>
    <s v="Self-employed"/>
    <s v="Rural"/>
    <n v="92.26"/>
    <n v="33.1"/>
    <s v="formerly smoked"/>
    <x v="1"/>
  </r>
  <r>
    <x v="3451"/>
    <s v="Female"/>
    <x v="21"/>
    <n v="0"/>
    <n v="0"/>
    <s v="Yes"/>
    <s v="Private"/>
    <s v="Rural"/>
    <n v="80"/>
    <n v="27.5"/>
    <s v="never smoked"/>
    <x v="1"/>
  </r>
  <r>
    <x v="3452"/>
    <s v="Female"/>
    <x v="10"/>
    <n v="0"/>
    <n v="0"/>
    <s v="Yes"/>
    <s v="Self-employed"/>
    <s v="Urban"/>
    <n v="56.75"/>
    <n v="26.9"/>
    <s v="never smoked"/>
    <x v="1"/>
  </r>
  <r>
    <x v="3453"/>
    <s v="Female"/>
    <x v="51"/>
    <n v="0"/>
    <n v="0"/>
    <s v="Yes"/>
    <s v="Private"/>
    <s v="Urban"/>
    <n v="104.66"/>
    <n v="23.9"/>
    <s v="never smoked"/>
    <x v="1"/>
  </r>
  <r>
    <x v="3454"/>
    <s v="Male"/>
    <x v="74"/>
    <n v="0"/>
    <n v="0"/>
    <s v="Yes"/>
    <s v="Private"/>
    <s v="Rural"/>
    <n v="60.39"/>
    <n v="26.9"/>
    <s v="Unknown"/>
    <x v="1"/>
  </r>
  <r>
    <x v="3455"/>
    <s v="Male"/>
    <x v="13"/>
    <n v="0"/>
    <n v="0"/>
    <s v="Yes"/>
    <s v="Govt_job"/>
    <s v="Urban"/>
    <n v="223.14"/>
    <n v="27.8"/>
    <s v="never smoked"/>
    <x v="1"/>
  </r>
  <r>
    <x v="3456"/>
    <s v="Female"/>
    <x v="23"/>
    <n v="1"/>
    <n v="0"/>
    <s v="Yes"/>
    <s v="Private"/>
    <s v="Urban"/>
    <n v="105.51"/>
    <n v="32.700000000000003"/>
    <s v="never smoked"/>
    <x v="1"/>
  </r>
  <r>
    <x v="3457"/>
    <s v="Female"/>
    <x v="43"/>
    <n v="0"/>
    <n v="0"/>
    <s v="No"/>
    <s v="Private"/>
    <s v="Urban"/>
    <n v="83.42"/>
    <n v="28.7"/>
    <s v="never smoked"/>
    <x v="1"/>
  </r>
  <r>
    <x v="3458"/>
    <s v="Female"/>
    <x v="38"/>
    <n v="0"/>
    <n v="0"/>
    <s v="Yes"/>
    <s v="Private"/>
    <s v="Urban"/>
    <n v="71.06"/>
    <n v="22.6"/>
    <s v="Unknown"/>
    <x v="1"/>
  </r>
  <r>
    <x v="3459"/>
    <s v="Male"/>
    <x v="8"/>
    <n v="0"/>
    <n v="0"/>
    <s v="Yes"/>
    <s v="Govt_job"/>
    <s v="Urban"/>
    <n v="101.24"/>
    <n v="26.5"/>
    <s v="never smoked"/>
    <x v="1"/>
  </r>
  <r>
    <x v="3460"/>
    <s v="Female"/>
    <x v="53"/>
    <n v="0"/>
    <n v="0"/>
    <s v="No"/>
    <s v="Private"/>
    <s v="Urban"/>
    <n v="91.19"/>
    <n v="28.3"/>
    <s v="never smoked"/>
    <x v="1"/>
  </r>
  <r>
    <x v="3461"/>
    <s v="Female"/>
    <x v="24"/>
    <n v="1"/>
    <n v="1"/>
    <s v="No"/>
    <s v="Govt_job"/>
    <s v="Urban"/>
    <n v="174.43"/>
    <n v="24.3"/>
    <s v="never smoked"/>
    <x v="1"/>
  </r>
  <r>
    <x v="3462"/>
    <s v="Male"/>
    <x v="18"/>
    <n v="0"/>
    <n v="0"/>
    <s v="Yes"/>
    <s v="Self-employed"/>
    <s v="Urban"/>
    <n v="214.51"/>
    <n v="24"/>
    <s v="formerly smoked"/>
    <x v="1"/>
  </r>
  <r>
    <x v="3463"/>
    <s v="Male"/>
    <x v="66"/>
    <n v="0"/>
    <n v="0"/>
    <s v="Yes"/>
    <s v="Private"/>
    <s v="Rural"/>
    <n v="72.64"/>
    <n v="32.4"/>
    <s v="never smoked"/>
    <x v="1"/>
  </r>
  <r>
    <x v="3464"/>
    <s v="Female"/>
    <x v="45"/>
    <n v="0"/>
    <n v="0"/>
    <s v="No"/>
    <s v="children"/>
    <s v="Urban"/>
    <n v="62.69"/>
    <n v="28.7"/>
    <s v="Unknown"/>
    <x v="1"/>
  </r>
  <r>
    <x v="3465"/>
    <s v="Female"/>
    <x v="78"/>
    <n v="0"/>
    <n v="0"/>
    <s v="Yes"/>
    <s v="Private"/>
    <s v="Rural"/>
    <n v="141.16"/>
    <n v="36.700000000000003"/>
    <s v="never smoked"/>
    <x v="1"/>
  </r>
  <r>
    <x v="3466"/>
    <s v="Female"/>
    <x v="3"/>
    <n v="0"/>
    <n v="0"/>
    <s v="Yes"/>
    <s v="Govt_job"/>
    <s v="Rural"/>
    <n v="89.61"/>
    <n v="27.7"/>
    <s v="never smoked"/>
    <x v="1"/>
  </r>
  <r>
    <x v="3467"/>
    <s v="Female"/>
    <x v="65"/>
    <n v="0"/>
    <n v="0"/>
    <s v="Yes"/>
    <s v="Private"/>
    <s v="Rural"/>
    <n v="76.42"/>
    <n v="24.8"/>
    <s v="smokes"/>
    <x v="1"/>
  </r>
  <r>
    <x v="3468"/>
    <s v="Male"/>
    <x v="54"/>
    <n v="0"/>
    <n v="0"/>
    <s v="No"/>
    <s v="Never_worked"/>
    <s v="Rural"/>
    <n v="124.38"/>
    <n v="31.2"/>
    <s v="never smoked"/>
    <x v="1"/>
  </r>
  <r>
    <x v="3469"/>
    <s v="Female"/>
    <x v="7"/>
    <n v="1"/>
    <n v="0"/>
    <s v="Yes"/>
    <s v="Self-employed"/>
    <s v="Urban"/>
    <n v="111.81"/>
    <n v="26.1"/>
    <s v="formerly smoked"/>
    <x v="1"/>
  </r>
  <r>
    <x v="3470"/>
    <s v="Female"/>
    <x v="20"/>
    <n v="0"/>
    <n v="0"/>
    <s v="Yes"/>
    <s v="Self-employed"/>
    <s v="Rural"/>
    <n v="57.57"/>
    <n v="26.8"/>
    <s v="Unknown"/>
    <x v="1"/>
  </r>
  <r>
    <x v="3471"/>
    <s v="Male"/>
    <x v="11"/>
    <n v="0"/>
    <n v="0"/>
    <s v="Yes"/>
    <s v="Private"/>
    <s v="Urban"/>
    <n v="77.819999999999993"/>
    <n v="26.7"/>
    <s v="formerly smoked"/>
    <x v="1"/>
  </r>
  <r>
    <x v="3472"/>
    <s v="Male"/>
    <x v="69"/>
    <n v="0"/>
    <n v="0"/>
    <s v="No"/>
    <s v="children"/>
    <s v="Urban"/>
    <n v="60.09"/>
    <n v="19.600000000000001"/>
    <s v="Unknown"/>
    <x v="1"/>
  </r>
  <r>
    <x v="3473"/>
    <s v="Female"/>
    <x v="66"/>
    <n v="0"/>
    <n v="0"/>
    <s v="Yes"/>
    <s v="Private"/>
    <s v="Urban"/>
    <n v="91.02"/>
    <n v="25.8"/>
    <s v="never smoked"/>
    <x v="1"/>
  </r>
  <r>
    <x v="3474"/>
    <s v="Female"/>
    <x v="12"/>
    <n v="0"/>
    <n v="0"/>
    <s v="Yes"/>
    <s v="Self-employed"/>
    <s v="Rural"/>
    <n v="65.459999999999994"/>
    <n v="32.5"/>
    <s v="formerly smoked"/>
    <x v="1"/>
  </r>
  <r>
    <x v="3475"/>
    <s v="Male"/>
    <x v="36"/>
    <n v="0"/>
    <n v="0"/>
    <s v="Yes"/>
    <s v="Private"/>
    <s v="Rural"/>
    <n v="131.19"/>
    <n v="28.3"/>
    <s v="smokes"/>
    <x v="1"/>
  </r>
  <r>
    <x v="3476"/>
    <s v="Female"/>
    <x v="1"/>
    <n v="0"/>
    <n v="0"/>
    <s v="Yes"/>
    <s v="Private"/>
    <s v="Rural"/>
    <n v="79.89"/>
    <n v="24.5"/>
    <s v="smokes"/>
    <x v="1"/>
  </r>
  <r>
    <x v="3477"/>
    <s v="Male"/>
    <x v="43"/>
    <n v="0"/>
    <n v="0"/>
    <s v="No"/>
    <s v="children"/>
    <s v="Urban"/>
    <n v="74.540000000000006"/>
    <n v="25.2"/>
    <s v="Unknown"/>
    <x v="1"/>
  </r>
  <r>
    <x v="3478"/>
    <s v="Female"/>
    <x v="15"/>
    <n v="0"/>
    <n v="0"/>
    <s v="Yes"/>
    <s v="Private"/>
    <s v="Urban"/>
    <n v="231.31"/>
    <n v="32.299999999999997"/>
    <s v="never smoked"/>
    <x v="1"/>
  </r>
  <r>
    <x v="3479"/>
    <s v="Male"/>
    <x v="37"/>
    <n v="0"/>
    <n v="1"/>
    <s v="Yes"/>
    <s v="Private"/>
    <s v="Urban"/>
    <n v="91.57"/>
    <n v="30.1"/>
    <s v="formerly smoked"/>
    <x v="1"/>
  </r>
  <r>
    <x v="3480"/>
    <s v="Male"/>
    <x v="0"/>
    <n v="0"/>
    <n v="0"/>
    <s v="Yes"/>
    <s v="Private"/>
    <s v="Urban"/>
    <n v="238.78"/>
    <n v="35.700000000000003"/>
    <s v="formerly smoked"/>
    <x v="1"/>
  </r>
  <r>
    <x v="3481"/>
    <s v="Female"/>
    <x v="15"/>
    <n v="0"/>
    <n v="0"/>
    <s v="No"/>
    <s v="Private"/>
    <s v="Rural"/>
    <n v="87.18"/>
    <n v="20"/>
    <s v="formerly smoked"/>
    <x v="1"/>
  </r>
  <r>
    <x v="3482"/>
    <s v="Female"/>
    <x v="38"/>
    <n v="0"/>
    <n v="0"/>
    <s v="Yes"/>
    <s v="Govt_job"/>
    <s v="Rural"/>
    <n v="78.94"/>
    <n v="23.5"/>
    <s v="Unknown"/>
    <x v="1"/>
  </r>
  <r>
    <x v="3483"/>
    <s v="Female"/>
    <x v="55"/>
    <n v="0"/>
    <n v="0"/>
    <s v="No"/>
    <s v="children"/>
    <s v="Rural"/>
    <n v="69.010000000000005"/>
    <n v="23.4"/>
    <s v="Unknown"/>
    <x v="1"/>
  </r>
  <r>
    <x v="3484"/>
    <s v="Female"/>
    <x v="46"/>
    <n v="0"/>
    <n v="0"/>
    <s v="Yes"/>
    <s v="Private"/>
    <s v="Rural"/>
    <n v="110.28"/>
    <n v="22.3"/>
    <s v="never smoked"/>
    <x v="1"/>
  </r>
  <r>
    <x v="3485"/>
    <s v="Male"/>
    <x v="26"/>
    <n v="1"/>
    <n v="0"/>
    <s v="Yes"/>
    <s v="Self-employed"/>
    <s v="Urban"/>
    <n v="71.66"/>
    <n v="28.7"/>
    <s v="never smoked"/>
    <x v="1"/>
  </r>
  <r>
    <x v="3486"/>
    <s v="Female"/>
    <x v="55"/>
    <n v="0"/>
    <n v="0"/>
    <s v="No"/>
    <s v="Private"/>
    <s v="Urban"/>
    <n v="62.57"/>
    <n v="20.9"/>
    <s v="Unknown"/>
    <x v="1"/>
  </r>
  <r>
    <x v="3487"/>
    <s v="Male"/>
    <x v="15"/>
    <n v="0"/>
    <n v="0"/>
    <s v="Yes"/>
    <s v="Self-employed"/>
    <s v="Urban"/>
    <n v="83.64"/>
    <n v="29.4"/>
    <s v="smokes"/>
    <x v="1"/>
  </r>
  <r>
    <x v="3488"/>
    <s v="Female"/>
    <x v="61"/>
    <n v="0"/>
    <n v="0"/>
    <s v="No"/>
    <s v="children"/>
    <s v="Urban"/>
    <n v="107.18"/>
    <n v="27.6"/>
    <s v="Unknown"/>
    <x v="1"/>
  </r>
  <r>
    <x v="3489"/>
    <s v="Female"/>
    <x v="35"/>
    <n v="0"/>
    <n v="0"/>
    <s v="Yes"/>
    <s v="Private"/>
    <s v="Rural"/>
    <n v="233.59"/>
    <n v="43.9"/>
    <s v="never smoked"/>
    <x v="1"/>
  </r>
  <r>
    <x v="3490"/>
    <s v="Male"/>
    <x v="4"/>
    <n v="1"/>
    <n v="0"/>
    <s v="Yes"/>
    <s v="Self-employed"/>
    <s v="Urban"/>
    <n v="84.88"/>
    <n v="28.7"/>
    <s v="formerly smoked"/>
    <x v="1"/>
  </r>
  <r>
    <x v="3491"/>
    <s v="Female"/>
    <x v="65"/>
    <n v="0"/>
    <n v="0"/>
    <s v="No"/>
    <s v="Private"/>
    <s v="Rural"/>
    <n v="97.95"/>
    <n v="34.700000000000003"/>
    <s v="Unknown"/>
    <x v="1"/>
  </r>
  <r>
    <x v="3492"/>
    <s v="Female"/>
    <x v="50"/>
    <n v="0"/>
    <n v="0"/>
    <s v="Yes"/>
    <s v="Private"/>
    <s v="Rural"/>
    <n v="58.19"/>
    <n v="37.1"/>
    <s v="Unknown"/>
    <x v="1"/>
  </r>
  <r>
    <x v="3493"/>
    <s v="Female"/>
    <x v="41"/>
    <n v="0"/>
    <n v="0"/>
    <s v="Yes"/>
    <s v="Private"/>
    <s v="Rural"/>
    <n v="70.11"/>
    <n v="24.2"/>
    <s v="never smoked"/>
    <x v="1"/>
  </r>
  <r>
    <x v="3494"/>
    <s v="Female"/>
    <x v="32"/>
    <n v="0"/>
    <n v="0"/>
    <s v="Yes"/>
    <s v="Private"/>
    <s v="Urban"/>
    <n v="112.77"/>
    <n v="22.7"/>
    <s v="smokes"/>
    <x v="1"/>
  </r>
  <r>
    <x v="3495"/>
    <s v="Female"/>
    <x v="1"/>
    <n v="0"/>
    <n v="0"/>
    <s v="Yes"/>
    <s v="Self-employed"/>
    <s v="Urban"/>
    <n v="75.459999999999994"/>
    <n v="29.3"/>
    <s v="formerly smoked"/>
    <x v="1"/>
  </r>
  <r>
    <x v="3496"/>
    <s v="Female"/>
    <x v="57"/>
    <n v="0"/>
    <n v="0"/>
    <s v="No"/>
    <s v="Private"/>
    <s v="Urban"/>
    <n v="63.63"/>
    <n v="20"/>
    <s v="smokes"/>
    <x v="1"/>
  </r>
  <r>
    <x v="3497"/>
    <s v="Female"/>
    <x v="46"/>
    <n v="0"/>
    <n v="0"/>
    <s v="Yes"/>
    <s v="Private"/>
    <s v="Urban"/>
    <n v="100.22"/>
    <n v="22.7"/>
    <s v="smokes"/>
    <x v="1"/>
  </r>
  <r>
    <x v="3498"/>
    <s v="Female"/>
    <x v="34"/>
    <n v="0"/>
    <n v="0"/>
    <s v="Yes"/>
    <s v="Govt_job"/>
    <s v="Rural"/>
    <n v="81.77"/>
    <n v="25.4"/>
    <s v="never smoked"/>
    <x v="1"/>
  </r>
  <r>
    <x v="3499"/>
    <s v="Female"/>
    <x v="52"/>
    <n v="0"/>
    <n v="0"/>
    <s v="Yes"/>
    <s v="Private"/>
    <s v="Rural"/>
    <n v="94.25"/>
    <n v="37.6"/>
    <s v="never smoked"/>
    <x v="1"/>
  </r>
  <r>
    <x v="3500"/>
    <s v="Male"/>
    <x v="50"/>
    <n v="1"/>
    <n v="0"/>
    <s v="Yes"/>
    <s v="Self-employed"/>
    <s v="Rural"/>
    <n v="188.13"/>
    <n v="44.7"/>
    <s v="formerly smoked"/>
    <x v="1"/>
  </r>
  <r>
    <x v="3501"/>
    <s v="Male"/>
    <x v="43"/>
    <n v="0"/>
    <n v="0"/>
    <s v="No"/>
    <s v="Private"/>
    <s v="Rural"/>
    <n v="164.7"/>
    <n v="26.3"/>
    <s v="Unknown"/>
    <x v="1"/>
  </r>
  <r>
    <x v="3502"/>
    <s v="Male"/>
    <x v="5"/>
    <n v="0"/>
    <n v="1"/>
    <s v="Yes"/>
    <s v="Self-employed"/>
    <s v="Rural"/>
    <n v="68.27"/>
    <n v="25"/>
    <s v="Unknown"/>
    <x v="1"/>
  </r>
  <r>
    <x v="3503"/>
    <s v="Male"/>
    <x v="17"/>
    <n v="0"/>
    <n v="1"/>
    <s v="No"/>
    <s v="Self-employed"/>
    <s v="Rural"/>
    <n v="79.81"/>
    <s v="N/A"/>
    <s v="formerly smoked"/>
    <x v="1"/>
  </r>
  <r>
    <x v="3504"/>
    <s v="Male"/>
    <x v="10"/>
    <n v="1"/>
    <n v="0"/>
    <s v="Yes"/>
    <s v="Govt_job"/>
    <s v="Rural"/>
    <n v="100.12"/>
    <n v="32.299999999999997"/>
    <s v="formerly smoked"/>
    <x v="1"/>
  </r>
  <r>
    <x v="3505"/>
    <s v="Female"/>
    <x v="27"/>
    <n v="0"/>
    <n v="0"/>
    <s v="Yes"/>
    <s v="Self-employed"/>
    <s v="Urban"/>
    <n v="151.22999999999999"/>
    <n v="24.9"/>
    <s v="never smoked"/>
    <x v="1"/>
  </r>
  <r>
    <x v="3506"/>
    <s v="Male"/>
    <x v="52"/>
    <n v="0"/>
    <n v="0"/>
    <s v="No"/>
    <s v="Private"/>
    <s v="Rural"/>
    <n v="112.41"/>
    <n v="33.700000000000003"/>
    <s v="never smoked"/>
    <x v="1"/>
  </r>
  <r>
    <x v="3507"/>
    <s v="Female"/>
    <x v="48"/>
    <n v="0"/>
    <n v="0"/>
    <s v="Yes"/>
    <s v="Self-employed"/>
    <s v="Urban"/>
    <n v="205.97"/>
    <n v="26.6"/>
    <s v="formerly smoked"/>
    <x v="1"/>
  </r>
  <r>
    <x v="3508"/>
    <s v="Female"/>
    <x v="59"/>
    <n v="0"/>
    <n v="0"/>
    <s v="Yes"/>
    <s v="Private"/>
    <s v="Urban"/>
    <n v="112.19"/>
    <n v="53.4"/>
    <s v="never smoked"/>
    <x v="1"/>
  </r>
  <r>
    <x v="3509"/>
    <s v="Female"/>
    <x v="22"/>
    <n v="0"/>
    <n v="0"/>
    <s v="Yes"/>
    <s v="Self-employed"/>
    <s v="Rural"/>
    <n v="71.930000000000007"/>
    <n v="41.7"/>
    <s v="never smoked"/>
    <x v="1"/>
  </r>
  <r>
    <x v="3510"/>
    <s v="Female"/>
    <x v="77"/>
    <n v="0"/>
    <n v="0"/>
    <s v="No"/>
    <s v="children"/>
    <s v="Urban"/>
    <n v="190.89"/>
    <n v="22"/>
    <s v="never smoked"/>
    <x v="1"/>
  </r>
  <r>
    <x v="3511"/>
    <s v="Female"/>
    <x v="70"/>
    <n v="0"/>
    <n v="0"/>
    <s v="Yes"/>
    <s v="Private"/>
    <s v="Urban"/>
    <n v="138.02000000000001"/>
    <n v="20.3"/>
    <s v="smokes"/>
    <x v="1"/>
  </r>
  <r>
    <x v="3512"/>
    <s v="Female"/>
    <x v="38"/>
    <n v="0"/>
    <n v="0"/>
    <s v="Yes"/>
    <s v="Private"/>
    <s v="Rural"/>
    <n v="66.16"/>
    <n v="42.7"/>
    <s v="Unknown"/>
    <x v="1"/>
  </r>
  <r>
    <x v="3513"/>
    <s v="Male"/>
    <x v="60"/>
    <n v="0"/>
    <n v="0"/>
    <s v="No"/>
    <s v="Private"/>
    <s v="Rural"/>
    <n v="105.73"/>
    <n v="28.2"/>
    <s v="smokes"/>
    <x v="1"/>
  </r>
  <r>
    <x v="3514"/>
    <s v="Male"/>
    <x v="3"/>
    <n v="0"/>
    <n v="0"/>
    <s v="Yes"/>
    <s v="Private"/>
    <s v="Rural"/>
    <n v="78.34"/>
    <n v="32.5"/>
    <s v="Unknown"/>
    <x v="1"/>
  </r>
  <r>
    <x v="3515"/>
    <s v="Female"/>
    <x v="39"/>
    <n v="0"/>
    <n v="0"/>
    <s v="Yes"/>
    <s v="Private"/>
    <s v="Urban"/>
    <n v="102.1"/>
    <n v="22.5"/>
    <s v="formerly smoked"/>
    <x v="1"/>
  </r>
  <r>
    <x v="3516"/>
    <s v="Male"/>
    <x v="17"/>
    <n v="0"/>
    <n v="0"/>
    <s v="Yes"/>
    <s v="Private"/>
    <s v="Urban"/>
    <n v="97.37"/>
    <n v="26.5"/>
    <s v="smokes"/>
    <x v="1"/>
  </r>
  <r>
    <x v="3517"/>
    <s v="Male"/>
    <x v="3"/>
    <n v="0"/>
    <n v="0"/>
    <s v="Yes"/>
    <s v="Private"/>
    <s v="Urban"/>
    <n v="193.87"/>
    <n v="41"/>
    <s v="Unknown"/>
    <x v="1"/>
  </r>
  <r>
    <x v="3518"/>
    <s v="Female"/>
    <x v="62"/>
    <n v="0"/>
    <n v="0"/>
    <s v="No"/>
    <s v="Private"/>
    <s v="Rural"/>
    <n v="78.319999999999993"/>
    <n v="27"/>
    <s v="Unknown"/>
    <x v="1"/>
  </r>
  <r>
    <x v="3519"/>
    <s v="Female"/>
    <x v="65"/>
    <n v="0"/>
    <n v="0"/>
    <s v="Yes"/>
    <s v="Private"/>
    <s v="Rural"/>
    <n v="130"/>
    <n v="25.9"/>
    <s v="formerly smoked"/>
    <x v="1"/>
  </r>
  <r>
    <x v="3520"/>
    <s v="Male"/>
    <x v="63"/>
    <n v="0"/>
    <n v="0"/>
    <s v="No"/>
    <s v="Self-employed"/>
    <s v="Urban"/>
    <n v="74"/>
    <n v="23.7"/>
    <s v="Unknown"/>
    <x v="1"/>
  </r>
  <r>
    <x v="3521"/>
    <s v="Male"/>
    <x v="17"/>
    <n v="0"/>
    <n v="0"/>
    <s v="Yes"/>
    <s v="Private"/>
    <s v="Rural"/>
    <n v="111.04"/>
    <n v="30"/>
    <s v="never smoked"/>
    <x v="1"/>
  </r>
  <r>
    <x v="3522"/>
    <s v="Male"/>
    <x v="31"/>
    <n v="1"/>
    <n v="0"/>
    <s v="Yes"/>
    <s v="Private"/>
    <s v="Urban"/>
    <n v="214.77"/>
    <n v="15"/>
    <s v="formerly smoked"/>
    <x v="1"/>
  </r>
  <r>
    <x v="3523"/>
    <s v="Female"/>
    <x v="33"/>
    <n v="0"/>
    <n v="0"/>
    <s v="Yes"/>
    <s v="Self-employed"/>
    <s v="Rural"/>
    <n v="97.25"/>
    <n v="21.5"/>
    <s v="never smoked"/>
    <x v="1"/>
  </r>
  <r>
    <x v="3524"/>
    <s v="Male"/>
    <x v="20"/>
    <n v="0"/>
    <n v="0"/>
    <s v="Yes"/>
    <s v="Private"/>
    <s v="Urban"/>
    <n v="79.95"/>
    <n v="25.9"/>
    <s v="never smoked"/>
    <x v="1"/>
  </r>
  <r>
    <x v="3525"/>
    <s v="Female"/>
    <x v="41"/>
    <n v="0"/>
    <n v="0"/>
    <s v="Yes"/>
    <s v="Govt_job"/>
    <s v="Urban"/>
    <n v="162.24"/>
    <n v="24.3"/>
    <s v="smokes"/>
    <x v="1"/>
  </r>
  <r>
    <x v="3526"/>
    <s v="Female"/>
    <x v="4"/>
    <n v="0"/>
    <n v="0"/>
    <s v="No"/>
    <s v="Self-employed"/>
    <s v="Urban"/>
    <n v="74.36"/>
    <n v="39.200000000000003"/>
    <s v="Unknown"/>
    <x v="1"/>
  </r>
  <r>
    <x v="3527"/>
    <s v="Female"/>
    <x v="61"/>
    <n v="0"/>
    <n v="0"/>
    <s v="No"/>
    <s v="children"/>
    <s v="Urban"/>
    <n v="69.680000000000007"/>
    <n v="14.4"/>
    <s v="Unknown"/>
    <x v="1"/>
  </r>
  <r>
    <x v="3528"/>
    <s v="Female"/>
    <x v="1"/>
    <n v="0"/>
    <n v="0"/>
    <s v="Yes"/>
    <s v="Private"/>
    <s v="Urban"/>
    <n v="98.35"/>
    <n v="26.6"/>
    <s v="never smoked"/>
    <x v="1"/>
  </r>
  <r>
    <x v="3529"/>
    <s v="Male"/>
    <x v="33"/>
    <n v="0"/>
    <n v="0"/>
    <s v="Yes"/>
    <s v="Self-employed"/>
    <s v="Urban"/>
    <n v="75.73"/>
    <n v="30.7"/>
    <s v="never smoked"/>
    <x v="1"/>
  </r>
  <r>
    <x v="3530"/>
    <s v="Female"/>
    <x v="62"/>
    <n v="0"/>
    <n v="0"/>
    <s v="No"/>
    <s v="Private"/>
    <s v="Rural"/>
    <n v="85.86"/>
    <n v="35.4"/>
    <s v="Unknown"/>
    <x v="1"/>
  </r>
  <r>
    <x v="3531"/>
    <s v="Female"/>
    <x v="16"/>
    <n v="0"/>
    <n v="0"/>
    <s v="Yes"/>
    <s v="Private"/>
    <s v="Urban"/>
    <n v="80.34"/>
    <n v="29.2"/>
    <s v="never smoked"/>
    <x v="1"/>
  </r>
  <r>
    <x v="3532"/>
    <s v="Female"/>
    <x v="55"/>
    <n v="0"/>
    <n v="0"/>
    <s v="No"/>
    <s v="Private"/>
    <s v="Rural"/>
    <n v="73.760000000000005"/>
    <n v="26.7"/>
    <s v="Unknown"/>
    <x v="1"/>
  </r>
  <r>
    <x v="3533"/>
    <s v="Male"/>
    <x v="57"/>
    <n v="0"/>
    <n v="0"/>
    <s v="No"/>
    <s v="Private"/>
    <s v="Rural"/>
    <n v="94.96"/>
    <n v="21.5"/>
    <s v="never smoked"/>
    <x v="1"/>
  </r>
  <r>
    <x v="3534"/>
    <s v="Female"/>
    <x v="1"/>
    <n v="0"/>
    <n v="0"/>
    <s v="Yes"/>
    <s v="Private"/>
    <s v="Urban"/>
    <n v="108.18"/>
    <n v="19.100000000000001"/>
    <s v="never smoked"/>
    <x v="1"/>
  </r>
  <r>
    <x v="3535"/>
    <s v="Female"/>
    <x v="3"/>
    <n v="0"/>
    <n v="0"/>
    <s v="Yes"/>
    <s v="Private"/>
    <s v="Rural"/>
    <n v="85.23"/>
    <n v="25.4"/>
    <s v="Unknown"/>
    <x v="1"/>
  </r>
  <r>
    <x v="3536"/>
    <s v="Male"/>
    <x v="19"/>
    <n v="1"/>
    <n v="0"/>
    <s v="Yes"/>
    <s v="Govt_job"/>
    <s v="Rural"/>
    <n v="189.88"/>
    <n v="34"/>
    <s v="never smoked"/>
    <x v="1"/>
  </r>
  <r>
    <x v="3537"/>
    <s v="Male"/>
    <x v="47"/>
    <n v="0"/>
    <n v="0"/>
    <s v="No"/>
    <s v="Govt_job"/>
    <s v="Urban"/>
    <n v="197.11"/>
    <n v="23.9"/>
    <s v="never smoked"/>
    <x v="1"/>
  </r>
  <r>
    <x v="3538"/>
    <s v="Female"/>
    <x v="50"/>
    <n v="0"/>
    <n v="0"/>
    <s v="Yes"/>
    <s v="Private"/>
    <s v="Rural"/>
    <n v="100.08"/>
    <n v="20.9"/>
    <s v="smokes"/>
    <x v="1"/>
  </r>
  <r>
    <x v="3539"/>
    <s v="Male"/>
    <x v="61"/>
    <n v="0"/>
    <n v="0"/>
    <s v="No"/>
    <s v="children"/>
    <s v="Rural"/>
    <n v="68.62"/>
    <n v="18.2"/>
    <s v="Unknown"/>
    <x v="1"/>
  </r>
  <r>
    <x v="3540"/>
    <s v="Female"/>
    <x v="49"/>
    <n v="0"/>
    <n v="0"/>
    <s v="No"/>
    <s v="Private"/>
    <s v="Rural"/>
    <n v="84.07"/>
    <n v="27.6"/>
    <s v="smokes"/>
    <x v="1"/>
  </r>
  <r>
    <x v="3541"/>
    <s v="Male"/>
    <x v="65"/>
    <n v="0"/>
    <n v="0"/>
    <s v="No"/>
    <s v="Govt_job"/>
    <s v="Rural"/>
    <n v="99.65"/>
    <n v="50.3"/>
    <s v="never smoked"/>
    <x v="1"/>
  </r>
  <r>
    <x v="3542"/>
    <s v="Female"/>
    <x v="50"/>
    <n v="0"/>
    <n v="0"/>
    <s v="Yes"/>
    <s v="Self-employed"/>
    <s v="Urban"/>
    <n v="82.33"/>
    <n v="24.5"/>
    <s v="never smoked"/>
    <x v="1"/>
  </r>
  <r>
    <x v="3543"/>
    <s v="Male"/>
    <x v="69"/>
    <n v="0"/>
    <n v="0"/>
    <s v="No"/>
    <s v="children"/>
    <s v="Urban"/>
    <n v="94.49"/>
    <n v="16.600000000000001"/>
    <s v="Unknown"/>
    <x v="1"/>
  </r>
  <r>
    <x v="3544"/>
    <s v="Male"/>
    <x v="68"/>
    <n v="0"/>
    <n v="0"/>
    <s v="Yes"/>
    <s v="Private"/>
    <s v="Rural"/>
    <n v="108.71"/>
    <n v="24"/>
    <s v="never smoked"/>
    <x v="1"/>
  </r>
  <r>
    <x v="3545"/>
    <s v="Female"/>
    <x v="53"/>
    <n v="0"/>
    <n v="0"/>
    <s v="No"/>
    <s v="Private"/>
    <s v="Urban"/>
    <n v="64.94"/>
    <n v="18.8"/>
    <s v="never smoked"/>
    <x v="1"/>
  </r>
  <r>
    <x v="3546"/>
    <s v="Female"/>
    <x v="72"/>
    <n v="0"/>
    <n v="0"/>
    <s v="No"/>
    <s v="children"/>
    <s v="Urban"/>
    <n v="98.22"/>
    <n v="34"/>
    <s v="Unknown"/>
    <x v="1"/>
  </r>
  <r>
    <x v="3547"/>
    <s v="Female"/>
    <x v="6"/>
    <n v="0"/>
    <n v="0"/>
    <s v="Yes"/>
    <s v="Private"/>
    <s v="Urban"/>
    <n v="83.5"/>
    <n v="25.8"/>
    <s v="never smoked"/>
    <x v="1"/>
  </r>
  <r>
    <x v="3548"/>
    <s v="Male"/>
    <x v="1"/>
    <n v="0"/>
    <n v="0"/>
    <s v="Yes"/>
    <s v="Govt_job"/>
    <s v="Rural"/>
    <n v="192.47"/>
    <n v="30.3"/>
    <s v="never smoked"/>
    <x v="1"/>
  </r>
  <r>
    <x v="3549"/>
    <s v="Female"/>
    <x v="2"/>
    <n v="1"/>
    <n v="0"/>
    <s v="Yes"/>
    <s v="Private"/>
    <s v="Urban"/>
    <n v="125.89"/>
    <n v="28.9"/>
    <s v="smokes"/>
    <x v="1"/>
  </r>
  <r>
    <x v="3550"/>
    <s v="Female"/>
    <x v="48"/>
    <n v="0"/>
    <n v="0"/>
    <s v="Yes"/>
    <s v="Private"/>
    <s v="Urban"/>
    <n v="87.72"/>
    <n v="21.3"/>
    <s v="never smoked"/>
    <x v="1"/>
  </r>
  <r>
    <x v="3551"/>
    <s v="Female"/>
    <x v="34"/>
    <n v="0"/>
    <n v="0"/>
    <s v="Yes"/>
    <s v="Private"/>
    <s v="Rural"/>
    <n v="68.94"/>
    <n v="26.8"/>
    <s v="never smoked"/>
    <x v="1"/>
  </r>
  <r>
    <x v="3552"/>
    <s v="Male"/>
    <x v="51"/>
    <n v="0"/>
    <n v="0"/>
    <s v="Yes"/>
    <s v="Private"/>
    <s v="Rural"/>
    <n v="66.510000000000005"/>
    <n v="29.2"/>
    <s v="Unknown"/>
    <x v="1"/>
  </r>
  <r>
    <x v="3553"/>
    <s v="Male"/>
    <x v="23"/>
    <n v="0"/>
    <n v="1"/>
    <s v="Yes"/>
    <s v="Self-employed"/>
    <s v="Urban"/>
    <n v="85.82"/>
    <n v="25"/>
    <s v="formerly smoked"/>
    <x v="1"/>
  </r>
  <r>
    <x v="3554"/>
    <s v="Female"/>
    <x v="30"/>
    <n v="0"/>
    <n v="0"/>
    <s v="Yes"/>
    <s v="Private"/>
    <s v="Rural"/>
    <n v="87.47"/>
    <n v="21.5"/>
    <s v="never smoked"/>
    <x v="1"/>
  </r>
  <r>
    <x v="3555"/>
    <s v="Male"/>
    <x v="76"/>
    <n v="0"/>
    <n v="0"/>
    <s v="No"/>
    <s v="children"/>
    <s v="Urban"/>
    <n v="87.74"/>
    <n v="17.100000000000001"/>
    <s v="Unknown"/>
    <x v="1"/>
  </r>
  <r>
    <x v="3556"/>
    <s v="Male"/>
    <x v="64"/>
    <n v="1"/>
    <n v="0"/>
    <s v="Yes"/>
    <s v="Private"/>
    <s v="Rural"/>
    <n v="85.12"/>
    <n v="32.5"/>
    <s v="never smoked"/>
    <x v="1"/>
  </r>
  <r>
    <x v="3557"/>
    <s v="Male"/>
    <x v="37"/>
    <n v="0"/>
    <n v="0"/>
    <s v="Yes"/>
    <s v="Self-employed"/>
    <s v="Urban"/>
    <n v="103.37"/>
    <n v="26.9"/>
    <s v="formerly smoked"/>
    <x v="1"/>
  </r>
  <r>
    <x v="3558"/>
    <s v="Female"/>
    <x v="0"/>
    <n v="0"/>
    <n v="0"/>
    <s v="Yes"/>
    <s v="Private"/>
    <s v="Rural"/>
    <n v="81.680000000000007"/>
    <n v="30.4"/>
    <s v="never smoked"/>
    <x v="1"/>
  </r>
  <r>
    <x v="3559"/>
    <s v="Male"/>
    <x v="8"/>
    <n v="0"/>
    <n v="0"/>
    <s v="Yes"/>
    <s v="Self-employed"/>
    <s v="Urban"/>
    <n v="76.510000000000005"/>
    <n v="29.8"/>
    <s v="never smoked"/>
    <x v="1"/>
  </r>
  <r>
    <x v="3560"/>
    <s v="Female"/>
    <x v="75"/>
    <n v="0"/>
    <n v="0"/>
    <s v="No"/>
    <s v="children"/>
    <s v="Rural"/>
    <n v="110.17"/>
    <n v="20.3"/>
    <s v="Unknown"/>
    <x v="1"/>
  </r>
  <r>
    <x v="3561"/>
    <s v="Male"/>
    <x v="52"/>
    <n v="0"/>
    <n v="0"/>
    <s v="No"/>
    <s v="Govt_job"/>
    <s v="Rural"/>
    <n v="65.12"/>
    <n v="41.1"/>
    <s v="smokes"/>
    <x v="1"/>
  </r>
  <r>
    <x v="3562"/>
    <s v="Female"/>
    <x v="68"/>
    <n v="0"/>
    <n v="0"/>
    <s v="Yes"/>
    <s v="Self-employed"/>
    <s v="Rural"/>
    <n v="76.66"/>
    <s v="N/A"/>
    <s v="Unknown"/>
    <x v="1"/>
  </r>
  <r>
    <x v="3563"/>
    <s v="Male"/>
    <x v="12"/>
    <n v="0"/>
    <n v="1"/>
    <s v="Yes"/>
    <s v="Private"/>
    <s v="Rural"/>
    <n v="109.88"/>
    <n v="33.9"/>
    <s v="Unknown"/>
    <x v="1"/>
  </r>
  <r>
    <x v="3564"/>
    <s v="Female"/>
    <x v="39"/>
    <n v="0"/>
    <n v="1"/>
    <s v="Yes"/>
    <s v="Private"/>
    <s v="Urban"/>
    <n v="199.38"/>
    <n v="39"/>
    <s v="Unknown"/>
    <x v="1"/>
  </r>
  <r>
    <x v="3565"/>
    <s v="Female"/>
    <x v="47"/>
    <n v="0"/>
    <n v="0"/>
    <s v="Yes"/>
    <s v="Private"/>
    <s v="Urban"/>
    <n v="65.77"/>
    <n v="31.2"/>
    <s v="never smoked"/>
    <x v="1"/>
  </r>
  <r>
    <x v="3566"/>
    <s v="Male"/>
    <x v="64"/>
    <n v="0"/>
    <n v="0"/>
    <s v="Yes"/>
    <s v="Private"/>
    <s v="Rural"/>
    <n v="55.72"/>
    <n v="38.200000000000003"/>
    <s v="never smoked"/>
    <x v="1"/>
  </r>
  <r>
    <x v="3567"/>
    <s v="Female"/>
    <x v="64"/>
    <n v="0"/>
    <n v="0"/>
    <s v="Yes"/>
    <s v="Govt_job"/>
    <s v="Urban"/>
    <n v="75.67"/>
    <n v="44.7"/>
    <s v="never smoked"/>
    <x v="1"/>
  </r>
  <r>
    <x v="3568"/>
    <s v="Male"/>
    <x v="26"/>
    <n v="1"/>
    <n v="0"/>
    <s v="Yes"/>
    <s v="Private"/>
    <s v="Rural"/>
    <n v="88.18"/>
    <n v="33.5"/>
    <s v="smokes"/>
    <x v="1"/>
  </r>
  <r>
    <x v="3569"/>
    <s v="Female"/>
    <x v="6"/>
    <n v="0"/>
    <n v="0"/>
    <s v="Yes"/>
    <s v="Self-employed"/>
    <s v="Rural"/>
    <n v="95.94"/>
    <n v="27"/>
    <s v="never smoked"/>
    <x v="1"/>
  </r>
  <r>
    <x v="3570"/>
    <s v="Male"/>
    <x v="38"/>
    <n v="0"/>
    <n v="0"/>
    <s v="Yes"/>
    <s v="Private"/>
    <s v="Urban"/>
    <n v="86.93"/>
    <n v="31.1"/>
    <s v="never smoked"/>
    <x v="1"/>
  </r>
  <r>
    <x v="3571"/>
    <s v="Male"/>
    <x v="37"/>
    <n v="0"/>
    <n v="0"/>
    <s v="Yes"/>
    <s v="Govt_job"/>
    <s v="Urban"/>
    <n v="85.17"/>
    <n v="29.2"/>
    <s v="never smoked"/>
    <x v="1"/>
  </r>
  <r>
    <x v="3572"/>
    <s v="Male"/>
    <x v="58"/>
    <n v="0"/>
    <n v="0"/>
    <s v="No"/>
    <s v="Private"/>
    <s v="Urban"/>
    <n v="111.1"/>
    <n v="26.6"/>
    <s v="never smoked"/>
    <x v="1"/>
  </r>
  <r>
    <x v="3573"/>
    <s v="Female"/>
    <x v="69"/>
    <n v="0"/>
    <n v="0"/>
    <s v="No"/>
    <s v="children"/>
    <s v="Rural"/>
    <n v="92"/>
    <n v="17.899999999999999"/>
    <s v="Unknown"/>
    <x v="1"/>
  </r>
  <r>
    <x v="3574"/>
    <s v="Male"/>
    <x v="65"/>
    <n v="0"/>
    <n v="0"/>
    <s v="No"/>
    <s v="Private"/>
    <s v="Urban"/>
    <n v="97.47"/>
    <n v="24.2"/>
    <s v="formerly smoked"/>
    <x v="1"/>
  </r>
  <r>
    <x v="3575"/>
    <s v="Female"/>
    <x v="52"/>
    <n v="0"/>
    <n v="0"/>
    <s v="Yes"/>
    <s v="Private"/>
    <s v="Urban"/>
    <n v="79.209999999999994"/>
    <n v="19.5"/>
    <s v="Unknown"/>
    <x v="1"/>
  </r>
  <r>
    <x v="3576"/>
    <s v="Male"/>
    <x v="68"/>
    <n v="0"/>
    <n v="0"/>
    <s v="Yes"/>
    <s v="Private"/>
    <s v="Rural"/>
    <n v="83.97"/>
    <n v="28.5"/>
    <s v="formerly smoked"/>
    <x v="1"/>
  </r>
  <r>
    <x v="3577"/>
    <s v="Female"/>
    <x v="49"/>
    <n v="0"/>
    <n v="0"/>
    <s v="No"/>
    <s v="Private"/>
    <s v="Urban"/>
    <n v="98.55"/>
    <n v="21.3"/>
    <s v="never smoked"/>
    <x v="1"/>
  </r>
  <r>
    <x v="3578"/>
    <s v="Female"/>
    <x v="16"/>
    <n v="1"/>
    <n v="0"/>
    <s v="Yes"/>
    <s v="Private"/>
    <s v="Rural"/>
    <n v="202.98"/>
    <n v="41.3"/>
    <s v="never smoked"/>
    <x v="1"/>
  </r>
  <r>
    <x v="3579"/>
    <s v="Female"/>
    <x v="19"/>
    <n v="0"/>
    <n v="0"/>
    <s v="No"/>
    <s v="Govt_job"/>
    <s v="Urban"/>
    <n v="60.7"/>
    <n v="31.3"/>
    <s v="never smoked"/>
    <x v="1"/>
  </r>
  <r>
    <x v="3580"/>
    <s v="Male"/>
    <x v="38"/>
    <n v="0"/>
    <n v="0"/>
    <s v="Yes"/>
    <s v="Private"/>
    <s v="Urban"/>
    <n v="92.22"/>
    <n v="40.799999999999997"/>
    <s v="never smoked"/>
    <x v="1"/>
  </r>
  <r>
    <x v="3581"/>
    <s v="Female"/>
    <x v="51"/>
    <n v="0"/>
    <n v="0"/>
    <s v="Yes"/>
    <s v="Private"/>
    <s v="Rural"/>
    <n v="79.94"/>
    <n v="36.6"/>
    <s v="Unknown"/>
    <x v="1"/>
  </r>
  <r>
    <x v="3582"/>
    <s v="Male"/>
    <x v="37"/>
    <n v="0"/>
    <n v="0"/>
    <s v="Yes"/>
    <s v="Govt_job"/>
    <s v="Rural"/>
    <n v="83.68"/>
    <n v="26.7"/>
    <s v="Unknown"/>
    <x v="1"/>
  </r>
  <r>
    <x v="3583"/>
    <s v="Female"/>
    <x v="11"/>
    <n v="0"/>
    <n v="0"/>
    <s v="Yes"/>
    <s v="Self-employed"/>
    <s v="Urban"/>
    <n v="69.92"/>
    <n v="18.7"/>
    <s v="formerly smoked"/>
    <x v="1"/>
  </r>
  <r>
    <x v="3584"/>
    <s v="Female"/>
    <x v="75"/>
    <n v="0"/>
    <n v="0"/>
    <s v="No"/>
    <s v="children"/>
    <s v="Rural"/>
    <n v="136.96"/>
    <n v="15.2"/>
    <s v="Unknown"/>
    <x v="1"/>
  </r>
  <r>
    <x v="3585"/>
    <s v="Female"/>
    <x v="39"/>
    <n v="0"/>
    <n v="0"/>
    <s v="Yes"/>
    <s v="Self-employed"/>
    <s v="Rural"/>
    <n v="95.32"/>
    <n v="26.8"/>
    <s v="never smoked"/>
    <x v="1"/>
  </r>
  <r>
    <x v="3586"/>
    <s v="Female"/>
    <x v="38"/>
    <n v="0"/>
    <n v="0"/>
    <s v="Yes"/>
    <s v="Private"/>
    <s v="Rural"/>
    <n v="107.78"/>
    <n v="25.1"/>
    <s v="never smoked"/>
    <x v="1"/>
  </r>
  <r>
    <x v="3587"/>
    <s v="Female"/>
    <x v="23"/>
    <n v="1"/>
    <n v="1"/>
    <s v="Yes"/>
    <s v="Private"/>
    <s v="Urban"/>
    <n v="198.32"/>
    <n v="31.3"/>
    <s v="formerly smoked"/>
    <x v="1"/>
  </r>
  <r>
    <x v="3588"/>
    <s v="Male"/>
    <x v="34"/>
    <n v="0"/>
    <n v="0"/>
    <s v="Yes"/>
    <s v="Private"/>
    <s v="Urban"/>
    <n v="100.16"/>
    <n v="59.7"/>
    <s v="never smoked"/>
    <x v="1"/>
  </r>
  <r>
    <x v="3589"/>
    <s v="Male"/>
    <x v="59"/>
    <n v="0"/>
    <n v="0"/>
    <s v="Yes"/>
    <s v="Private"/>
    <s v="Urban"/>
    <n v="96.02"/>
    <n v="29.8"/>
    <s v="never smoked"/>
    <x v="1"/>
  </r>
  <r>
    <x v="3590"/>
    <s v="Female"/>
    <x v="7"/>
    <n v="1"/>
    <n v="0"/>
    <s v="Yes"/>
    <s v="Private"/>
    <s v="Rural"/>
    <n v="112.69"/>
    <n v="33.5"/>
    <s v="formerly smoked"/>
    <x v="1"/>
  </r>
  <r>
    <x v="3591"/>
    <s v="Female"/>
    <x v="1"/>
    <n v="0"/>
    <n v="0"/>
    <s v="Yes"/>
    <s v="Private"/>
    <s v="Urban"/>
    <n v="60.61"/>
    <n v="24.5"/>
    <s v="never smoked"/>
    <x v="1"/>
  </r>
  <r>
    <x v="3592"/>
    <s v="Female"/>
    <x v="66"/>
    <n v="0"/>
    <n v="0"/>
    <s v="Yes"/>
    <s v="Self-employed"/>
    <s v="Urban"/>
    <n v="79.77"/>
    <n v="33.6"/>
    <s v="never smoked"/>
    <x v="1"/>
  </r>
  <r>
    <x v="3593"/>
    <s v="Female"/>
    <x v="34"/>
    <n v="0"/>
    <n v="0"/>
    <s v="Yes"/>
    <s v="Self-employed"/>
    <s v="Urban"/>
    <n v="87.41"/>
    <n v="39.700000000000003"/>
    <s v="formerly smoked"/>
    <x v="1"/>
  </r>
  <r>
    <x v="3594"/>
    <s v="Female"/>
    <x v="74"/>
    <n v="0"/>
    <n v="0"/>
    <s v="Yes"/>
    <s v="Private"/>
    <s v="Rural"/>
    <n v="226.38"/>
    <n v="47.4"/>
    <s v="never smoked"/>
    <x v="1"/>
  </r>
  <r>
    <x v="3595"/>
    <s v="Male"/>
    <x v="22"/>
    <n v="0"/>
    <n v="0"/>
    <s v="Yes"/>
    <s v="Govt_job"/>
    <s v="Rural"/>
    <n v="124.64"/>
    <n v="26.4"/>
    <s v="smokes"/>
    <x v="1"/>
  </r>
  <r>
    <x v="3596"/>
    <s v="Female"/>
    <x v="46"/>
    <n v="0"/>
    <n v="0"/>
    <s v="Yes"/>
    <s v="Private"/>
    <s v="Urban"/>
    <n v="69.42"/>
    <n v="33"/>
    <s v="never smoked"/>
    <x v="1"/>
  </r>
  <r>
    <x v="3597"/>
    <s v="Female"/>
    <x v="12"/>
    <n v="0"/>
    <n v="0"/>
    <s v="Yes"/>
    <s v="Govt_job"/>
    <s v="Urban"/>
    <n v="77.680000000000007"/>
    <n v="31.4"/>
    <s v="never smoked"/>
    <x v="1"/>
  </r>
  <r>
    <x v="3598"/>
    <s v="Male"/>
    <x v="33"/>
    <n v="0"/>
    <n v="0"/>
    <s v="Yes"/>
    <s v="Private"/>
    <s v="Rural"/>
    <n v="112.79"/>
    <n v="27.2"/>
    <s v="never smoked"/>
    <x v="1"/>
  </r>
  <r>
    <x v="3599"/>
    <s v="Male"/>
    <x v="7"/>
    <n v="1"/>
    <n v="0"/>
    <s v="Yes"/>
    <s v="Self-employed"/>
    <s v="Rural"/>
    <n v="236.79"/>
    <n v="35.700000000000003"/>
    <s v="formerly smoked"/>
    <x v="1"/>
  </r>
  <r>
    <x v="3600"/>
    <s v="Female"/>
    <x v="13"/>
    <n v="1"/>
    <n v="0"/>
    <s v="Yes"/>
    <s v="Self-employed"/>
    <s v="Rural"/>
    <n v="219.82"/>
    <n v="29.5"/>
    <s v="formerly smoked"/>
    <x v="1"/>
  </r>
  <r>
    <x v="3601"/>
    <s v="Female"/>
    <x v="52"/>
    <n v="0"/>
    <n v="0"/>
    <s v="No"/>
    <s v="Private"/>
    <s v="Urban"/>
    <n v="82.05"/>
    <n v="21"/>
    <s v="Unknown"/>
    <x v="1"/>
  </r>
  <r>
    <x v="3602"/>
    <s v="Female"/>
    <x v="3"/>
    <n v="0"/>
    <n v="0"/>
    <s v="No"/>
    <s v="Govt_job"/>
    <s v="Rural"/>
    <n v="104.08"/>
    <n v="26.6"/>
    <s v="never smoked"/>
    <x v="1"/>
  </r>
  <r>
    <x v="3603"/>
    <s v="Male"/>
    <x v="18"/>
    <n v="0"/>
    <n v="0"/>
    <s v="No"/>
    <s v="Self-employed"/>
    <s v="Urban"/>
    <n v="101.57"/>
    <n v="24.3"/>
    <s v="smokes"/>
    <x v="1"/>
  </r>
  <r>
    <x v="3604"/>
    <s v="Female"/>
    <x v="67"/>
    <n v="0"/>
    <n v="0"/>
    <s v="Yes"/>
    <s v="Private"/>
    <s v="Rural"/>
    <n v="71.319999999999993"/>
    <n v="43.9"/>
    <s v="smokes"/>
    <x v="1"/>
  </r>
  <r>
    <x v="3605"/>
    <s v="Male"/>
    <x v="75"/>
    <n v="0"/>
    <n v="0"/>
    <s v="No"/>
    <s v="children"/>
    <s v="Rural"/>
    <n v="143.97"/>
    <s v="N/A"/>
    <s v="Unknown"/>
    <x v="1"/>
  </r>
  <r>
    <x v="3606"/>
    <s v="Male"/>
    <x v="30"/>
    <n v="1"/>
    <n v="0"/>
    <s v="Yes"/>
    <s v="Self-employed"/>
    <s v="Rural"/>
    <n v="239.19"/>
    <n v="52.5"/>
    <s v="Unknown"/>
    <x v="1"/>
  </r>
  <r>
    <x v="3607"/>
    <s v="Female"/>
    <x v="12"/>
    <n v="0"/>
    <n v="0"/>
    <s v="Yes"/>
    <s v="Private"/>
    <s v="Rural"/>
    <n v="78.45"/>
    <n v="27"/>
    <s v="formerly smoked"/>
    <x v="1"/>
  </r>
  <r>
    <x v="3608"/>
    <s v="Male"/>
    <x v="42"/>
    <n v="0"/>
    <n v="0"/>
    <s v="No"/>
    <s v="Private"/>
    <s v="Rural"/>
    <n v="61.11"/>
    <n v="32.700000000000003"/>
    <s v="never smoked"/>
    <x v="1"/>
  </r>
  <r>
    <x v="3609"/>
    <s v="Female"/>
    <x v="77"/>
    <n v="0"/>
    <n v="0"/>
    <s v="No"/>
    <s v="Private"/>
    <s v="Urban"/>
    <n v="87.29"/>
    <n v="29.4"/>
    <s v="Unknown"/>
    <x v="1"/>
  </r>
  <r>
    <x v="3610"/>
    <s v="Female"/>
    <x v="75"/>
    <n v="0"/>
    <n v="0"/>
    <s v="No"/>
    <s v="children"/>
    <s v="Rural"/>
    <n v="82.49"/>
    <n v="15.1"/>
    <s v="Unknown"/>
    <x v="1"/>
  </r>
  <r>
    <x v="3611"/>
    <s v="Male"/>
    <x v="66"/>
    <n v="0"/>
    <n v="0"/>
    <s v="Yes"/>
    <s v="Private"/>
    <s v="Urban"/>
    <n v="83.15"/>
    <n v="32.1"/>
    <s v="Unknown"/>
    <x v="1"/>
  </r>
  <r>
    <x v="3612"/>
    <s v="Male"/>
    <x v="54"/>
    <n v="0"/>
    <n v="0"/>
    <s v="No"/>
    <s v="Private"/>
    <s v="Rural"/>
    <n v="83.26"/>
    <n v="32.9"/>
    <s v="never smoked"/>
    <x v="1"/>
  </r>
  <r>
    <x v="3613"/>
    <s v="Female"/>
    <x v="25"/>
    <n v="1"/>
    <n v="0"/>
    <s v="Yes"/>
    <s v="Self-employed"/>
    <s v="Urban"/>
    <n v="78.7"/>
    <n v="27.6"/>
    <s v="formerly smoked"/>
    <x v="1"/>
  </r>
  <r>
    <x v="3614"/>
    <s v="Male"/>
    <x v="1"/>
    <n v="0"/>
    <n v="0"/>
    <s v="Yes"/>
    <s v="Self-employed"/>
    <s v="Urban"/>
    <n v="111.94"/>
    <n v="26.5"/>
    <s v="smokes"/>
    <x v="1"/>
  </r>
  <r>
    <x v="3615"/>
    <s v="Male"/>
    <x v="59"/>
    <n v="0"/>
    <n v="0"/>
    <s v="Yes"/>
    <s v="Private"/>
    <s v="Rural"/>
    <n v="104.77"/>
    <n v="19.2"/>
    <s v="smokes"/>
    <x v="1"/>
  </r>
  <r>
    <x v="3616"/>
    <s v="Female"/>
    <x v="63"/>
    <n v="0"/>
    <n v="0"/>
    <s v="No"/>
    <s v="Private"/>
    <s v="Urban"/>
    <n v="104.26"/>
    <n v="25.9"/>
    <s v="Unknown"/>
    <x v="1"/>
  </r>
  <r>
    <x v="3617"/>
    <s v="Male"/>
    <x v="22"/>
    <n v="0"/>
    <n v="0"/>
    <s v="Yes"/>
    <s v="Private"/>
    <s v="Rural"/>
    <n v="113.84"/>
    <n v="21.9"/>
    <s v="never smoked"/>
    <x v="1"/>
  </r>
  <r>
    <x v="3618"/>
    <s v="Male"/>
    <x v="75"/>
    <n v="0"/>
    <n v="0"/>
    <s v="No"/>
    <s v="children"/>
    <s v="Urban"/>
    <n v="114.71"/>
    <n v="17.399999999999999"/>
    <s v="Unknown"/>
    <x v="1"/>
  </r>
  <r>
    <x v="3619"/>
    <s v="Female"/>
    <x v="56"/>
    <n v="0"/>
    <n v="0"/>
    <s v="No"/>
    <s v="children"/>
    <s v="Urban"/>
    <n v="61.54"/>
    <n v="13.2"/>
    <s v="Unknown"/>
    <x v="1"/>
  </r>
  <r>
    <x v="3620"/>
    <s v="Male"/>
    <x v="38"/>
    <n v="0"/>
    <n v="0"/>
    <s v="Yes"/>
    <s v="Private"/>
    <s v="Rural"/>
    <n v="133.62"/>
    <n v="25.2"/>
    <s v="never smoked"/>
    <x v="1"/>
  </r>
  <r>
    <x v="3621"/>
    <s v="Female"/>
    <x v="52"/>
    <n v="0"/>
    <n v="0"/>
    <s v="Yes"/>
    <s v="Private"/>
    <s v="Rural"/>
    <n v="111.96"/>
    <n v="28.2"/>
    <s v="never smoked"/>
    <x v="1"/>
  </r>
  <r>
    <x v="3622"/>
    <s v="Female"/>
    <x v="11"/>
    <n v="0"/>
    <n v="0"/>
    <s v="No"/>
    <s v="Private"/>
    <s v="Urban"/>
    <n v="112.44"/>
    <n v="31.5"/>
    <s v="Unknown"/>
    <x v="1"/>
  </r>
  <r>
    <x v="3623"/>
    <s v="Male"/>
    <x v="80"/>
    <n v="0"/>
    <n v="0"/>
    <s v="No"/>
    <s v="Private"/>
    <s v="Urban"/>
    <n v="123.61"/>
    <n v="25.2"/>
    <s v="Unknown"/>
    <x v="1"/>
  </r>
  <r>
    <x v="3624"/>
    <s v="Male"/>
    <x v="45"/>
    <n v="0"/>
    <n v="0"/>
    <s v="No"/>
    <s v="children"/>
    <s v="Urban"/>
    <n v="84.68"/>
    <n v="14.5"/>
    <s v="Unknown"/>
    <x v="1"/>
  </r>
  <r>
    <x v="3625"/>
    <s v="Male"/>
    <x v="9"/>
    <n v="0"/>
    <n v="1"/>
    <s v="Yes"/>
    <s v="Self-employed"/>
    <s v="Rural"/>
    <n v="206.62"/>
    <n v="28"/>
    <s v="formerly smoked"/>
    <x v="1"/>
  </r>
  <r>
    <x v="3626"/>
    <s v="Male"/>
    <x v="75"/>
    <n v="0"/>
    <n v="0"/>
    <s v="No"/>
    <s v="children"/>
    <s v="Rural"/>
    <n v="114.54"/>
    <n v="15.1"/>
    <s v="Unknown"/>
    <x v="1"/>
  </r>
  <r>
    <x v="3627"/>
    <s v="Female"/>
    <x v="37"/>
    <n v="1"/>
    <n v="0"/>
    <s v="Yes"/>
    <s v="Private"/>
    <s v="Rural"/>
    <n v="216.88"/>
    <n v="31.4"/>
    <s v="smokes"/>
    <x v="1"/>
  </r>
  <r>
    <x v="3628"/>
    <s v="Female"/>
    <x v="28"/>
    <n v="1"/>
    <n v="0"/>
    <s v="Yes"/>
    <s v="Private"/>
    <s v="Urban"/>
    <n v="110.38"/>
    <n v="26.3"/>
    <s v="never smoked"/>
    <x v="1"/>
  </r>
  <r>
    <x v="3629"/>
    <s v="Male"/>
    <x v="66"/>
    <n v="0"/>
    <n v="0"/>
    <s v="Yes"/>
    <s v="Private"/>
    <s v="Urban"/>
    <n v="99.23"/>
    <s v="N/A"/>
    <s v="smokes"/>
    <x v="1"/>
  </r>
  <r>
    <x v="3630"/>
    <s v="Male"/>
    <x v="20"/>
    <n v="0"/>
    <n v="0"/>
    <s v="Yes"/>
    <s v="Govt_job"/>
    <s v="Rural"/>
    <n v="204.92"/>
    <n v="39.6"/>
    <s v="never smoked"/>
    <x v="1"/>
  </r>
  <r>
    <x v="3631"/>
    <s v="Female"/>
    <x v="74"/>
    <n v="0"/>
    <n v="0"/>
    <s v="Yes"/>
    <s v="Private"/>
    <s v="Urban"/>
    <n v="56.74"/>
    <n v="28.9"/>
    <s v="never smoked"/>
    <x v="1"/>
  </r>
  <r>
    <x v="3632"/>
    <s v="Female"/>
    <x v="9"/>
    <n v="0"/>
    <n v="0"/>
    <s v="No"/>
    <s v="Self-employed"/>
    <s v="Rural"/>
    <n v="68.349999999999994"/>
    <n v="31.4"/>
    <s v="Unknown"/>
    <x v="1"/>
  </r>
  <r>
    <x v="3633"/>
    <s v="Female"/>
    <x v="33"/>
    <n v="0"/>
    <n v="0"/>
    <s v="Yes"/>
    <s v="Private"/>
    <s v="Urban"/>
    <n v="83.52"/>
    <n v="34.299999999999997"/>
    <s v="Unknown"/>
    <x v="1"/>
  </r>
  <r>
    <x v="3634"/>
    <s v="Male"/>
    <x v="9"/>
    <n v="0"/>
    <n v="0"/>
    <s v="Yes"/>
    <s v="Govt_job"/>
    <s v="Urban"/>
    <n v="59.74"/>
    <n v="27"/>
    <s v="formerly smoked"/>
    <x v="1"/>
  </r>
  <r>
    <x v="3635"/>
    <s v="Female"/>
    <x v="47"/>
    <n v="1"/>
    <n v="0"/>
    <s v="Yes"/>
    <s v="Private"/>
    <s v="Rural"/>
    <n v="81.59"/>
    <n v="27.2"/>
    <s v="never smoked"/>
    <x v="1"/>
  </r>
  <r>
    <x v="3636"/>
    <s v="Female"/>
    <x v="48"/>
    <n v="0"/>
    <n v="0"/>
    <s v="No"/>
    <s v="Private"/>
    <s v="Rural"/>
    <n v="123.83"/>
    <n v="23.8"/>
    <s v="never smoked"/>
    <x v="1"/>
  </r>
  <r>
    <x v="3637"/>
    <s v="Male"/>
    <x v="18"/>
    <n v="0"/>
    <n v="0"/>
    <s v="Yes"/>
    <s v="Private"/>
    <s v="Urban"/>
    <n v="226.84"/>
    <n v="25.3"/>
    <s v="formerly smoked"/>
    <x v="1"/>
  </r>
  <r>
    <x v="3638"/>
    <s v="Female"/>
    <x v="41"/>
    <n v="0"/>
    <n v="0"/>
    <s v="Yes"/>
    <s v="Self-employed"/>
    <s v="Rural"/>
    <n v="93.2"/>
    <n v="32.6"/>
    <s v="Unknown"/>
    <x v="1"/>
  </r>
  <r>
    <x v="3639"/>
    <s v="Female"/>
    <x v="33"/>
    <n v="1"/>
    <n v="0"/>
    <s v="Yes"/>
    <s v="Private"/>
    <s v="Rural"/>
    <n v="85.84"/>
    <n v="31.8"/>
    <s v="never smoked"/>
    <x v="1"/>
  </r>
  <r>
    <x v="3640"/>
    <s v="Female"/>
    <x v="37"/>
    <n v="0"/>
    <n v="0"/>
    <s v="Yes"/>
    <s v="Govt_job"/>
    <s v="Urban"/>
    <n v="74.64"/>
    <n v="22.4"/>
    <s v="Unknown"/>
    <x v="1"/>
  </r>
  <r>
    <x v="3641"/>
    <s v="Male"/>
    <x v="39"/>
    <n v="0"/>
    <n v="1"/>
    <s v="Yes"/>
    <s v="Private"/>
    <s v="Urban"/>
    <n v="80.17"/>
    <n v="28"/>
    <s v="never smoked"/>
    <x v="1"/>
  </r>
  <r>
    <x v="3642"/>
    <s v="Female"/>
    <x v="34"/>
    <n v="0"/>
    <n v="0"/>
    <s v="Yes"/>
    <s v="Govt_job"/>
    <s v="Urban"/>
    <n v="85.03"/>
    <n v="23.9"/>
    <s v="formerly smoked"/>
    <x v="1"/>
  </r>
  <r>
    <x v="3643"/>
    <s v="Male"/>
    <x v="5"/>
    <n v="0"/>
    <n v="0"/>
    <s v="Yes"/>
    <s v="Private"/>
    <s v="Urban"/>
    <n v="234.35"/>
    <n v="25.3"/>
    <s v="formerly smoked"/>
    <x v="1"/>
  </r>
  <r>
    <x v="3644"/>
    <s v="Male"/>
    <x v="73"/>
    <n v="0"/>
    <n v="0"/>
    <s v="No"/>
    <s v="children"/>
    <s v="Urban"/>
    <n v="116.25"/>
    <n v="16.399999999999999"/>
    <s v="formerly smoked"/>
    <x v="1"/>
  </r>
  <r>
    <x v="3645"/>
    <s v="Female"/>
    <x v="49"/>
    <n v="0"/>
    <n v="0"/>
    <s v="No"/>
    <s v="Private"/>
    <s v="Urban"/>
    <n v="66.55"/>
    <n v="26.9"/>
    <s v="smokes"/>
    <x v="1"/>
  </r>
  <r>
    <x v="3646"/>
    <s v="Female"/>
    <x v="37"/>
    <n v="0"/>
    <n v="0"/>
    <s v="Yes"/>
    <s v="Private"/>
    <s v="Urban"/>
    <n v="88.38"/>
    <n v="25.4"/>
    <s v="never smoked"/>
    <x v="1"/>
  </r>
  <r>
    <x v="3647"/>
    <s v="Female"/>
    <x v="75"/>
    <n v="0"/>
    <n v="0"/>
    <s v="No"/>
    <s v="children"/>
    <s v="Urban"/>
    <n v="81.05"/>
    <n v="18.7"/>
    <s v="Unknown"/>
    <x v="1"/>
  </r>
  <r>
    <x v="3648"/>
    <s v="Female"/>
    <x v="58"/>
    <n v="0"/>
    <n v="0"/>
    <s v="No"/>
    <s v="Private"/>
    <s v="Urban"/>
    <n v="68.400000000000006"/>
    <n v="37.5"/>
    <s v="never smoked"/>
    <x v="1"/>
  </r>
  <r>
    <x v="3649"/>
    <s v="Female"/>
    <x v="13"/>
    <n v="0"/>
    <n v="0"/>
    <s v="Yes"/>
    <s v="Self-employed"/>
    <s v="Urban"/>
    <n v="96.95"/>
    <n v="41.4"/>
    <s v="never smoked"/>
    <x v="1"/>
  </r>
  <r>
    <x v="3650"/>
    <s v="Female"/>
    <x v="32"/>
    <n v="0"/>
    <n v="0"/>
    <s v="Yes"/>
    <s v="Self-employed"/>
    <s v="Rural"/>
    <n v="66.239999999999995"/>
    <n v="37.5"/>
    <s v="never smoked"/>
    <x v="1"/>
  </r>
  <r>
    <x v="3651"/>
    <s v="Male"/>
    <x v="72"/>
    <n v="0"/>
    <n v="0"/>
    <s v="No"/>
    <s v="children"/>
    <s v="Rural"/>
    <n v="91.81"/>
    <n v="15.8"/>
    <s v="Unknown"/>
    <x v="1"/>
  </r>
  <r>
    <x v="3652"/>
    <s v="Female"/>
    <x v="70"/>
    <n v="0"/>
    <n v="0"/>
    <s v="No"/>
    <s v="Private"/>
    <s v="Urban"/>
    <n v="84.86"/>
    <n v="37.6"/>
    <s v="never smoked"/>
    <x v="1"/>
  </r>
  <r>
    <x v="3653"/>
    <s v="Female"/>
    <x v="43"/>
    <n v="0"/>
    <n v="0"/>
    <s v="No"/>
    <s v="Private"/>
    <s v="Rural"/>
    <n v="118.88"/>
    <n v="30.5"/>
    <s v="never smoked"/>
    <x v="1"/>
  </r>
  <r>
    <x v="3654"/>
    <s v="Female"/>
    <x v="42"/>
    <n v="0"/>
    <n v="0"/>
    <s v="Yes"/>
    <s v="Private"/>
    <s v="Urban"/>
    <n v="85.91"/>
    <n v="22.1"/>
    <s v="Unknown"/>
    <x v="1"/>
  </r>
  <r>
    <x v="3655"/>
    <s v="Male"/>
    <x v="81"/>
    <n v="0"/>
    <n v="0"/>
    <s v="No"/>
    <s v="children"/>
    <s v="Rural"/>
    <n v="115.4"/>
    <n v="19.2"/>
    <s v="Unknown"/>
    <x v="1"/>
  </r>
  <r>
    <x v="3656"/>
    <s v="Female"/>
    <x v="21"/>
    <n v="0"/>
    <n v="0"/>
    <s v="Yes"/>
    <s v="Self-employed"/>
    <s v="Rural"/>
    <n v="75.34"/>
    <n v="38"/>
    <s v="never smoked"/>
    <x v="1"/>
  </r>
  <r>
    <x v="3657"/>
    <s v="Male"/>
    <x v="56"/>
    <n v="0"/>
    <n v="0"/>
    <s v="No"/>
    <s v="children"/>
    <s v="Rural"/>
    <n v="100.19"/>
    <n v="18.7"/>
    <s v="Unknown"/>
    <x v="1"/>
  </r>
  <r>
    <x v="3658"/>
    <s v="Male"/>
    <x v="13"/>
    <n v="0"/>
    <n v="0"/>
    <s v="Yes"/>
    <s v="Govt_job"/>
    <s v="Urban"/>
    <n v="200.73"/>
    <n v="25.7"/>
    <s v="formerly smoked"/>
    <x v="1"/>
  </r>
  <r>
    <x v="3659"/>
    <s v="Male"/>
    <x v="2"/>
    <n v="1"/>
    <n v="0"/>
    <s v="Yes"/>
    <s v="Govt_job"/>
    <s v="Urban"/>
    <n v="114.09"/>
    <n v="30.1"/>
    <s v="never smoked"/>
    <x v="1"/>
  </r>
  <r>
    <x v="3660"/>
    <s v="Female"/>
    <x v="17"/>
    <n v="0"/>
    <n v="0"/>
    <s v="Yes"/>
    <s v="Private"/>
    <s v="Urban"/>
    <n v="67.3"/>
    <n v="36.299999999999997"/>
    <s v="never smoked"/>
    <x v="1"/>
  </r>
  <r>
    <x v="3661"/>
    <s v="Male"/>
    <x v="61"/>
    <n v="0"/>
    <n v="0"/>
    <s v="No"/>
    <s v="children"/>
    <s v="Rural"/>
    <n v="96.91"/>
    <n v="20.399999999999999"/>
    <s v="Unknown"/>
    <x v="1"/>
  </r>
  <r>
    <x v="3662"/>
    <s v="Male"/>
    <x v="43"/>
    <n v="0"/>
    <n v="0"/>
    <s v="No"/>
    <s v="children"/>
    <s v="Rural"/>
    <n v="116.2"/>
    <n v="20.9"/>
    <s v="Unknown"/>
    <x v="1"/>
  </r>
  <r>
    <x v="3663"/>
    <s v="Female"/>
    <x v="6"/>
    <n v="0"/>
    <n v="0"/>
    <s v="Yes"/>
    <s v="Self-employed"/>
    <s v="Rural"/>
    <n v="72.540000000000006"/>
    <n v="28.4"/>
    <s v="never smoked"/>
    <x v="1"/>
  </r>
  <r>
    <x v="3664"/>
    <s v="Male"/>
    <x v="20"/>
    <n v="0"/>
    <n v="0"/>
    <s v="Yes"/>
    <s v="Private"/>
    <s v="Rural"/>
    <n v="96.01"/>
    <n v="33.799999999999997"/>
    <s v="Unknown"/>
    <x v="1"/>
  </r>
  <r>
    <x v="3665"/>
    <s v="Female"/>
    <x v="2"/>
    <n v="1"/>
    <n v="0"/>
    <s v="Yes"/>
    <s v="Private"/>
    <s v="Urban"/>
    <n v="89.16"/>
    <n v="24"/>
    <s v="never smoked"/>
    <x v="1"/>
  </r>
  <r>
    <x v="3666"/>
    <s v="Female"/>
    <x v="71"/>
    <n v="0"/>
    <n v="0"/>
    <s v="Yes"/>
    <s v="Self-employed"/>
    <s v="Rural"/>
    <n v="108.64"/>
    <n v="43.3"/>
    <s v="never smoked"/>
    <x v="1"/>
  </r>
  <r>
    <x v="3667"/>
    <s v="Female"/>
    <x v="78"/>
    <n v="1"/>
    <n v="0"/>
    <s v="Yes"/>
    <s v="Govt_job"/>
    <s v="Rural"/>
    <n v="83.66"/>
    <n v="36.4"/>
    <s v="never smoked"/>
    <x v="1"/>
  </r>
  <r>
    <x v="3668"/>
    <s v="Female"/>
    <x v="51"/>
    <n v="0"/>
    <n v="0"/>
    <s v="Yes"/>
    <s v="Private"/>
    <s v="Rural"/>
    <n v="81.209999999999994"/>
    <n v="37.9"/>
    <s v="never smoked"/>
    <x v="1"/>
  </r>
  <r>
    <x v="3669"/>
    <s v="Male"/>
    <x v="16"/>
    <n v="0"/>
    <n v="0"/>
    <s v="No"/>
    <s v="Private"/>
    <s v="Urban"/>
    <n v="86.96"/>
    <n v="32.6"/>
    <s v="never smoked"/>
    <x v="1"/>
  </r>
  <r>
    <x v="3670"/>
    <s v="Female"/>
    <x v="33"/>
    <n v="0"/>
    <n v="0"/>
    <s v="Yes"/>
    <s v="Govt_job"/>
    <s v="Rural"/>
    <n v="92.95"/>
    <n v="23.9"/>
    <s v="never smoked"/>
    <x v="1"/>
  </r>
  <r>
    <x v="3671"/>
    <s v="Male"/>
    <x v="77"/>
    <n v="0"/>
    <n v="0"/>
    <s v="No"/>
    <s v="children"/>
    <s v="Urban"/>
    <n v="95.86"/>
    <n v="18.100000000000001"/>
    <s v="Unknown"/>
    <x v="1"/>
  </r>
  <r>
    <x v="3672"/>
    <s v="Male"/>
    <x v="30"/>
    <n v="1"/>
    <n v="0"/>
    <s v="No"/>
    <s v="Private"/>
    <s v="Rural"/>
    <n v="85.52"/>
    <n v="36.4"/>
    <s v="never smoked"/>
    <x v="1"/>
  </r>
  <r>
    <x v="3673"/>
    <s v="Male"/>
    <x v="37"/>
    <n v="0"/>
    <n v="0"/>
    <s v="Yes"/>
    <s v="Govt_job"/>
    <s v="Rural"/>
    <n v="159.38999999999999"/>
    <n v="29.2"/>
    <s v="never smoked"/>
    <x v="1"/>
  </r>
  <r>
    <x v="3674"/>
    <s v="Male"/>
    <x v="7"/>
    <n v="0"/>
    <n v="0"/>
    <s v="Yes"/>
    <s v="Self-employed"/>
    <s v="Urban"/>
    <n v="202.51"/>
    <n v="30.8"/>
    <s v="formerly smoked"/>
    <x v="1"/>
  </r>
  <r>
    <x v="3675"/>
    <s v="Female"/>
    <x v="21"/>
    <n v="0"/>
    <n v="0"/>
    <s v="Yes"/>
    <s v="Private"/>
    <s v="Rural"/>
    <n v="82.24"/>
    <n v="23.8"/>
    <s v="formerly smoked"/>
    <x v="1"/>
  </r>
  <r>
    <x v="3676"/>
    <s v="Female"/>
    <x v="56"/>
    <n v="0"/>
    <n v="0"/>
    <s v="No"/>
    <s v="children"/>
    <s v="Rural"/>
    <n v="109.81"/>
    <n v="17.899999999999999"/>
    <s v="Unknown"/>
    <x v="1"/>
  </r>
  <r>
    <x v="3677"/>
    <s v="Male"/>
    <x v="12"/>
    <n v="1"/>
    <n v="0"/>
    <s v="Yes"/>
    <s v="Private"/>
    <s v="Rural"/>
    <n v="91.85"/>
    <n v="31.8"/>
    <s v="formerly smoked"/>
    <x v="1"/>
  </r>
  <r>
    <x v="3678"/>
    <s v="Female"/>
    <x v="69"/>
    <n v="0"/>
    <n v="0"/>
    <s v="No"/>
    <s v="children"/>
    <s v="Rural"/>
    <n v="123.49"/>
    <n v="19.5"/>
    <s v="Unknown"/>
    <x v="1"/>
  </r>
  <r>
    <x v="3679"/>
    <s v="Male"/>
    <x v="50"/>
    <n v="0"/>
    <n v="0"/>
    <s v="Yes"/>
    <s v="Private"/>
    <s v="Rural"/>
    <n v="105.49"/>
    <n v="31.5"/>
    <s v="smokes"/>
    <x v="1"/>
  </r>
  <r>
    <x v="3680"/>
    <s v="Male"/>
    <x v="9"/>
    <n v="0"/>
    <n v="1"/>
    <s v="Yes"/>
    <s v="Self-employed"/>
    <s v="Urban"/>
    <n v="101.53"/>
    <n v="24.1"/>
    <s v="formerly smoked"/>
    <x v="1"/>
  </r>
  <r>
    <x v="3681"/>
    <s v="Female"/>
    <x v="57"/>
    <n v="0"/>
    <n v="0"/>
    <s v="No"/>
    <s v="Private"/>
    <s v="Urban"/>
    <n v="89.45"/>
    <s v="N/A"/>
    <s v="Unknown"/>
    <x v="1"/>
  </r>
  <r>
    <x v="3682"/>
    <s v="Female"/>
    <x v="7"/>
    <n v="0"/>
    <n v="0"/>
    <s v="Yes"/>
    <s v="Self-employed"/>
    <s v="Urban"/>
    <n v="126.04"/>
    <n v="35.9"/>
    <s v="never smoked"/>
    <x v="1"/>
  </r>
  <r>
    <x v="3683"/>
    <s v="Male"/>
    <x v="2"/>
    <n v="0"/>
    <n v="1"/>
    <s v="Yes"/>
    <s v="Self-employed"/>
    <s v="Rural"/>
    <n v="95.49"/>
    <n v="31.6"/>
    <s v="Unknown"/>
    <x v="1"/>
  </r>
  <r>
    <x v="3684"/>
    <s v="Female"/>
    <x v="72"/>
    <n v="0"/>
    <n v="0"/>
    <s v="No"/>
    <s v="children"/>
    <s v="Rural"/>
    <n v="89.38"/>
    <n v="19"/>
    <s v="Unknown"/>
    <x v="1"/>
  </r>
  <r>
    <x v="3685"/>
    <s v="Female"/>
    <x v="75"/>
    <n v="0"/>
    <n v="0"/>
    <s v="No"/>
    <s v="children"/>
    <s v="Urban"/>
    <n v="82.3"/>
    <n v="18.8"/>
    <s v="Unknown"/>
    <x v="1"/>
  </r>
  <r>
    <x v="3686"/>
    <s v="Female"/>
    <x v="2"/>
    <n v="1"/>
    <n v="0"/>
    <s v="Yes"/>
    <s v="Self-employed"/>
    <s v="Urban"/>
    <n v="218"/>
    <n v="33.5"/>
    <s v="Unknown"/>
    <x v="1"/>
  </r>
  <r>
    <x v="3687"/>
    <s v="Female"/>
    <x v="7"/>
    <n v="0"/>
    <n v="0"/>
    <s v="Yes"/>
    <s v="Self-employed"/>
    <s v="Urban"/>
    <n v="79.7"/>
    <n v="25"/>
    <s v="never smoked"/>
    <x v="1"/>
  </r>
  <r>
    <x v="3688"/>
    <s v="Male"/>
    <x v="20"/>
    <n v="1"/>
    <n v="0"/>
    <s v="Yes"/>
    <s v="Self-employed"/>
    <s v="Rural"/>
    <n v="209.15"/>
    <n v="52.9"/>
    <s v="formerly smoked"/>
    <x v="1"/>
  </r>
  <r>
    <x v="3689"/>
    <s v="Female"/>
    <x v="13"/>
    <n v="0"/>
    <n v="0"/>
    <s v="Yes"/>
    <s v="Self-employed"/>
    <s v="Rural"/>
    <n v="70.22"/>
    <n v="24.8"/>
    <s v="formerly smoked"/>
    <x v="1"/>
  </r>
  <r>
    <x v="3690"/>
    <s v="Female"/>
    <x v="14"/>
    <n v="0"/>
    <n v="0"/>
    <s v="Yes"/>
    <s v="Self-employed"/>
    <s v="Rural"/>
    <n v="83.57"/>
    <n v="24.5"/>
    <s v="never smoked"/>
    <x v="1"/>
  </r>
  <r>
    <x v="3691"/>
    <s v="Female"/>
    <x v="13"/>
    <n v="0"/>
    <n v="0"/>
    <s v="Yes"/>
    <s v="Self-employed"/>
    <s v="Urban"/>
    <n v="60.6"/>
    <n v="40.4"/>
    <s v="smokes"/>
    <x v="1"/>
  </r>
  <r>
    <x v="3692"/>
    <s v="Female"/>
    <x v="79"/>
    <n v="0"/>
    <n v="0"/>
    <s v="No"/>
    <s v="children"/>
    <s v="Urban"/>
    <n v="97.24"/>
    <n v="20.2"/>
    <s v="Unknown"/>
    <x v="1"/>
  </r>
  <r>
    <x v="3693"/>
    <s v="Male"/>
    <x v="38"/>
    <n v="0"/>
    <n v="0"/>
    <s v="No"/>
    <s v="Private"/>
    <s v="Rural"/>
    <n v="162.72"/>
    <n v="31.9"/>
    <s v="smokes"/>
    <x v="1"/>
  </r>
  <r>
    <x v="3694"/>
    <s v="Male"/>
    <x v="78"/>
    <n v="0"/>
    <n v="0"/>
    <s v="No"/>
    <s v="Private"/>
    <s v="Urban"/>
    <n v="73.27"/>
    <n v="25.4"/>
    <s v="smokes"/>
    <x v="1"/>
  </r>
  <r>
    <x v="3695"/>
    <s v="Female"/>
    <x v="44"/>
    <n v="0"/>
    <n v="0"/>
    <s v="No"/>
    <s v="children"/>
    <s v="Urban"/>
    <n v="92.62"/>
    <n v="15.4"/>
    <s v="Unknown"/>
    <x v="1"/>
  </r>
  <r>
    <x v="3696"/>
    <s v="Female"/>
    <x v="71"/>
    <n v="0"/>
    <n v="0"/>
    <s v="Yes"/>
    <s v="Private"/>
    <s v="Urban"/>
    <n v="90"/>
    <n v="38.6"/>
    <s v="never smoked"/>
    <x v="1"/>
  </r>
  <r>
    <x v="3697"/>
    <s v="Female"/>
    <x v="8"/>
    <n v="1"/>
    <n v="0"/>
    <s v="Yes"/>
    <s v="Private"/>
    <s v="Rural"/>
    <n v="78.28"/>
    <n v="31"/>
    <s v="formerly smoked"/>
    <x v="1"/>
  </r>
  <r>
    <x v="3698"/>
    <s v="Female"/>
    <x v="71"/>
    <n v="0"/>
    <n v="0"/>
    <s v="No"/>
    <s v="Private"/>
    <s v="Rural"/>
    <n v="87.81"/>
    <n v="26.4"/>
    <s v="smokes"/>
    <x v="1"/>
  </r>
  <r>
    <x v="3699"/>
    <s v="Female"/>
    <x v="30"/>
    <n v="0"/>
    <n v="0"/>
    <s v="Yes"/>
    <s v="Private"/>
    <s v="Urban"/>
    <n v="202.66"/>
    <s v="N/A"/>
    <s v="never smoked"/>
    <x v="1"/>
  </r>
  <r>
    <x v="3700"/>
    <s v="Female"/>
    <x v="20"/>
    <n v="0"/>
    <n v="0"/>
    <s v="Yes"/>
    <s v="Private"/>
    <s v="Rural"/>
    <n v="196.5"/>
    <n v="37.700000000000003"/>
    <s v="never smoked"/>
    <x v="1"/>
  </r>
  <r>
    <x v="3701"/>
    <s v="Female"/>
    <x v="15"/>
    <n v="0"/>
    <n v="0"/>
    <s v="Yes"/>
    <s v="Self-employed"/>
    <s v="Urban"/>
    <n v="142.31"/>
    <n v="35.200000000000003"/>
    <s v="smokes"/>
    <x v="1"/>
  </r>
  <r>
    <x v="3702"/>
    <s v="Male"/>
    <x v="71"/>
    <n v="0"/>
    <n v="0"/>
    <s v="No"/>
    <s v="Private"/>
    <s v="Rural"/>
    <n v="94.96"/>
    <n v="54.7"/>
    <s v="smokes"/>
    <x v="1"/>
  </r>
  <r>
    <x v="3703"/>
    <s v="Male"/>
    <x v="34"/>
    <n v="0"/>
    <n v="0"/>
    <s v="Yes"/>
    <s v="Govt_job"/>
    <s v="Rural"/>
    <n v="83.78"/>
    <n v="21.6"/>
    <s v="never smoked"/>
    <x v="1"/>
  </r>
  <r>
    <x v="3704"/>
    <s v="Female"/>
    <x v="47"/>
    <n v="0"/>
    <n v="0"/>
    <s v="No"/>
    <s v="Private"/>
    <s v="Urban"/>
    <n v="86.1"/>
    <n v="23.9"/>
    <s v="Unknown"/>
    <x v="1"/>
  </r>
  <r>
    <x v="3705"/>
    <s v="Male"/>
    <x v="75"/>
    <n v="0"/>
    <n v="0"/>
    <s v="No"/>
    <s v="children"/>
    <s v="Rural"/>
    <n v="74.5"/>
    <s v="N/A"/>
    <s v="Unknown"/>
    <x v="1"/>
  </r>
  <r>
    <x v="3706"/>
    <s v="Male"/>
    <x v="66"/>
    <n v="0"/>
    <n v="0"/>
    <s v="Yes"/>
    <s v="Private"/>
    <s v="Urban"/>
    <n v="66.959999999999994"/>
    <n v="26.1"/>
    <s v="never smoked"/>
    <x v="1"/>
  </r>
  <r>
    <x v="3707"/>
    <s v="Female"/>
    <x v="39"/>
    <n v="0"/>
    <n v="0"/>
    <s v="Yes"/>
    <s v="Private"/>
    <s v="Rural"/>
    <n v="76.7"/>
    <n v="39.700000000000003"/>
    <s v="formerly smoked"/>
    <x v="1"/>
  </r>
  <r>
    <x v="3708"/>
    <s v="Female"/>
    <x v="26"/>
    <n v="0"/>
    <n v="0"/>
    <s v="Yes"/>
    <s v="Private"/>
    <s v="Rural"/>
    <n v="103.12"/>
    <n v="29.9"/>
    <s v="formerly smoked"/>
    <x v="1"/>
  </r>
  <r>
    <x v="3709"/>
    <s v="Female"/>
    <x v="21"/>
    <n v="0"/>
    <n v="0"/>
    <s v="No"/>
    <s v="Private"/>
    <s v="Urban"/>
    <n v="84.03"/>
    <n v="31.4"/>
    <s v="never smoked"/>
    <x v="1"/>
  </r>
  <r>
    <x v="3710"/>
    <s v="Male"/>
    <x v="50"/>
    <n v="0"/>
    <n v="0"/>
    <s v="Yes"/>
    <s v="Private"/>
    <s v="Rural"/>
    <n v="74.150000000000006"/>
    <n v="34.5"/>
    <s v="formerly smoked"/>
    <x v="1"/>
  </r>
  <r>
    <x v="3711"/>
    <s v="Male"/>
    <x v="7"/>
    <n v="1"/>
    <n v="0"/>
    <s v="Yes"/>
    <s v="Private"/>
    <s v="Rural"/>
    <n v="73.290000000000006"/>
    <n v="29.4"/>
    <s v="never smoked"/>
    <x v="1"/>
  </r>
  <r>
    <x v="3712"/>
    <s v="Male"/>
    <x v="57"/>
    <n v="0"/>
    <n v="0"/>
    <s v="No"/>
    <s v="Private"/>
    <s v="Urban"/>
    <n v="115.16"/>
    <n v="26.9"/>
    <s v="Unknown"/>
    <x v="1"/>
  </r>
  <r>
    <x v="3713"/>
    <s v="Female"/>
    <x v="45"/>
    <n v="0"/>
    <n v="0"/>
    <s v="No"/>
    <s v="children"/>
    <s v="Urban"/>
    <n v="83.55"/>
    <n v="22.4"/>
    <s v="Unknown"/>
    <x v="1"/>
  </r>
  <r>
    <x v="3714"/>
    <s v="Female"/>
    <x v="75"/>
    <n v="0"/>
    <n v="0"/>
    <s v="No"/>
    <s v="children"/>
    <s v="Urban"/>
    <n v="61.53"/>
    <n v="20.5"/>
    <s v="Unknown"/>
    <x v="1"/>
  </r>
  <r>
    <x v="3715"/>
    <s v="Female"/>
    <x v="75"/>
    <n v="0"/>
    <n v="0"/>
    <s v="No"/>
    <s v="children"/>
    <s v="Rural"/>
    <n v="100.74"/>
    <n v="18.600000000000001"/>
    <s v="Unknown"/>
    <x v="1"/>
  </r>
  <r>
    <x v="3716"/>
    <s v="Female"/>
    <x v="7"/>
    <n v="0"/>
    <n v="0"/>
    <s v="No"/>
    <s v="Private"/>
    <s v="Urban"/>
    <n v="59.31"/>
    <n v="31.4"/>
    <s v="smokes"/>
    <x v="1"/>
  </r>
  <r>
    <x v="3717"/>
    <s v="Female"/>
    <x v="55"/>
    <n v="0"/>
    <n v="0"/>
    <s v="No"/>
    <s v="children"/>
    <s v="Urban"/>
    <n v="63.22"/>
    <n v="18.5"/>
    <s v="formerly smoked"/>
    <x v="1"/>
  </r>
  <r>
    <x v="3718"/>
    <s v="Female"/>
    <x v="37"/>
    <n v="0"/>
    <n v="0"/>
    <s v="Yes"/>
    <s v="Private"/>
    <s v="Urban"/>
    <n v="209.5"/>
    <n v="41.8"/>
    <s v="never smoked"/>
    <x v="1"/>
  </r>
  <r>
    <x v="3719"/>
    <s v="Female"/>
    <x v="57"/>
    <n v="0"/>
    <n v="0"/>
    <s v="No"/>
    <s v="children"/>
    <s v="Urban"/>
    <n v="64.510000000000005"/>
    <n v="21.2"/>
    <s v="Unknown"/>
    <x v="1"/>
  </r>
  <r>
    <x v="3720"/>
    <s v="Male"/>
    <x v="12"/>
    <n v="0"/>
    <n v="0"/>
    <s v="Yes"/>
    <s v="Private"/>
    <s v="Rural"/>
    <n v="90.07"/>
    <n v="28.6"/>
    <s v="never smoked"/>
    <x v="1"/>
  </r>
  <r>
    <x v="3721"/>
    <s v="Female"/>
    <x v="72"/>
    <n v="0"/>
    <n v="0"/>
    <s v="No"/>
    <s v="children"/>
    <s v="Urban"/>
    <n v="113.95"/>
    <n v="16"/>
    <s v="Unknown"/>
    <x v="1"/>
  </r>
  <r>
    <x v="3722"/>
    <s v="Male"/>
    <x v="68"/>
    <n v="0"/>
    <n v="0"/>
    <s v="Yes"/>
    <s v="Private"/>
    <s v="Rural"/>
    <n v="119.32"/>
    <n v="30.6"/>
    <s v="Unknown"/>
    <x v="1"/>
  </r>
  <r>
    <x v="3723"/>
    <s v="Male"/>
    <x v="19"/>
    <n v="0"/>
    <n v="0"/>
    <s v="Yes"/>
    <s v="Private"/>
    <s v="Rural"/>
    <n v="99.12"/>
    <n v="29"/>
    <s v="formerly smoked"/>
    <x v="1"/>
  </r>
  <r>
    <x v="3724"/>
    <s v="Male"/>
    <x v="1"/>
    <n v="0"/>
    <n v="0"/>
    <s v="Yes"/>
    <s v="Self-employed"/>
    <s v="Rural"/>
    <n v="152.84"/>
    <n v="28.6"/>
    <s v="Unknown"/>
    <x v="1"/>
  </r>
  <r>
    <x v="3725"/>
    <s v="Male"/>
    <x v="24"/>
    <n v="0"/>
    <n v="0"/>
    <s v="Yes"/>
    <s v="Private"/>
    <s v="Rural"/>
    <n v="78.23"/>
    <n v="34.799999999999997"/>
    <s v="never smoked"/>
    <x v="1"/>
  </r>
  <r>
    <x v="3726"/>
    <s v="Male"/>
    <x v="75"/>
    <n v="0"/>
    <n v="0"/>
    <s v="No"/>
    <s v="children"/>
    <s v="Urban"/>
    <n v="68.8"/>
    <s v="N/A"/>
    <s v="Unknown"/>
    <x v="1"/>
  </r>
  <r>
    <x v="3727"/>
    <s v="Female"/>
    <x v="10"/>
    <n v="0"/>
    <n v="0"/>
    <s v="Yes"/>
    <s v="Private"/>
    <s v="Urban"/>
    <n v="76.05"/>
    <n v="42"/>
    <s v="Unknown"/>
    <x v="1"/>
  </r>
  <r>
    <x v="3728"/>
    <s v="Female"/>
    <x v="43"/>
    <n v="0"/>
    <n v="0"/>
    <s v="No"/>
    <s v="children"/>
    <s v="Rural"/>
    <n v="116.49"/>
    <n v="30.3"/>
    <s v="never smoked"/>
    <x v="1"/>
  </r>
  <r>
    <x v="3729"/>
    <s v="Male"/>
    <x v="30"/>
    <n v="0"/>
    <n v="0"/>
    <s v="Yes"/>
    <s v="Private"/>
    <s v="Rural"/>
    <n v="99.91"/>
    <n v="30.9"/>
    <s v="Unknown"/>
    <x v="1"/>
  </r>
  <r>
    <x v="3730"/>
    <s v="Male"/>
    <x v="33"/>
    <n v="1"/>
    <n v="0"/>
    <s v="Yes"/>
    <s v="Private"/>
    <s v="Urban"/>
    <n v="76.099999999999994"/>
    <n v="32.1"/>
    <s v="smokes"/>
    <x v="1"/>
  </r>
  <r>
    <x v="3731"/>
    <s v="Male"/>
    <x v="45"/>
    <n v="0"/>
    <n v="0"/>
    <s v="No"/>
    <s v="children"/>
    <s v="Rural"/>
    <n v="121.99"/>
    <n v="19.600000000000001"/>
    <s v="Unknown"/>
    <x v="1"/>
  </r>
  <r>
    <x v="3732"/>
    <s v="Male"/>
    <x v="17"/>
    <n v="1"/>
    <n v="0"/>
    <s v="Yes"/>
    <s v="Private"/>
    <s v="Rural"/>
    <n v="116.21"/>
    <n v="32.799999999999997"/>
    <s v="smokes"/>
    <x v="1"/>
  </r>
  <r>
    <x v="3733"/>
    <s v="Female"/>
    <x v="26"/>
    <n v="0"/>
    <n v="0"/>
    <s v="Yes"/>
    <s v="Private"/>
    <s v="Urban"/>
    <n v="55.28"/>
    <n v="31.5"/>
    <s v="Unknown"/>
    <x v="1"/>
  </r>
  <r>
    <x v="3734"/>
    <s v="Female"/>
    <x v="55"/>
    <n v="0"/>
    <n v="0"/>
    <s v="No"/>
    <s v="children"/>
    <s v="Rural"/>
    <n v="219.81"/>
    <s v="N/A"/>
    <s v="Unknown"/>
    <x v="1"/>
  </r>
  <r>
    <x v="3735"/>
    <s v="Female"/>
    <x v="7"/>
    <n v="0"/>
    <n v="0"/>
    <s v="Yes"/>
    <s v="Private"/>
    <s v="Rural"/>
    <n v="103.73"/>
    <n v="34.700000000000003"/>
    <s v="never smoked"/>
    <x v="1"/>
  </r>
  <r>
    <x v="3736"/>
    <s v="Male"/>
    <x v="16"/>
    <n v="1"/>
    <n v="0"/>
    <s v="Yes"/>
    <s v="Govt_job"/>
    <s v="Urban"/>
    <n v="153.08000000000001"/>
    <n v="21.5"/>
    <s v="Unknown"/>
    <x v="1"/>
  </r>
  <r>
    <x v="3737"/>
    <s v="Female"/>
    <x v="28"/>
    <n v="0"/>
    <n v="0"/>
    <s v="Yes"/>
    <s v="Self-employed"/>
    <s v="Rural"/>
    <n v="98.69"/>
    <n v="27.6"/>
    <s v="Unknown"/>
    <x v="1"/>
  </r>
  <r>
    <x v="3738"/>
    <s v="Female"/>
    <x v="10"/>
    <n v="0"/>
    <n v="0"/>
    <s v="Yes"/>
    <s v="Private"/>
    <s v="Rural"/>
    <n v="94.11"/>
    <n v="28.6"/>
    <s v="formerly smoked"/>
    <x v="1"/>
  </r>
  <r>
    <x v="3739"/>
    <s v="Male"/>
    <x v="79"/>
    <n v="0"/>
    <n v="0"/>
    <s v="No"/>
    <s v="children"/>
    <s v="Rural"/>
    <n v="117.03"/>
    <n v="21.1"/>
    <s v="never smoked"/>
    <x v="1"/>
  </r>
  <r>
    <x v="3740"/>
    <s v="Female"/>
    <x v="70"/>
    <n v="0"/>
    <n v="0"/>
    <s v="Yes"/>
    <s v="Private"/>
    <s v="Urban"/>
    <n v="91.35"/>
    <n v="23.8"/>
    <s v="never smoked"/>
    <x v="1"/>
  </r>
  <r>
    <x v="3741"/>
    <s v="Female"/>
    <x v="68"/>
    <n v="0"/>
    <n v="0"/>
    <s v="Yes"/>
    <s v="Private"/>
    <s v="Rural"/>
    <n v="82.48"/>
    <n v="33.5"/>
    <s v="Unknown"/>
    <x v="1"/>
  </r>
  <r>
    <x v="3742"/>
    <s v="Male"/>
    <x v="16"/>
    <n v="0"/>
    <n v="0"/>
    <s v="Yes"/>
    <s v="Govt_job"/>
    <s v="Rural"/>
    <n v="99.76"/>
    <n v="33.4"/>
    <s v="formerly smoked"/>
    <x v="1"/>
  </r>
  <r>
    <x v="3743"/>
    <s v="Female"/>
    <x v="41"/>
    <n v="0"/>
    <n v="0"/>
    <s v="Yes"/>
    <s v="Govt_job"/>
    <s v="Urban"/>
    <n v="111.1"/>
    <n v="23.3"/>
    <s v="smokes"/>
    <x v="1"/>
  </r>
  <r>
    <x v="3744"/>
    <s v="Male"/>
    <x v="77"/>
    <n v="0"/>
    <n v="0"/>
    <s v="No"/>
    <s v="Private"/>
    <s v="Rural"/>
    <n v="122.25"/>
    <n v="21"/>
    <s v="never smoked"/>
    <x v="1"/>
  </r>
  <r>
    <x v="3745"/>
    <s v="Female"/>
    <x v="60"/>
    <n v="0"/>
    <n v="0"/>
    <s v="No"/>
    <s v="Private"/>
    <s v="Urban"/>
    <n v="84.19"/>
    <n v="21.2"/>
    <s v="never smoked"/>
    <x v="1"/>
  </r>
  <r>
    <x v="3746"/>
    <s v="Male"/>
    <x v="45"/>
    <n v="0"/>
    <n v="0"/>
    <s v="No"/>
    <s v="children"/>
    <s v="Urban"/>
    <n v="84.6"/>
    <n v="18.399999999999999"/>
    <s v="Unknown"/>
    <x v="1"/>
  </r>
  <r>
    <x v="3747"/>
    <s v="Female"/>
    <x v="62"/>
    <n v="0"/>
    <n v="0"/>
    <s v="Yes"/>
    <s v="Private"/>
    <s v="Urban"/>
    <n v="126.35"/>
    <n v="26.9"/>
    <s v="never smoked"/>
    <x v="1"/>
  </r>
  <r>
    <x v="3748"/>
    <s v="Female"/>
    <x v="29"/>
    <n v="1"/>
    <n v="0"/>
    <s v="No"/>
    <s v="Self-employed"/>
    <s v="Urban"/>
    <n v="87.5"/>
    <n v="20.2"/>
    <s v="formerly smoked"/>
    <x v="1"/>
  </r>
  <r>
    <x v="3749"/>
    <s v="Female"/>
    <x v="43"/>
    <n v="0"/>
    <n v="0"/>
    <s v="No"/>
    <s v="Self-employed"/>
    <s v="Rural"/>
    <n v="77.52"/>
    <n v="21.9"/>
    <s v="never smoked"/>
    <x v="1"/>
  </r>
  <r>
    <x v="3750"/>
    <s v="Female"/>
    <x v="9"/>
    <n v="0"/>
    <n v="0"/>
    <s v="Yes"/>
    <s v="Private"/>
    <s v="Rural"/>
    <n v="133.13"/>
    <n v="24.2"/>
    <s v="Unknown"/>
    <x v="1"/>
  </r>
  <r>
    <x v="3751"/>
    <s v="Female"/>
    <x v="67"/>
    <n v="0"/>
    <n v="0"/>
    <s v="No"/>
    <s v="Private"/>
    <s v="Urban"/>
    <n v="96.1"/>
    <n v="29.6"/>
    <s v="never smoked"/>
    <x v="1"/>
  </r>
  <r>
    <x v="3752"/>
    <s v="Female"/>
    <x v="15"/>
    <n v="1"/>
    <n v="0"/>
    <s v="Yes"/>
    <s v="Private"/>
    <s v="Urban"/>
    <n v="108.61"/>
    <n v="38.1"/>
    <s v="smokes"/>
    <x v="1"/>
  </r>
  <r>
    <x v="3753"/>
    <s v="Male"/>
    <x v="4"/>
    <n v="1"/>
    <n v="1"/>
    <s v="Yes"/>
    <s v="Self-employed"/>
    <s v="Rural"/>
    <n v="205.23"/>
    <n v="22"/>
    <s v="never smoked"/>
    <x v="1"/>
  </r>
  <r>
    <x v="3754"/>
    <s v="Male"/>
    <x v="70"/>
    <n v="0"/>
    <n v="0"/>
    <s v="No"/>
    <s v="Govt_job"/>
    <s v="Rural"/>
    <n v="76.739999999999995"/>
    <n v="29.8"/>
    <s v="Unknown"/>
    <x v="1"/>
  </r>
  <r>
    <x v="3755"/>
    <s v="Male"/>
    <x v="58"/>
    <n v="0"/>
    <n v="0"/>
    <s v="Yes"/>
    <s v="Private"/>
    <s v="Urban"/>
    <n v="138.55000000000001"/>
    <n v="24"/>
    <s v="never smoked"/>
    <x v="1"/>
  </r>
  <r>
    <x v="3756"/>
    <s v="Male"/>
    <x v="23"/>
    <n v="0"/>
    <n v="1"/>
    <s v="Yes"/>
    <s v="Private"/>
    <s v="Urban"/>
    <n v="234.27"/>
    <n v="26.9"/>
    <s v="never smoked"/>
    <x v="1"/>
  </r>
  <r>
    <x v="3757"/>
    <s v="Female"/>
    <x v="10"/>
    <n v="0"/>
    <n v="0"/>
    <s v="Yes"/>
    <s v="Private"/>
    <s v="Urban"/>
    <n v="75.16"/>
    <n v="38"/>
    <s v="never smoked"/>
    <x v="1"/>
  </r>
  <r>
    <x v="3758"/>
    <s v="Male"/>
    <x v="45"/>
    <n v="0"/>
    <n v="0"/>
    <s v="No"/>
    <s v="children"/>
    <s v="Rural"/>
    <n v="77.08"/>
    <n v="16.899999999999999"/>
    <s v="Unknown"/>
    <x v="1"/>
  </r>
  <r>
    <x v="3759"/>
    <s v="Female"/>
    <x v="74"/>
    <n v="0"/>
    <n v="0"/>
    <s v="Yes"/>
    <s v="Private"/>
    <s v="Urban"/>
    <n v="101.19"/>
    <n v="23.4"/>
    <s v="never smoked"/>
    <x v="1"/>
  </r>
  <r>
    <x v="3760"/>
    <s v="Female"/>
    <x v="78"/>
    <n v="0"/>
    <n v="0"/>
    <s v="No"/>
    <s v="Private"/>
    <s v="Urban"/>
    <n v="107.74"/>
    <n v="38.5"/>
    <s v="never smoked"/>
    <x v="1"/>
  </r>
  <r>
    <x v="3761"/>
    <s v="Female"/>
    <x v="11"/>
    <n v="0"/>
    <n v="0"/>
    <s v="Yes"/>
    <s v="Private"/>
    <s v="Rural"/>
    <n v="62.32"/>
    <n v="21.6"/>
    <s v="Unknown"/>
    <x v="1"/>
  </r>
  <r>
    <x v="3762"/>
    <s v="Male"/>
    <x v="72"/>
    <n v="0"/>
    <n v="0"/>
    <s v="No"/>
    <s v="children"/>
    <s v="Urban"/>
    <n v="56.32"/>
    <n v="15.9"/>
    <s v="Unknown"/>
    <x v="1"/>
  </r>
  <r>
    <x v="3763"/>
    <s v="Female"/>
    <x v="64"/>
    <n v="0"/>
    <n v="0"/>
    <s v="Yes"/>
    <s v="Private"/>
    <s v="Rural"/>
    <n v="131.28"/>
    <n v="25.1"/>
    <s v="never smoked"/>
    <x v="1"/>
  </r>
  <r>
    <x v="3764"/>
    <s v="Male"/>
    <x v="39"/>
    <n v="0"/>
    <n v="0"/>
    <s v="Yes"/>
    <s v="Private"/>
    <s v="Urban"/>
    <n v="67.02"/>
    <n v="41.1"/>
    <s v="smokes"/>
    <x v="1"/>
  </r>
  <r>
    <x v="3765"/>
    <s v="Female"/>
    <x v="51"/>
    <n v="0"/>
    <n v="0"/>
    <s v="No"/>
    <s v="Private"/>
    <s v="Rural"/>
    <n v="76.72"/>
    <n v="21.5"/>
    <s v="Unknown"/>
    <x v="1"/>
  </r>
  <r>
    <x v="3766"/>
    <s v="Female"/>
    <x v="51"/>
    <n v="0"/>
    <n v="0"/>
    <s v="No"/>
    <s v="Private"/>
    <s v="Urban"/>
    <n v="125.98"/>
    <n v="21"/>
    <s v="smokes"/>
    <x v="1"/>
  </r>
  <r>
    <x v="3767"/>
    <s v="Female"/>
    <x v="46"/>
    <n v="0"/>
    <n v="0"/>
    <s v="Yes"/>
    <s v="Govt_job"/>
    <s v="Urban"/>
    <n v="72.09"/>
    <n v="24.1"/>
    <s v="smokes"/>
    <x v="1"/>
  </r>
  <r>
    <x v="3768"/>
    <s v="Male"/>
    <x v="20"/>
    <n v="0"/>
    <n v="0"/>
    <s v="Yes"/>
    <s v="Private"/>
    <s v="Urban"/>
    <n v="88.05"/>
    <n v="30.6"/>
    <s v="Unknown"/>
    <x v="1"/>
  </r>
  <r>
    <x v="3769"/>
    <s v="Male"/>
    <x v="30"/>
    <n v="0"/>
    <n v="0"/>
    <s v="Yes"/>
    <s v="Govt_job"/>
    <s v="Urban"/>
    <n v="55.47"/>
    <n v="19.8"/>
    <s v="smokes"/>
    <x v="1"/>
  </r>
  <r>
    <x v="3770"/>
    <s v="Female"/>
    <x v="14"/>
    <n v="0"/>
    <n v="0"/>
    <s v="Yes"/>
    <s v="Govt_job"/>
    <s v="Rural"/>
    <n v="145.94"/>
    <n v="29.2"/>
    <s v="Unknown"/>
    <x v="1"/>
  </r>
  <r>
    <x v="3771"/>
    <s v="Male"/>
    <x v="32"/>
    <n v="0"/>
    <n v="1"/>
    <s v="Yes"/>
    <s v="Private"/>
    <s v="Rural"/>
    <n v="239.21"/>
    <n v="33.700000000000003"/>
    <s v="formerly smoked"/>
    <x v="1"/>
  </r>
  <r>
    <x v="3772"/>
    <s v="Male"/>
    <x v="2"/>
    <n v="0"/>
    <n v="0"/>
    <s v="Yes"/>
    <s v="Self-employed"/>
    <s v="Rural"/>
    <n v="196.08"/>
    <n v="31"/>
    <s v="formerly smoked"/>
    <x v="1"/>
  </r>
  <r>
    <x v="3773"/>
    <s v="Female"/>
    <x v="38"/>
    <n v="0"/>
    <n v="0"/>
    <s v="Yes"/>
    <s v="Govt_job"/>
    <s v="Rural"/>
    <n v="93.93"/>
    <n v="21.5"/>
    <s v="never smoked"/>
    <x v="1"/>
  </r>
  <r>
    <x v="3774"/>
    <s v="Female"/>
    <x v="61"/>
    <n v="0"/>
    <n v="0"/>
    <s v="No"/>
    <s v="children"/>
    <s v="Urban"/>
    <n v="76.739999999999995"/>
    <n v="19.100000000000001"/>
    <s v="Unknown"/>
    <x v="1"/>
  </r>
  <r>
    <x v="3775"/>
    <s v="Female"/>
    <x v="24"/>
    <n v="0"/>
    <n v="0"/>
    <s v="Yes"/>
    <s v="Private"/>
    <s v="Urban"/>
    <n v="83.74"/>
    <n v="21.4"/>
    <s v="Unknown"/>
    <x v="1"/>
  </r>
  <r>
    <x v="3776"/>
    <s v="Male"/>
    <x v="80"/>
    <n v="0"/>
    <n v="0"/>
    <s v="No"/>
    <s v="Private"/>
    <s v="Urban"/>
    <n v="119.58"/>
    <n v="24.8"/>
    <s v="Unknown"/>
    <x v="1"/>
  </r>
  <r>
    <x v="3777"/>
    <s v="Female"/>
    <x v="54"/>
    <n v="0"/>
    <n v="0"/>
    <s v="No"/>
    <s v="Private"/>
    <s v="Rural"/>
    <n v="68.66"/>
    <n v="35.1"/>
    <s v="never smoked"/>
    <x v="1"/>
  </r>
  <r>
    <x v="3778"/>
    <s v="Female"/>
    <x v="80"/>
    <n v="0"/>
    <n v="0"/>
    <s v="No"/>
    <s v="Private"/>
    <s v="Urban"/>
    <n v="65.790000000000006"/>
    <n v="28.6"/>
    <s v="smokes"/>
    <x v="1"/>
  </r>
  <r>
    <x v="3779"/>
    <s v="Female"/>
    <x v="47"/>
    <n v="0"/>
    <n v="0"/>
    <s v="Yes"/>
    <s v="Govt_job"/>
    <s v="Urban"/>
    <n v="176.38"/>
    <n v="35.700000000000003"/>
    <s v="never smoked"/>
    <x v="1"/>
  </r>
  <r>
    <x v="3780"/>
    <s v="Male"/>
    <x v="3"/>
    <n v="0"/>
    <n v="0"/>
    <s v="Yes"/>
    <s v="Private"/>
    <s v="Urban"/>
    <n v="175.74"/>
    <n v="45.4"/>
    <s v="Unknown"/>
    <x v="1"/>
  </r>
  <r>
    <x v="3781"/>
    <s v="Female"/>
    <x v="7"/>
    <n v="0"/>
    <n v="1"/>
    <s v="No"/>
    <s v="Private"/>
    <s v="Urban"/>
    <n v="193.45"/>
    <n v="34.5"/>
    <s v="never smoked"/>
    <x v="1"/>
  </r>
  <r>
    <x v="3782"/>
    <s v="Female"/>
    <x v="41"/>
    <n v="0"/>
    <n v="0"/>
    <s v="Yes"/>
    <s v="Self-employed"/>
    <s v="Rural"/>
    <n v="85.84"/>
    <n v="21.2"/>
    <s v="never smoked"/>
    <x v="1"/>
  </r>
  <r>
    <x v="3783"/>
    <s v="Male"/>
    <x v="9"/>
    <n v="0"/>
    <n v="0"/>
    <s v="Yes"/>
    <s v="Self-employed"/>
    <s v="Rural"/>
    <n v="93.85"/>
    <n v="22.7"/>
    <s v="formerly smoked"/>
    <x v="1"/>
  </r>
  <r>
    <x v="3784"/>
    <s v="Female"/>
    <x v="24"/>
    <n v="0"/>
    <n v="1"/>
    <s v="Yes"/>
    <s v="Private"/>
    <s v="Rural"/>
    <n v="86.21"/>
    <n v="39.1"/>
    <s v="never smoked"/>
    <x v="1"/>
  </r>
  <r>
    <x v="3785"/>
    <s v="Female"/>
    <x v="44"/>
    <n v="0"/>
    <n v="0"/>
    <s v="No"/>
    <s v="children"/>
    <s v="Rural"/>
    <n v="75.41"/>
    <n v="21.9"/>
    <s v="Unknown"/>
    <x v="1"/>
  </r>
  <r>
    <x v="3786"/>
    <s v="Female"/>
    <x v="75"/>
    <n v="0"/>
    <n v="0"/>
    <s v="No"/>
    <s v="children"/>
    <s v="Rural"/>
    <n v="95.28"/>
    <n v="16.5"/>
    <s v="Unknown"/>
    <x v="1"/>
  </r>
  <r>
    <x v="3787"/>
    <s v="Female"/>
    <x v="63"/>
    <n v="0"/>
    <n v="0"/>
    <s v="No"/>
    <s v="Private"/>
    <s v="Urban"/>
    <n v="95.87"/>
    <n v="23"/>
    <s v="never smoked"/>
    <x v="1"/>
  </r>
  <r>
    <x v="3788"/>
    <s v="Female"/>
    <x v="41"/>
    <n v="0"/>
    <n v="0"/>
    <s v="Yes"/>
    <s v="Private"/>
    <s v="Urban"/>
    <n v="180.45"/>
    <n v="22.5"/>
    <s v="never smoked"/>
    <x v="1"/>
  </r>
  <r>
    <x v="3789"/>
    <s v="Female"/>
    <x v="45"/>
    <n v="0"/>
    <n v="0"/>
    <s v="No"/>
    <s v="children"/>
    <s v="Urban"/>
    <n v="95.39"/>
    <n v="20.399999999999999"/>
    <s v="Unknown"/>
    <x v="1"/>
  </r>
  <r>
    <x v="3790"/>
    <s v="Female"/>
    <x v="37"/>
    <n v="0"/>
    <n v="0"/>
    <s v="Yes"/>
    <s v="Private"/>
    <s v="Rural"/>
    <n v="60.77"/>
    <n v="28.7"/>
    <s v="smokes"/>
    <x v="1"/>
  </r>
  <r>
    <x v="3791"/>
    <s v="Female"/>
    <x v="38"/>
    <n v="0"/>
    <n v="0"/>
    <s v="Yes"/>
    <s v="Govt_job"/>
    <s v="Urban"/>
    <n v="102.84"/>
    <n v="22.4"/>
    <s v="never smoked"/>
    <x v="1"/>
  </r>
  <r>
    <x v="3792"/>
    <s v="Female"/>
    <x v="6"/>
    <n v="0"/>
    <n v="0"/>
    <s v="Yes"/>
    <s v="Private"/>
    <s v="Urban"/>
    <n v="130.37"/>
    <n v="26.3"/>
    <s v="Unknown"/>
    <x v="1"/>
  </r>
  <r>
    <x v="3793"/>
    <s v="Female"/>
    <x v="65"/>
    <n v="0"/>
    <n v="0"/>
    <s v="No"/>
    <s v="Private"/>
    <s v="Urban"/>
    <n v="65.44"/>
    <n v="23.6"/>
    <s v="never smoked"/>
    <x v="1"/>
  </r>
  <r>
    <x v="3794"/>
    <s v="Male"/>
    <x v="9"/>
    <n v="0"/>
    <n v="0"/>
    <s v="Yes"/>
    <s v="Private"/>
    <s v="Rural"/>
    <n v="79.84"/>
    <n v="25.9"/>
    <s v="never smoked"/>
    <x v="1"/>
  </r>
  <r>
    <x v="3795"/>
    <s v="Male"/>
    <x v="14"/>
    <n v="0"/>
    <n v="0"/>
    <s v="Yes"/>
    <s v="Private"/>
    <s v="Rural"/>
    <n v="62.61"/>
    <n v="30.7"/>
    <s v="never smoked"/>
    <x v="1"/>
  </r>
  <r>
    <x v="3796"/>
    <s v="Male"/>
    <x v="73"/>
    <n v="0"/>
    <n v="0"/>
    <s v="No"/>
    <s v="children"/>
    <s v="Urban"/>
    <n v="70.069999999999993"/>
    <n v="24.5"/>
    <s v="formerly smoked"/>
    <x v="1"/>
  </r>
  <r>
    <x v="3797"/>
    <s v="Female"/>
    <x v="42"/>
    <n v="0"/>
    <n v="0"/>
    <s v="Yes"/>
    <s v="Private"/>
    <s v="Rural"/>
    <n v="108.8"/>
    <n v="24"/>
    <s v="Unknown"/>
    <x v="1"/>
  </r>
  <r>
    <x v="3798"/>
    <s v="Male"/>
    <x v="69"/>
    <n v="0"/>
    <n v="0"/>
    <s v="No"/>
    <s v="children"/>
    <s v="Urban"/>
    <n v="112.11"/>
    <n v="20.100000000000001"/>
    <s v="Unknown"/>
    <x v="1"/>
  </r>
  <r>
    <x v="3799"/>
    <s v="Female"/>
    <x v="47"/>
    <n v="0"/>
    <n v="0"/>
    <s v="Yes"/>
    <s v="Private"/>
    <s v="Rural"/>
    <n v="92.35"/>
    <n v="38"/>
    <s v="never smoked"/>
    <x v="1"/>
  </r>
  <r>
    <x v="3800"/>
    <s v="Female"/>
    <x v="80"/>
    <n v="0"/>
    <n v="0"/>
    <s v="No"/>
    <s v="Private"/>
    <s v="Urban"/>
    <n v="76.569999999999993"/>
    <n v="26.6"/>
    <s v="Unknown"/>
    <x v="1"/>
  </r>
  <r>
    <x v="3801"/>
    <s v="Female"/>
    <x v="78"/>
    <n v="0"/>
    <n v="0"/>
    <s v="Yes"/>
    <s v="Private"/>
    <s v="Urban"/>
    <n v="69.5"/>
    <n v="24.5"/>
    <s v="never smoked"/>
    <x v="1"/>
  </r>
  <r>
    <x v="3802"/>
    <s v="Female"/>
    <x v="1"/>
    <n v="0"/>
    <n v="0"/>
    <s v="Yes"/>
    <s v="Private"/>
    <s v="Rural"/>
    <n v="219.38"/>
    <s v="N/A"/>
    <s v="never smoked"/>
    <x v="1"/>
  </r>
  <r>
    <x v="3803"/>
    <s v="Female"/>
    <x v="50"/>
    <n v="1"/>
    <n v="0"/>
    <s v="Yes"/>
    <s v="Private"/>
    <s v="Rural"/>
    <n v="69.48"/>
    <n v="41.3"/>
    <s v="never smoked"/>
    <x v="1"/>
  </r>
  <r>
    <x v="3804"/>
    <s v="Male"/>
    <x v="11"/>
    <n v="0"/>
    <n v="0"/>
    <s v="Yes"/>
    <s v="Govt_job"/>
    <s v="Urban"/>
    <n v="89.18"/>
    <n v="34.799999999999997"/>
    <s v="smokes"/>
    <x v="1"/>
  </r>
  <r>
    <x v="3805"/>
    <s v="Female"/>
    <x v="11"/>
    <n v="0"/>
    <n v="1"/>
    <s v="Yes"/>
    <s v="Govt_job"/>
    <s v="Urban"/>
    <n v="68.09"/>
    <n v="35.5"/>
    <s v="smokes"/>
    <x v="1"/>
  </r>
  <r>
    <x v="3806"/>
    <s v="Female"/>
    <x v="63"/>
    <n v="0"/>
    <n v="0"/>
    <s v="No"/>
    <s v="Private"/>
    <s v="Rural"/>
    <n v="92.71"/>
    <n v="24.1"/>
    <s v="Unknown"/>
    <x v="1"/>
  </r>
  <r>
    <x v="3807"/>
    <s v="Male"/>
    <x v="75"/>
    <n v="0"/>
    <n v="0"/>
    <s v="No"/>
    <s v="children"/>
    <s v="Rural"/>
    <n v="56.21"/>
    <n v="19"/>
    <s v="Unknown"/>
    <x v="1"/>
  </r>
  <r>
    <x v="3808"/>
    <s v="Female"/>
    <x v="46"/>
    <n v="0"/>
    <n v="0"/>
    <s v="No"/>
    <s v="Govt_job"/>
    <s v="Rural"/>
    <n v="72.08"/>
    <s v="N/A"/>
    <s v="formerly smoked"/>
    <x v="1"/>
  </r>
  <r>
    <x v="3809"/>
    <s v="Female"/>
    <x v="69"/>
    <n v="0"/>
    <n v="0"/>
    <s v="No"/>
    <s v="children"/>
    <s v="Urban"/>
    <n v="82.56"/>
    <n v="16.600000000000001"/>
    <s v="Unknown"/>
    <x v="1"/>
  </r>
  <r>
    <x v="3810"/>
    <s v="Female"/>
    <x v="26"/>
    <n v="0"/>
    <n v="0"/>
    <s v="Yes"/>
    <s v="Private"/>
    <s v="Urban"/>
    <n v="78.239999999999995"/>
    <n v="28.6"/>
    <s v="Unknown"/>
    <x v="1"/>
  </r>
  <r>
    <x v="3811"/>
    <s v="Female"/>
    <x v="19"/>
    <n v="0"/>
    <n v="0"/>
    <s v="Yes"/>
    <s v="Govt_job"/>
    <s v="Rural"/>
    <n v="84.66"/>
    <n v="22.4"/>
    <s v="never smoked"/>
    <x v="1"/>
  </r>
  <r>
    <x v="3812"/>
    <s v="Female"/>
    <x v="70"/>
    <n v="0"/>
    <n v="0"/>
    <s v="No"/>
    <s v="Govt_job"/>
    <s v="Urban"/>
    <n v="90.35"/>
    <n v="38.6"/>
    <s v="Unknown"/>
    <x v="1"/>
  </r>
  <r>
    <x v="3813"/>
    <s v="Male"/>
    <x v="21"/>
    <n v="0"/>
    <n v="0"/>
    <s v="Yes"/>
    <s v="Govt_job"/>
    <s v="Rural"/>
    <n v="68.12"/>
    <n v="32"/>
    <s v="Unknown"/>
    <x v="1"/>
  </r>
  <r>
    <x v="3814"/>
    <s v="Female"/>
    <x v="66"/>
    <n v="0"/>
    <n v="0"/>
    <s v="Yes"/>
    <s v="Private"/>
    <s v="Rural"/>
    <n v="59.14"/>
    <n v="40.1"/>
    <s v="never smoked"/>
    <x v="1"/>
  </r>
  <r>
    <x v="3815"/>
    <s v="Female"/>
    <x v="30"/>
    <n v="0"/>
    <n v="0"/>
    <s v="Yes"/>
    <s v="Govt_job"/>
    <s v="Urban"/>
    <n v="85.64"/>
    <n v="32"/>
    <s v="formerly smoked"/>
    <x v="1"/>
  </r>
  <r>
    <x v="3816"/>
    <s v="Male"/>
    <x v="34"/>
    <n v="0"/>
    <n v="0"/>
    <s v="Yes"/>
    <s v="Govt_job"/>
    <s v="Rural"/>
    <n v="56.08"/>
    <n v="23.9"/>
    <s v="Unknown"/>
    <x v="1"/>
  </r>
  <r>
    <x v="3817"/>
    <s v="Female"/>
    <x v="47"/>
    <n v="0"/>
    <n v="0"/>
    <s v="No"/>
    <s v="Private"/>
    <s v="Rural"/>
    <n v="99"/>
    <n v="25"/>
    <s v="never smoked"/>
    <x v="1"/>
  </r>
  <r>
    <x v="3818"/>
    <s v="Male"/>
    <x v="48"/>
    <n v="0"/>
    <n v="0"/>
    <s v="No"/>
    <s v="Private"/>
    <s v="Urban"/>
    <n v="93.6"/>
    <n v="28.5"/>
    <s v="smokes"/>
    <x v="1"/>
  </r>
  <r>
    <x v="3819"/>
    <s v="Female"/>
    <x v="75"/>
    <n v="0"/>
    <n v="0"/>
    <s v="No"/>
    <s v="children"/>
    <s v="Urban"/>
    <n v="105.75"/>
    <n v="19.8"/>
    <s v="Unknown"/>
    <x v="1"/>
  </r>
  <r>
    <x v="3820"/>
    <s v="Female"/>
    <x v="1"/>
    <n v="0"/>
    <n v="0"/>
    <s v="Yes"/>
    <s v="Private"/>
    <s v="Urban"/>
    <n v="114.09"/>
    <n v="25.7"/>
    <s v="never smoked"/>
    <x v="1"/>
  </r>
  <r>
    <x v="3821"/>
    <s v="Male"/>
    <x v="12"/>
    <n v="1"/>
    <n v="0"/>
    <s v="Yes"/>
    <s v="Private"/>
    <s v="Urban"/>
    <n v="57.42"/>
    <n v="28"/>
    <s v="smokes"/>
    <x v="1"/>
  </r>
  <r>
    <x v="3822"/>
    <s v="Female"/>
    <x v="42"/>
    <n v="0"/>
    <n v="0"/>
    <s v="Yes"/>
    <s v="Private"/>
    <s v="Urban"/>
    <n v="100.01"/>
    <n v="37.200000000000003"/>
    <s v="never smoked"/>
    <x v="1"/>
  </r>
  <r>
    <x v="3823"/>
    <s v="Male"/>
    <x v="53"/>
    <n v="0"/>
    <n v="0"/>
    <s v="No"/>
    <s v="Private"/>
    <s v="Urban"/>
    <n v="62"/>
    <n v="24.8"/>
    <s v="formerly smoked"/>
    <x v="1"/>
  </r>
  <r>
    <x v="3824"/>
    <s v="Female"/>
    <x v="33"/>
    <n v="0"/>
    <n v="0"/>
    <s v="Yes"/>
    <s v="Self-employed"/>
    <s v="Rural"/>
    <n v="103.61"/>
    <n v="39.200000000000003"/>
    <s v="never smoked"/>
    <x v="1"/>
  </r>
  <r>
    <x v="3825"/>
    <s v="Female"/>
    <x v="17"/>
    <n v="0"/>
    <n v="0"/>
    <s v="Yes"/>
    <s v="Private"/>
    <s v="Rural"/>
    <n v="118.46"/>
    <n v="61.6"/>
    <s v="smokes"/>
    <x v="1"/>
  </r>
  <r>
    <x v="3826"/>
    <s v="Female"/>
    <x v="13"/>
    <n v="0"/>
    <n v="0"/>
    <s v="Yes"/>
    <s v="Govt_job"/>
    <s v="Rural"/>
    <n v="94.77"/>
    <n v="27.2"/>
    <s v="never smoked"/>
    <x v="1"/>
  </r>
  <r>
    <x v="3827"/>
    <s v="Female"/>
    <x v="47"/>
    <n v="0"/>
    <n v="0"/>
    <s v="Yes"/>
    <s v="Private"/>
    <s v="Urban"/>
    <n v="72.12"/>
    <n v="38"/>
    <s v="never smoked"/>
    <x v="1"/>
  </r>
  <r>
    <x v="3828"/>
    <s v="Male"/>
    <x v="26"/>
    <n v="0"/>
    <n v="0"/>
    <s v="Yes"/>
    <s v="Govt_job"/>
    <s v="Rural"/>
    <n v="155.22999999999999"/>
    <n v="36.200000000000003"/>
    <s v="never smoked"/>
    <x v="1"/>
  </r>
  <r>
    <x v="3829"/>
    <s v="Male"/>
    <x v="81"/>
    <n v="0"/>
    <n v="0"/>
    <s v="No"/>
    <s v="children"/>
    <s v="Urban"/>
    <n v="90.6"/>
    <n v="16.600000000000001"/>
    <s v="Unknown"/>
    <x v="1"/>
  </r>
  <r>
    <x v="3830"/>
    <s v="Female"/>
    <x v="42"/>
    <n v="0"/>
    <n v="0"/>
    <s v="Yes"/>
    <s v="Private"/>
    <s v="Urban"/>
    <n v="81.92"/>
    <n v="38"/>
    <s v="never smoked"/>
    <x v="1"/>
  </r>
  <r>
    <x v="3831"/>
    <s v="Female"/>
    <x v="39"/>
    <n v="0"/>
    <n v="0"/>
    <s v="No"/>
    <s v="Self-employed"/>
    <s v="Rural"/>
    <n v="67.099999999999994"/>
    <n v="31.4"/>
    <s v="never smoked"/>
    <x v="1"/>
  </r>
  <r>
    <x v="3832"/>
    <s v="Female"/>
    <x v="53"/>
    <n v="0"/>
    <n v="0"/>
    <s v="No"/>
    <s v="Private"/>
    <s v="Rural"/>
    <n v="58.01"/>
    <n v="35.299999999999997"/>
    <s v="never smoked"/>
    <x v="1"/>
  </r>
  <r>
    <x v="3833"/>
    <s v="Female"/>
    <x v="17"/>
    <n v="0"/>
    <n v="0"/>
    <s v="Yes"/>
    <s v="Private"/>
    <s v="Rural"/>
    <n v="173.9"/>
    <n v="35.799999999999997"/>
    <s v="never smoked"/>
    <x v="1"/>
  </r>
  <r>
    <x v="3834"/>
    <s v="Male"/>
    <x v="20"/>
    <n v="1"/>
    <n v="0"/>
    <s v="Yes"/>
    <s v="Private"/>
    <s v="Rural"/>
    <n v="106.27"/>
    <n v="28.6"/>
    <s v="never smoked"/>
    <x v="1"/>
  </r>
  <r>
    <x v="3835"/>
    <s v="Male"/>
    <x v="54"/>
    <n v="0"/>
    <n v="0"/>
    <s v="No"/>
    <s v="Private"/>
    <s v="Rural"/>
    <n v="60.57"/>
    <n v="34"/>
    <s v="Unknown"/>
    <x v="1"/>
  </r>
  <r>
    <x v="3836"/>
    <s v="Male"/>
    <x v="44"/>
    <n v="0"/>
    <n v="0"/>
    <s v="No"/>
    <s v="children"/>
    <s v="Urban"/>
    <n v="105.34"/>
    <n v="15.5"/>
    <s v="Unknown"/>
    <x v="1"/>
  </r>
  <r>
    <x v="3837"/>
    <s v="Female"/>
    <x v="53"/>
    <n v="0"/>
    <n v="0"/>
    <s v="No"/>
    <s v="Private"/>
    <s v="Rural"/>
    <n v="96.28"/>
    <n v="31.1"/>
    <s v="never smoked"/>
    <x v="1"/>
  </r>
  <r>
    <x v="3838"/>
    <s v="Male"/>
    <x v="29"/>
    <n v="0"/>
    <n v="0"/>
    <s v="Yes"/>
    <s v="Self-employed"/>
    <s v="Urban"/>
    <n v="122.73"/>
    <n v="37.5"/>
    <s v="formerly smoked"/>
    <x v="1"/>
  </r>
  <r>
    <x v="3839"/>
    <s v="Male"/>
    <x v="30"/>
    <n v="0"/>
    <n v="0"/>
    <s v="No"/>
    <s v="Self-employed"/>
    <s v="Urban"/>
    <n v="104.12"/>
    <n v="37.700000000000003"/>
    <s v="Unknown"/>
    <x v="1"/>
  </r>
  <r>
    <x v="3840"/>
    <s v="Female"/>
    <x v="43"/>
    <n v="0"/>
    <n v="0"/>
    <s v="No"/>
    <s v="Private"/>
    <s v="Urban"/>
    <n v="69.739999999999995"/>
    <n v="24.2"/>
    <s v="formerly smoked"/>
    <x v="1"/>
  </r>
  <r>
    <x v="3841"/>
    <s v="Female"/>
    <x v="30"/>
    <n v="0"/>
    <n v="0"/>
    <s v="Yes"/>
    <s v="Private"/>
    <s v="Rural"/>
    <n v="106.95"/>
    <n v="33.4"/>
    <s v="Unknown"/>
    <x v="1"/>
  </r>
  <r>
    <x v="3842"/>
    <s v="Female"/>
    <x v="15"/>
    <n v="0"/>
    <n v="0"/>
    <s v="Yes"/>
    <s v="Private"/>
    <s v="Urban"/>
    <n v="94.63"/>
    <n v="33"/>
    <s v="never smoked"/>
    <x v="1"/>
  </r>
  <r>
    <x v="3843"/>
    <s v="Female"/>
    <x v="48"/>
    <n v="0"/>
    <n v="0"/>
    <s v="Yes"/>
    <s v="Private"/>
    <s v="Urban"/>
    <n v="86.97"/>
    <n v="25.7"/>
    <s v="Unknown"/>
    <x v="1"/>
  </r>
  <r>
    <x v="3844"/>
    <s v="Female"/>
    <x v="45"/>
    <n v="0"/>
    <n v="0"/>
    <s v="No"/>
    <s v="children"/>
    <s v="Rural"/>
    <n v="76.12"/>
    <n v="19.399999999999999"/>
    <s v="Unknown"/>
    <x v="1"/>
  </r>
  <r>
    <x v="3845"/>
    <s v="Female"/>
    <x v="21"/>
    <n v="0"/>
    <n v="0"/>
    <s v="Yes"/>
    <s v="Govt_job"/>
    <s v="Urban"/>
    <n v="99.94"/>
    <n v="33.4"/>
    <s v="never smoked"/>
    <x v="1"/>
  </r>
  <r>
    <x v="3846"/>
    <s v="Male"/>
    <x v="45"/>
    <n v="0"/>
    <n v="0"/>
    <s v="No"/>
    <s v="children"/>
    <s v="Urban"/>
    <n v="91.53"/>
    <n v="18"/>
    <s v="Unknown"/>
    <x v="1"/>
  </r>
  <r>
    <x v="3847"/>
    <s v="Male"/>
    <x v="74"/>
    <n v="0"/>
    <n v="0"/>
    <s v="Yes"/>
    <s v="Private"/>
    <s v="Rural"/>
    <n v="145.46"/>
    <n v="40.1"/>
    <s v="never smoked"/>
    <x v="1"/>
  </r>
  <r>
    <x v="3848"/>
    <s v="Female"/>
    <x v="34"/>
    <n v="0"/>
    <n v="0"/>
    <s v="Yes"/>
    <s v="Private"/>
    <s v="Urban"/>
    <n v="74.86"/>
    <n v="26.9"/>
    <s v="never smoked"/>
    <x v="1"/>
  </r>
  <r>
    <x v="3849"/>
    <s v="Female"/>
    <x v="45"/>
    <n v="0"/>
    <n v="0"/>
    <s v="No"/>
    <s v="children"/>
    <s v="Urban"/>
    <n v="74.42"/>
    <n v="22.5"/>
    <s v="Unknown"/>
    <x v="1"/>
  </r>
  <r>
    <x v="3850"/>
    <s v="Male"/>
    <x v="47"/>
    <n v="0"/>
    <n v="0"/>
    <s v="Yes"/>
    <s v="Self-employed"/>
    <s v="Urban"/>
    <n v="70.069999999999993"/>
    <n v="27.6"/>
    <s v="smokes"/>
    <x v="1"/>
  </r>
  <r>
    <x v="3851"/>
    <s v="Male"/>
    <x v="75"/>
    <n v="0"/>
    <n v="0"/>
    <s v="No"/>
    <s v="children"/>
    <s v="Urban"/>
    <n v="89.85"/>
    <n v="23.3"/>
    <s v="Unknown"/>
    <x v="1"/>
  </r>
  <r>
    <x v="3852"/>
    <s v="Female"/>
    <x v="52"/>
    <n v="0"/>
    <n v="0"/>
    <s v="No"/>
    <s v="Private"/>
    <s v="Rural"/>
    <n v="104.21"/>
    <n v="35.700000000000003"/>
    <s v="never smoked"/>
    <x v="1"/>
  </r>
  <r>
    <x v="3853"/>
    <s v="Female"/>
    <x v="36"/>
    <n v="0"/>
    <n v="0"/>
    <s v="Yes"/>
    <s v="Self-employed"/>
    <s v="Rural"/>
    <n v="157.77000000000001"/>
    <n v="28.4"/>
    <s v="never smoked"/>
    <x v="1"/>
  </r>
  <r>
    <x v="3854"/>
    <s v="Female"/>
    <x v="37"/>
    <n v="0"/>
    <n v="0"/>
    <s v="No"/>
    <s v="Govt_job"/>
    <s v="Urban"/>
    <n v="101.81"/>
    <n v="29.4"/>
    <s v="smokes"/>
    <x v="1"/>
  </r>
  <r>
    <x v="3855"/>
    <s v="Male"/>
    <x v="74"/>
    <n v="0"/>
    <n v="0"/>
    <s v="Yes"/>
    <s v="Govt_job"/>
    <s v="Rural"/>
    <n v="103"/>
    <n v="31.9"/>
    <s v="Unknown"/>
    <x v="1"/>
  </r>
  <r>
    <x v="3856"/>
    <s v="Male"/>
    <x v="11"/>
    <n v="0"/>
    <n v="0"/>
    <s v="Yes"/>
    <s v="Self-employed"/>
    <s v="Urban"/>
    <n v="101.85"/>
    <n v="25.1"/>
    <s v="smokes"/>
    <x v="1"/>
  </r>
  <r>
    <x v="3857"/>
    <s v="Male"/>
    <x v="70"/>
    <n v="0"/>
    <n v="0"/>
    <s v="No"/>
    <s v="Private"/>
    <s v="Urban"/>
    <n v="85.92"/>
    <n v="35.6"/>
    <s v="smokes"/>
    <x v="1"/>
  </r>
  <r>
    <x v="3858"/>
    <s v="Female"/>
    <x v="80"/>
    <n v="0"/>
    <n v="0"/>
    <s v="No"/>
    <s v="Private"/>
    <s v="Rural"/>
    <n v="56.85"/>
    <n v="21.1"/>
    <s v="never smoked"/>
    <x v="1"/>
  </r>
  <r>
    <x v="3859"/>
    <s v="Male"/>
    <x v="75"/>
    <n v="0"/>
    <n v="0"/>
    <s v="No"/>
    <s v="children"/>
    <s v="Urban"/>
    <n v="89.04"/>
    <n v="17.8"/>
    <s v="Unknown"/>
    <x v="1"/>
  </r>
  <r>
    <x v="3860"/>
    <s v="Female"/>
    <x v="30"/>
    <n v="0"/>
    <n v="0"/>
    <s v="Yes"/>
    <s v="Govt_job"/>
    <s v="Rural"/>
    <n v="63.01"/>
    <n v="31.5"/>
    <s v="never smoked"/>
    <x v="1"/>
  </r>
  <r>
    <x v="3861"/>
    <s v="Male"/>
    <x v="30"/>
    <n v="0"/>
    <n v="0"/>
    <s v="Yes"/>
    <s v="Private"/>
    <s v="Rural"/>
    <n v="65.48"/>
    <n v="26.6"/>
    <s v="Unknown"/>
    <x v="1"/>
  </r>
  <r>
    <x v="3862"/>
    <s v="Female"/>
    <x v="10"/>
    <n v="0"/>
    <n v="0"/>
    <s v="Yes"/>
    <s v="Private"/>
    <s v="Rural"/>
    <n v="68.599999999999994"/>
    <n v="44.8"/>
    <s v="smokes"/>
    <x v="1"/>
  </r>
  <r>
    <x v="3863"/>
    <s v="Male"/>
    <x v="12"/>
    <n v="1"/>
    <n v="0"/>
    <s v="Yes"/>
    <s v="Private"/>
    <s v="Urban"/>
    <n v="81.680000000000007"/>
    <n v="31.3"/>
    <s v="formerly smoked"/>
    <x v="1"/>
  </r>
  <r>
    <x v="3864"/>
    <s v="Male"/>
    <x v="75"/>
    <n v="0"/>
    <n v="0"/>
    <s v="No"/>
    <s v="children"/>
    <s v="Urban"/>
    <n v="65.209999999999994"/>
    <n v="17.2"/>
    <s v="Unknown"/>
    <x v="1"/>
  </r>
  <r>
    <x v="3865"/>
    <s v="Female"/>
    <x v="32"/>
    <n v="0"/>
    <n v="0"/>
    <s v="Yes"/>
    <s v="Govt_job"/>
    <s v="Urban"/>
    <n v="72.53"/>
    <n v="25.3"/>
    <s v="smokes"/>
    <x v="1"/>
  </r>
  <r>
    <x v="3866"/>
    <s v="Female"/>
    <x v="28"/>
    <n v="0"/>
    <n v="0"/>
    <s v="Yes"/>
    <s v="Private"/>
    <s v="Rural"/>
    <n v="81.78"/>
    <n v="28.8"/>
    <s v="never smoked"/>
    <x v="1"/>
  </r>
  <r>
    <x v="3867"/>
    <s v="Female"/>
    <x v="71"/>
    <n v="0"/>
    <n v="0"/>
    <s v="No"/>
    <s v="Private"/>
    <s v="Rural"/>
    <n v="116.85"/>
    <n v="49.9"/>
    <s v="smokes"/>
    <x v="1"/>
  </r>
  <r>
    <x v="3868"/>
    <s v="Female"/>
    <x v="75"/>
    <n v="0"/>
    <n v="0"/>
    <s v="No"/>
    <s v="children"/>
    <s v="Rural"/>
    <n v="80.83"/>
    <n v="18"/>
    <s v="Unknown"/>
    <x v="1"/>
  </r>
  <r>
    <x v="3869"/>
    <s v="Female"/>
    <x v="20"/>
    <n v="0"/>
    <n v="0"/>
    <s v="Yes"/>
    <s v="Private"/>
    <s v="Urban"/>
    <n v="96.21"/>
    <n v="23.5"/>
    <s v="never smoked"/>
    <x v="1"/>
  </r>
  <r>
    <x v="3870"/>
    <s v="Male"/>
    <x v="73"/>
    <n v="0"/>
    <n v="0"/>
    <s v="No"/>
    <s v="children"/>
    <s v="Rural"/>
    <n v="117.04"/>
    <n v="18.100000000000001"/>
    <s v="Unknown"/>
    <x v="1"/>
  </r>
  <r>
    <x v="3871"/>
    <s v="Female"/>
    <x v="14"/>
    <n v="1"/>
    <n v="0"/>
    <s v="Yes"/>
    <s v="Private"/>
    <s v="Rural"/>
    <n v="78.260000000000005"/>
    <n v="41.7"/>
    <s v="formerly smoked"/>
    <x v="1"/>
  </r>
  <r>
    <x v="3872"/>
    <s v="Male"/>
    <x v="42"/>
    <n v="1"/>
    <n v="0"/>
    <s v="No"/>
    <s v="Govt_job"/>
    <s v="Urban"/>
    <n v="58.24"/>
    <s v="N/A"/>
    <s v="formerly smoked"/>
    <x v="1"/>
  </r>
  <r>
    <x v="3873"/>
    <s v="Male"/>
    <x v="53"/>
    <n v="0"/>
    <n v="0"/>
    <s v="No"/>
    <s v="Private"/>
    <s v="Urban"/>
    <n v="82.53"/>
    <n v="20.7"/>
    <s v="smokes"/>
    <x v="1"/>
  </r>
  <r>
    <x v="3874"/>
    <s v="Male"/>
    <x v="70"/>
    <n v="0"/>
    <n v="0"/>
    <s v="No"/>
    <s v="Private"/>
    <s v="Urban"/>
    <n v="71.25"/>
    <n v="30.3"/>
    <s v="smokes"/>
    <x v="1"/>
  </r>
  <r>
    <x v="3875"/>
    <s v="Male"/>
    <x v="67"/>
    <n v="0"/>
    <n v="0"/>
    <s v="Yes"/>
    <s v="Private"/>
    <s v="Rural"/>
    <n v="129.72999999999999"/>
    <n v="27.8"/>
    <s v="never smoked"/>
    <x v="1"/>
  </r>
  <r>
    <x v="3876"/>
    <s v="Female"/>
    <x v="44"/>
    <n v="0"/>
    <n v="0"/>
    <s v="No"/>
    <s v="children"/>
    <s v="Urban"/>
    <n v="115.47"/>
    <n v="18.899999999999999"/>
    <s v="Unknown"/>
    <x v="1"/>
  </r>
  <r>
    <x v="3877"/>
    <s v="Male"/>
    <x v="62"/>
    <n v="0"/>
    <n v="0"/>
    <s v="No"/>
    <s v="Private"/>
    <s v="Urban"/>
    <n v="56.79"/>
    <n v="20.399999999999999"/>
    <s v="Unknown"/>
    <x v="1"/>
  </r>
  <r>
    <x v="3878"/>
    <s v="Female"/>
    <x v="0"/>
    <n v="0"/>
    <n v="0"/>
    <s v="Yes"/>
    <s v="Private"/>
    <s v="Urban"/>
    <n v="100.16"/>
    <n v="31.8"/>
    <s v="Unknown"/>
    <x v="1"/>
  </r>
  <r>
    <x v="3879"/>
    <s v="Female"/>
    <x v="48"/>
    <n v="0"/>
    <n v="0"/>
    <s v="Yes"/>
    <s v="Govt_job"/>
    <s v="Rural"/>
    <n v="97.6"/>
    <n v="44.8"/>
    <s v="smokes"/>
    <x v="1"/>
  </r>
  <r>
    <x v="3880"/>
    <s v="Female"/>
    <x v="70"/>
    <n v="0"/>
    <n v="0"/>
    <s v="No"/>
    <s v="Private"/>
    <s v="Rural"/>
    <n v="90.54"/>
    <n v="37.1"/>
    <s v="Unknown"/>
    <x v="1"/>
  </r>
  <r>
    <x v="3881"/>
    <s v="Female"/>
    <x v="36"/>
    <n v="0"/>
    <n v="0"/>
    <s v="Yes"/>
    <s v="Self-employed"/>
    <s v="Urban"/>
    <n v="105.88"/>
    <n v="39.9"/>
    <s v="smokes"/>
    <x v="1"/>
  </r>
  <r>
    <x v="3882"/>
    <s v="Male"/>
    <x v="5"/>
    <n v="1"/>
    <n v="1"/>
    <s v="Yes"/>
    <s v="Govt_job"/>
    <s v="Rural"/>
    <n v="217.94"/>
    <n v="24.1"/>
    <s v="formerly smoked"/>
    <x v="1"/>
  </r>
  <r>
    <x v="3883"/>
    <s v="Female"/>
    <x v="75"/>
    <n v="0"/>
    <n v="0"/>
    <s v="No"/>
    <s v="children"/>
    <s v="Urban"/>
    <n v="69.89"/>
    <n v="18.100000000000001"/>
    <s v="Unknown"/>
    <x v="1"/>
  </r>
  <r>
    <x v="3884"/>
    <s v="Male"/>
    <x v="17"/>
    <n v="0"/>
    <n v="0"/>
    <s v="Yes"/>
    <s v="Govt_job"/>
    <s v="Urban"/>
    <n v="93.28"/>
    <n v="36.299999999999997"/>
    <s v="never smoked"/>
    <x v="1"/>
  </r>
  <r>
    <x v="3885"/>
    <s v="Female"/>
    <x v="78"/>
    <n v="0"/>
    <n v="1"/>
    <s v="Yes"/>
    <s v="Private"/>
    <s v="Rural"/>
    <n v="111.27"/>
    <n v="19.100000000000001"/>
    <s v="smokes"/>
    <x v="1"/>
  </r>
  <r>
    <x v="3886"/>
    <s v="Female"/>
    <x v="30"/>
    <n v="0"/>
    <n v="0"/>
    <s v="Yes"/>
    <s v="Private"/>
    <s v="Urban"/>
    <n v="91.04"/>
    <n v="21.1"/>
    <s v="never smoked"/>
    <x v="1"/>
  </r>
  <r>
    <x v="3887"/>
    <s v="Male"/>
    <x v="49"/>
    <n v="0"/>
    <n v="0"/>
    <s v="No"/>
    <s v="Private"/>
    <s v="Urban"/>
    <n v="87.2"/>
    <n v="28.9"/>
    <s v="smokes"/>
    <x v="1"/>
  </r>
  <r>
    <x v="3888"/>
    <s v="Male"/>
    <x v="75"/>
    <n v="0"/>
    <n v="0"/>
    <s v="No"/>
    <s v="children"/>
    <s v="Rural"/>
    <n v="109.12"/>
    <n v="18.899999999999999"/>
    <s v="Unknown"/>
    <x v="1"/>
  </r>
  <r>
    <x v="3889"/>
    <s v="Female"/>
    <x v="19"/>
    <n v="0"/>
    <n v="0"/>
    <s v="No"/>
    <s v="Private"/>
    <s v="Urban"/>
    <n v="216.64"/>
    <n v="43.3"/>
    <s v="formerly smoked"/>
    <x v="1"/>
  </r>
  <r>
    <x v="3890"/>
    <s v="Male"/>
    <x v="30"/>
    <n v="1"/>
    <n v="0"/>
    <s v="Yes"/>
    <s v="Self-employed"/>
    <s v="Rural"/>
    <n v="74.28"/>
    <n v="37.200000000000003"/>
    <s v="formerly smoked"/>
    <x v="1"/>
  </r>
  <r>
    <x v="3891"/>
    <s v="Male"/>
    <x v="27"/>
    <n v="0"/>
    <n v="0"/>
    <s v="Yes"/>
    <s v="Self-employed"/>
    <s v="Urban"/>
    <n v="57.6"/>
    <n v="32.200000000000003"/>
    <s v="Unknown"/>
    <x v="1"/>
  </r>
  <r>
    <x v="3892"/>
    <s v="Male"/>
    <x v="46"/>
    <n v="0"/>
    <n v="0"/>
    <s v="Yes"/>
    <s v="Govt_job"/>
    <s v="Urban"/>
    <n v="173.97"/>
    <n v="26.3"/>
    <s v="Unknown"/>
    <x v="1"/>
  </r>
  <r>
    <x v="3893"/>
    <s v="Female"/>
    <x v="11"/>
    <n v="0"/>
    <n v="0"/>
    <s v="Yes"/>
    <s v="Private"/>
    <s v="Rural"/>
    <n v="65.25"/>
    <n v="25.4"/>
    <s v="smokes"/>
    <x v="1"/>
  </r>
  <r>
    <x v="3894"/>
    <s v="Female"/>
    <x v="75"/>
    <n v="0"/>
    <n v="0"/>
    <s v="No"/>
    <s v="children"/>
    <s v="Urban"/>
    <n v="80.92"/>
    <n v="18.3"/>
    <s v="Unknown"/>
    <x v="1"/>
  </r>
  <r>
    <x v="3895"/>
    <s v="Female"/>
    <x v="59"/>
    <n v="0"/>
    <n v="0"/>
    <s v="Yes"/>
    <s v="Private"/>
    <s v="Rural"/>
    <n v="124.37"/>
    <n v="21.4"/>
    <s v="never smoked"/>
    <x v="1"/>
  </r>
  <r>
    <x v="3896"/>
    <s v="Female"/>
    <x v="71"/>
    <n v="0"/>
    <n v="0"/>
    <s v="No"/>
    <s v="Private"/>
    <s v="Urban"/>
    <n v="102.39"/>
    <n v="22.9"/>
    <s v="smokes"/>
    <x v="1"/>
  </r>
  <r>
    <x v="3897"/>
    <s v="Male"/>
    <x v="56"/>
    <n v="0"/>
    <n v="0"/>
    <s v="No"/>
    <s v="children"/>
    <s v="Rural"/>
    <n v="90.42"/>
    <n v="16.2"/>
    <s v="Unknown"/>
    <x v="1"/>
  </r>
  <r>
    <x v="3898"/>
    <s v="Male"/>
    <x v="19"/>
    <n v="1"/>
    <n v="0"/>
    <s v="Yes"/>
    <s v="Private"/>
    <s v="Rural"/>
    <n v="79.17"/>
    <n v="29.6"/>
    <s v="Unknown"/>
    <x v="1"/>
  </r>
  <r>
    <x v="3899"/>
    <s v="Female"/>
    <x v="35"/>
    <n v="0"/>
    <n v="0"/>
    <s v="Yes"/>
    <s v="Self-employed"/>
    <s v="Urban"/>
    <n v="71.08"/>
    <n v="21.5"/>
    <s v="never smoked"/>
    <x v="1"/>
  </r>
  <r>
    <x v="3900"/>
    <s v="Female"/>
    <x v="24"/>
    <n v="1"/>
    <n v="0"/>
    <s v="Yes"/>
    <s v="Private"/>
    <s v="Urban"/>
    <n v="81.540000000000006"/>
    <n v="24.2"/>
    <s v="never smoked"/>
    <x v="1"/>
  </r>
  <r>
    <x v="3901"/>
    <s v="Male"/>
    <x v="41"/>
    <n v="0"/>
    <n v="0"/>
    <s v="No"/>
    <s v="Private"/>
    <s v="Urban"/>
    <n v="159.66999999999999"/>
    <n v="37.299999999999997"/>
    <s v="never smoked"/>
    <x v="1"/>
  </r>
  <r>
    <x v="3902"/>
    <s v="Female"/>
    <x v="10"/>
    <n v="0"/>
    <n v="0"/>
    <s v="Yes"/>
    <s v="Private"/>
    <s v="Urban"/>
    <n v="93.96"/>
    <n v="33.299999999999997"/>
    <s v="smokes"/>
    <x v="1"/>
  </r>
  <r>
    <x v="3903"/>
    <s v="Male"/>
    <x v="32"/>
    <n v="0"/>
    <n v="0"/>
    <s v="Yes"/>
    <s v="Private"/>
    <s v="Urban"/>
    <n v="103.01"/>
    <n v="33.1"/>
    <s v="never smoked"/>
    <x v="1"/>
  </r>
  <r>
    <x v="3904"/>
    <s v="Female"/>
    <x v="60"/>
    <n v="0"/>
    <n v="0"/>
    <s v="Yes"/>
    <s v="Govt_job"/>
    <s v="Rural"/>
    <n v="92.49"/>
    <n v="22.2"/>
    <s v="never smoked"/>
    <x v="1"/>
  </r>
  <r>
    <x v="3905"/>
    <s v="Male"/>
    <x v="9"/>
    <n v="0"/>
    <n v="0"/>
    <s v="Yes"/>
    <s v="Private"/>
    <s v="Urban"/>
    <n v="208.85"/>
    <n v="24.4"/>
    <s v="formerly smoked"/>
    <x v="1"/>
  </r>
  <r>
    <x v="3906"/>
    <s v="Male"/>
    <x v="29"/>
    <n v="0"/>
    <n v="0"/>
    <s v="Yes"/>
    <s v="Govt_job"/>
    <s v="Urban"/>
    <n v="122.39"/>
    <n v="30.3"/>
    <s v="Unknown"/>
    <x v="1"/>
  </r>
  <r>
    <x v="3907"/>
    <s v="Female"/>
    <x v="15"/>
    <n v="0"/>
    <n v="0"/>
    <s v="Yes"/>
    <s v="Private"/>
    <s v="Rural"/>
    <n v="65.91"/>
    <n v="28.2"/>
    <s v="Unknown"/>
    <x v="1"/>
  </r>
  <r>
    <x v="3908"/>
    <s v="Female"/>
    <x v="75"/>
    <n v="0"/>
    <n v="0"/>
    <s v="No"/>
    <s v="children"/>
    <s v="Rural"/>
    <n v="70.25"/>
    <n v="17"/>
    <s v="Unknown"/>
    <x v="1"/>
  </r>
  <r>
    <x v="3909"/>
    <s v="Male"/>
    <x v="3"/>
    <n v="0"/>
    <n v="0"/>
    <s v="Yes"/>
    <s v="Private"/>
    <s v="Urban"/>
    <n v="219.7"/>
    <n v="53.8"/>
    <s v="Unknown"/>
    <x v="1"/>
  </r>
  <r>
    <x v="3910"/>
    <s v="Male"/>
    <x v="71"/>
    <n v="0"/>
    <n v="0"/>
    <s v="Yes"/>
    <s v="Govt_job"/>
    <s v="Urban"/>
    <n v="65.7"/>
    <n v="30.4"/>
    <s v="formerly smoked"/>
    <x v="1"/>
  </r>
  <r>
    <x v="3911"/>
    <s v="Female"/>
    <x v="36"/>
    <n v="0"/>
    <n v="0"/>
    <s v="Yes"/>
    <s v="Private"/>
    <s v="Urban"/>
    <n v="67.08"/>
    <n v="22.3"/>
    <s v="Unknown"/>
    <x v="1"/>
  </r>
  <r>
    <x v="3912"/>
    <s v="Male"/>
    <x v="46"/>
    <n v="0"/>
    <n v="0"/>
    <s v="Yes"/>
    <s v="Govt_job"/>
    <s v="Rural"/>
    <n v="107.58"/>
    <n v="25.3"/>
    <s v="never smoked"/>
    <x v="1"/>
  </r>
  <r>
    <x v="3913"/>
    <s v="Female"/>
    <x v="4"/>
    <n v="0"/>
    <n v="0"/>
    <s v="Yes"/>
    <s v="Private"/>
    <s v="Rural"/>
    <n v="208.05"/>
    <s v="N/A"/>
    <s v="smokes"/>
    <x v="1"/>
  </r>
  <r>
    <x v="3914"/>
    <s v="Female"/>
    <x v="19"/>
    <n v="0"/>
    <n v="0"/>
    <s v="Yes"/>
    <s v="Private"/>
    <s v="Rural"/>
    <n v="95.87"/>
    <n v="29.8"/>
    <s v="never smoked"/>
    <x v="1"/>
  </r>
  <r>
    <x v="3915"/>
    <s v="Male"/>
    <x v="1"/>
    <n v="0"/>
    <n v="0"/>
    <s v="Yes"/>
    <s v="Private"/>
    <s v="Urban"/>
    <n v="68.17"/>
    <n v="43.8"/>
    <s v="formerly smoked"/>
    <x v="1"/>
  </r>
  <r>
    <x v="3916"/>
    <s v="Female"/>
    <x v="32"/>
    <n v="0"/>
    <n v="0"/>
    <s v="Yes"/>
    <s v="Private"/>
    <s v="Urban"/>
    <n v="95.37"/>
    <n v="34.5"/>
    <s v="smokes"/>
    <x v="1"/>
  </r>
  <r>
    <x v="3917"/>
    <s v="Male"/>
    <x v="65"/>
    <n v="0"/>
    <n v="0"/>
    <s v="No"/>
    <s v="Private"/>
    <s v="Urban"/>
    <n v="90"/>
    <n v="25.5"/>
    <s v="never smoked"/>
    <x v="1"/>
  </r>
  <r>
    <x v="3918"/>
    <s v="Male"/>
    <x v="32"/>
    <n v="0"/>
    <n v="0"/>
    <s v="Yes"/>
    <s v="Self-employed"/>
    <s v="Rural"/>
    <n v="106.1"/>
    <n v="31.5"/>
    <s v="smokes"/>
    <x v="1"/>
  </r>
  <r>
    <x v="3919"/>
    <s v="Female"/>
    <x v="12"/>
    <n v="1"/>
    <n v="0"/>
    <s v="Yes"/>
    <s v="Private"/>
    <s v="Rural"/>
    <n v="56.13"/>
    <n v="39.200000000000003"/>
    <s v="Unknown"/>
    <x v="1"/>
  </r>
  <r>
    <x v="3920"/>
    <s v="Female"/>
    <x v="38"/>
    <n v="0"/>
    <n v="0"/>
    <s v="Yes"/>
    <s v="Private"/>
    <s v="Rural"/>
    <n v="104.03"/>
    <n v="47.3"/>
    <s v="smokes"/>
    <x v="1"/>
  </r>
  <r>
    <x v="3921"/>
    <s v="Female"/>
    <x v="72"/>
    <n v="0"/>
    <n v="0"/>
    <s v="No"/>
    <s v="children"/>
    <s v="Rural"/>
    <n v="157.01"/>
    <n v="17"/>
    <s v="Unknown"/>
    <x v="1"/>
  </r>
  <r>
    <x v="3922"/>
    <s v="Female"/>
    <x v="24"/>
    <n v="0"/>
    <n v="0"/>
    <s v="Yes"/>
    <s v="Private"/>
    <s v="Urban"/>
    <n v="84.35"/>
    <n v="38.200000000000003"/>
    <s v="never smoked"/>
    <x v="1"/>
  </r>
  <r>
    <x v="3923"/>
    <s v="Male"/>
    <x v="16"/>
    <n v="0"/>
    <n v="0"/>
    <s v="Yes"/>
    <s v="Private"/>
    <s v="Rural"/>
    <n v="67.989999999999995"/>
    <n v="31.1"/>
    <s v="never smoked"/>
    <x v="1"/>
  </r>
  <r>
    <x v="3924"/>
    <s v="Male"/>
    <x v="63"/>
    <n v="0"/>
    <n v="0"/>
    <s v="No"/>
    <s v="Private"/>
    <s v="Rural"/>
    <n v="118.93"/>
    <n v="22.4"/>
    <s v="never smoked"/>
    <x v="1"/>
  </r>
  <r>
    <x v="3925"/>
    <s v="Female"/>
    <x v="19"/>
    <n v="0"/>
    <n v="0"/>
    <s v="Yes"/>
    <s v="Private"/>
    <s v="Rural"/>
    <n v="185.28"/>
    <n v="32"/>
    <s v="smokes"/>
    <x v="1"/>
  </r>
  <r>
    <x v="3926"/>
    <s v="Male"/>
    <x v="15"/>
    <n v="0"/>
    <n v="0"/>
    <s v="Yes"/>
    <s v="Private"/>
    <s v="Rural"/>
    <n v="82.08"/>
    <n v="24.7"/>
    <s v="Unknown"/>
    <x v="1"/>
  </r>
  <r>
    <x v="3927"/>
    <s v="Female"/>
    <x v="74"/>
    <n v="0"/>
    <n v="0"/>
    <s v="Yes"/>
    <s v="Private"/>
    <s v="Urban"/>
    <n v="88.32"/>
    <n v="36.299999999999997"/>
    <s v="Unknown"/>
    <x v="1"/>
  </r>
  <r>
    <x v="3928"/>
    <s v="Male"/>
    <x v="75"/>
    <n v="0"/>
    <n v="0"/>
    <s v="No"/>
    <s v="children"/>
    <s v="Rural"/>
    <n v="85.16"/>
    <n v="20.2"/>
    <s v="Unknown"/>
    <x v="1"/>
  </r>
  <r>
    <x v="3929"/>
    <s v="Male"/>
    <x v="48"/>
    <n v="0"/>
    <n v="0"/>
    <s v="No"/>
    <s v="Private"/>
    <s v="Rural"/>
    <n v="69.540000000000006"/>
    <n v="27.4"/>
    <s v="never smoked"/>
    <x v="1"/>
  </r>
  <r>
    <x v="3930"/>
    <s v="Female"/>
    <x v="11"/>
    <n v="0"/>
    <n v="0"/>
    <s v="Yes"/>
    <s v="Govt_job"/>
    <s v="Rural"/>
    <n v="62.12"/>
    <n v="29.6"/>
    <s v="never smoked"/>
    <x v="1"/>
  </r>
  <r>
    <x v="3931"/>
    <s v="Female"/>
    <x v="28"/>
    <n v="1"/>
    <n v="0"/>
    <s v="No"/>
    <s v="Self-employed"/>
    <s v="Rural"/>
    <n v="198.3"/>
    <n v="54.3"/>
    <s v="formerly smoked"/>
    <x v="1"/>
  </r>
  <r>
    <x v="3932"/>
    <s v="Female"/>
    <x v="53"/>
    <n v="0"/>
    <n v="0"/>
    <s v="No"/>
    <s v="Private"/>
    <s v="Rural"/>
    <n v="100.06"/>
    <n v="28.6"/>
    <s v="never smoked"/>
    <x v="1"/>
  </r>
  <r>
    <x v="3933"/>
    <s v="Female"/>
    <x v="42"/>
    <n v="0"/>
    <n v="0"/>
    <s v="Yes"/>
    <s v="Govt_job"/>
    <s v="Urban"/>
    <n v="101.13"/>
    <n v="43.9"/>
    <s v="formerly smoked"/>
    <x v="1"/>
  </r>
  <r>
    <x v="3934"/>
    <s v="Female"/>
    <x v="38"/>
    <n v="0"/>
    <n v="0"/>
    <s v="Yes"/>
    <s v="Private"/>
    <s v="Rural"/>
    <n v="91.09"/>
    <n v="22.2"/>
    <s v="never smoked"/>
    <x v="1"/>
  </r>
  <r>
    <x v="3935"/>
    <s v="Female"/>
    <x v="11"/>
    <n v="0"/>
    <n v="0"/>
    <s v="Yes"/>
    <s v="Self-employed"/>
    <s v="Rural"/>
    <n v="61.54"/>
    <n v="28.4"/>
    <s v="Unknown"/>
    <x v="1"/>
  </r>
  <r>
    <x v="3936"/>
    <s v="Female"/>
    <x v="26"/>
    <n v="0"/>
    <n v="0"/>
    <s v="Yes"/>
    <s v="Private"/>
    <s v="Urban"/>
    <n v="62.02"/>
    <n v="23.7"/>
    <s v="smokes"/>
    <x v="1"/>
  </r>
  <r>
    <x v="3937"/>
    <s v="Female"/>
    <x v="72"/>
    <n v="0"/>
    <n v="0"/>
    <s v="No"/>
    <s v="children"/>
    <s v="Urban"/>
    <n v="103.11"/>
    <n v="18.3"/>
    <s v="Unknown"/>
    <x v="1"/>
  </r>
  <r>
    <x v="3938"/>
    <s v="Female"/>
    <x v="77"/>
    <n v="0"/>
    <n v="0"/>
    <s v="No"/>
    <s v="children"/>
    <s v="Rural"/>
    <n v="77.569999999999993"/>
    <n v="18.3"/>
    <s v="Unknown"/>
    <x v="1"/>
  </r>
  <r>
    <x v="3939"/>
    <s v="Male"/>
    <x v="0"/>
    <n v="0"/>
    <n v="0"/>
    <s v="Yes"/>
    <s v="Private"/>
    <s v="Urban"/>
    <n v="97.34"/>
    <n v="28.9"/>
    <s v="never smoked"/>
    <x v="1"/>
  </r>
  <r>
    <x v="3940"/>
    <s v="Male"/>
    <x v="45"/>
    <n v="0"/>
    <n v="0"/>
    <s v="No"/>
    <s v="children"/>
    <s v="Urban"/>
    <n v="78.760000000000005"/>
    <s v="N/A"/>
    <s v="Unknown"/>
    <x v="1"/>
  </r>
  <r>
    <x v="3941"/>
    <s v="Female"/>
    <x v="42"/>
    <n v="0"/>
    <n v="0"/>
    <s v="Yes"/>
    <s v="Private"/>
    <s v="Rural"/>
    <n v="67.099999999999994"/>
    <n v="27.1"/>
    <s v="Unknown"/>
    <x v="1"/>
  </r>
  <r>
    <x v="3942"/>
    <s v="Male"/>
    <x v="69"/>
    <n v="0"/>
    <n v="0"/>
    <s v="No"/>
    <s v="children"/>
    <s v="Urban"/>
    <n v="79.89"/>
    <n v="13.8"/>
    <s v="Unknown"/>
    <x v="1"/>
  </r>
  <r>
    <x v="3943"/>
    <s v="Male"/>
    <x v="29"/>
    <n v="1"/>
    <n v="0"/>
    <s v="Yes"/>
    <s v="Private"/>
    <s v="Rural"/>
    <n v="206.66"/>
    <n v="21.9"/>
    <s v="smokes"/>
    <x v="1"/>
  </r>
  <r>
    <x v="3944"/>
    <s v="Male"/>
    <x v="3"/>
    <n v="0"/>
    <n v="0"/>
    <s v="No"/>
    <s v="Private"/>
    <s v="Urban"/>
    <n v="95.79"/>
    <n v="24"/>
    <s v="Unknown"/>
    <x v="1"/>
  </r>
  <r>
    <x v="3945"/>
    <s v="Female"/>
    <x v="13"/>
    <n v="0"/>
    <n v="1"/>
    <s v="Yes"/>
    <s v="Self-employed"/>
    <s v="Urban"/>
    <n v="83.88"/>
    <s v="N/A"/>
    <s v="smokes"/>
    <x v="1"/>
  </r>
  <r>
    <x v="3946"/>
    <s v="Female"/>
    <x v="61"/>
    <n v="0"/>
    <n v="0"/>
    <s v="No"/>
    <s v="children"/>
    <s v="Rural"/>
    <n v="93.51"/>
    <n v="20.8"/>
    <s v="Unknown"/>
    <x v="1"/>
  </r>
  <r>
    <x v="3947"/>
    <s v="Male"/>
    <x v="1"/>
    <n v="0"/>
    <n v="0"/>
    <s v="Yes"/>
    <s v="Self-employed"/>
    <s v="Urban"/>
    <n v="116.78"/>
    <n v="39.799999999999997"/>
    <s v="formerly smoked"/>
    <x v="1"/>
  </r>
  <r>
    <x v="3948"/>
    <s v="Male"/>
    <x v="25"/>
    <n v="0"/>
    <n v="0"/>
    <s v="Yes"/>
    <s v="Self-employed"/>
    <s v="Rural"/>
    <n v="117.63"/>
    <n v="26.2"/>
    <s v="never smoked"/>
    <x v="1"/>
  </r>
  <r>
    <x v="3949"/>
    <s v="Female"/>
    <x v="66"/>
    <n v="0"/>
    <n v="0"/>
    <s v="Yes"/>
    <s v="Private"/>
    <s v="Rural"/>
    <n v="60.01"/>
    <n v="43.9"/>
    <s v="Unknown"/>
    <x v="1"/>
  </r>
  <r>
    <x v="3950"/>
    <s v="Male"/>
    <x v="49"/>
    <n v="0"/>
    <n v="0"/>
    <s v="No"/>
    <s v="Private"/>
    <s v="Rural"/>
    <n v="64.599999999999994"/>
    <n v="27.3"/>
    <s v="Unknown"/>
    <x v="1"/>
  </r>
  <r>
    <x v="3951"/>
    <s v="Female"/>
    <x v="4"/>
    <n v="1"/>
    <n v="0"/>
    <s v="Yes"/>
    <s v="Self-employed"/>
    <s v="Rural"/>
    <n v="92.43"/>
    <s v="N/A"/>
    <s v="never smoked"/>
    <x v="1"/>
  </r>
  <r>
    <x v="3952"/>
    <s v="Female"/>
    <x v="65"/>
    <n v="0"/>
    <n v="0"/>
    <s v="No"/>
    <s v="Private"/>
    <s v="Urban"/>
    <n v="71.63"/>
    <n v="22"/>
    <s v="formerly smoked"/>
    <x v="1"/>
  </r>
  <r>
    <x v="3953"/>
    <s v="Female"/>
    <x v="26"/>
    <n v="0"/>
    <n v="0"/>
    <s v="Yes"/>
    <s v="Self-employed"/>
    <s v="Urban"/>
    <n v="87.79"/>
    <n v="40"/>
    <s v="formerly smoked"/>
    <x v="1"/>
  </r>
  <r>
    <x v="3954"/>
    <s v="Female"/>
    <x v="39"/>
    <n v="0"/>
    <n v="0"/>
    <s v="Yes"/>
    <s v="Govt_job"/>
    <s v="Rural"/>
    <n v="99.64"/>
    <n v="20.100000000000001"/>
    <s v="formerly smoked"/>
    <x v="1"/>
  </r>
  <r>
    <x v="3955"/>
    <s v="Female"/>
    <x v="57"/>
    <n v="0"/>
    <n v="0"/>
    <s v="No"/>
    <s v="Private"/>
    <s v="Rural"/>
    <n v="86.53"/>
    <n v="42.2"/>
    <s v="never smoked"/>
    <x v="1"/>
  </r>
  <r>
    <x v="3956"/>
    <s v="Male"/>
    <x v="67"/>
    <n v="0"/>
    <n v="0"/>
    <s v="No"/>
    <s v="Private"/>
    <s v="Urban"/>
    <n v="200.68"/>
    <n v="25.8"/>
    <s v="Unknown"/>
    <x v="1"/>
  </r>
  <r>
    <x v="3957"/>
    <s v="Female"/>
    <x v="38"/>
    <n v="0"/>
    <n v="0"/>
    <s v="Yes"/>
    <s v="Self-employed"/>
    <s v="Urban"/>
    <n v="98.37"/>
    <n v="27.2"/>
    <s v="never smoked"/>
    <x v="1"/>
  </r>
  <r>
    <x v="3958"/>
    <s v="Male"/>
    <x v="49"/>
    <n v="0"/>
    <n v="0"/>
    <s v="No"/>
    <s v="Private"/>
    <s v="Rural"/>
    <n v="117.98"/>
    <n v="30.9"/>
    <s v="smokes"/>
    <x v="1"/>
  </r>
  <r>
    <x v="3959"/>
    <s v="Female"/>
    <x v="38"/>
    <n v="0"/>
    <n v="0"/>
    <s v="No"/>
    <s v="Private"/>
    <s v="Urban"/>
    <n v="218.6"/>
    <n v="47.9"/>
    <s v="formerly smoked"/>
    <x v="1"/>
  </r>
  <r>
    <x v="3960"/>
    <s v="Female"/>
    <x v="17"/>
    <n v="0"/>
    <n v="0"/>
    <s v="Yes"/>
    <s v="Private"/>
    <s v="Urban"/>
    <n v="101.3"/>
    <n v="33.1"/>
    <s v="smokes"/>
    <x v="1"/>
  </r>
  <r>
    <x v="3961"/>
    <s v="Male"/>
    <x v="3"/>
    <n v="0"/>
    <n v="0"/>
    <s v="Yes"/>
    <s v="Private"/>
    <s v="Urban"/>
    <n v="79.510000000000005"/>
    <n v="37.799999999999997"/>
    <s v="never smoked"/>
    <x v="1"/>
  </r>
  <r>
    <x v="3962"/>
    <s v="Female"/>
    <x v="2"/>
    <n v="0"/>
    <n v="0"/>
    <s v="Yes"/>
    <s v="Self-employed"/>
    <s v="Urban"/>
    <n v="223.26"/>
    <n v="25.4"/>
    <s v="never smoked"/>
    <x v="1"/>
  </r>
  <r>
    <x v="3963"/>
    <s v="Male"/>
    <x v="13"/>
    <n v="0"/>
    <n v="0"/>
    <s v="Yes"/>
    <s v="Private"/>
    <s v="Rural"/>
    <n v="97.22"/>
    <n v="28.4"/>
    <s v="never smoked"/>
    <x v="1"/>
  </r>
  <r>
    <x v="3964"/>
    <s v="Female"/>
    <x v="55"/>
    <n v="0"/>
    <n v="0"/>
    <s v="No"/>
    <s v="Private"/>
    <s v="Rural"/>
    <n v="172.27"/>
    <n v="16.600000000000001"/>
    <s v="never smoked"/>
    <x v="1"/>
  </r>
  <r>
    <x v="3965"/>
    <s v="Female"/>
    <x v="10"/>
    <n v="1"/>
    <n v="0"/>
    <s v="Yes"/>
    <s v="Private"/>
    <s v="Urban"/>
    <n v="221.83"/>
    <n v="35.1"/>
    <s v="smokes"/>
    <x v="1"/>
  </r>
  <r>
    <x v="3966"/>
    <s v="Male"/>
    <x v="78"/>
    <n v="0"/>
    <n v="0"/>
    <s v="No"/>
    <s v="Private"/>
    <s v="Urban"/>
    <n v="74.61"/>
    <n v="32.700000000000003"/>
    <s v="Unknown"/>
    <x v="1"/>
  </r>
  <r>
    <x v="3967"/>
    <s v="Female"/>
    <x v="1"/>
    <n v="0"/>
    <n v="0"/>
    <s v="Yes"/>
    <s v="Private"/>
    <s v="Rural"/>
    <n v="60.91"/>
    <n v="29.8"/>
    <s v="Unknown"/>
    <x v="1"/>
  </r>
  <r>
    <x v="3968"/>
    <s v="Male"/>
    <x v="75"/>
    <n v="0"/>
    <n v="0"/>
    <s v="No"/>
    <s v="children"/>
    <s v="Rural"/>
    <n v="69.790000000000006"/>
    <n v="13"/>
    <s v="Unknown"/>
    <x v="1"/>
  </r>
  <r>
    <x v="3969"/>
    <s v="Male"/>
    <x v="8"/>
    <n v="0"/>
    <n v="0"/>
    <s v="No"/>
    <s v="Govt_job"/>
    <s v="Urban"/>
    <n v="83.6"/>
    <n v="27.5"/>
    <s v="formerly smoked"/>
    <x v="1"/>
  </r>
  <r>
    <x v="3970"/>
    <s v="Male"/>
    <x v="73"/>
    <n v="0"/>
    <n v="0"/>
    <s v="No"/>
    <s v="children"/>
    <s v="Urban"/>
    <n v="83.95"/>
    <n v="23.6"/>
    <s v="Unknown"/>
    <x v="1"/>
  </r>
  <r>
    <x v="3971"/>
    <s v="Female"/>
    <x v="38"/>
    <n v="0"/>
    <n v="0"/>
    <s v="No"/>
    <s v="Private"/>
    <s v="Rural"/>
    <n v="77.5"/>
    <n v="36.9"/>
    <s v="smokes"/>
    <x v="1"/>
  </r>
  <r>
    <x v="3972"/>
    <s v="Male"/>
    <x v="77"/>
    <n v="0"/>
    <n v="0"/>
    <s v="No"/>
    <s v="Never_worked"/>
    <s v="Urban"/>
    <n v="64.290000000000006"/>
    <n v="16.7"/>
    <s v="Unknown"/>
    <x v="1"/>
  </r>
  <r>
    <x v="3973"/>
    <s v="Male"/>
    <x v="71"/>
    <n v="0"/>
    <n v="0"/>
    <s v="Yes"/>
    <s v="Self-employed"/>
    <s v="Rural"/>
    <n v="61.1"/>
    <n v="26.5"/>
    <s v="never smoked"/>
    <x v="1"/>
  </r>
  <r>
    <x v="3974"/>
    <s v="Male"/>
    <x v="17"/>
    <n v="1"/>
    <n v="0"/>
    <s v="Yes"/>
    <s v="Private"/>
    <s v="Rural"/>
    <n v="100.71"/>
    <n v="37"/>
    <s v="never smoked"/>
    <x v="1"/>
  </r>
  <r>
    <x v="3975"/>
    <s v="Female"/>
    <x v="1"/>
    <n v="0"/>
    <n v="0"/>
    <s v="Yes"/>
    <s v="Self-employed"/>
    <s v="Urban"/>
    <n v="65.209999999999994"/>
    <n v="27.7"/>
    <s v="Unknown"/>
    <x v="1"/>
  </r>
  <r>
    <x v="3976"/>
    <s v="Male"/>
    <x v="11"/>
    <n v="0"/>
    <n v="0"/>
    <s v="Yes"/>
    <s v="Private"/>
    <s v="Rural"/>
    <n v="119.77"/>
    <n v="23.5"/>
    <s v="Unknown"/>
    <x v="1"/>
  </r>
  <r>
    <x v="3977"/>
    <s v="Female"/>
    <x v="68"/>
    <n v="0"/>
    <n v="0"/>
    <s v="Yes"/>
    <s v="Private"/>
    <s v="Rural"/>
    <n v="102.39"/>
    <n v="40.4"/>
    <s v="formerly smoked"/>
    <x v="1"/>
  </r>
  <r>
    <x v="3978"/>
    <s v="Male"/>
    <x v="49"/>
    <n v="0"/>
    <n v="0"/>
    <s v="No"/>
    <s v="Private"/>
    <s v="Urban"/>
    <n v="59.67"/>
    <n v="27.7"/>
    <s v="never smoked"/>
    <x v="1"/>
  </r>
  <r>
    <x v="3979"/>
    <s v="Male"/>
    <x v="0"/>
    <n v="0"/>
    <n v="0"/>
    <s v="Yes"/>
    <s v="Private"/>
    <s v="Rural"/>
    <n v="83.16"/>
    <n v="28.3"/>
    <s v="never smoked"/>
    <x v="1"/>
  </r>
  <r>
    <x v="3980"/>
    <s v="Female"/>
    <x v="30"/>
    <n v="0"/>
    <n v="0"/>
    <s v="Yes"/>
    <s v="Private"/>
    <s v="Rural"/>
    <n v="218.1"/>
    <n v="55"/>
    <s v="smokes"/>
    <x v="1"/>
  </r>
  <r>
    <x v="3981"/>
    <s v="Male"/>
    <x v="28"/>
    <n v="0"/>
    <n v="0"/>
    <s v="Yes"/>
    <s v="Govt_job"/>
    <s v="Rural"/>
    <n v="76.45"/>
    <n v="28.7"/>
    <s v="Unknown"/>
    <x v="1"/>
  </r>
  <r>
    <x v="3982"/>
    <s v="Female"/>
    <x v="17"/>
    <n v="0"/>
    <n v="0"/>
    <s v="Yes"/>
    <s v="Private"/>
    <s v="Rural"/>
    <n v="200.46"/>
    <n v="25"/>
    <s v="Unknown"/>
    <x v="1"/>
  </r>
  <r>
    <x v="3983"/>
    <s v="Female"/>
    <x v="33"/>
    <n v="0"/>
    <n v="0"/>
    <s v="Yes"/>
    <s v="Private"/>
    <s v="Urban"/>
    <n v="95.7"/>
    <n v="24.8"/>
    <s v="formerly smoked"/>
    <x v="1"/>
  </r>
  <r>
    <x v="3984"/>
    <s v="Female"/>
    <x v="29"/>
    <n v="0"/>
    <n v="0"/>
    <s v="Yes"/>
    <s v="Self-employed"/>
    <s v="Rural"/>
    <n v="70.23"/>
    <n v="35.5"/>
    <s v="never smoked"/>
    <x v="1"/>
  </r>
  <r>
    <x v="3985"/>
    <s v="Female"/>
    <x v="3"/>
    <n v="0"/>
    <n v="0"/>
    <s v="Yes"/>
    <s v="Self-employed"/>
    <s v="Urban"/>
    <n v="75.150000000000006"/>
    <n v="25"/>
    <s v="Unknown"/>
    <x v="1"/>
  </r>
  <r>
    <x v="3986"/>
    <s v="Male"/>
    <x v="79"/>
    <n v="0"/>
    <n v="0"/>
    <s v="No"/>
    <s v="children"/>
    <s v="Rural"/>
    <n v="95.8"/>
    <n v="17.3"/>
    <s v="Unknown"/>
    <x v="1"/>
  </r>
  <r>
    <x v="3987"/>
    <s v="Female"/>
    <x v="33"/>
    <n v="0"/>
    <n v="0"/>
    <s v="Yes"/>
    <s v="Govt_job"/>
    <s v="Urban"/>
    <n v="90.67"/>
    <n v="37.799999999999997"/>
    <s v="Unknown"/>
    <x v="1"/>
  </r>
  <r>
    <x v="3988"/>
    <s v="Male"/>
    <x v="15"/>
    <n v="0"/>
    <n v="0"/>
    <s v="Yes"/>
    <s v="Self-employed"/>
    <s v="Rural"/>
    <n v="84.79"/>
    <n v="32.799999999999997"/>
    <s v="formerly smoked"/>
    <x v="1"/>
  </r>
  <r>
    <x v="3989"/>
    <s v="Male"/>
    <x v="25"/>
    <n v="0"/>
    <n v="0"/>
    <s v="Yes"/>
    <s v="Private"/>
    <s v="Urban"/>
    <n v="147.5"/>
    <n v="28.7"/>
    <s v="Unknown"/>
    <x v="1"/>
  </r>
  <r>
    <x v="3990"/>
    <s v="Female"/>
    <x v="78"/>
    <n v="0"/>
    <n v="0"/>
    <s v="No"/>
    <s v="Private"/>
    <s v="Rural"/>
    <n v="134.12"/>
    <n v="28.8"/>
    <s v="formerly smoked"/>
    <x v="1"/>
  </r>
  <r>
    <x v="3991"/>
    <s v="Female"/>
    <x v="15"/>
    <n v="0"/>
    <n v="0"/>
    <s v="Yes"/>
    <s v="Private"/>
    <s v="Urban"/>
    <n v="82.62"/>
    <n v="28.4"/>
    <s v="never smoked"/>
    <x v="1"/>
  </r>
  <r>
    <x v="3992"/>
    <s v="Male"/>
    <x v="26"/>
    <n v="0"/>
    <n v="0"/>
    <s v="Yes"/>
    <s v="Private"/>
    <s v="Rural"/>
    <n v="125.11"/>
    <n v="24.9"/>
    <s v="formerly smoked"/>
    <x v="1"/>
  </r>
  <r>
    <x v="3993"/>
    <s v="Female"/>
    <x v="68"/>
    <n v="0"/>
    <n v="0"/>
    <s v="Yes"/>
    <s v="Private"/>
    <s v="Urban"/>
    <n v="92.14"/>
    <n v="29.6"/>
    <s v="formerly smoked"/>
    <x v="1"/>
  </r>
  <r>
    <x v="3994"/>
    <s v="Female"/>
    <x v="23"/>
    <n v="1"/>
    <n v="1"/>
    <s v="Yes"/>
    <s v="Private"/>
    <s v="Urban"/>
    <n v="217.79"/>
    <n v="26.1"/>
    <s v="formerly smoked"/>
    <x v="1"/>
  </r>
  <r>
    <x v="3995"/>
    <s v="Male"/>
    <x v="30"/>
    <n v="0"/>
    <n v="0"/>
    <s v="Yes"/>
    <s v="Private"/>
    <s v="Rural"/>
    <n v="95.62"/>
    <n v="29.5"/>
    <s v="smokes"/>
    <x v="1"/>
  </r>
  <r>
    <x v="3996"/>
    <s v="Male"/>
    <x v="64"/>
    <n v="0"/>
    <n v="0"/>
    <s v="Yes"/>
    <s v="Private"/>
    <s v="Rural"/>
    <n v="93.8"/>
    <n v="23.9"/>
    <s v="never smoked"/>
    <x v="1"/>
  </r>
  <r>
    <x v="3997"/>
    <s v="Male"/>
    <x v="74"/>
    <n v="0"/>
    <n v="1"/>
    <s v="Yes"/>
    <s v="Private"/>
    <s v="Rural"/>
    <n v="90.61"/>
    <n v="25.8"/>
    <s v="smokes"/>
    <x v="1"/>
  </r>
  <r>
    <x v="3998"/>
    <s v="Female"/>
    <x v="52"/>
    <n v="0"/>
    <n v="0"/>
    <s v="Yes"/>
    <s v="Private"/>
    <s v="Urban"/>
    <n v="139.19999999999999"/>
    <n v="36.200000000000003"/>
    <s v="never smoked"/>
    <x v="1"/>
  </r>
  <r>
    <x v="3999"/>
    <s v="Female"/>
    <x v="71"/>
    <n v="0"/>
    <n v="0"/>
    <s v="Yes"/>
    <s v="Private"/>
    <s v="Rural"/>
    <n v="77.010000000000005"/>
    <n v="31.3"/>
    <s v="formerly smoked"/>
    <x v="1"/>
  </r>
  <r>
    <x v="4000"/>
    <s v="Female"/>
    <x v="65"/>
    <n v="0"/>
    <n v="0"/>
    <s v="Yes"/>
    <s v="Private"/>
    <s v="Urban"/>
    <n v="105.26"/>
    <n v="26.1"/>
    <s v="never smoked"/>
    <x v="1"/>
  </r>
  <r>
    <x v="4001"/>
    <s v="Male"/>
    <x v="75"/>
    <n v="0"/>
    <n v="0"/>
    <s v="No"/>
    <s v="children"/>
    <s v="Rural"/>
    <n v="68.349999999999994"/>
    <n v="19.100000000000001"/>
    <s v="Unknown"/>
    <x v="1"/>
  </r>
  <r>
    <x v="4002"/>
    <s v="Female"/>
    <x v="78"/>
    <n v="0"/>
    <n v="0"/>
    <s v="No"/>
    <s v="Private"/>
    <s v="Rural"/>
    <n v="99.07"/>
    <n v="17.600000000000001"/>
    <s v="never smoked"/>
    <x v="1"/>
  </r>
  <r>
    <x v="4003"/>
    <s v="Female"/>
    <x v="65"/>
    <n v="0"/>
    <n v="0"/>
    <s v="No"/>
    <s v="Private"/>
    <s v="Rural"/>
    <n v="147.74"/>
    <n v="21.4"/>
    <s v="Unknown"/>
    <x v="1"/>
  </r>
  <r>
    <x v="4004"/>
    <s v="Female"/>
    <x v="59"/>
    <n v="0"/>
    <n v="0"/>
    <s v="Yes"/>
    <s v="Govt_job"/>
    <s v="Urban"/>
    <n v="61.29"/>
    <n v="24"/>
    <s v="Unknown"/>
    <x v="1"/>
  </r>
  <r>
    <x v="4005"/>
    <s v="Male"/>
    <x v="38"/>
    <n v="0"/>
    <n v="0"/>
    <s v="Yes"/>
    <s v="Govt_job"/>
    <s v="Rural"/>
    <n v="98.92"/>
    <n v="25.5"/>
    <s v="never smoked"/>
    <x v="1"/>
  </r>
  <r>
    <x v="4006"/>
    <s v="Female"/>
    <x v="75"/>
    <n v="0"/>
    <n v="0"/>
    <s v="No"/>
    <s v="children"/>
    <s v="Urban"/>
    <n v="90.74"/>
    <n v="19.899999999999999"/>
    <s v="Unknown"/>
    <x v="1"/>
  </r>
  <r>
    <x v="4007"/>
    <s v="Male"/>
    <x v="75"/>
    <n v="0"/>
    <n v="0"/>
    <s v="No"/>
    <s v="children"/>
    <s v="Rural"/>
    <n v="159.79"/>
    <n v="19.899999999999999"/>
    <s v="Unknown"/>
    <x v="1"/>
  </r>
  <r>
    <x v="4008"/>
    <s v="Male"/>
    <x v="15"/>
    <n v="0"/>
    <n v="0"/>
    <s v="Yes"/>
    <s v="Private"/>
    <s v="Rural"/>
    <n v="233.47"/>
    <n v="35.5"/>
    <s v="never smoked"/>
    <x v="1"/>
  </r>
  <r>
    <x v="4009"/>
    <s v="Female"/>
    <x v="52"/>
    <n v="0"/>
    <n v="0"/>
    <s v="No"/>
    <s v="Govt_job"/>
    <s v="Urban"/>
    <n v="85.53"/>
    <n v="26.9"/>
    <s v="smokes"/>
    <x v="1"/>
  </r>
  <r>
    <x v="4010"/>
    <s v="Female"/>
    <x v="59"/>
    <n v="0"/>
    <n v="0"/>
    <s v="Yes"/>
    <s v="Self-employed"/>
    <s v="Urban"/>
    <n v="76.7"/>
    <n v="24.2"/>
    <s v="never smoked"/>
    <x v="1"/>
  </r>
  <r>
    <x v="4011"/>
    <s v="Male"/>
    <x v="21"/>
    <n v="0"/>
    <n v="0"/>
    <s v="Yes"/>
    <s v="Private"/>
    <s v="Rural"/>
    <n v="67.87"/>
    <n v="30"/>
    <s v="never smoked"/>
    <x v="1"/>
  </r>
  <r>
    <x v="4012"/>
    <s v="Male"/>
    <x v="67"/>
    <n v="0"/>
    <n v="0"/>
    <s v="Yes"/>
    <s v="Private"/>
    <s v="Urban"/>
    <n v="77.260000000000005"/>
    <n v="30.9"/>
    <s v="never smoked"/>
    <x v="1"/>
  </r>
  <r>
    <x v="4013"/>
    <s v="Male"/>
    <x v="50"/>
    <n v="1"/>
    <n v="0"/>
    <s v="Yes"/>
    <s v="Private"/>
    <s v="Rural"/>
    <n v="91.28"/>
    <n v="26.5"/>
    <s v="never smoked"/>
    <x v="1"/>
  </r>
  <r>
    <x v="4014"/>
    <s v="Male"/>
    <x v="8"/>
    <n v="0"/>
    <n v="0"/>
    <s v="Yes"/>
    <s v="Govt_job"/>
    <s v="Urban"/>
    <n v="129.19"/>
    <n v="30.6"/>
    <s v="never smoked"/>
    <x v="1"/>
  </r>
  <r>
    <x v="4015"/>
    <s v="Female"/>
    <x v="1"/>
    <n v="0"/>
    <n v="0"/>
    <s v="Yes"/>
    <s v="Govt_job"/>
    <s v="Urban"/>
    <n v="97.86"/>
    <n v="19.100000000000001"/>
    <s v="formerly smoked"/>
    <x v="1"/>
  </r>
  <r>
    <x v="4016"/>
    <s v="Female"/>
    <x v="63"/>
    <n v="0"/>
    <n v="0"/>
    <s v="No"/>
    <s v="Govt_job"/>
    <s v="Rural"/>
    <n v="112.33"/>
    <n v="23.2"/>
    <s v="formerly smoked"/>
    <x v="1"/>
  </r>
  <r>
    <x v="4017"/>
    <s v="Female"/>
    <x v="50"/>
    <n v="0"/>
    <n v="0"/>
    <s v="Yes"/>
    <s v="Private"/>
    <s v="Rural"/>
    <n v="110.41"/>
    <n v="30.5"/>
    <s v="smokes"/>
    <x v="1"/>
  </r>
  <r>
    <x v="4018"/>
    <s v="Male"/>
    <x v="57"/>
    <n v="0"/>
    <n v="0"/>
    <s v="No"/>
    <s v="children"/>
    <s v="Rural"/>
    <n v="91.58"/>
    <n v="15.8"/>
    <s v="Unknown"/>
    <x v="1"/>
  </r>
  <r>
    <x v="4019"/>
    <s v="Male"/>
    <x v="55"/>
    <n v="0"/>
    <n v="0"/>
    <s v="No"/>
    <s v="children"/>
    <s v="Urban"/>
    <n v="58.86"/>
    <n v="16.899999999999999"/>
    <s v="never smoked"/>
    <x v="1"/>
  </r>
  <r>
    <x v="4020"/>
    <s v="Male"/>
    <x v="76"/>
    <n v="0"/>
    <n v="0"/>
    <s v="No"/>
    <s v="children"/>
    <s v="Rural"/>
    <n v="76.88"/>
    <n v="18"/>
    <s v="Unknown"/>
    <x v="1"/>
  </r>
  <r>
    <x v="4021"/>
    <s v="Male"/>
    <x v="75"/>
    <n v="0"/>
    <n v="0"/>
    <s v="No"/>
    <s v="children"/>
    <s v="Urban"/>
    <n v="109.52"/>
    <n v="13.9"/>
    <s v="Unknown"/>
    <x v="1"/>
  </r>
  <r>
    <x v="4022"/>
    <s v="Female"/>
    <x v="5"/>
    <n v="1"/>
    <n v="0"/>
    <s v="Yes"/>
    <s v="Self-employed"/>
    <s v="Urban"/>
    <n v="181.23"/>
    <n v="36.700000000000003"/>
    <s v="never smoked"/>
    <x v="1"/>
  </r>
  <r>
    <x v="4023"/>
    <s v="Female"/>
    <x v="38"/>
    <n v="0"/>
    <n v="0"/>
    <s v="Yes"/>
    <s v="Private"/>
    <s v="Urban"/>
    <n v="103.58"/>
    <n v="30.8"/>
    <s v="formerly smoked"/>
    <x v="1"/>
  </r>
  <r>
    <x v="4024"/>
    <s v="Female"/>
    <x v="20"/>
    <n v="0"/>
    <n v="0"/>
    <s v="Yes"/>
    <s v="Self-employed"/>
    <s v="Rural"/>
    <n v="81.96"/>
    <n v="34.6"/>
    <s v="never smoked"/>
    <x v="1"/>
  </r>
  <r>
    <x v="4025"/>
    <s v="Male"/>
    <x v="69"/>
    <n v="0"/>
    <n v="0"/>
    <s v="No"/>
    <s v="children"/>
    <s v="Rural"/>
    <n v="104.55"/>
    <n v="16.3"/>
    <s v="Unknown"/>
    <x v="1"/>
  </r>
  <r>
    <x v="4026"/>
    <s v="Female"/>
    <x v="12"/>
    <n v="0"/>
    <n v="0"/>
    <s v="Yes"/>
    <s v="Govt_job"/>
    <s v="Urban"/>
    <n v="76.12"/>
    <n v="38.200000000000003"/>
    <s v="formerly smoked"/>
    <x v="1"/>
  </r>
  <r>
    <x v="4027"/>
    <s v="Female"/>
    <x v="38"/>
    <n v="0"/>
    <n v="0"/>
    <s v="Yes"/>
    <s v="Govt_job"/>
    <s v="Rural"/>
    <n v="64.27"/>
    <n v="27.3"/>
    <s v="never smoked"/>
    <x v="1"/>
  </r>
  <r>
    <x v="4028"/>
    <s v="Female"/>
    <x v="29"/>
    <n v="0"/>
    <n v="0"/>
    <s v="Yes"/>
    <s v="Private"/>
    <s v="Rural"/>
    <n v="200.98"/>
    <n v="30.4"/>
    <s v="smokes"/>
    <x v="1"/>
  </r>
  <r>
    <x v="4029"/>
    <s v="Male"/>
    <x v="20"/>
    <n v="0"/>
    <n v="0"/>
    <s v="Yes"/>
    <s v="Govt_job"/>
    <s v="Urban"/>
    <n v="101.96"/>
    <n v="34.5"/>
    <s v="never smoked"/>
    <x v="1"/>
  </r>
  <r>
    <x v="4030"/>
    <s v="Male"/>
    <x v="76"/>
    <n v="0"/>
    <n v="0"/>
    <s v="No"/>
    <s v="children"/>
    <s v="Rural"/>
    <n v="84.17"/>
    <n v="17.399999999999999"/>
    <s v="Unknown"/>
    <x v="1"/>
  </r>
  <r>
    <x v="4031"/>
    <s v="Female"/>
    <x v="66"/>
    <n v="0"/>
    <n v="0"/>
    <s v="Yes"/>
    <s v="Private"/>
    <s v="Rural"/>
    <n v="85.79"/>
    <n v="32"/>
    <s v="never smoked"/>
    <x v="1"/>
  </r>
  <r>
    <x v="4032"/>
    <s v="Female"/>
    <x v="4"/>
    <n v="0"/>
    <n v="0"/>
    <s v="Yes"/>
    <s v="Private"/>
    <s v="Urban"/>
    <n v="71.459999999999994"/>
    <n v="33.4"/>
    <s v="Unknown"/>
    <x v="1"/>
  </r>
  <r>
    <x v="4033"/>
    <s v="Male"/>
    <x v="74"/>
    <n v="1"/>
    <n v="0"/>
    <s v="Yes"/>
    <s v="Self-employed"/>
    <s v="Rural"/>
    <n v="95.49"/>
    <n v="40.200000000000003"/>
    <s v="smokes"/>
    <x v="1"/>
  </r>
  <r>
    <x v="4034"/>
    <s v="Female"/>
    <x v="14"/>
    <n v="0"/>
    <n v="0"/>
    <s v="Yes"/>
    <s v="Private"/>
    <s v="Rural"/>
    <n v="87.62"/>
    <n v="30.1"/>
    <s v="smokes"/>
    <x v="1"/>
  </r>
  <r>
    <x v="4035"/>
    <s v="Female"/>
    <x v="21"/>
    <n v="0"/>
    <n v="0"/>
    <s v="No"/>
    <s v="Private"/>
    <s v="Rural"/>
    <n v="118.55"/>
    <n v="46.2"/>
    <s v="smokes"/>
    <x v="1"/>
  </r>
  <r>
    <x v="4036"/>
    <s v="Female"/>
    <x v="8"/>
    <n v="0"/>
    <n v="0"/>
    <s v="Yes"/>
    <s v="Self-employed"/>
    <s v="Urban"/>
    <n v="82.14"/>
    <n v="35.6"/>
    <s v="smokes"/>
    <x v="1"/>
  </r>
  <r>
    <x v="4037"/>
    <s v="Female"/>
    <x v="10"/>
    <n v="0"/>
    <n v="0"/>
    <s v="Yes"/>
    <s v="Private"/>
    <s v="Urban"/>
    <n v="219.67"/>
    <n v="29.4"/>
    <s v="smokes"/>
    <x v="1"/>
  </r>
  <r>
    <x v="4038"/>
    <s v="Male"/>
    <x v="8"/>
    <n v="0"/>
    <n v="0"/>
    <s v="Yes"/>
    <s v="Private"/>
    <s v="Urban"/>
    <n v="135.84"/>
    <n v="27.3"/>
    <s v="never smoked"/>
    <x v="1"/>
  </r>
  <r>
    <x v="4039"/>
    <s v="Male"/>
    <x v="77"/>
    <n v="0"/>
    <n v="0"/>
    <s v="No"/>
    <s v="children"/>
    <s v="Rural"/>
    <n v="74.83"/>
    <n v="17.399999999999999"/>
    <s v="Unknown"/>
    <x v="1"/>
  </r>
  <r>
    <x v="4040"/>
    <s v="Female"/>
    <x v="43"/>
    <n v="0"/>
    <n v="0"/>
    <s v="No"/>
    <s v="children"/>
    <s v="Urban"/>
    <n v="60.37"/>
    <n v="26.9"/>
    <s v="Unknown"/>
    <x v="1"/>
  </r>
  <r>
    <x v="4041"/>
    <s v="Male"/>
    <x v="69"/>
    <n v="0"/>
    <n v="0"/>
    <s v="No"/>
    <s v="children"/>
    <s v="Rural"/>
    <n v="67.28"/>
    <n v="17.7"/>
    <s v="Unknown"/>
    <x v="1"/>
  </r>
  <r>
    <x v="4042"/>
    <s v="Male"/>
    <x v="54"/>
    <n v="0"/>
    <n v="0"/>
    <s v="No"/>
    <s v="Private"/>
    <s v="Rural"/>
    <n v="77.790000000000006"/>
    <n v="23.6"/>
    <s v="Unknown"/>
    <x v="1"/>
  </r>
  <r>
    <x v="4043"/>
    <s v="Female"/>
    <x v="55"/>
    <n v="0"/>
    <n v="0"/>
    <s v="No"/>
    <s v="children"/>
    <s v="Rural"/>
    <n v="88.51"/>
    <n v="27.7"/>
    <s v="Unknown"/>
    <x v="1"/>
  </r>
  <r>
    <x v="4044"/>
    <s v="Female"/>
    <x v="22"/>
    <n v="0"/>
    <n v="0"/>
    <s v="Yes"/>
    <s v="Self-employed"/>
    <s v="Urban"/>
    <n v="90.38"/>
    <n v="38"/>
    <s v="smokes"/>
    <x v="1"/>
  </r>
  <r>
    <x v="4045"/>
    <s v="Male"/>
    <x v="46"/>
    <n v="0"/>
    <n v="0"/>
    <s v="Yes"/>
    <s v="Govt_job"/>
    <s v="Urban"/>
    <n v="156.69"/>
    <n v="35.200000000000003"/>
    <s v="never smoked"/>
    <x v="1"/>
  </r>
  <r>
    <x v="4046"/>
    <s v="Female"/>
    <x v="7"/>
    <n v="0"/>
    <n v="1"/>
    <s v="Yes"/>
    <s v="Private"/>
    <s v="Urban"/>
    <n v="207.6"/>
    <s v="N/A"/>
    <s v="never smoked"/>
    <x v="1"/>
  </r>
  <r>
    <x v="4047"/>
    <s v="Female"/>
    <x v="6"/>
    <n v="0"/>
    <n v="0"/>
    <s v="Yes"/>
    <s v="Private"/>
    <s v="Urban"/>
    <n v="158.9"/>
    <n v="32.4"/>
    <s v="formerly smoked"/>
    <x v="1"/>
  </r>
  <r>
    <x v="4048"/>
    <s v="Male"/>
    <x v="10"/>
    <n v="0"/>
    <n v="0"/>
    <s v="Yes"/>
    <s v="Private"/>
    <s v="Urban"/>
    <n v="247.97"/>
    <n v="36.1"/>
    <s v="formerly smoked"/>
    <x v="1"/>
  </r>
  <r>
    <x v="4049"/>
    <s v="Female"/>
    <x v="12"/>
    <n v="0"/>
    <n v="1"/>
    <s v="Yes"/>
    <s v="Private"/>
    <s v="Rural"/>
    <n v="114.71"/>
    <n v="30.6"/>
    <s v="never smoked"/>
    <x v="1"/>
  </r>
  <r>
    <x v="4050"/>
    <s v="Female"/>
    <x v="70"/>
    <n v="0"/>
    <n v="0"/>
    <s v="No"/>
    <s v="Private"/>
    <s v="Rural"/>
    <n v="58.55"/>
    <n v="29"/>
    <s v="never smoked"/>
    <x v="1"/>
  </r>
  <r>
    <x v="4051"/>
    <s v="Male"/>
    <x v="39"/>
    <n v="0"/>
    <n v="0"/>
    <s v="Yes"/>
    <s v="Govt_job"/>
    <s v="Urban"/>
    <n v="231.15"/>
    <n v="22.3"/>
    <s v="never smoked"/>
    <x v="1"/>
  </r>
  <r>
    <x v="4052"/>
    <s v="Female"/>
    <x v="6"/>
    <n v="0"/>
    <n v="0"/>
    <s v="Yes"/>
    <s v="Self-employed"/>
    <s v="Urban"/>
    <n v="68.180000000000007"/>
    <n v="27.3"/>
    <s v="formerly smoked"/>
    <x v="1"/>
  </r>
  <r>
    <x v="4053"/>
    <s v="Female"/>
    <x v="75"/>
    <n v="0"/>
    <n v="0"/>
    <s v="No"/>
    <s v="children"/>
    <s v="Rural"/>
    <n v="118.75"/>
    <n v="17.399999999999999"/>
    <s v="Unknown"/>
    <x v="1"/>
  </r>
  <r>
    <x v="4054"/>
    <s v="Female"/>
    <x v="68"/>
    <n v="0"/>
    <n v="1"/>
    <s v="No"/>
    <s v="Private"/>
    <s v="Rural"/>
    <n v="186.54"/>
    <n v="39"/>
    <s v="formerly smoked"/>
    <x v="1"/>
  </r>
  <r>
    <x v="4055"/>
    <s v="Male"/>
    <x v="35"/>
    <n v="0"/>
    <n v="1"/>
    <s v="Yes"/>
    <s v="Private"/>
    <s v="Rural"/>
    <n v="96.14"/>
    <n v="26.7"/>
    <s v="never smoked"/>
    <x v="1"/>
  </r>
  <r>
    <x v="4056"/>
    <s v="Male"/>
    <x v="76"/>
    <n v="0"/>
    <n v="0"/>
    <s v="No"/>
    <s v="children"/>
    <s v="Urban"/>
    <n v="69.52"/>
    <n v="24.2"/>
    <s v="Unknown"/>
    <x v="1"/>
  </r>
  <r>
    <x v="4057"/>
    <s v="Female"/>
    <x v="67"/>
    <n v="0"/>
    <n v="0"/>
    <s v="Yes"/>
    <s v="Private"/>
    <s v="Rural"/>
    <n v="101.93"/>
    <n v="22.8"/>
    <s v="smokes"/>
    <x v="1"/>
  </r>
  <r>
    <x v="4058"/>
    <s v="Male"/>
    <x v="54"/>
    <n v="0"/>
    <n v="0"/>
    <s v="No"/>
    <s v="Private"/>
    <s v="Urban"/>
    <n v="71.58"/>
    <n v="25.6"/>
    <s v="Unknown"/>
    <x v="1"/>
  </r>
  <r>
    <x v="4059"/>
    <s v="Male"/>
    <x v="65"/>
    <n v="0"/>
    <n v="0"/>
    <s v="Yes"/>
    <s v="Private"/>
    <s v="Urban"/>
    <n v="83.1"/>
    <n v="21.9"/>
    <s v="smokes"/>
    <x v="1"/>
  </r>
  <r>
    <x v="4060"/>
    <s v="Female"/>
    <x v="7"/>
    <n v="0"/>
    <n v="0"/>
    <s v="Yes"/>
    <s v="Self-employed"/>
    <s v="Rural"/>
    <n v="110.96"/>
    <n v="25.9"/>
    <s v="never smoked"/>
    <x v="1"/>
  </r>
  <r>
    <x v="4061"/>
    <s v="Male"/>
    <x v="38"/>
    <n v="0"/>
    <n v="0"/>
    <s v="Yes"/>
    <s v="Govt_job"/>
    <s v="Urban"/>
    <n v="122.83"/>
    <n v="30.6"/>
    <s v="Unknown"/>
    <x v="1"/>
  </r>
  <r>
    <x v="4062"/>
    <s v="Female"/>
    <x v="7"/>
    <n v="0"/>
    <n v="0"/>
    <s v="Yes"/>
    <s v="Private"/>
    <s v="Urban"/>
    <n v="91.65"/>
    <n v="25.7"/>
    <s v="formerly smoked"/>
    <x v="1"/>
  </r>
  <r>
    <x v="4063"/>
    <s v="Female"/>
    <x v="42"/>
    <n v="0"/>
    <n v="0"/>
    <s v="No"/>
    <s v="Private"/>
    <s v="Urban"/>
    <n v="84.1"/>
    <n v="33.299999999999997"/>
    <s v="Unknown"/>
    <x v="1"/>
  </r>
  <r>
    <x v="4064"/>
    <s v="Female"/>
    <x v="51"/>
    <n v="0"/>
    <n v="0"/>
    <s v="No"/>
    <s v="Private"/>
    <s v="Rural"/>
    <n v="118.85"/>
    <n v="23.8"/>
    <s v="smokes"/>
    <x v="1"/>
  </r>
  <r>
    <x v="4065"/>
    <s v="Male"/>
    <x v="75"/>
    <n v="0"/>
    <n v="0"/>
    <s v="No"/>
    <s v="children"/>
    <s v="Urban"/>
    <n v="89.32"/>
    <n v="17.2"/>
    <s v="Unknown"/>
    <x v="1"/>
  </r>
  <r>
    <x v="4066"/>
    <s v="Male"/>
    <x v="4"/>
    <n v="0"/>
    <n v="0"/>
    <s v="No"/>
    <s v="Self-employed"/>
    <s v="Urban"/>
    <n v="128.72"/>
    <n v="31"/>
    <s v="Unknown"/>
    <x v="1"/>
  </r>
  <r>
    <x v="4067"/>
    <s v="Female"/>
    <x v="78"/>
    <n v="0"/>
    <n v="0"/>
    <s v="Yes"/>
    <s v="Private"/>
    <s v="Urban"/>
    <n v="98.05"/>
    <n v="24.7"/>
    <s v="never smoked"/>
    <x v="1"/>
  </r>
  <r>
    <x v="4068"/>
    <s v="Female"/>
    <x v="57"/>
    <n v="0"/>
    <n v="0"/>
    <s v="No"/>
    <s v="Never_worked"/>
    <s v="Urban"/>
    <n v="102.1"/>
    <n v="27.1"/>
    <s v="never smoked"/>
    <x v="1"/>
  </r>
  <r>
    <x v="4069"/>
    <s v="Male"/>
    <x v="71"/>
    <n v="0"/>
    <n v="0"/>
    <s v="Yes"/>
    <s v="Private"/>
    <s v="Urban"/>
    <n v="108.62"/>
    <s v="N/A"/>
    <s v="smokes"/>
    <x v="1"/>
  </r>
  <r>
    <x v="4070"/>
    <s v="Male"/>
    <x v="32"/>
    <n v="0"/>
    <n v="0"/>
    <s v="Yes"/>
    <s v="Self-employed"/>
    <s v="Urban"/>
    <n v="96.19"/>
    <n v="38.299999999999997"/>
    <s v="smokes"/>
    <x v="1"/>
  </r>
  <r>
    <x v="4071"/>
    <s v="Female"/>
    <x v="15"/>
    <n v="1"/>
    <n v="0"/>
    <s v="Yes"/>
    <s v="Private"/>
    <s v="Urban"/>
    <n v="98.07"/>
    <n v="50.9"/>
    <s v="formerly smoked"/>
    <x v="1"/>
  </r>
  <r>
    <x v="4072"/>
    <s v="Female"/>
    <x v="1"/>
    <n v="0"/>
    <n v="0"/>
    <s v="Yes"/>
    <s v="Private"/>
    <s v="Rural"/>
    <n v="71.400000000000006"/>
    <n v="29.2"/>
    <s v="formerly smoked"/>
    <x v="1"/>
  </r>
  <r>
    <x v="4073"/>
    <s v="Female"/>
    <x v="6"/>
    <n v="0"/>
    <n v="0"/>
    <s v="Yes"/>
    <s v="Self-employed"/>
    <s v="Rural"/>
    <n v="82.27"/>
    <n v="23.6"/>
    <s v="formerly smoked"/>
    <x v="1"/>
  </r>
  <r>
    <x v="4074"/>
    <s v="Female"/>
    <x v="31"/>
    <n v="0"/>
    <n v="0"/>
    <s v="Yes"/>
    <s v="Govt_job"/>
    <s v="Rural"/>
    <n v="158.33000000000001"/>
    <n v="33.5"/>
    <s v="never smoked"/>
    <x v="1"/>
  </r>
  <r>
    <x v="4075"/>
    <s v="Female"/>
    <x v="45"/>
    <n v="0"/>
    <n v="0"/>
    <s v="No"/>
    <s v="children"/>
    <s v="Rural"/>
    <n v="102.5"/>
    <n v="16.3"/>
    <s v="Unknown"/>
    <x v="1"/>
  </r>
  <r>
    <x v="4076"/>
    <s v="Female"/>
    <x v="3"/>
    <n v="0"/>
    <n v="0"/>
    <s v="Yes"/>
    <s v="Private"/>
    <s v="Urban"/>
    <n v="72.180000000000007"/>
    <n v="30.8"/>
    <s v="Unknown"/>
    <x v="1"/>
  </r>
  <r>
    <x v="4077"/>
    <s v="Male"/>
    <x v="59"/>
    <n v="0"/>
    <n v="0"/>
    <s v="Yes"/>
    <s v="Govt_job"/>
    <s v="Urban"/>
    <n v="95.94"/>
    <n v="31.1"/>
    <s v="never smoked"/>
    <x v="1"/>
  </r>
  <r>
    <x v="4078"/>
    <s v="Male"/>
    <x v="33"/>
    <n v="0"/>
    <n v="0"/>
    <s v="No"/>
    <s v="Self-employed"/>
    <s v="Rural"/>
    <n v="87.15"/>
    <n v="26.4"/>
    <s v="formerly smoked"/>
    <x v="1"/>
  </r>
  <r>
    <x v="4079"/>
    <s v="Female"/>
    <x v="79"/>
    <n v="0"/>
    <n v="0"/>
    <s v="No"/>
    <s v="children"/>
    <s v="Urban"/>
    <n v="82.59"/>
    <n v="18.600000000000001"/>
    <s v="formerly smoked"/>
    <x v="1"/>
  </r>
  <r>
    <x v="4080"/>
    <s v="Female"/>
    <x v="66"/>
    <n v="0"/>
    <n v="0"/>
    <s v="Yes"/>
    <s v="Private"/>
    <s v="Rural"/>
    <n v="89.31"/>
    <n v="37.299999999999997"/>
    <s v="formerly smoked"/>
    <x v="1"/>
  </r>
  <r>
    <x v="4081"/>
    <s v="Male"/>
    <x v="47"/>
    <n v="0"/>
    <n v="0"/>
    <s v="Yes"/>
    <s v="Private"/>
    <s v="Rural"/>
    <n v="64.84"/>
    <n v="26.6"/>
    <s v="never smoked"/>
    <x v="1"/>
  </r>
  <r>
    <x v="4082"/>
    <s v="Male"/>
    <x v="44"/>
    <n v="0"/>
    <n v="0"/>
    <s v="No"/>
    <s v="children"/>
    <s v="Urban"/>
    <n v="107.52"/>
    <n v="17.600000000000001"/>
    <s v="Unknown"/>
    <x v="1"/>
  </r>
  <r>
    <x v="4083"/>
    <s v="Female"/>
    <x v="30"/>
    <n v="0"/>
    <n v="0"/>
    <s v="Yes"/>
    <s v="Self-employed"/>
    <s v="Urban"/>
    <n v="92.76"/>
    <n v="22.3"/>
    <s v="Unknown"/>
    <x v="1"/>
  </r>
  <r>
    <x v="4084"/>
    <s v="Male"/>
    <x v="56"/>
    <n v="0"/>
    <n v="0"/>
    <s v="No"/>
    <s v="children"/>
    <s v="Urban"/>
    <n v="79.16"/>
    <n v="20.2"/>
    <s v="Unknown"/>
    <x v="1"/>
  </r>
  <r>
    <x v="4085"/>
    <s v="Male"/>
    <x v="17"/>
    <n v="0"/>
    <n v="1"/>
    <s v="Yes"/>
    <s v="Private"/>
    <s v="Urban"/>
    <n v="87"/>
    <n v="30.9"/>
    <s v="never smoked"/>
    <x v="1"/>
  </r>
  <r>
    <x v="4086"/>
    <s v="Male"/>
    <x v="35"/>
    <n v="0"/>
    <n v="1"/>
    <s v="Yes"/>
    <s v="Private"/>
    <s v="Rural"/>
    <n v="145.25"/>
    <n v="31.5"/>
    <s v="never smoked"/>
    <x v="1"/>
  </r>
  <r>
    <x v="4087"/>
    <s v="Female"/>
    <x v="45"/>
    <n v="0"/>
    <n v="0"/>
    <s v="No"/>
    <s v="children"/>
    <s v="Urban"/>
    <n v="125.14"/>
    <n v="29.7"/>
    <s v="Unknown"/>
    <x v="1"/>
  </r>
  <r>
    <x v="4088"/>
    <s v="Female"/>
    <x v="18"/>
    <n v="0"/>
    <n v="1"/>
    <s v="Yes"/>
    <s v="Self-employed"/>
    <s v="Rural"/>
    <n v="88.6"/>
    <n v="32.5"/>
    <s v="Unknown"/>
    <x v="1"/>
  </r>
  <r>
    <x v="4089"/>
    <s v="Male"/>
    <x v="67"/>
    <n v="0"/>
    <n v="0"/>
    <s v="Yes"/>
    <s v="Govt_job"/>
    <s v="Urban"/>
    <n v="57.59"/>
    <n v="32.799999999999997"/>
    <s v="Unknown"/>
    <x v="1"/>
  </r>
  <r>
    <x v="4090"/>
    <s v="Female"/>
    <x v="21"/>
    <n v="0"/>
    <n v="0"/>
    <s v="Yes"/>
    <s v="Govt_job"/>
    <s v="Urban"/>
    <n v="59.43"/>
    <n v="25.4"/>
    <s v="never smoked"/>
    <x v="1"/>
  </r>
  <r>
    <x v="4091"/>
    <s v="Female"/>
    <x v="52"/>
    <n v="0"/>
    <n v="0"/>
    <s v="No"/>
    <s v="Govt_job"/>
    <s v="Rural"/>
    <n v="65.430000000000007"/>
    <n v="27.2"/>
    <s v="Unknown"/>
    <x v="1"/>
  </r>
  <r>
    <x v="4092"/>
    <s v="Male"/>
    <x v="39"/>
    <n v="0"/>
    <n v="0"/>
    <s v="Yes"/>
    <s v="Govt_job"/>
    <s v="Urban"/>
    <n v="154.03"/>
    <n v="31.6"/>
    <s v="smokes"/>
    <x v="1"/>
  </r>
  <r>
    <x v="4093"/>
    <s v="Female"/>
    <x v="71"/>
    <n v="0"/>
    <n v="0"/>
    <s v="Yes"/>
    <s v="Self-employed"/>
    <s v="Rural"/>
    <n v="139.81"/>
    <n v="39.6"/>
    <s v="never smoked"/>
    <x v="1"/>
  </r>
  <r>
    <x v="4094"/>
    <s v="Male"/>
    <x v="18"/>
    <n v="0"/>
    <n v="0"/>
    <s v="Yes"/>
    <s v="Self-employed"/>
    <s v="Urban"/>
    <n v="111.81"/>
    <n v="19.8"/>
    <s v="formerly smoked"/>
    <x v="1"/>
  </r>
  <r>
    <x v="4095"/>
    <s v="Female"/>
    <x v="15"/>
    <n v="0"/>
    <n v="0"/>
    <s v="Yes"/>
    <s v="Self-employed"/>
    <s v="Urban"/>
    <n v="106.84"/>
    <n v="29.6"/>
    <s v="never smoked"/>
    <x v="1"/>
  </r>
  <r>
    <x v="4096"/>
    <s v="Female"/>
    <x v="9"/>
    <n v="0"/>
    <n v="1"/>
    <s v="Yes"/>
    <s v="Private"/>
    <s v="Rural"/>
    <n v="221.06"/>
    <n v="25.5"/>
    <s v="formerly smoked"/>
    <x v="1"/>
  </r>
  <r>
    <x v="4097"/>
    <s v="Male"/>
    <x v="39"/>
    <n v="0"/>
    <n v="0"/>
    <s v="Yes"/>
    <s v="Self-employed"/>
    <s v="Urban"/>
    <n v="69.97"/>
    <n v="25.8"/>
    <s v="formerly smoked"/>
    <x v="1"/>
  </r>
  <r>
    <x v="4098"/>
    <s v="Male"/>
    <x v="33"/>
    <n v="0"/>
    <n v="0"/>
    <s v="Yes"/>
    <s v="Private"/>
    <s v="Rural"/>
    <n v="77.069999999999993"/>
    <n v="32.1"/>
    <s v="formerly smoked"/>
    <x v="1"/>
  </r>
  <r>
    <x v="4099"/>
    <s v="Male"/>
    <x v="2"/>
    <n v="0"/>
    <n v="0"/>
    <s v="No"/>
    <s v="Private"/>
    <s v="Urban"/>
    <n v="59.49"/>
    <n v="25.6"/>
    <s v="Unknown"/>
    <x v="1"/>
  </r>
  <r>
    <x v="4100"/>
    <s v="Female"/>
    <x v="54"/>
    <n v="0"/>
    <n v="0"/>
    <s v="No"/>
    <s v="Private"/>
    <s v="Rural"/>
    <n v="109.39"/>
    <n v="26.3"/>
    <s v="never smoked"/>
    <x v="1"/>
  </r>
  <r>
    <x v="4101"/>
    <s v="Female"/>
    <x v="1"/>
    <n v="0"/>
    <n v="0"/>
    <s v="Yes"/>
    <s v="Private"/>
    <s v="Rural"/>
    <n v="93.97"/>
    <n v="39.4"/>
    <s v="Unknown"/>
    <x v="1"/>
  </r>
  <r>
    <x v="4102"/>
    <s v="Female"/>
    <x v="74"/>
    <n v="0"/>
    <n v="0"/>
    <s v="Yes"/>
    <s v="Govt_job"/>
    <s v="Urban"/>
    <n v="163.16999999999999"/>
    <n v="25.6"/>
    <s v="never smoked"/>
    <x v="1"/>
  </r>
  <r>
    <x v="4103"/>
    <s v="Female"/>
    <x v="43"/>
    <n v="0"/>
    <n v="0"/>
    <s v="No"/>
    <s v="Self-employed"/>
    <s v="Urban"/>
    <n v="124.39"/>
    <n v="34"/>
    <s v="Unknown"/>
    <x v="1"/>
  </r>
  <r>
    <x v="4104"/>
    <s v="Female"/>
    <x v="74"/>
    <n v="0"/>
    <n v="0"/>
    <s v="Yes"/>
    <s v="Private"/>
    <s v="Urban"/>
    <n v="212.62"/>
    <n v="35.799999999999997"/>
    <s v="never smoked"/>
    <x v="1"/>
  </r>
  <r>
    <x v="4105"/>
    <s v="Female"/>
    <x v="29"/>
    <n v="0"/>
    <n v="0"/>
    <s v="No"/>
    <s v="Self-employed"/>
    <s v="Urban"/>
    <n v="128.63"/>
    <n v="24.9"/>
    <s v="smokes"/>
    <x v="1"/>
  </r>
  <r>
    <x v="4106"/>
    <s v="Male"/>
    <x v="68"/>
    <n v="0"/>
    <n v="0"/>
    <s v="Yes"/>
    <s v="Govt_job"/>
    <s v="Urban"/>
    <n v="84.1"/>
    <n v="29.3"/>
    <s v="never smoked"/>
    <x v="1"/>
  </r>
  <r>
    <x v="4107"/>
    <s v="Female"/>
    <x v="8"/>
    <n v="0"/>
    <n v="0"/>
    <s v="Yes"/>
    <s v="Self-employed"/>
    <s v="Urban"/>
    <n v="77.599999999999994"/>
    <n v="23.4"/>
    <s v="Unknown"/>
    <x v="1"/>
  </r>
  <r>
    <x v="4108"/>
    <s v="Male"/>
    <x v="60"/>
    <n v="0"/>
    <n v="0"/>
    <s v="Yes"/>
    <s v="Private"/>
    <s v="Urban"/>
    <n v="70.510000000000005"/>
    <n v="24.5"/>
    <s v="Unknown"/>
    <x v="1"/>
  </r>
  <r>
    <x v="4109"/>
    <s v="Male"/>
    <x v="26"/>
    <n v="0"/>
    <n v="0"/>
    <s v="Yes"/>
    <s v="Private"/>
    <s v="Rural"/>
    <n v="109.19"/>
    <n v="29.8"/>
    <s v="Unknown"/>
    <x v="1"/>
  </r>
  <r>
    <x v="4110"/>
    <s v="Male"/>
    <x v="32"/>
    <n v="0"/>
    <n v="0"/>
    <s v="Yes"/>
    <s v="Self-employed"/>
    <s v="Rural"/>
    <n v="55.23"/>
    <n v="28.9"/>
    <s v="Unknown"/>
    <x v="1"/>
  </r>
  <r>
    <x v="4111"/>
    <s v="Female"/>
    <x v="48"/>
    <n v="0"/>
    <n v="0"/>
    <s v="Yes"/>
    <s v="Private"/>
    <s v="Urban"/>
    <n v="120.15"/>
    <n v="27.3"/>
    <s v="never smoked"/>
    <x v="1"/>
  </r>
  <r>
    <x v="4112"/>
    <s v="Female"/>
    <x v="67"/>
    <n v="0"/>
    <n v="0"/>
    <s v="Yes"/>
    <s v="Private"/>
    <s v="Urban"/>
    <n v="72.16"/>
    <n v="23.2"/>
    <s v="never smoked"/>
    <x v="1"/>
  </r>
  <r>
    <x v="4113"/>
    <s v="Male"/>
    <x v="48"/>
    <n v="0"/>
    <n v="0"/>
    <s v="Yes"/>
    <s v="Private"/>
    <s v="Rural"/>
    <n v="95.89"/>
    <n v="34.200000000000003"/>
    <s v="Unknown"/>
    <x v="1"/>
  </r>
  <r>
    <x v="4114"/>
    <s v="Male"/>
    <x v="70"/>
    <n v="0"/>
    <n v="0"/>
    <s v="No"/>
    <s v="Private"/>
    <s v="Urban"/>
    <n v="64.680000000000007"/>
    <n v="23.3"/>
    <s v="smokes"/>
    <x v="1"/>
  </r>
  <r>
    <x v="4115"/>
    <s v="Female"/>
    <x v="71"/>
    <n v="0"/>
    <n v="0"/>
    <s v="No"/>
    <s v="Private"/>
    <s v="Rural"/>
    <n v="70.510000000000005"/>
    <n v="26.9"/>
    <s v="formerly smoked"/>
    <x v="1"/>
  </r>
  <r>
    <x v="4116"/>
    <s v="Female"/>
    <x v="29"/>
    <n v="0"/>
    <n v="0"/>
    <s v="Yes"/>
    <s v="Self-employed"/>
    <s v="Rural"/>
    <n v="81.77"/>
    <n v="21.8"/>
    <s v="never smoked"/>
    <x v="1"/>
  </r>
  <r>
    <x v="4117"/>
    <s v="Female"/>
    <x v="67"/>
    <n v="0"/>
    <n v="0"/>
    <s v="Yes"/>
    <s v="Govt_job"/>
    <s v="Urban"/>
    <n v="66.47"/>
    <n v="26.9"/>
    <s v="never smoked"/>
    <x v="1"/>
  </r>
  <r>
    <x v="4118"/>
    <s v="Female"/>
    <x v="68"/>
    <n v="0"/>
    <n v="0"/>
    <s v="Yes"/>
    <s v="Govt_job"/>
    <s v="Rural"/>
    <n v="146.08000000000001"/>
    <n v="29.9"/>
    <s v="never smoked"/>
    <x v="1"/>
  </r>
  <r>
    <x v="4119"/>
    <s v="Female"/>
    <x v="11"/>
    <n v="0"/>
    <n v="0"/>
    <s v="Yes"/>
    <s v="Private"/>
    <s v="Urban"/>
    <n v="91.68"/>
    <n v="22.4"/>
    <s v="never smoked"/>
    <x v="1"/>
  </r>
  <r>
    <x v="4120"/>
    <s v="Female"/>
    <x v="21"/>
    <n v="0"/>
    <n v="0"/>
    <s v="Yes"/>
    <s v="Private"/>
    <s v="Rural"/>
    <n v="108.96"/>
    <n v="27.5"/>
    <s v="never smoked"/>
    <x v="1"/>
  </r>
  <r>
    <x v="4121"/>
    <s v="Male"/>
    <x v="4"/>
    <n v="0"/>
    <n v="0"/>
    <s v="Yes"/>
    <s v="Self-employed"/>
    <s v="Urban"/>
    <n v="113.41"/>
    <n v="35"/>
    <s v="never smoked"/>
    <x v="1"/>
  </r>
  <r>
    <x v="4122"/>
    <s v="Male"/>
    <x v="15"/>
    <n v="0"/>
    <n v="0"/>
    <s v="Yes"/>
    <s v="Private"/>
    <s v="Urban"/>
    <n v="111.08"/>
    <n v="27.9"/>
    <s v="never smoked"/>
    <x v="1"/>
  </r>
  <r>
    <x v="4123"/>
    <s v="Male"/>
    <x v="35"/>
    <n v="0"/>
    <n v="1"/>
    <s v="Yes"/>
    <s v="Private"/>
    <s v="Urban"/>
    <n v="217.74"/>
    <n v="25.5"/>
    <s v="Unknown"/>
    <x v="1"/>
  </r>
  <r>
    <x v="4124"/>
    <s v="Female"/>
    <x v="51"/>
    <n v="0"/>
    <n v="0"/>
    <s v="Yes"/>
    <s v="Private"/>
    <s v="Rural"/>
    <n v="78.5"/>
    <n v="28.6"/>
    <s v="never smoked"/>
    <x v="1"/>
  </r>
  <r>
    <x v="4125"/>
    <s v="Male"/>
    <x v="7"/>
    <n v="0"/>
    <n v="0"/>
    <s v="Yes"/>
    <s v="Private"/>
    <s v="Urban"/>
    <n v="89.06"/>
    <n v="34.799999999999997"/>
    <s v="formerly smoked"/>
    <x v="1"/>
  </r>
  <r>
    <x v="4126"/>
    <s v="Female"/>
    <x v="21"/>
    <n v="0"/>
    <n v="0"/>
    <s v="Yes"/>
    <s v="Private"/>
    <s v="Urban"/>
    <n v="74.8"/>
    <n v="50.6"/>
    <s v="Unknown"/>
    <x v="1"/>
  </r>
  <r>
    <x v="4127"/>
    <s v="Male"/>
    <x v="46"/>
    <n v="0"/>
    <n v="0"/>
    <s v="Yes"/>
    <s v="Govt_job"/>
    <s v="Rural"/>
    <n v="80.2"/>
    <n v="30.9"/>
    <s v="never smoked"/>
    <x v="1"/>
  </r>
  <r>
    <x v="4128"/>
    <s v="Female"/>
    <x v="75"/>
    <n v="0"/>
    <n v="0"/>
    <s v="No"/>
    <s v="children"/>
    <s v="Rural"/>
    <n v="76.52"/>
    <n v="14.8"/>
    <s v="Unknown"/>
    <x v="1"/>
  </r>
  <r>
    <x v="4129"/>
    <s v="Female"/>
    <x v="9"/>
    <n v="0"/>
    <n v="0"/>
    <s v="Yes"/>
    <s v="Self-employed"/>
    <s v="Rural"/>
    <n v="208.99"/>
    <n v="31.4"/>
    <s v="formerly smoked"/>
    <x v="1"/>
  </r>
  <r>
    <x v="4130"/>
    <s v="Female"/>
    <x v="67"/>
    <n v="0"/>
    <n v="0"/>
    <s v="Yes"/>
    <s v="Private"/>
    <s v="Urban"/>
    <n v="99.72"/>
    <n v="22.3"/>
    <s v="smokes"/>
    <x v="1"/>
  </r>
  <r>
    <x v="4131"/>
    <s v="Male"/>
    <x v="79"/>
    <n v="0"/>
    <n v="0"/>
    <s v="No"/>
    <s v="children"/>
    <s v="Urban"/>
    <n v="102.97"/>
    <n v="19.100000000000001"/>
    <s v="Unknown"/>
    <x v="1"/>
  </r>
  <r>
    <x v="4132"/>
    <s v="Male"/>
    <x v="26"/>
    <n v="1"/>
    <n v="0"/>
    <s v="Yes"/>
    <s v="Private"/>
    <s v="Rural"/>
    <n v="197.36"/>
    <n v="27.4"/>
    <s v="Unknown"/>
    <x v="1"/>
  </r>
  <r>
    <x v="4133"/>
    <s v="Male"/>
    <x v="56"/>
    <n v="0"/>
    <n v="0"/>
    <s v="No"/>
    <s v="children"/>
    <s v="Urban"/>
    <n v="98.56"/>
    <n v="17.5"/>
    <s v="Unknown"/>
    <x v="1"/>
  </r>
  <r>
    <x v="4134"/>
    <s v="Female"/>
    <x v="22"/>
    <n v="0"/>
    <n v="0"/>
    <s v="Yes"/>
    <s v="Private"/>
    <s v="Urban"/>
    <n v="86.06"/>
    <n v="36.200000000000003"/>
    <s v="never smoked"/>
    <x v="1"/>
  </r>
  <r>
    <x v="4135"/>
    <s v="Male"/>
    <x v="23"/>
    <n v="0"/>
    <n v="0"/>
    <s v="Yes"/>
    <s v="Self-employed"/>
    <s v="Urban"/>
    <n v="123.08"/>
    <n v="25.4"/>
    <s v="smokes"/>
    <x v="1"/>
  </r>
  <r>
    <x v="4136"/>
    <s v="Male"/>
    <x v="24"/>
    <n v="0"/>
    <n v="1"/>
    <s v="No"/>
    <s v="Private"/>
    <s v="Urban"/>
    <n v="75"/>
    <n v="25.7"/>
    <s v="smokes"/>
    <x v="1"/>
  </r>
  <r>
    <x v="4137"/>
    <s v="Female"/>
    <x v="78"/>
    <n v="0"/>
    <n v="0"/>
    <s v="Yes"/>
    <s v="Private"/>
    <s v="Rural"/>
    <n v="105.9"/>
    <n v="28.6"/>
    <s v="smokes"/>
    <x v="1"/>
  </r>
  <r>
    <x v="4138"/>
    <s v="Female"/>
    <x v="2"/>
    <n v="0"/>
    <n v="0"/>
    <s v="Yes"/>
    <s v="Self-employed"/>
    <s v="Urban"/>
    <n v="73.87"/>
    <n v="33.700000000000003"/>
    <s v="never smoked"/>
    <x v="1"/>
  </r>
  <r>
    <x v="4139"/>
    <s v="Male"/>
    <x v="3"/>
    <n v="0"/>
    <n v="0"/>
    <s v="Yes"/>
    <s v="Private"/>
    <s v="Rural"/>
    <n v="78.040000000000006"/>
    <n v="37.9"/>
    <s v="never smoked"/>
    <x v="1"/>
  </r>
  <r>
    <x v="4140"/>
    <s v="Male"/>
    <x v="15"/>
    <n v="0"/>
    <n v="0"/>
    <s v="No"/>
    <s v="Private"/>
    <s v="Urban"/>
    <n v="107.74"/>
    <n v="28.4"/>
    <s v="Unknown"/>
    <x v="1"/>
  </r>
  <r>
    <x v="4141"/>
    <s v="Female"/>
    <x v="8"/>
    <n v="0"/>
    <n v="0"/>
    <s v="Yes"/>
    <s v="Private"/>
    <s v="Rural"/>
    <n v="60.64"/>
    <n v="20"/>
    <s v="never smoked"/>
    <x v="1"/>
  </r>
  <r>
    <x v="4142"/>
    <s v="Female"/>
    <x v="34"/>
    <n v="0"/>
    <n v="0"/>
    <s v="Yes"/>
    <s v="Private"/>
    <s v="Rural"/>
    <n v="82.57"/>
    <n v="29.1"/>
    <s v="never smoked"/>
    <x v="1"/>
  </r>
  <r>
    <x v="4143"/>
    <s v="Female"/>
    <x v="36"/>
    <n v="0"/>
    <n v="0"/>
    <s v="Yes"/>
    <s v="Private"/>
    <s v="Rural"/>
    <n v="115.98"/>
    <n v="27.6"/>
    <s v="Unknown"/>
    <x v="1"/>
  </r>
  <r>
    <x v="4144"/>
    <s v="Male"/>
    <x v="10"/>
    <n v="0"/>
    <n v="0"/>
    <s v="Yes"/>
    <s v="Self-employed"/>
    <s v="Rural"/>
    <n v="110.38"/>
    <n v="27.6"/>
    <s v="formerly smoked"/>
    <x v="1"/>
  </r>
  <r>
    <x v="4145"/>
    <s v="Male"/>
    <x v="15"/>
    <n v="0"/>
    <n v="0"/>
    <s v="Yes"/>
    <s v="Private"/>
    <s v="Rural"/>
    <n v="92.59"/>
    <n v="24.2"/>
    <s v="Unknown"/>
    <x v="1"/>
  </r>
  <r>
    <x v="4146"/>
    <s v="Male"/>
    <x v="29"/>
    <n v="0"/>
    <n v="0"/>
    <s v="Yes"/>
    <s v="Private"/>
    <s v="Urban"/>
    <n v="82.64"/>
    <n v="31"/>
    <s v="never smoked"/>
    <x v="1"/>
  </r>
  <r>
    <x v="4147"/>
    <s v="Male"/>
    <x v="32"/>
    <n v="0"/>
    <n v="1"/>
    <s v="No"/>
    <s v="Govt_job"/>
    <s v="Urban"/>
    <n v="70.28"/>
    <n v="34.5"/>
    <s v="never smoked"/>
    <x v="1"/>
  </r>
  <r>
    <x v="4148"/>
    <s v="Male"/>
    <x v="63"/>
    <n v="0"/>
    <n v="0"/>
    <s v="No"/>
    <s v="Govt_job"/>
    <s v="Urban"/>
    <n v="106.54"/>
    <n v="27"/>
    <s v="never smoked"/>
    <x v="1"/>
  </r>
  <r>
    <x v="4149"/>
    <s v="Female"/>
    <x v="5"/>
    <n v="1"/>
    <n v="1"/>
    <s v="Yes"/>
    <s v="Self-employed"/>
    <s v="Urban"/>
    <n v="59.11"/>
    <n v="20.7"/>
    <s v="formerly smoked"/>
    <x v="1"/>
  </r>
  <r>
    <x v="4150"/>
    <s v="Male"/>
    <x v="59"/>
    <n v="0"/>
    <n v="0"/>
    <s v="Yes"/>
    <s v="Private"/>
    <s v="Rural"/>
    <n v="58.89"/>
    <n v="26.1"/>
    <s v="formerly smoked"/>
    <x v="1"/>
  </r>
  <r>
    <x v="4151"/>
    <s v="Male"/>
    <x v="45"/>
    <n v="0"/>
    <n v="0"/>
    <s v="No"/>
    <s v="children"/>
    <s v="Urban"/>
    <n v="129.66"/>
    <n v="19.2"/>
    <s v="Unknown"/>
    <x v="1"/>
  </r>
  <r>
    <x v="4152"/>
    <s v="Male"/>
    <x v="39"/>
    <n v="0"/>
    <n v="0"/>
    <s v="Yes"/>
    <s v="Self-employed"/>
    <s v="Rural"/>
    <n v="73.569999999999993"/>
    <n v="28"/>
    <s v="smokes"/>
    <x v="1"/>
  </r>
  <r>
    <x v="4153"/>
    <s v="Male"/>
    <x v="4"/>
    <n v="1"/>
    <n v="0"/>
    <s v="Yes"/>
    <s v="Self-employed"/>
    <s v="Urban"/>
    <n v="72.040000000000006"/>
    <n v="23.6"/>
    <s v="formerly smoked"/>
    <x v="1"/>
  </r>
  <r>
    <x v="4154"/>
    <s v="Female"/>
    <x v="3"/>
    <n v="0"/>
    <n v="0"/>
    <s v="Yes"/>
    <s v="Private"/>
    <s v="Rural"/>
    <n v="125.63"/>
    <n v="57.2"/>
    <s v="Unknown"/>
    <x v="1"/>
  </r>
  <r>
    <x v="4155"/>
    <s v="Female"/>
    <x v="37"/>
    <n v="1"/>
    <n v="0"/>
    <s v="Yes"/>
    <s v="Private"/>
    <s v="Rural"/>
    <n v="77.94"/>
    <n v="33"/>
    <s v="never smoked"/>
    <x v="1"/>
  </r>
  <r>
    <x v="4156"/>
    <s v="Female"/>
    <x v="70"/>
    <n v="0"/>
    <n v="0"/>
    <s v="Yes"/>
    <s v="Private"/>
    <s v="Urban"/>
    <n v="68.989999999999995"/>
    <n v="22.2"/>
    <s v="never smoked"/>
    <x v="1"/>
  </r>
  <r>
    <x v="4157"/>
    <s v="Female"/>
    <x v="43"/>
    <n v="0"/>
    <n v="0"/>
    <s v="No"/>
    <s v="children"/>
    <s v="Rural"/>
    <n v="111.76"/>
    <n v="24.8"/>
    <s v="Unknown"/>
    <x v="1"/>
  </r>
  <r>
    <x v="4158"/>
    <s v="Male"/>
    <x v="51"/>
    <n v="0"/>
    <n v="0"/>
    <s v="No"/>
    <s v="Private"/>
    <s v="Rural"/>
    <n v="65.36"/>
    <n v="24.7"/>
    <s v="never smoked"/>
    <x v="1"/>
  </r>
  <r>
    <x v="4159"/>
    <s v="Female"/>
    <x v="49"/>
    <n v="0"/>
    <n v="0"/>
    <s v="No"/>
    <s v="Private"/>
    <s v="Urban"/>
    <n v="80.27"/>
    <n v="27.9"/>
    <s v="never smoked"/>
    <x v="1"/>
  </r>
  <r>
    <x v="4160"/>
    <s v="Female"/>
    <x v="63"/>
    <n v="0"/>
    <n v="0"/>
    <s v="No"/>
    <s v="Never_worked"/>
    <s v="Urban"/>
    <n v="81.73"/>
    <n v="21.6"/>
    <s v="never smoked"/>
    <x v="1"/>
  </r>
  <r>
    <x v="4161"/>
    <s v="Male"/>
    <x v="38"/>
    <n v="0"/>
    <n v="0"/>
    <s v="Yes"/>
    <s v="Private"/>
    <s v="Rural"/>
    <n v="79.22"/>
    <n v="34.799999999999997"/>
    <s v="smokes"/>
    <x v="1"/>
  </r>
  <r>
    <x v="4162"/>
    <s v="Female"/>
    <x v="23"/>
    <n v="0"/>
    <n v="1"/>
    <s v="Yes"/>
    <s v="Self-employed"/>
    <s v="Urban"/>
    <n v="142.63"/>
    <n v="32.9"/>
    <s v="smokes"/>
    <x v="1"/>
  </r>
  <r>
    <x v="4163"/>
    <s v="Female"/>
    <x v="17"/>
    <n v="0"/>
    <n v="0"/>
    <s v="Yes"/>
    <s v="Private"/>
    <s v="Rural"/>
    <n v="97.05"/>
    <n v="28"/>
    <s v="Unknown"/>
    <x v="1"/>
  </r>
  <r>
    <x v="4164"/>
    <s v="Female"/>
    <x v="18"/>
    <n v="1"/>
    <n v="0"/>
    <s v="Yes"/>
    <s v="Private"/>
    <s v="Urban"/>
    <n v="222.52"/>
    <s v="N/A"/>
    <s v="formerly smoked"/>
    <x v="1"/>
  </r>
  <r>
    <x v="4165"/>
    <s v="Male"/>
    <x v="16"/>
    <n v="0"/>
    <n v="1"/>
    <s v="Yes"/>
    <s v="Private"/>
    <s v="Rural"/>
    <n v="70.38"/>
    <n v="25"/>
    <s v="smokes"/>
    <x v="1"/>
  </r>
  <r>
    <x v="4166"/>
    <s v="Male"/>
    <x v="41"/>
    <n v="0"/>
    <n v="0"/>
    <s v="Yes"/>
    <s v="Private"/>
    <s v="Rural"/>
    <n v="114.46"/>
    <n v="24.7"/>
    <s v="formerly smoked"/>
    <x v="1"/>
  </r>
  <r>
    <x v="4167"/>
    <s v="Female"/>
    <x v="64"/>
    <n v="0"/>
    <n v="0"/>
    <s v="Yes"/>
    <s v="Private"/>
    <s v="Urban"/>
    <n v="64.62"/>
    <n v="27.3"/>
    <s v="never smoked"/>
    <x v="1"/>
  </r>
  <r>
    <x v="4168"/>
    <s v="Female"/>
    <x v="46"/>
    <n v="0"/>
    <n v="0"/>
    <s v="Yes"/>
    <s v="Private"/>
    <s v="Urban"/>
    <n v="94.12"/>
    <n v="34.200000000000003"/>
    <s v="Unknown"/>
    <x v="1"/>
  </r>
  <r>
    <x v="4169"/>
    <s v="Female"/>
    <x v="10"/>
    <n v="0"/>
    <n v="0"/>
    <s v="Yes"/>
    <s v="Private"/>
    <s v="Rural"/>
    <n v="70.19"/>
    <n v="39.1"/>
    <s v="smokes"/>
    <x v="1"/>
  </r>
  <r>
    <x v="4170"/>
    <s v="Female"/>
    <x v="69"/>
    <n v="0"/>
    <n v="0"/>
    <s v="No"/>
    <s v="children"/>
    <s v="Urban"/>
    <n v="55.35"/>
    <n v="22.7"/>
    <s v="Unknown"/>
    <x v="1"/>
  </r>
  <r>
    <x v="4171"/>
    <s v="Male"/>
    <x v="30"/>
    <n v="0"/>
    <n v="0"/>
    <s v="Yes"/>
    <s v="Private"/>
    <s v="Urban"/>
    <n v="115.52"/>
    <n v="33.9"/>
    <s v="formerly smoked"/>
    <x v="1"/>
  </r>
  <r>
    <x v="4172"/>
    <s v="Male"/>
    <x v="43"/>
    <n v="0"/>
    <n v="0"/>
    <s v="No"/>
    <s v="children"/>
    <s v="Urban"/>
    <n v="60.7"/>
    <n v="18.600000000000001"/>
    <s v="Unknown"/>
    <x v="1"/>
  </r>
  <r>
    <x v="4173"/>
    <s v="Male"/>
    <x v="69"/>
    <n v="0"/>
    <n v="0"/>
    <s v="No"/>
    <s v="children"/>
    <s v="Urban"/>
    <n v="69.239999999999995"/>
    <n v="16.7"/>
    <s v="Unknown"/>
    <x v="1"/>
  </r>
  <r>
    <x v="4174"/>
    <s v="Female"/>
    <x v="48"/>
    <n v="0"/>
    <n v="0"/>
    <s v="Yes"/>
    <s v="Self-employed"/>
    <s v="Urban"/>
    <n v="103.29"/>
    <n v="20.6"/>
    <s v="never smoked"/>
    <x v="1"/>
  </r>
  <r>
    <x v="4175"/>
    <s v="Female"/>
    <x v="49"/>
    <n v="0"/>
    <n v="0"/>
    <s v="Yes"/>
    <s v="Private"/>
    <s v="Rural"/>
    <n v="92.74"/>
    <n v="20.100000000000001"/>
    <s v="Unknown"/>
    <x v="1"/>
  </r>
  <r>
    <x v="4176"/>
    <s v="Male"/>
    <x v="33"/>
    <n v="0"/>
    <n v="0"/>
    <s v="Yes"/>
    <s v="Private"/>
    <s v="Rural"/>
    <n v="232.64"/>
    <n v="45.2"/>
    <s v="never smoked"/>
    <x v="1"/>
  </r>
  <r>
    <x v="4177"/>
    <s v="Male"/>
    <x v="47"/>
    <n v="0"/>
    <n v="0"/>
    <s v="Yes"/>
    <s v="Govt_job"/>
    <s v="Urban"/>
    <n v="82.46"/>
    <n v="25.3"/>
    <s v="smokes"/>
    <x v="1"/>
  </r>
  <r>
    <x v="4178"/>
    <s v="Female"/>
    <x v="4"/>
    <n v="0"/>
    <n v="0"/>
    <s v="Yes"/>
    <s v="Govt_job"/>
    <s v="Urban"/>
    <n v="63.57"/>
    <n v="32.4"/>
    <s v="never smoked"/>
    <x v="1"/>
  </r>
  <r>
    <x v="4179"/>
    <s v="Male"/>
    <x v="1"/>
    <n v="0"/>
    <n v="0"/>
    <s v="Yes"/>
    <s v="Self-employed"/>
    <s v="Urban"/>
    <n v="73.239999999999995"/>
    <n v="34.9"/>
    <s v="never smoked"/>
    <x v="1"/>
  </r>
  <r>
    <x v="4180"/>
    <s v="Male"/>
    <x v="64"/>
    <n v="0"/>
    <n v="0"/>
    <s v="Yes"/>
    <s v="Private"/>
    <s v="Urban"/>
    <n v="78.430000000000007"/>
    <n v="43.7"/>
    <s v="smokes"/>
    <x v="1"/>
  </r>
  <r>
    <x v="4181"/>
    <s v="Female"/>
    <x v="52"/>
    <n v="0"/>
    <n v="0"/>
    <s v="Yes"/>
    <s v="Private"/>
    <s v="Urban"/>
    <n v="57.46"/>
    <n v="23"/>
    <s v="smokes"/>
    <x v="1"/>
  </r>
  <r>
    <x v="4182"/>
    <s v="Female"/>
    <x v="78"/>
    <n v="0"/>
    <n v="0"/>
    <s v="No"/>
    <s v="Private"/>
    <s v="Rural"/>
    <n v="104.16"/>
    <n v="21.5"/>
    <s v="never smoked"/>
    <x v="1"/>
  </r>
  <r>
    <x v="4183"/>
    <s v="Female"/>
    <x v="0"/>
    <n v="0"/>
    <n v="0"/>
    <s v="Yes"/>
    <s v="Self-employed"/>
    <s v="Rural"/>
    <n v="110.42"/>
    <n v="24.9"/>
    <s v="never smoked"/>
    <x v="1"/>
  </r>
  <r>
    <x v="4184"/>
    <s v="Female"/>
    <x v="48"/>
    <n v="0"/>
    <n v="0"/>
    <s v="Yes"/>
    <s v="Private"/>
    <s v="Rural"/>
    <n v="119.4"/>
    <n v="22.9"/>
    <s v="never smoked"/>
    <x v="1"/>
  </r>
  <r>
    <x v="4185"/>
    <s v="Female"/>
    <x v="9"/>
    <n v="0"/>
    <n v="0"/>
    <s v="Yes"/>
    <s v="Private"/>
    <s v="Urban"/>
    <n v="119.13"/>
    <n v="25"/>
    <s v="never smoked"/>
    <x v="1"/>
  </r>
  <r>
    <x v="4186"/>
    <s v="Female"/>
    <x v="49"/>
    <n v="0"/>
    <n v="0"/>
    <s v="No"/>
    <s v="Private"/>
    <s v="Rural"/>
    <n v="120.22"/>
    <n v="21.3"/>
    <s v="never smoked"/>
    <x v="1"/>
  </r>
  <r>
    <x v="4187"/>
    <s v="Female"/>
    <x v="34"/>
    <n v="0"/>
    <n v="0"/>
    <s v="Yes"/>
    <s v="Private"/>
    <s v="Urban"/>
    <n v="80.8"/>
    <n v="46.1"/>
    <s v="never smoked"/>
    <x v="1"/>
  </r>
  <r>
    <x v="4188"/>
    <s v="Female"/>
    <x v="52"/>
    <n v="0"/>
    <n v="0"/>
    <s v="Yes"/>
    <s v="Private"/>
    <s v="Rural"/>
    <n v="57.96"/>
    <n v="64.400000000000006"/>
    <s v="never smoked"/>
    <x v="1"/>
  </r>
  <r>
    <x v="4189"/>
    <s v="Female"/>
    <x v="30"/>
    <n v="0"/>
    <n v="0"/>
    <s v="Yes"/>
    <s v="Private"/>
    <s v="Urban"/>
    <n v="81.239999999999995"/>
    <n v="37"/>
    <s v="never smoked"/>
    <x v="1"/>
  </r>
  <r>
    <x v="4190"/>
    <s v="Female"/>
    <x v="61"/>
    <n v="0"/>
    <n v="0"/>
    <s v="No"/>
    <s v="children"/>
    <s v="Urban"/>
    <n v="88.79"/>
    <n v="21.3"/>
    <s v="never smoked"/>
    <x v="1"/>
  </r>
  <r>
    <x v="4191"/>
    <s v="Female"/>
    <x v="71"/>
    <n v="0"/>
    <n v="0"/>
    <s v="Yes"/>
    <s v="Private"/>
    <s v="Rural"/>
    <n v="70.91"/>
    <n v="28.3"/>
    <s v="never smoked"/>
    <x v="1"/>
  </r>
  <r>
    <x v="4192"/>
    <s v="Female"/>
    <x v="59"/>
    <n v="0"/>
    <n v="0"/>
    <s v="No"/>
    <s v="Private"/>
    <s v="Rural"/>
    <n v="87.12"/>
    <n v="31.1"/>
    <s v="smokes"/>
    <x v="1"/>
  </r>
  <r>
    <x v="4193"/>
    <s v="Female"/>
    <x v="52"/>
    <n v="0"/>
    <n v="0"/>
    <s v="No"/>
    <s v="Private"/>
    <s v="Urban"/>
    <n v="126.09"/>
    <n v="25.1"/>
    <s v="Unknown"/>
    <x v="1"/>
  </r>
  <r>
    <x v="4194"/>
    <s v="Female"/>
    <x v="66"/>
    <n v="0"/>
    <n v="0"/>
    <s v="Yes"/>
    <s v="Private"/>
    <s v="Urban"/>
    <n v="76.42"/>
    <n v="27.6"/>
    <s v="smokes"/>
    <x v="1"/>
  </r>
  <r>
    <x v="4195"/>
    <s v="Male"/>
    <x v="80"/>
    <n v="0"/>
    <n v="0"/>
    <s v="No"/>
    <s v="Private"/>
    <s v="Rural"/>
    <n v="56.33"/>
    <n v="29.4"/>
    <s v="Unknown"/>
    <x v="1"/>
  </r>
  <r>
    <x v="4196"/>
    <s v="Female"/>
    <x v="44"/>
    <n v="0"/>
    <n v="0"/>
    <s v="No"/>
    <s v="children"/>
    <s v="Rural"/>
    <n v="131.81"/>
    <n v="14.1"/>
    <s v="Unknown"/>
    <x v="1"/>
  </r>
  <r>
    <x v="4197"/>
    <s v="Male"/>
    <x v="37"/>
    <n v="0"/>
    <n v="1"/>
    <s v="Yes"/>
    <s v="Private"/>
    <s v="Rural"/>
    <n v="95.23"/>
    <n v="35.200000000000003"/>
    <s v="smokes"/>
    <x v="1"/>
  </r>
  <r>
    <x v="4198"/>
    <s v="Male"/>
    <x v="5"/>
    <n v="0"/>
    <n v="0"/>
    <s v="Yes"/>
    <s v="Self-employed"/>
    <s v="Urban"/>
    <n v="71.180000000000007"/>
    <n v="23.9"/>
    <s v="formerly smoked"/>
    <x v="1"/>
  </r>
  <r>
    <x v="4199"/>
    <s v="Female"/>
    <x v="50"/>
    <n v="0"/>
    <n v="0"/>
    <s v="Yes"/>
    <s v="Private"/>
    <s v="Rural"/>
    <n v="87.71"/>
    <n v="34"/>
    <s v="formerly smoked"/>
    <x v="1"/>
  </r>
  <r>
    <x v="4200"/>
    <s v="Female"/>
    <x v="8"/>
    <n v="0"/>
    <n v="0"/>
    <s v="Yes"/>
    <s v="Self-employed"/>
    <s v="Rural"/>
    <n v="115.68"/>
    <n v="27.1"/>
    <s v="Unknown"/>
    <x v="1"/>
  </r>
  <r>
    <x v="4201"/>
    <s v="Male"/>
    <x v="34"/>
    <n v="0"/>
    <n v="0"/>
    <s v="Yes"/>
    <s v="Private"/>
    <s v="Rural"/>
    <n v="207.37"/>
    <n v="29.5"/>
    <s v="formerly smoked"/>
    <x v="1"/>
  </r>
  <r>
    <x v="4202"/>
    <s v="Male"/>
    <x v="42"/>
    <n v="1"/>
    <n v="0"/>
    <s v="No"/>
    <s v="Private"/>
    <s v="Rural"/>
    <n v="74.430000000000007"/>
    <s v="N/A"/>
    <s v="Unknown"/>
    <x v="1"/>
  </r>
  <r>
    <x v="4203"/>
    <s v="Female"/>
    <x v="69"/>
    <n v="0"/>
    <n v="0"/>
    <s v="No"/>
    <s v="children"/>
    <s v="Rural"/>
    <n v="75.099999999999994"/>
    <n v="20.7"/>
    <s v="Unknown"/>
    <x v="1"/>
  </r>
  <r>
    <x v="4204"/>
    <s v="Female"/>
    <x v="71"/>
    <n v="0"/>
    <n v="0"/>
    <s v="Yes"/>
    <s v="Private"/>
    <s v="Rural"/>
    <n v="69.72"/>
    <n v="39.5"/>
    <s v="smokes"/>
    <x v="1"/>
  </r>
  <r>
    <x v="4205"/>
    <s v="Male"/>
    <x v="36"/>
    <n v="0"/>
    <n v="0"/>
    <s v="Yes"/>
    <s v="Private"/>
    <s v="Urban"/>
    <n v="111.84"/>
    <n v="33.700000000000003"/>
    <s v="Unknown"/>
    <x v="1"/>
  </r>
  <r>
    <x v="4206"/>
    <s v="Female"/>
    <x v="73"/>
    <n v="0"/>
    <n v="0"/>
    <s v="No"/>
    <s v="children"/>
    <s v="Rural"/>
    <n v="111.08"/>
    <n v="23.2"/>
    <s v="never smoked"/>
    <x v="1"/>
  </r>
  <r>
    <x v="4207"/>
    <s v="Male"/>
    <x v="47"/>
    <n v="0"/>
    <n v="0"/>
    <s v="Yes"/>
    <s v="Private"/>
    <s v="Rural"/>
    <n v="201.96"/>
    <n v="30.1"/>
    <s v="Unknown"/>
    <x v="1"/>
  </r>
  <r>
    <x v="4208"/>
    <s v="Female"/>
    <x v="3"/>
    <n v="0"/>
    <n v="0"/>
    <s v="Yes"/>
    <s v="Govt_job"/>
    <s v="Urban"/>
    <n v="68.680000000000007"/>
    <n v="28.8"/>
    <s v="never smoked"/>
    <x v="1"/>
  </r>
  <r>
    <x v="4209"/>
    <s v="Male"/>
    <x v="38"/>
    <n v="1"/>
    <n v="0"/>
    <s v="Yes"/>
    <s v="Private"/>
    <s v="Rural"/>
    <n v="56.9"/>
    <n v="92"/>
    <s v="never smoked"/>
    <x v="1"/>
  </r>
  <r>
    <x v="4210"/>
    <s v="Female"/>
    <x v="77"/>
    <n v="0"/>
    <n v="0"/>
    <s v="No"/>
    <s v="children"/>
    <s v="Urban"/>
    <n v="91.16"/>
    <n v="38"/>
    <s v="never smoked"/>
    <x v="1"/>
  </r>
  <r>
    <x v="4211"/>
    <s v="Female"/>
    <x v="5"/>
    <n v="0"/>
    <n v="1"/>
    <s v="No"/>
    <s v="Self-employed"/>
    <s v="Urban"/>
    <n v="99.44"/>
    <n v="27.7"/>
    <s v="Unknown"/>
    <x v="1"/>
  </r>
  <r>
    <x v="4212"/>
    <s v="Male"/>
    <x v="22"/>
    <n v="0"/>
    <n v="0"/>
    <s v="Yes"/>
    <s v="Private"/>
    <s v="Urban"/>
    <n v="78.849999999999994"/>
    <n v="43.2"/>
    <s v="never smoked"/>
    <x v="1"/>
  </r>
  <r>
    <x v="4213"/>
    <s v="Female"/>
    <x v="65"/>
    <n v="0"/>
    <n v="0"/>
    <s v="No"/>
    <s v="Private"/>
    <s v="Rural"/>
    <n v="123.89"/>
    <n v="24.1"/>
    <s v="smokes"/>
    <x v="1"/>
  </r>
  <r>
    <x v="4214"/>
    <s v="Male"/>
    <x v="36"/>
    <n v="0"/>
    <n v="0"/>
    <s v="Yes"/>
    <s v="Self-employed"/>
    <s v="Rural"/>
    <n v="90.44"/>
    <n v="28.7"/>
    <s v="never smoked"/>
    <x v="1"/>
  </r>
  <r>
    <x v="4215"/>
    <s v="Female"/>
    <x v="55"/>
    <n v="0"/>
    <n v="0"/>
    <s v="No"/>
    <s v="children"/>
    <s v="Rural"/>
    <n v="138.44"/>
    <n v="34.799999999999997"/>
    <s v="Unknown"/>
    <x v="1"/>
  </r>
  <r>
    <x v="4216"/>
    <s v="Female"/>
    <x v="57"/>
    <n v="0"/>
    <n v="0"/>
    <s v="No"/>
    <s v="Private"/>
    <s v="Urban"/>
    <n v="75.06"/>
    <n v="23.5"/>
    <s v="never smoked"/>
    <x v="1"/>
  </r>
  <r>
    <x v="4217"/>
    <s v="Male"/>
    <x v="12"/>
    <n v="1"/>
    <n v="0"/>
    <s v="Yes"/>
    <s v="Self-employed"/>
    <s v="Rural"/>
    <n v="85.66"/>
    <n v="28.5"/>
    <s v="never smoked"/>
    <x v="1"/>
  </r>
  <r>
    <x v="4218"/>
    <s v="Female"/>
    <x v="61"/>
    <n v="0"/>
    <n v="0"/>
    <s v="No"/>
    <s v="children"/>
    <s v="Urban"/>
    <n v="102.76"/>
    <n v="20.3"/>
    <s v="Unknown"/>
    <x v="1"/>
  </r>
  <r>
    <x v="4219"/>
    <s v="Female"/>
    <x v="39"/>
    <n v="0"/>
    <n v="0"/>
    <s v="Yes"/>
    <s v="Govt_job"/>
    <s v="Urban"/>
    <n v="71.790000000000006"/>
    <n v="43"/>
    <s v="formerly smoked"/>
    <x v="1"/>
  </r>
  <r>
    <x v="4220"/>
    <s v="Male"/>
    <x v="38"/>
    <n v="0"/>
    <n v="0"/>
    <s v="Yes"/>
    <s v="Private"/>
    <s v="Urban"/>
    <n v="167.16"/>
    <n v="18.3"/>
    <s v="never smoked"/>
    <x v="1"/>
  </r>
  <r>
    <x v="4221"/>
    <s v="Male"/>
    <x v="46"/>
    <n v="0"/>
    <n v="0"/>
    <s v="Yes"/>
    <s v="Private"/>
    <s v="Rural"/>
    <n v="131.05000000000001"/>
    <n v="27.2"/>
    <s v="never smoked"/>
    <x v="1"/>
  </r>
  <r>
    <x v="4222"/>
    <s v="Female"/>
    <x v="66"/>
    <n v="0"/>
    <n v="0"/>
    <s v="Yes"/>
    <s v="Private"/>
    <s v="Rural"/>
    <n v="86.92"/>
    <n v="22"/>
    <s v="Unknown"/>
    <x v="1"/>
  </r>
  <r>
    <x v="4223"/>
    <s v="Female"/>
    <x v="17"/>
    <n v="0"/>
    <n v="0"/>
    <s v="Yes"/>
    <s v="Self-employed"/>
    <s v="Rural"/>
    <n v="59.62"/>
    <n v="50.8"/>
    <s v="Unknown"/>
    <x v="1"/>
  </r>
  <r>
    <x v="4224"/>
    <s v="Female"/>
    <x v="11"/>
    <n v="0"/>
    <n v="0"/>
    <s v="Yes"/>
    <s v="Private"/>
    <s v="Urban"/>
    <n v="103.72"/>
    <n v="35.4"/>
    <s v="formerly smoked"/>
    <x v="1"/>
  </r>
  <r>
    <x v="4225"/>
    <s v="Female"/>
    <x v="46"/>
    <n v="0"/>
    <n v="0"/>
    <s v="Yes"/>
    <s v="Private"/>
    <s v="Rural"/>
    <n v="77.099999999999994"/>
    <n v="55.9"/>
    <s v="Unknown"/>
    <x v="1"/>
  </r>
  <r>
    <x v="4226"/>
    <s v="Female"/>
    <x v="39"/>
    <n v="0"/>
    <n v="0"/>
    <s v="Yes"/>
    <s v="Self-employed"/>
    <s v="Rural"/>
    <n v="94.75"/>
    <n v="27.9"/>
    <s v="smokes"/>
    <x v="1"/>
  </r>
  <r>
    <x v="4227"/>
    <s v="Female"/>
    <x v="75"/>
    <n v="0"/>
    <n v="0"/>
    <s v="No"/>
    <s v="children"/>
    <s v="Rural"/>
    <n v="77.72"/>
    <n v="19.8"/>
    <s v="Unknown"/>
    <x v="1"/>
  </r>
  <r>
    <x v="4228"/>
    <s v="Male"/>
    <x v="35"/>
    <n v="0"/>
    <n v="0"/>
    <s v="Yes"/>
    <s v="Self-employed"/>
    <s v="Rural"/>
    <n v="76.09"/>
    <n v="26"/>
    <s v="smokes"/>
    <x v="1"/>
  </r>
  <r>
    <x v="4229"/>
    <s v="Female"/>
    <x v="52"/>
    <n v="0"/>
    <n v="0"/>
    <s v="No"/>
    <s v="Private"/>
    <s v="Urban"/>
    <n v="61.8"/>
    <n v="26.8"/>
    <s v="formerly smoked"/>
    <x v="1"/>
  </r>
  <r>
    <x v="4230"/>
    <s v="Female"/>
    <x v="54"/>
    <n v="0"/>
    <n v="0"/>
    <s v="No"/>
    <s v="Private"/>
    <s v="Urban"/>
    <n v="92.97"/>
    <s v="N/A"/>
    <s v="formerly smoked"/>
    <x v="1"/>
  </r>
  <r>
    <x v="4231"/>
    <s v="Female"/>
    <x v="37"/>
    <n v="1"/>
    <n v="0"/>
    <s v="Yes"/>
    <s v="Govt_job"/>
    <s v="Urban"/>
    <n v="83.73"/>
    <n v="32.5"/>
    <s v="never smoked"/>
    <x v="1"/>
  </r>
  <r>
    <x v="4232"/>
    <s v="Male"/>
    <x v="69"/>
    <n v="0"/>
    <n v="0"/>
    <s v="No"/>
    <s v="children"/>
    <s v="Rural"/>
    <n v="79.33"/>
    <n v="15"/>
    <s v="Unknown"/>
    <x v="1"/>
  </r>
  <r>
    <x v="4233"/>
    <s v="Female"/>
    <x v="44"/>
    <n v="0"/>
    <n v="0"/>
    <s v="No"/>
    <s v="children"/>
    <s v="Rural"/>
    <n v="108.32"/>
    <n v="14.2"/>
    <s v="Unknown"/>
    <x v="1"/>
  </r>
  <r>
    <x v="4234"/>
    <s v="Female"/>
    <x v="49"/>
    <n v="0"/>
    <n v="0"/>
    <s v="No"/>
    <s v="Private"/>
    <s v="Rural"/>
    <n v="103.65"/>
    <n v="17"/>
    <s v="formerly smoked"/>
    <x v="1"/>
  </r>
  <r>
    <x v="4235"/>
    <s v="Male"/>
    <x v="80"/>
    <n v="0"/>
    <n v="0"/>
    <s v="No"/>
    <s v="Private"/>
    <s v="Rural"/>
    <n v="86.19"/>
    <n v="26.2"/>
    <s v="never smoked"/>
    <x v="1"/>
  </r>
  <r>
    <x v="4236"/>
    <s v="Female"/>
    <x v="71"/>
    <n v="0"/>
    <n v="0"/>
    <s v="Yes"/>
    <s v="Private"/>
    <s v="Urban"/>
    <n v="131.41999999999999"/>
    <n v="24.9"/>
    <s v="smokes"/>
    <x v="1"/>
  </r>
  <r>
    <x v="4237"/>
    <s v="Female"/>
    <x v="24"/>
    <n v="0"/>
    <n v="0"/>
    <s v="Yes"/>
    <s v="Self-employed"/>
    <s v="Urban"/>
    <n v="69.459999999999994"/>
    <n v="26.6"/>
    <s v="never smoked"/>
    <x v="1"/>
  </r>
  <r>
    <x v="4238"/>
    <s v="Female"/>
    <x v="3"/>
    <n v="0"/>
    <n v="1"/>
    <s v="Yes"/>
    <s v="Private"/>
    <s v="Rural"/>
    <n v="76.78"/>
    <n v="22.7"/>
    <s v="smokes"/>
    <x v="1"/>
  </r>
  <r>
    <x v="4239"/>
    <s v="Female"/>
    <x v="23"/>
    <n v="0"/>
    <n v="0"/>
    <s v="Yes"/>
    <s v="Self-employed"/>
    <s v="Urban"/>
    <n v="103.78"/>
    <n v="32.700000000000003"/>
    <s v="formerly smoked"/>
    <x v="1"/>
  </r>
  <r>
    <x v="4240"/>
    <s v="Female"/>
    <x v="11"/>
    <n v="1"/>
    <n v="0"/>
    <s v="Yes"/>
    <s v="Private"/>
    <s v="Urban"/>
    <n v="213.43"/>
    <n v="36.700000000000003"/>
    <s v="smokes"/>
    <x v="1"/>
  </r>
  <r>
    <x v="4241"/>
    <s v="Male"/>
    <x v="68"/>
    <n v="0"/>
    <n v="0"/>
    <s v="Yes"/>
    <s v="Self-employed"/>
    <s v="Rural"/>
    <n v="93.52"/>
    <n v="31.5"/>
    <s v="Unknown"/>
    <x v="1"/>
  </r>
  <r>
    <x v="4242"/>
    <s v="Male"/>
    <x v="47"/>
    <n v="0"/>
    <n v="0"/>
    <s v="Yes"/>
    <s v="Govt_job"/>
    <s v="Urban"/>
    <n v="115.07"/>
    <n v="36.9"/>
    <s v="never smoked"/>
    <x v="1"/>
  </r>
  <r>
    <x v="4243"/>
    <s v="Male"/>
    <x v="54"/>
    <n v="0"/>
    <n v="0"/>
    <s v="No"/>
    <s v="Private"/>
    <s v="Rural"/>
    <n v="69.45"/>
    <n v="27.6"/>
    <s v="Unknown"/>
    <x v="1"/>
  </r>
  <r>
    <x v="4244"/>
    <s v="Male"/>
    <x v="44"/>
    <n v="0"/>
    <n v="0"/>
    <s v="No"/>
    <s v="children"/>
    <s v="Rural"/>
    <n v="81"/>
    <n v="20.7"/>
    <s v="Unknown"/>
    <x v="1"/>
  </r>
  <r>
    <x v="4245"/>
    <s v="Female"/>
    <x v="64"/>
    <n v="0"/>
    <n v="0"/>
    <s v="No"/>
    <s v="Private"/>
    <s v="Urban"/>
    <n v="83.16"/>
    <n v="20.2"/>
    <s v="Unknown"/>
    <x v="1"/>
  </r>
  <r>
    <x v="4246"/>
    <s v="Female"/>
    <x v="73"/>
    <n v="0"/>
    <n v="0"/>
    <s v="No"/>
    <s v="children"/>
    <s v="Rural"/>
    <n v="108.63"/>
    <n v="23.4"/>
    <s v="never smoked"/>
    <x v="1"/>
  </r>
  <r>
    <x v="4247"/>
    <s v="Male"/>
    <x v="53"/>
    <n v="0"/>
    <n v="0"/>
    <s v="No"/>
    <s v="Private"/>
    <s v="Rural"/>
    <n v="88.06"/>
    <n v="25.3"/>
    <s v="Unknown"/>
    <x v="1"/>
  </r>
  <r>
    <x v="4248"/>
    <s v="Male"/>
    <x v="71"/>
    <n v="0"/>
    <n v="0"/>
    <s v="No"/>
    <s v="Govt_job"/>
    <s v="Rural"/>
    <n v="80.569999999999993"/>
    <n v="28.2"/>
    <s v="formerly smoked"/>
    <x v="1"/>
  </r>
  <r>
    <x v="4249"/>
    <s v="Female"/>
    <x v="19"/>
    <n v="0"/>
    <n v="0"/>
    <s v="Yes"/>
    <s v="Self-employed"/>
    <s v="Urban"/>
    <n v="248.24"/>
    <n v="27"/>
    <s v="smokes"/>
    <x v="1"/>
  </r>
  <r>
    <x v="4250"/>
    <s v="Female"/>
    <x v="34"/>
    <n v="0"/>
    <n v="0"/>
    <s v="Yes"/>
    <s v="Private"/>
    <s v="Urban"/>
    <n v="57.79"/>
    <n v="24.8"/>
    <s v="smokes"/>
    <x v="1"/>
  </r>
  <r>
    <x v="4251"/>
    <s v="Female"/>
    <x v="58"/>
    <n v="0"/>
    <n v="0"/>
    <s v="No"/>
    <s v="Private"/>
    <s v="Urban"/>
    <n v="87.4"/>
    <n v="34.799999999999997"/>
    <s v="never smoked"/>
    <x v="1"/>
  </r>
  <r>
    <x v="4252"/>
    <s v="Male"/>
    <x v="72"/>
    <n v="0"/>
    <n v="0"/>
    <s v="No"/>
    <s v="children"/>
    <s v="Urban"/>
    <n v="76.63"/>
    <n v="17.3"/>
    <s v="Unknown"/>
    <x v="1"/>
  </r>
  <r>
    <x v="4253"/>
    <s v="Female"/>
    <x v="5"/>
    <n v="0"/>
    <n v="0"/>
    <s v="Yes"/>
    <s v="Self-employed"/>
    <s v="Rural"/>
    <n v="58.01"/>
    <n v="27.8"/>
    <s v="never smoked"/>
    <x v="1"/>
  </r>
  <r>
    <x v="4254"/>
    <s v="Female"/>
    <x v="79"/>
    <n v="0"/>
    <n v="0"/>
    <s v="No"/>
    <s v="children"/>
    <s v="Urban"/>
    <n v="77.430000000000007"/>
    <n v="16.2"/>
    <s v="Unknown"/>
    <x v="1"/>
  </r>
  <r>
    <x v="4255"/>
    <s v="Female"/>
    <x v="63"/>
    <n v="0"/>
    <n v="0"/>
    <s v="No"/>
    <s v="Private"/>
    <s v="Rural"/>
    <n v="101.12"/>
    <s v="N/A"/>
    <s v="smokes"/>
    <x v="1"/>
  </r>
  <r>
    <x v="4256"/>
    <s v="Female"/>
    <x v="69"/>
    <n v="0"/>
    <n v="0"/>
    <s v="No"/>
    <s v="children"/>
    <s v="Rural"/>
    <n v="64.45"/>
    <n v="21.7"/>
    <s v="Unknown"/>
    <x v="1"/>
  </r>
  <r>
    <x v="4257"/>
    <s v="Female"/>
    <x v="65"/>
    <n v="0"/>
    <n v="0"/>
    <s v="No"/>
    <s v="Self-employed"/>
    <s v="Urban"/>
    <n v="79.42"/>
    <n v="21.4"/>
    <s v="never smoked"/>
    <x v="1"/>
  </r>
  <r>
    <x v="4258"/>
    <s v="Female"/>
    <x v="30"/>
    <n v="0"/>
    <n v="0"/>
    <s v="Yes"/>
    <s v="Self-employed"/>
    <s v="Urban"/>
    <n v="82.94"/>
    <n v="29.3"/>
    <s v="Unknown"/>
    <x v="1"/>
  </r>
  <r>
    <x v="4259"/>
    <s v="Female"/>
    <x v="41"/>
    <n v="1"/>
    <n v="0"/>
    <s v="Yes"/>
    <s v="Private"/>
    <s v="Rural"/>
    <n v="81.58"/>
    <n v="36.200000000000003"/>
    <s v="never smoked"/>
    <x v="1"/>
  </r>
  <r>
    <x v="4260"/>
    <s v="Male"/>
    <x v="12"/>
    <n v="0"/>
    <n v="0"/>
    <s v="Yes"/>
    <s v="Private"/>
    <s v="Urban"/>
    <n v="62.21"/>
    <n v="28.3"/>
    <s v="Unknown"/>
    <x v="1"/>
  </r>
  <r>
    <x v="4261"/>
    <s v="Male"/>
    <x v="51"/>
    <n v="0"/>
    <n v="0"/>
    <s v="No"/>
    <s v="Private"/>
    <s v="Rural"/>
    <n v="229.94"/>
    <n v="23.5"/>
    <s v="never smoked"/>
    <x v="1"/>
  </r>
  <r>
    <x v="4262"/>
    <s v="Female"/>
    <x v="73"/>
    <n v="0"/>
    <n v="0"/>
    <s v="No"/>
    <s v="children"/>
    <s v="Urban"/>
    <n v="116.06"/>
    <n v="25.9"/>
    <s v="Unknown"/>
    <x v="1"/>
  </r>
  <r>
    <x v="4263"/>
    <s v="Male"/>
    <x v="5"/>
    <n v="1"/>
    <n v="0"/>
    <s v="Yes"/>
    <s v="Private"/>
    <s v="Urban"/>
    <n v="117.77"/>
    <n v="27.1"/>
    <s v="never smoked"/>
    <x v="1"/>
  </r>
  <r>
    <x v="4264"/>
    <s v="Male"/>
    <x v="19"/>
    <n v="0"/>
    <n v="0"/>
    <s v="Yes"/>
    <s v="Self-employed"/>
    <s v="Urban"/>
    <n v="66.69"/>
    <n v="21.5"/>
    <s v="never smoked"/>
    <x v="1"/>
  </r>
  <r>
    <x v="4265"/>
    <s v="Female"/>
    <x v="47"/>
    <n v="0"/>
    <n v="0"/>
    <s v="Yes"/>
    <s v="Private"/>
    <s v="Rural"/>
    <n v="122.23"/>
    <n v="30.5"/>
    <s v="Unknown"/>
    <x v="1"/>
  </r>
  <r>
    <x v="4266"/>
    <s v="Male"/>
    <x v="5"/>
    <n v="0"/>
    <n v="0"/>
    <s v="No"/>
    <s v="Private"/>
    <s v="Urban"/>
    <n v="168.68"/>
    <n v="23.4"/>
    <s v="formerly smoked"/>
    <x v="1"/>
  </r>
  <r>
    <x v="4267"/>
    <s v="Male"/>
    <x v="67"/>
    <n v="0"/>
    <n v="0"/>
    <s v="Yes"/>
    <s v="Private"/>
    <s v="Rural"/>
    <n v="119.9"/>
    <n v="37.6"/>
    <s v="never smoked"/>
    <x v="1"/>
  </r>
  <r>
    <x v="4268"/>
    <s v="Female"/>
    <x v="42"/>
    <n v="0"/>
    <n v="0"/>
    <s v="Yes"/>
    <s v="Self-employed"/>
    <s v="Urban"/>
    <n v="110.33"/>
    <n v="24"/>
    <s v="smokes"/>
    <x v="1"/>
  </r>
  <r>
    <x v="4269"/>
    <s v="Male"/>
    <x v="71"/>
    <n v="0"/>
    <n v="0"/>
    <s v="No"/>
    <s v="Private"/>
    <s v="Rural"/>
    <n v="77.95"/>
    <n v="25.1"/>
    <s v="never smoked"/>
    <x v="1"/>
  </r>
  <r>
    <x v="4270"/>
    <s v="Male"/>
    <x v="39"/>
    <n v="0"/>
    <n v="0"/>
    <s v="Yes"/>
    <s v="Private"/>
    <s v="Rural"/>
    <n v="80.349999999999994"/>
    <n v="28.7"/>
    <s v="smokes"/>
    <x v="1"/>
  </r>
  <r>
    <x v="4271"/>
    <s v="Male"/>
    <x v="26"/>
    <n v="0"/>
    <n v="0"/>
    <s v="Yes"/>
    <s v="Private"/>
    <s v="Urban"/>
    <n v="57.38"/>
    <n v="41.8"/>
    <s v="formerly smoked"/>
    <x v="1"/>
  </r>
  <r>
    <x v="4272"/>
    <s v="Female"/>
    <x v="54"/>
    <n v="0"/>
    <n v="0"/>
    <s v="No"/>
    <s v="Private"/>
    <s v="Urban"/>
    <n v="96.47"/>
    <n v="25.6"/>
    <s v="Unknown"/>
    <x v="1"/>
  </r>
  <r>
    <x v="4273"/>
    <s v="Female"/>
    <x v="71"/>
    <n v="0"/>
    <n v="0"/>
    <s v="No"/>
    <s v="Govt_job"/>
    <s v="Rural"/>
    <n v="70.66"/>
    <n v="27.2"/>
    <s v="never smoked"/>
    <x v="1"/>
  </r>
  <r>
    <x v="4274"/>
    <s v="Female"/>
    <x v="67"/>
    <n v="0"/>
    <n v="0"/>
    <s v="Yes"/>
    <s v="Self-employed"/>
    <s v="Urban"/>
    <n v="202.06"/>
    <n v="24.4"/>
    <s v="never smoked"/>
    <x v="1"/>
  </r>
  <r>
    <x v="4275"/>
    <s v="Female"/>
    <x v="69"/>
    <n v="0"/>
    <n v="0"/>
    <s v="No"/>
    <s v="children"/>
    <s v="Urban"/>
    <n v="91.3"/>
    <n v="20.7"/>
    <s v="Unknown"/>
    <x v="1"/>
  </r>
  <r>
    <x v="4276"/>
    <s v="Female"/>
    <x v="60"/>
    <n v="0"/>
    <n v="0"/>
    <s v="No"/>
    <s v="Self-employed"/>
    <s v="Rural"/>
    <n v="67.56"/>
    <n v="19.600000000000001"/>
    <s v="Unknown"/>
    <x v="1"/>
  </r>
  <r>
    <x v="4277"/>
    <s v="Female"/>
    <x v="75"/>
    <n v="0"/>
    <n v="0"/>
    <s v="No"/>
    <s v="children"/>
    <s v="Rural"/>
    <n v="126.12"/>
    <n v="24.8"/>
    <s v="Unknown"/>
    <x v="1"/>
  </r>
  <r>
    <x v="4278"/>
    <s v="Female"/>
    <x v="74"/>
    <n v="0"/>
    <n v="0"/>
    <s v="Yes"/>
    <s v="Self-employed"/>
    <s v="Urban"/>
    <n v="86.4"/>
    <n v="32.6"/>
    <s v="smokes"/>
    <x v="1"/>
  </r>
  <r>
    <x v="4279"/>
    <s v="Female"/>
    <x v="30"/>
    <n v="0"/>
    <n v="0"/>
    <s v="Yes"/>
    <s v="Govt_job"/>
    <s v="Urban"/>
    <n v="103.22"/>
    <n v="20.5"/>
    <s v="never smoked"/>
    <x v="1"/>
  </r>
  <r>
    <x v="4280"/>
    <s v="Female"/>
    <x v="63"/>
    <n v="0"/>
    <n v="0"/>
    <s v="No"/>
    <s v="Private"/>
    <s v="Rural"/>
    <n v="88.85"/>
    <n v="36.200000000000003"/>
    <s v="Unknown"/>
    <x v="1"/>
  </r>
  <r>
    <x v="4281"/>
    <s v="Female"/>
    <x v="60"/>
    <n v="0"/>
    <n v="0"/>
    <s v="Yes"/>
    <s v="Private"/>
    <s v="Urban"/>
    <n v="63.9"/>
    <n v="45.4"/>
    <s v="smokes"/>
    <x v="1"/>
  </r>
  <r>
    <x v="4282"/>
    <s v="Female"/>
    <x v="17"/>
    <n v="0"/>
    <n v="0"/>
    <s v="Yes"/>
    <s v="Private"/>
    <s v="Urban"/>
    <n v="81.319999999999993"/>
    <n v="27.6"/>
    <s v="formerly smoked"/>
    <x v="1"/>
  </r>
  <r>
    <x v="4283"/>
    <s v="Male"/>
    <x v="8"/>
    <n v="1"/>
    <n v="0"/>
    <s v="Yes"/>
    <s v="Govt_job"/>
    <s v="Rural"/>
    <n v="253.93"/>
    <s v="N/A"/>
    <s v="formerly smoked"/>
    <x v="1"/>
  </r>
  <r>
    <x v="4284"/>
    <s v="Male"/>
    <x v="7"/>
    <n v="1"/>
    <n v="1"/>
    <s v="Yes"/>
    <s v="Private"/>
    <s v="Urban"/>
    <n v="78.11"/>
    <n v="34.700000000000003"/>
    <s v="formerly smoked"/>
    <x v="1"/>
  </r>
  <r>
    <x v="4285"/>
    <s v="Female"/>
    <x v="16"/>
    <n v="0"/>
    <n v="0"/>
    <s v="Yes"/>
    <s v="Private"/>
    <s v="Urban"/>
    <n v="134.65"/>
    <n v="32.4"/>
    <s v="Unknown"/>
    <x v="1"/>
  </r>
  <r>
    <x v="4286"/>
    <s v="Male"/>
    <x v="44"/>
    <n v="0"/>
    <n v="0"/>
    <s v="No"/>
    <s v="children"/>
    <s v="Rural"/>
    <n v="194.75"/>
    <s v="N/A"/>
    <s v="Unknown"/>
    <x v="1"/>
  </r>
  <r>
    <x v="4287"/>
    <s v="Male"/>
    <x v="64"/>
    <n v="0"/>
    <n v="0"/>
    <s v="Yes"/>
    <s v="Govt_job"/>
    <s v="Rural"/>
    <n v="77.94"/>
    <n v="28.7"/>
    <s v="never smoked"/>
    <x v="1"/>
  </r>
  <r>
    <x v="4288"/>
    <s v="Female"/>
    <x v="34"/>
    <n v="1"/>
    <n v="0"/>
    <s v="Yes"/>
    <s v="Govt_job"/>
    <s v="Rural"/>
    <n v="56.94"/>
    <n v="45.3"/>
    <s v="Unknown"/>
    <x v="1"/>
  </r>
  <r>
    <x v="4289"/>
    <s v="Male"/>
    <x v="26"/>
    <n v="0"/>
    <n v="0"/>
    <s v="Yes"/>
    <s v="Private"/>
    <s v="Rural"/>
    <n v="117.03"/>
    <n v="40.299999999999997"/>
    <s v="formerly smoked"/>
    <x v="1"/>
  </r>
  <r>
    <x v="4290"/>
    <s v="Female"/>
    <x v="14"/>
    <n v="0"/>
    <n v="0"/>
    <s v="Yes"/>
    <s v="Private"/>
    <s v="Rural"/>
    <n v="207.84"/>
    <n v="38.9"/>
    <s v="never smoked"/>
    <x v="1"/>
  </r>
  <r>
    <x v="4291"/>
    <s v="Female"/>
    <x v="10"/>
    <n v="0"/>
    <n v="0"/>
    <s v="Yes"/>
    <s v="Govt_job"/>
    <s v="Rural"/>
    <n v="228.26"/>
    <n v="46"/>
    <s v="never smoked"/>
    <x v="1"/>
  </r>
  <r>
    <x v="4292"/>
    <s v="Male"/>
    <x v="1"/>
    <n v="0"/>
    <n v="0"/>
    <s v="Yes"/>
    <s v="Self-employed"/>
    <s v="Rural"/>
    <n v="84.43"/>
    <n v="32.4"/>
    <s v="smokes"/>
    <x v="1"/>
  </r>
  <r>
    <x v="4293"/>
    <s v="Male"/>
    <x v="75"/>
    <n v="0"/>
    <n v="0"/>
    <s v="No"/>
    <s v="children"/>
    <s v="Urban"/>
    <n v="57.09"/>
    <n v="19.399999999999999"/>
    <s v="Unknown"/>
    <x v="1"/>
  </r>
  <r>
    <x v="4294"/>
    <s v="Female"/>
    <x v="61"/>
    <n v="0"/>
    <n v="0"/>
    <s v="No"/>
    <s v="children"/>
    <s v="Urban"/>
    <n v="94.89"/>
    <n v="27.5"/>
    <s v="never smoked"/>
    <x v="1"/>
  </r>
  <r>
    <x v="4295"/>
    <s v="Female"/>
    <x v="13"/>
    <n v="0"/>
    <n v="0"/>
    <s v="Yes"/>
    <s v="Govt_job"/>
    <s v="Rural"/>
    <n v="132.46"/>
    <n v="26.2"/>
    <s v="Unknown"/>
    <x v="1"/>
  </r>
  <r>
    <x v="4296"/>
    <s v="Female"/>
    <x v="12"/>
    <n v="0"/>
    <n v="0"/>
    <s v="Yes"/>
    <s v="Private"/>
    <s v="Rural"/>
    <n v="75.13"/>
    <n v="31.1"/>
    <s v="formerly smoked"/>
    <x v="1"/>
  </r>
  <r>
    <x v="4297"/>
    <s v="Female"/>
    <x v="9"/>
    <n v="0"/>
    <n v="0"/>
    <s v="No"/>
    <s v="Govt_job"/>
    <s v="Rural"/>
    <n v="76.64"/>
    <n v="34.6"/>
    <s v="never smoked"/>
    <x v="1"/>
  </r>
  <r>
    <x v="4298"/>
    <s v="Female"/>
    <x v="43"/>
    <n v="0"/>
    <n v="0"/>
    <s v="No"/>
    <s v="Private"/>
    <s v="Rural"/>
    <n v="91.32"/>
    <n v="24.3"/>
    <s v="never smoked"/>
    <x v="1"/>
  </r>
  <r>
    <x v="4299"/>
    <s v="Female"/>
    <x v="32"/>
    <n v="0"/>
    <n v="0"/>
    <s v="Yes"/>
    <s v="Self-employed"/>
    <s v="Rural"/>
    <n v="85.9"/>
    <n v="34.6"/>
    <s v="never smoked"/>
    <x v="1"/>
  </r>
  <r>
    <x v="4300"/>
    <s v="Male"/>
    <x v="22"/>
    <n v="0"/>
    <n v="0"/>
    <s v="Yes"/>
    <s v="Private"/>
    <s v="Urban"/>
    <n v="76.19"/>
    <n v="28.5"/>
    <s v="never smoked"/>
    <x v="1"/>
  </r>
  <r>
    <x v="4301"/>
    <s v="Female"/>
    <x v="50"/>
    <n v="0"/>
    <n v="0"/>
    <s v="Yes"/>
    <s v="Private"/>
    <s v="Rural"/>
    <n v="85.77"/>
    <n v="32.1"/>
    <s v="Unknown"/>
    <x v="1"/>
  </r>
  <r>
    <x v="4302"/>
    <s v="Male"/>
    <x v="59"/>
    <n v="0"/>
    <n v="0"/>
    <s v="No"/>
    <s v="Private"/>
    <s v="Urban"/>
    <n v="63.42"/>
    <n v="28"/>
    <s v="never smoked"/>
    <x v="1"/>
  </r>
  <r>
    <x v="4303"/>
    <s v="Male"/>
    <x v="75"/>
    <n v="0"/>
    <n v="0"/>
    <s v="No"/>
    <s v="children"/>
    <s v="Rural"/>
    <n v="112.02"/>
    <n v="20.9"/>
    <s v="Unknown"/>
    <x v="1"/>
  </r>
  <r>
    <x v="4304"/>
    <s v="Female"/>
    <x v="1"/>
    <n v="0"/>
    <n v="0"/>
    <s v="Yes"/>
    <s v="Self-employed"/>
    <s v="Urban"/>
    <n v="203.76"/>
    <n v="33.799999999999997"/>
    <s v="never smoked"/>
    <x v="1"/>
  </r>
  <r>
    <x v="4305"/>
    <s v="Female"/>
    <x v="10"/>
    <n v="0"/>
    <n v="0"/>
    <s v="Yes"/>
    <s v="Govt_job"/>
    <s v="Urban"/>
    <n v="98.44"/>
    <n v="25.8"/>
    <s v="formerly smoked"/>
    <x v="1"/>
  </r>
  <r>
    <x v="4306"/>
    <s v="Female"/>
    <x v="58"/>
    <n v="0"/>
    <n v="0"/>
    <s v="No"/>
    <s v="Govt_job"/>
    <s v="Urban"/>
    <n v="79.569999999999993"/>
    <n v="31.8"/>
    <s v="Unknown"/>
    <x v="1"/>
  </r>
  <r>
    <x v="4307"/>
    <s v="Male"/>
    <x v="36"/>
    <n v="0"/>
    <n v="0"/>
    <s v="Yes"/>
    <s v="Private"/>
    <s v="Urban"/>
    <n v="63.98"/>
    <n v="26.8"/>
    <s v="smokes"/>
    <x v="1"/>
  </r>
  <r>
    <x v="4308"/>
    <s v="Female"/>
    <x v="0"/>
    <n v="0"/>
    <n v="0"/>
    <s v="Yes"/>
    <s v="Private"/>
    <s v="Urban"/>
    <n v="101.46"/>
    <n v="25.9"/>
    <s v="formerly smoked"/>
    <x v="1"/>
  </r>
  <r>
    <x v="4309"/>
    <s v="Male"/>
    <x v="37"/>
    <n v="0"/>
    <n v="0"/>
    <s v="Yes"/>
    <s v="Private"/>
    <s v="Urban"/>
    <n v="74.66"/>
    <n v="29.2"/>
    <s v="smokes"/>
    <x v="1"/>
  </r>
  <r>
    <x v="4310"/>
    <s v="Female"/>
    <x v="30"/>
    <n v="0"/>
    <n v="0"/>
    <s v="Yes"/>
    <s v="Govt_job"/>
    <s v="Rural"/>
    <n v="68.66"/>
    <n v="25.3"/>
    <s v="never smoked"/>
    <x v="1"/>
  </r>
  <r>
    <x v="4311"/>
    <s v="Female"/>
    <x v="19"/>
    <n v="0"/>
    <n v="0"/>
    <s v="Yes"/>
    <s v="Private"/>
    <s v="Rural"/>
    <n v="205.78"/>
    <n v="41.7"/>
    <s v="never smoked"/>
    <x v="1"/>
  </r>
  <r>
    <x v="4312"/>
    <s v="Male"/>
    <x v="26"/>
    <n v="1"/>
    <n v="0"/>
    <s v="Yes"/>
    <s v="Private"/>
    <s v="Rural"/>
    <n v="111.24"/>
    <n v="38.799999999999997"/>
    <s v="never smoked"/>
    <x v="1"/>
  </r>
  <r>
    <x v="4313"/>
    <s v="Male"/>
    <x v="15"/>
    <n v="0"/>
    <n v="0"/>
    <s v="Yes"/>
    <s v="Private"/>
    <s v="Urban"/>
    <n v="134.76"/>
    <n v="29.1"/>
    <s v="Unknown"/>
    <x v="1"/>
  </r>
  <r>
    <x v="4314"/>
    <s v="Female"/>
    <x v="30"/>
    <n v="0"/>
    <n v="0"/>
    <s v="Yes"/>
    <s v="Self-employed"/>
    <s v="Urban"/>
    <n v="110.1"/>
    <n v="30.9"/>
    <s v="never smoked"/>
    <x v="1"/>
  </r>
  <r>
    <x v="4315"/>
    <s v="Female"/>
    <x v="78"/>
    <n v="0"/>
    <n v="0"/>
    <s v="Yes"/>
    <s v="Private"/>
    <s v="Urban"/>
    <n v="100.8"/>
    <n v="39.299999999999997"/>
    <s v="formerly smoked"/>
    <x v="1"/>
  </r>
  <r>
    <x v="4316"/>
    <s v="Male"/>
    <x v="59"/>
    <n v="0"/>
    <n v="0"/>
    <s v="No"/>
    <s v="Private"/>
    <s v="Urban"/>
    <n v="113.08"/>
    <n v="41.8"/>
    <s v="Unknown"/>
    <x v="1"/>
  </r>
  <r>
    <x v="4317"/>
    <s v="Female"/>
    <x v="71"/>
    <n v="0"/>
    <n v="0"/>
    <s v="Yes"/>
    <s v="Private"/>
    <s v="Urban"/>
    <n v="56.48"/>
    <n v="26.2"/>
    <s v="formerly smoked"/>
    <x v="1"/>
  </r>
  <r>
    <x v="4318"/>
    <s v="Female"/>
    <x v="31"/>
    <n v="0"/>
    <n v="0"/>
    <s v="Yes"/>
    <s v="Private"/>
    <s v="Urban"/>
    <n v="77.77"/>
    <n v="33.799999999999997"/>
    <s v="smokes"/>
    <x v="1"/>
  </r>
  <r>
    <x v="4319"/>
    <s v="Female"/>
    <x v="54"/>
    <n v="0"/>
    <n v="0"/>
    <s v="No"/>
    <s v="Private"/>
    <s v="Urban"/>
    <n v="104.02"/>
    <n v="26.1"/>
    <s v="Unknown"/>
    <x v="1"/>
  </r>
  <r>
    <x v="4320"/>
    <s v="Male"/>
    <x v="50"/>
    <n v="1"/>
    <n v="0"/>
    <s v="Yes"/>
    <s v="Self-employed"/>
    <s v="Rural"/>
    <n v="83.59"/>
    <n v="24.1"/>
    <s v="never smoked"/>
    <x v="1"/>
  </r>
  <r>
    <x v="4321"/>
    <s v="Male"/>
    <x v="19"/>
    <n v="0"/>
    <n v="0"/>
    <s v="Yes"/>
    <s v="Self-employed"/>
    <s v="Urban"/>
    <n v="179.67"/>
    <n v="30.7"/>
    <s v="formerly smoked"/>
    <x v="1"/>
  </r>
  <r>
    <x v="4322"/>
    <s v="Male"/>
    <x v="81"/>
    <n v="0"/>
    <n v="0"/>
    <s v="No"/>
    <s v="children"/>
    <s v="Urban"/>
    <n v="91.89"/>
    <n v="22.4"/>
    <s v="Unknown"/>
    <x v="1"/>
  </r>
  <r>
    <x v="4323"/>
    <s v="Male"/>
    <x v="77"/>
    <n v="0"/>
    <n v="0"/>
    <s v="No"/>
    <s v="children"/>
    <s v="Rural"/>
    <n v="78.900000000000006"/>
    <n v="23"/>
    <s v="Unknown"/>
    <x v="1"/>
  </r>
  <r>
    <x v="4324"/>
    <s v="Female"/>
    <x v="2"/>
    <n v="0"/>
    <n v="0"/>
    <s v="No"/>
    <s v="Self-employed"/>
    <s v="Rural"/>
    <n v="230.74"/>
    <n v="30.2"/>
    <s v="formerly smoked"/>
    <x v="1"/>
  </r>
  <r>
    <x v="4325"/>
    <s v="Male"/>
    <x v="10"/>
    <n v="0"/>
    <n v="0"/>
    <s v="Yes"/>
    <s v="Govt_job"/>
    <s v="Rural"/>
    <n v="216.19"/>
    <n v="30.3"/>
    <s v="formerly smoked"/>
    <x v="1"/>
  </r>
  <r>
    <x v="4326"/>
    <s v="Female"/>
    <x v="4"/>
    <n v="0"/>
    <n v="0"/>
    <s v="Yes"/>
    <s v="Self-employed"/>
    <s v="Rural"/>
    <n v="83.7"/>
    <n v="28.7"/>
    <s v="never smoked"/>
    <x v="1"/>
  </r>
  <r>
    <x v="4327"/>
    <s v="Female"/>
    <x v="14"/>
    <n v="1"/>
    <n v="0"/>
    <s v="Yes"/>
    <s v="Private"/>
    <s v="Rural"/>
    <n v="200.66"/>
    <n v="36.299999999999997"/>
    <s v="smokes"/>
    <x v="1"/>
  </r>
  <r>
    <x v="4328"/>
    <s v="Female"/>
    <x v="73"/>
    <n v="0"/>
    <n v="0"/>
    <s v="No"/>
    <s v="children"/>
    <s v="Rural"/>
    <n v="73.989999999999995"/>
    <n v="16.3"/>
    <s v="Unknown"/>
    <x v="1"/>
  </r>
  <r>
    <x v="4329"/>
    <s v="Female"/>
    <x v="67"/>
    <n v="0"/>
    <n v="0"/>
    <s v="No"/>
    <s v="Private"/>
    <s v="Urban"/>
    <n v="228.5"/>
    <n v="34.5"/>
    <s v="never smoked"/>
    <x v="1"/>
  </r>
  <r>
    <x v="4330"/>
    <s v="Female"/>
    <x v="10"/>
    <n v="0"/>
    <n v="0"/>
    <s v="Yes"/>
    <s v="Self-employed"/>
    <s v="Urban"/>
    <n v="70.430000000000007"/>
    <n v="20.8"/>
    <s v="smokes"/>
    <x v="1"/>
  </r>
  <r>
    <x v="4331"/>
    <s v="Male"/>
    <x v="24"/>
    <n v="0"/>
    <n v="0"/>
    <s v="Yes"/>
    <s v="Private"/>
    <s v="Urban"/>
    <n v="74.39"/>
    <n v="31"/>
    <s v="formerly smoked"/>
    <x v="1"/>
  </r>
  <r>
    <x v="4332"/>
    <s v="Female"/>
    <x v="75"/>
    <n v="0"/>
    <n v="0"/>
    <s v="No"/>
    <s v="children"/>
    <s v="Urban"/>
    <n v="102.92"/>
    <n v="17.600000000000001"/>
    <s v="Unknown"/>
    <x v="1"/>
  </r>
  <r>
    <x v="4333"/>
    <s v="Female"/>
    <x v="78"/>
    <n v="0"/>
    <n v="0"/>
    <s v="No"/>
    <s v="Private"/>
    <s v="Urban"/>
    <n v="87.91"/>
    <n v="22.7"/>
    <s v="formerly smoked"/>
    <x v="1"/>
  </r>
  <r>
    <x v="4334"/>
    <s v="Female"/>
    <x v="38"/>
    <n v="1"/>
    <n v="0"/>
    <s v="Yes"/>
    <s v="Private"/>
    <s v="Rural"/>
    <n v="118.55"/>
    <n v="38.4"/>
    <s v="smokes"/>
    <x v="1"/>
  </r>
  <r>
    <x v="4335"/>
    <s v="Male"/>
    <x v="46"/>
    <n v="0"/>
    <n v="0"/>
    <s v="Yes"/>
    <s v="Private"/>
    <s v="Urban"/>
    <n v="232.29"/>
    <n v="40.799999999999997"/>
    <s v="smokes"/>
    <x v="1"/>
  </r>
  <r>
    <x v="4336"/>
    <s v="Male"/>
    <x v="2"/>
    <n v="0"/>
    <n v="1"/>
    <s v="Yes"/>
    <s v="Private"/>
    <s v="Rural"/>
    <n v="125.32"/>
    <n v="32.9"/>
    <s v="Unknown"/>
    <x v="1"/>
  </r>
  <r>
    <x v="4337"/>
    <s v="Male"/>
    <x v="34"/>
    <n v="0"/>
    <n v="0"/>
    <s v="No"/>
    <s v="Private"/>
    <s v="Urban"/>
    <n v="78.98"/>
    <n v="31.3"/>
    <s v="formerly smoked"/>
    <x v="1"/>
  </r>
  <r>
    <x v="4338"/>
    <s v="Male"/>
    <x v="14"/>
    <n v="1"/>
    <n v="0"/>
    <s v="Yes"/>
    <s v="Govt_job"/>
    <s v="Rural"/>
    <n v="100.2"/>
    <n v="28.5"/>
    <s v="smokes"/>
    <x v="1"/>
  </r>
  <r>
    <x v="4339"/>
    <s v="Female"/>
    <x v="32"/>
    <n v="0"/>
    <n v="0"/>
    <s v="Yes"/>
    <s v="Private"/>
    <s v="Rural"/>
    <n v="200.91"/>
    <n v="27.6"/>
    <s v="never smoked"/>
    <x v="1"/>
  </r>
  <r>
    <x v="4340"/>
    <s v="Female"/>
    <x v="30"/>
    <n v="0"/>
    <n v="0"/>
    <s v="Yes"/>
    <s v="Govt_job"/>
    <s v="Rural"/>
    <n v="95.24"/>
    <n v="40.200000000000003"/>
    <s v="Unknown"/>
    <x v="1"/>
  </r>
  <r>
    <x v="4341"/>
    <s v="Female"/>
    <x v="60"/>
    <n v="0"/>
    <n v="0"/>
    <s v="No"/>
    <s v="Private"/>
    <s v="Urban"/>
    <n v="56.64"/>
    <n v="24.7"/>
    <s v="never smoked"/>
    <x v="1"/>
  </r>
  <r>
    <x v="4342"/>
    <s v="Male"/>
    <x v="56"/>
    <n v="0"/>
    <n v="0"/>
    <s v="No"/>
    <s v="children"/>
    <s v="Urban"/>
    <n v="80.48"/>
    <n v="17.7"/>
    <s v="Unknown"/>
    <x v="1"/>
  </r>
  <r>
    <x v="4343"/>
    <s v="Female"/>
    <x v="22"/>
    <n v="0"/>
    <n v="0"/>
    <s v="Yes"/>
    <s v="Private"/>
    <s v="Urban"/>
    <n v="112.96"/>
    <n v="25.4"/>
    <s v="never smoked"/>
    <x v="1"/>
  </r>
  <r>
    <x v="4344"/>
    <s v="Female"/>
    <x v="35"/>
    <n v="0"/>
    <n v="0"/>
    <s v="Yes"/>
    <s v="Private"/>
    <s v="Rural"/>
    <n v="236.04"/>
    <n v="28.5"/>
    <s v="never smoked"/>
    <x v="1"/>
  </r>
  <r>
    <x v="4345"/>
    <s v="Female"/>
    <x v="15"/>
    <n v="0"/>
    <n v="0"/>
    <s v="Yes"/>
    <s v="Private"/>
    <s v="Urban"/>
    <n v="73"/>
    <n v="26.2"/>
    <s v="never smoked"/>
    <x v="1"/>
  </r>
  <r>
    <x v="4346"/>
    <s v="Female"/>
    <x v="60"/>
    <n v="0"/>
    <n v="0"/>
    <s v="No"/>
    <s v="Private"/>
    <s v="Urban"/>
    <n v="61.13"/>
    <n v="26"/>
    <s v="never smoked"/>
    <x v="1"/>
  </r>
  <r>
    <x v="4347"/>
    <s v="Female"/>
    <x v="59"/>
    <n v="0"/>
    <n v="0"/>
    <s v="Yes"/>
    <s v="Private"/>
    <s v="Urban"/>
    <n v="88.56"/>
    <n v="45.3"/>
    <s v="never smoked"/>
    <x v="1"/>
  </r>
  <r>
    <x v="4348"/>
    <s v="Female"/>
    <x v="36"/>
    <n v="0"/>
    <n v="0"/>
    <s v="Yes"/>
    <s v="Self-employed"/>
    <s v="Rural"/>
    <n v="66.16"/>
    <n v="31.5"/>
    <s v="never smoked"/>
    <x v="1"/>
  </r>
  <r>
    <x v="4349"/>
    <s v="Female"/>
    <x v="28"/>
    <n v="0"/>
    <n v="0"/>
    <s v="Yes"/>
    <s v="Private"/>
    <s v="Rural"/>
    <n v="88.98"/>
    <n v="20.6"/>
    <s v="smokes"/>
    <x v="1"/>
  </r>
  <r>
    <x v="4350"/>
    <s v="Female"/>
    <x v="32"/>
    <n v="0"/>
    <n v="0"/>
    <s v="Yes"/>
    <s v="Self-employed"/>
    <s v="Urban"/>
    <n v="94.39"/>
    <n v="29.4"/>
    <s v="Unknown"/>
    <x v="1"/>
  </r>
  <r>
    <x v="4351"/>
    <s v="Female"/>
    <x v="26"/>
    <n v="0"/>
    <n v="0"/>
    <s v="Yes"/>
    <s v="Private"/>
    <s v="Urban"/>
    <n v="87.39"/>
    <n v="57.9"/>
    <s v="never smoked"/>
    <x v="1"/>
  </r>
  <r>
    <x v="4352"/>
    <s v="Male"/>
    <x v="32"/>
    <n v="0"/>
    <n v="0"/>
    <s v="No"/>
    <s v="Govt_job"/>
    <s v="Rural"/>
    <n v="77.91"/>
    <n v="39.1"/>
    <s v="Unknown"/>
    <x v="1"/>
  </r>
  <r>
    <x v="4353"/>
    <s v="Female"/>
    <x v="17"/>
    <n v="0"/>
    <n v="0"/>
    <s v="Yes"/>
    <s v="Private"/>
    <s v="Urban"/>
    <n v="86.85"/>
    <n v="23.8"/>
    <s v="formerly smoked"/>
    <x v="1"/>
  </r>
  <r>
    <x v="4354"/>
    <s v="Female"/>
    <x v="66"/>
    <n v="0"/>
    <n v="0"/>
    <s v="No"/>
    <s v="Private"/>
    <s v="Rural"/>
    <n v="94.37"/>
    <n v="38.1"/>
    <s v="never smoked"/>
    <x v="1"/>
  </r>
  <r>
    <x v="4355"/>
    <s v="Female"/>
    <x v="4"/>
    <n v="1"/>
    <n v="0"/>
    <s v="Yes"/>
    <s v="Self-employed"/>
    <s v="Rural"/>
    <n v="76.64"/>
    <n v="19.5"/>
    <s v="never smoked"/>
    <x v="1"/>
  </r>
  <r>
    <x v="4356"/>
    <s v="Female"/>
    <x v="26"/>
    <n v="0"/>
    <n v="0"/>
    <s v="Yes"/>
    <s v="Private"/>
    <s v="Urban"/>
    <n v="254.95"/>
    <n v="35.5"/>
    <s v="smokes"/>
    <x v="1"/>
  </r>
  <r>
    <x v="4357"/>
    <s v="Male"/>
    <x v="1"/>
    <n v="0"/>
    <n v="0"/>
    <s v="Yes"/>
    <s v="Govt_job"/>
    <s v="Urban"/>
    <n v="107.33"/>
    <n v="26.4"/>
    <s v="formerly smoked"/>
    <x v="1"/>
  </r>
  <r>
    <x v="4358"/>
    <s v="Female"/>
    <x v="70"/>
    <n v="0"/>
    <n v="0"/>
    <s v="No"/>
    <s v="Private"/>
    <s v="Urban"/>
    <n v="80.94"/>
    <n v="22.2"/>
    <s v="smokes"/>
    <x v="1"/>
  </r>
  <r>
    <x v="4359"/>
    <s v="Female"/>
    <x v="46"/>
    <n v="0"/>
    <n v="0"/>
    <s v="No"/>
    <s v="Private"/>
    <s v="Rural"/>
    <n v="112.02"/>
    <n v="29.1"/>
    <s v="Unknown"/>
    <x v="1"/>
  </r>
  <r>
    <x v="4360"/>
    <s v="Female"/>
    <x v="32"/>
    <n v="0"/>
    <n v="1"/>
    <s v="Yes"/>
    <s v="Private"/>
    <s v="Rural"/>
    <n v="196.58"/>
    <n v="41.9"/>
    <s v="formerly smoked"/>
    <x v="1"/>
  </r>
  <r>
    <x v="4361"/>
    <s v="Female"/>
    <x v="57"/>
    <n v="0"/>
    <n v="0"/>
    <s v="No"/>
    <s v="Private"/>
    <s v="Urban"/>
    <n v="89.14"/>
    <n v="22.6"/>
    <s v="formerly smoked"/>
    <x v="1"/>
  </r>
  <r>
    <x v="4362"/>
    <s v="Female"/>
    <x v="33"/>
    <n v="1"/>
    <n v="0"/>
    <s v="Yes"/>
    <s v="Govt_job"/>
    <s v="Urban"/>
    <n v="69.94"/>
    <n v="33.299999999999997"/>
    <s v="smokes"/>
    <x v="1"/>
  </r>
  <r>
    <x v="4363"/>
    <s v="Male"/>
    <x v="77"/>
    <n v="0"/>
    <n v="0"/>
    <s v="No"/>
    <s v="Private"/>
    <s v="Urban"/>
    <n v="55.79"/>
    <n v="21.3"/>
    <s v="never smoked"/>
    <x v="1"/>
  </r>
  <r>
    <x v="4364"/>
    <s v="Male"/>
    <x v="75"/>
    <n v="0"/>
    <n v="0"/>
    <s v="No"/>
    <s v="children"/>
    <s v="Urban"/>
    <n v="73.08"/>
    <n v="20.399999999999999"/>
    <s v="Unknown"/>
    <x v="1"/>
  </r>
  <r>
    <x v="4365"/>
    <s v="Male"/>
    <x v="14"/>
    <n v="0"/>
    <n v="0"/>
    <s v="Yes"/>
    <s v="Private"/>
    <s v="Urban"/>
    <n v="96.02"/>
    <n v="28.7"/>
    <s v="Unknown"/>
    <x v="1"/>
  </r>
  <r>
    <x v="4366"/>
    <s v="Male"/>
    <x v="32"/>
    <n v="0"/>
    <n v="0"/>
    <s v="Yes"/>
    <s v="Self-employed"/>
    <s v="Rural"/>
    <n v="189.82"/>
    <n v="28.8"/>
    <s v="formerly smoked"/>
    <x v="1"/>
  </r>
  <r>
    <x v="4367"/>
    <s v="Female"/>
    <x v="13"/>
    <n v="0"/>
    <n v="0"/>
    <s v="Yes"/>
    <s v="Govt_job"/>
    <s v="Urban"/>
    <n v="89.68"/>
    <n v="38.700000000000003"/>
    <s v="never smoked"/>
    <x v="1"/>
  </r>
  <r>
    <x v="4368"/>
    <s v="Female"/>
    <x v="47"/>
    <n v="0"/>
    <n v="0"/>
    <s v="Yes"/>
    <s v="Private"/>
    <s v="Urban"/>
    <n v="101.06"/>
    <n v="32.299999999999997"/>
    <s v="smokes"/>
    <x v="1"/>
  </r>
  <r>
    <x v="4369"/>
    <s v="Female"/>
    <x v="17"/>
    <n v="0"/>
    <n v="0"/>
    <s v="Yes"/>
    <s v="Govt_job"/>
    <s v="Rural"/>
    <n v="62.66"/>
    <n v="37.9"/>
    <s v="Unknown"/>
    <x v="1"/>
  </r>
  <r>
    <x v="4370"/>
    <s v="Female"/>
    <x v="55"/>
    <n v="0"/>
    <n v="0"/>
    <s v="No"/>
    <s v="children"/>
    <s v="Urban"/>
    <n v="84.03"/>
    <n v="25.3"/>
    <s v="Unknown"/>
    <x v="1"/>
  </r>
  <r>
    <x v="4371"/>
    <s v="Female"/>
    <x v="50"/>
    <n v="0"/>
    <n v="0"/>
    <s v="Yes"/>
    <s v="Govt_job"/>
    <s v="Rural"/>
    <n v="108.38"/>
    <n v="27.7"/>
    <s v="Unknown"/>
    <x v="1"/>
  </r>
  <r>
    <x v="4372"/>
    <s v="Female"/>
    <x v="46"/>
    <n v="0"/>
    <n v="0"/>
    <s v="No"/>
    <s v="Private"/>
    <s v="Rural"/>
    <n v="78.790000000000006"/>
    <n v="25.1"/>
    <s v="Unknown"/>
    <x v="1"/>
  </r>
  <r>
    <x v="4373"/>
    <s v="Male"/>
    <x v="75"/>
    <n v="0"/>
    <n v="0"/>
    <s v="No"/>
    <s v="children"/>
    <s v="Rural"/>
    <n v="76.12"/>
    <n v="16.8"/>
    <s v="Unknown"/>
    <x v="1"/>
  </r>
  <r>
    <x v="4374"/>
    <s v="Female"/>
    <x v="22"/>
    <n v="0"/>
    <n v="0"/>
    <s v="Yes"/>
    <s v="Private"/>
    <s v="Rural"/>
    <n v="68.010000000000005"/>
    <n v="27.7"/>
    <s v="never smoked"/>
    <x v="1"/>
  </r>
  <r>
    <x v="4375"/>
    <s v="Female"/>
    <x v="5"/>
    <n v="0"/>
    <n v="1"/>
    <s v="Yes"/>
    <s v="Govt_job"/>
    <s v="Urban"/>
    <n v="90.11"/>
    <n v="28.6"/>
    <s v="never smoked"/>
    <x v="1"/>
  </r>
  <r>
    <x v="4376"/>
    <s v="Female"/>
    <x v="25"/>
    <n v="0"/>
    <n v="0"/>
    <s v="Yes"/>
    <s v="Self-employed"/>
    <s v="Urban"/>
    <n v="193.61"/>
    <n v="37.6"/>
    <s v="never smoked"/>
    <x v="1"/>
  </r>
  <r>
    <x v="4377"/>
    <s v="Female"/>
    <x v="20"/>
    <n v="0"/>
    <n v="0"/>
    <s v="Yes"/>
    <s v="Govt_job"/>
    <s v="Rural"/>
    <n v="195.74"/>
    <n v="32.700000000000003"/>
    <s v="Unknown"/>
    <x v="1"/>
  </r>
  <r>
    <x v="4378"/>
    <s v="Female"/>
    <x v="61"/>
    <n v="0"/>
    <n v="0"/>
    <s v="No"/>
    <s v="children"/>
    <s v="Rural"/>
    <n v="94.77"/>
    <n v="22.7"/>
    <s v="Unknown"/>
    <x v="1"/>
  </r>
  <r>
    <x v="4379"/>
    <s v="Female"/>
    <x v="76"/>
    <n v="0"/>
    <n v="0"/>
    <s v="No"/>
    <s v="children"/>
    <s v="Urban"/>
    <n v="85"/>
    <n v="16"/>
    <s v="Unknown"/>
    <x v="1"/>
  </r>
  <r>
    <x v="4380"/>
    <s v="Male"/>
    <x v="10"/>
    <n v="0"/>
    <n v="0"/>
    <s v="Yes"/>
    <s v="Private"/>
    <s v="Urban"/>
    <n v="141.37"/>
    <n v="23.5"/>
    <s v="never smoked"/>
    <x v="1"/>
  </r>
  <r>
    <x v="4381"/>
    <s v="Female"/>
    <x v="46"/>
    <n v="0"/>
    <n v="0"/>
    <s v="No"/>
    <s v="Self-employed"/>
    <s v="Urban"/>
    <n v="90.71"/>
    <n v="45.8"/>
    <s v="Unknown"/>
    <x v="1"/>
  </r>
  <r>
    <x v="4382"/>
    <s v="Female"/>
    <x v="57"/>
    <n v="0"/>
    <n v="0"/>
    <s v="No"/>
    <s v="Private"/>
    <s v="Rural"/>
    <n v="106.8"/>
    <n v="20.8"/>
    <s v="never smoked"/>
    <x v="1"/>
  </r>
  <r>
    <x v="4383"/>
    <s v="Male"/>
    <x v="61"/>
    <n v="0"/>
    <n v="0"/>
    <s v="No"/>
    <s v="children"/>
    <s v="Rural"/>
    <n v="121.66"/>
    <n v="16.7"/>
    <s v="Unknown"/>
    <x v="1"/>
  </r>
  <r>
    <x v="4384"/>
    <s v="Female"/>
    <x v="42"/>
    <n v="0"/>
    <n v="0"/>
    <s v="Yes"/>
    <s v="Private"/>
    <s v="Urban"/>
    <n v="85.18"/>
    <n v="22.2"/>
    <s v="smokes"/>
    <x v="1"/>
  </r>
  <r>
    <x v="4385"/>
    <s v="Female"/>
    <x v="70"/>
    <n v="0"/>
    <n v="0"/>
    <s v="No"/>
    <s v="Private"/>
    <s v="Rural"/>
    <n v="130.07"/>
    <n v="33.1"/>
    <s v="never smoked"/>
    <x v="1"/>
  </r>
  <r>
    <x v="4386"/>
    <s v="Female"/>
    <x v="62"/>
    <n v="0"/>
    <n v="0"/>
    <s v="No"/>
    <s v="Private"/>
    <s v="Rural"/>
    <n v="74.239999999999995"/>
    <n v="32.700000000000003"/>
    <s v="never smoked"/>
    <x v="1"/>
  </r>
  <r>
    <x v="4387"/>
    <s v="Female"/>
    <x v="30"/>
    <n v="0"/>
    <n v="0"/>
    <s v="Yes"/>
    <s v="Govt_job"/>
    <s v="Urban"/>
    <n v="79.98"/>
    <n v="41.4"/>
    <s v="never smoked"/>
    <x v="1"/>
  </r>
  <r>
    <x v="4388"/>
    <s v="Female"/>
    <x v="47"/>
    <n v="0"/>
    <n v="0"/>
    <s v="Yes"/>
    <s v="Self-employed"/>
    <s v="Urban"/>
    <n v="106.76"/>
    <n v="24.1"/>
    <s v="formerly smoked"/>
    <x v="1"/>
  </r>
  <r>
    <x v="4389"/>
    <s v="Female"/>
    <x v="68"/>
    <n v="0"/>
    <n v="0"/>
    <s v="Yes"/>
    <s v="Private"/>
    <s v="Urban"/>
    <n v="76.34"/>
    <n v="28"/>
    <s v="Unknown"/>
    <x v="1"/>
  </r>
  <r>
    <x v="4390"/>
    <s v="Female"/>
    <x v="16"/>
    <n v="1"/>
    <n v="1"/>
    <s v="Yes"/>
    <s v="Private"/>
    <s v="Rural"/>
    <n v="221.24"/>
    <n v="24.2"/>
    <s v="Unknown"/>
    <x v="1"/>
  </r>
  <r>
    <x v="4391"/>
    <s v="Male"/>
    <x v="57"/>
    <n v="0"/>
    <n v="0"/>
    <s v="No"/>
    <s v="Private"/>
    <s v="Urban"/>
    <n v="80.55"/>
    <n v="23.5"/>
    <s v="smokes"/>
    <x v="1"/>
  </r>
  <r>
    <x v="4392"/>
    <s v="Female"/>
    <x v="72"/>
    <n v="0"/>
    <n v="0"/>
    <s v="No"/>
    <s v="children"/>
    <s v="Rural"/>
    <n v="63.98"/>
    <n v="23"/>
    <s v="Unknown"/>
    <x v="1"/>
  </r>
  <r>
    <x v="4393"/>
    <s v="Female"/>
    <x v="52"/>
    <n v="0"/>
    <n v="0"/>
    <s v="No"/>
    <s v="Private"/>
    <s v="Rural"/>
    <n v="55.93"/>
    <n v="20.3"/>
    <s v="smokes"/>
    <x v="1"/>
  </r>
  <r>
    <x v="4394"/>
    <s v="Female"/>
    <x v="58"/>
    <n v="0"/>
    <n v="0"/>
    <s v="Yes"/>
    <s v="Private"/>
    <s v="Rural"/>
    <n v="73.94"/>
    <n v="24.8"/>
    <s v="Unknown"/>
    <x v="1"/>
  </r>
  <r>
    <x v="4395"/>
    <s v="Female"/>
    <x v="4"/>
    <n v="0"/>
    <n v="0"/>
    <s v="Yes"/>
    <s v="Self-employed"/>
    <s v="Rural"/>
    <n v="65.58"/>
    <n v="26.1"/>
    <s v="Unknown"/>
    <x v="1"/>
  </r>
  <r>
    <x v="4396"/>
    <s v="Female"/>
    <x v="38"/>
    <n v="0"/>
    <n v="0"/>
    <s v="Yes"/>
    <s v="Private"/>
    <s v="Rural"/>
    <n v="83.8"/>
    <n v="24.2"/>
    <s v="smokes"/>
    <x v="1"/>
  </r>
  <r>
    <x v="4397"/>
    <s v="Female"/>
    <x v="12"/>
    <n v="0"/>
    <n v="0"/>
    <s v="Yes"/>
    <s v="Private"/>
    <s v="Urban"/>
    <n v="95.87"/>
    <n v="19.3"/>
    <s v="formerly smoked"/>
    <x v="1"/>
  </r>
  <r>
    <x v="4398"/>
    <s v="Male"/>
    <x v="56"/>
    <n v="0"/>
    <n v="0"/>
    <s v="No"/>
    <s v="children"/>
    <s v="Rural"/>
    <n v="112.83"/>
    <n v="18.2"/>
    <s v="Unknown"/>
    <x v="1"/>
  </r>
  <r>
    <x v="4399"/>
    <s v="Female"/>
    <x v="53"/>
    <n v="0"/>
    <n v="0"/>
    <s v="Yes"/>
    <s v="Govt_job"/>
    <s v="Rural"/>
    <n v="84.93"/>
    <n v="24.2"/>
    <s v="never smoked"/>
    <x v="1"/>
  </r>
  <r>
    <x v="4400"/>
    <s v="Male"/>
    <x v="48"/>
    <n v="0"/>
    <n v="0"/>
    <s v="Yes"/>
    <s v="Govt_job"/>
    <s v="Rural"/>
    <n v="103.08"/>
    <n v="41.5"/>
    <s v="smokes"/>
    <x v="1"/>
  </r>
  <r>
    <x v="4401"/>
    <s v="Male"/>
    <x v="32"/>
    <n v="0"/>
    <n v="0"/>
    <s v="Yes"/>
    <s v="Self-employed"/>
    <s v="Rural"/>
    <n v="85.98"/>
    <n v="28"/>
    <s v="Unknown"/>
    <x v="1"/>
  </r>
  <r>
    <x v="4402"/>
    <s v="Male"/>
    <x v="66"/>
    <n v="0"/>
    <n v="0"/>
    <s v="Yes"/>
    <s v="Private"/>
    <s v="Urban"/>
    <n v="83.75"/>
    <n v="37"/>
    <s v="never smoked"/>
    <x v="1"/>
  </r>
  <r>
    <x v="4403"/>
    <s v="Female"/>
    <x v="80"/>
    <n v="0"/>
    <n v="0"/>
    <s v="No"/>
    <s v="Private"/>
    <s v="Urban"/>
    <n v="125.43"/>
    <n v="32.200000000000003"/>
    <s v="Unknown"/>
    <x v="1"/>
  </r>
  <r>
    <x v="4404"/>
    <s v="Male"/>
    <x v="28"/>
    <n v="0"/>
    <n v="0"/>
    <s v="Yes"/>
    <s v="Private"/>
    <s v="Urban"/>
    <n v="101.58"/>
    <n v="35.9"/>
    <s v="never smoked"/>
    <x v="1"/>
  </r>
  <r>
    <x v="4405"/>
    <s v="Female"/>
    <x v="31"/>
    <n v="0"/>
    <n v="0"/>
    <s v="Yes"/>
    <s v="Private"/>
    <s v="Rural"/>
    <n v="149.80000000000001"/>
    <n v="47.6"/>
    <s v="Unknown"/>
    <x v="1"/>
  </r>
  <r>
    <x v="4406"/>
    <s v="Female"/>
    <x v="30"/>
    <n v="0"/>
    <n v="0"/>
    <s v="Yes"/>
    <s v="Private"/>
    <s v="Rural"/>
    <n v="112.55"/>
    <n v="32.1"/>
    <s v="never smoked"/>
    <x v="1"/>
  </r>
  <r>
    <x v="4407"/>
    <s v="Female"/>
    <x v="66"/>
    <n v="0"/>
    <n v="0"/>
    <s v="No"/>
    <s v="Private"/>
    <s v="Urban"/>
    <n v="70.87"/>
    <n v="55.7"/>
    <s v="formerly smoked"/>
    <x v="1"/>
  </r>
  <r>
    <x v="4408"/>
    <s v="Male"/>
    <x v="5"/>
    <n v="0"/>
    <n v="0"/>
    <s v="Yes"/>
    <s v="Private"/>
    <s v="Rural"/>
    <n v="92.96"/>
    <n v="22.2"/>
    <s v="never smoked"/>
    <x v="1"/>
  </r>
  <r>
    <x v="4409"/>
    <s v="Female"/>
    <x v="75"/>
    <n v="0"/>
    <n v="0"/>
    <s v="No"/>
    <s v="children"/>
    <s v="Rural"/>
    <n v="112.19"/>
    <n v="20.100000000000001"/>
    <s v="Unknown"/>
    <x v="1"/>
  </r>
  <r>
    <x v="4410"/>
    <s v="Male"/>
    <x v="55"/>
    <n v="0"/>
    <n v="0"/>
    <s v="No"/>
    <s v="Never_worked"/>
    <s v="Urban"/>
    <n v="85.08"/>
    <n v="14.6"/>
    <s v="Unknown"/>
    <x v="1"/>
  </r>
  <r>
    <x v="4411"/>
    <s v="Male"/>
    <x v="15"/>
    <n v="0"/>
    <n v="1"/>
    <s v="Yes"/>
    <s v="Self-employed"/>
    <s v="Urban"/>
    <n v="112.37"/>
    <n v="28.4"/>
    <s v="never smoked"/>
    <x v="1"/>
  </r>
  <r>
    <x v="4412"/>
    <s v="Female"/>
    <x v="38"/>
    <n v="0"/>
    <n v="0"/>
    <s v="Yes"/>
    <s v="Private"/>
    <s v="Urban"/>
    <n v="151.26"/>
    <n v="20.6"/>
    <s v="never smoked"/>
    <x v="1"/>
  </r>
  <r>
    <x v="4413"/>
    <s v="Male"/>
    <x v="62"/>
    <n v="0"/>
    <n v="0"/>
    <s v="No"/>
    <s v="Private"/>
    <s v="Urban"/>
    <n v="73.81"/>
    <n v="19.8"/>
    <s v="Unknown"/>
    <x v="1"/>
  </r>
  <r>
    <x v="4414"/>
    <s v="Female"/>
    <x v="38"/>
    <n v="0"/>
    <n v="0"/>
    <s v="Yes"/>
    <s v="Private"/>
    <s v="Urban"/>
    <n v="77.2"/>
    <n v="23.4"/>
    <s v="Unknown"/>
    <x v="1"/>
  </r>
  <r>
    <x v="4415"/>
    <s v="Female"/>
    <x v="68"/>
    <n v="0"/>
    <n v="0"/>
    <s v="No"/>
    <s v="Private"/>
    <s v="Urban"/>
    <n v="76.08"/>
    <n v="25.1"/>
    <s v="never smoked"/>
    <x v="1"/>
  </r>
  <r>
    <x v="4416"/>
    <s v="Female"/>
    <x v="70"/>
    <n v="0"/>
    <n v="0"/>
    <s v="Yes"/>
    <s v="Private"/>
    <s v="Rural"/>
    <n v="123.98"/>
    <n v="30.1"/>
    <s v="never smoked"/>
    <x v="1"/>
  </r>
  <r>
    <x v="4417"/>
    <s v="Female"/>
    <x v="22"/>
    <n v="0"/>
    <n v="0"/>
    <s v="Yes"/>
    <s v="Self-employed"/>
    <s v="Urban"/>
    <n v="108.51"/>
    <n v="33.299999999999997"/>
    <s v="Unknown"/>
    <x v="1"/>
  </r>
  <r>
    <x v="4418"/>
    <s v="Male"/>
    <x v="63"/>
    <n v="0"/>
    <n v="0"/>
    <s v="No"/>
    <s v="Private"/>
    <s v="Rural"/>
    <n v="98.07"/>
    <n v="24"/>
    <s v="never smoked"/>
    <x v="1"/>
  </r>
  <r>
    <x v="4419"/>
    <s v="Male"/>
    <x v="32"/>
    <n v="0"/>
    <n v="0"/>
    <s v="Yes"/>
    <s v="Self-employed"/>
    <s v="Urban"/>
    <n v="85.82"/>
    <n v="27.8"/>
    <s v="never smoked"/>
    <x v="1"/>
  </r>
  <r>
    <x v="4420"/>
    <s v="Female"/>
    <x v="52"/>
    <n v="0"/>
    <n v="0"/>
    <s v="No"/>
    <s v="Private"/>
    <s v="Rural"/>
    <n v="86.21"/>
    <n v="21.4"/>
    <s v="Unknown"/>
    <x v="1"/>
  </r>
  <r>
    <x v="4421"/>
    <s v="Female"/>
    <x v="63"/>
    <n v="0"/>
    <n v="0"/>
    <s v="No"/>
    <s v="Private"/>
    <s v="Urban"/>
    <n v="99.01"/>
    <n v="25.5"/>
    <s v="formerly smoked"/>
    <x v="1"/>
  </r>
  <r>
    <x v="4422"/>
    <s v="Female"/>
    <x v="49"/>
    <n v="0"/>
    <n v="0"/>
    <s v="No"/>
    <s v="Govt_job"/>
    <s v="Rural"/>
    <n v="79.53"/>
    <s v="N/A"/>
    <s v="never smoked"/>
    <x v="1"/>
  </r>
  <r>
    <x v="4423"/>
    <s v="Male"/>
    <x v="61"/>
    <n v="0"/>
    <n v="0"/>
    <s v="No"/>
    <s v="children"/>
    <s v="Rural"/>
    <n v="80.08"/>
    <n v="21.8"/>
    <s v="never smoked"/>
    <x v="1"/>
  </r>
  <r>
    <x v="4424"/>
    <s v="Female"/>
    <x v="72"/>
    <n v="0"/>
    <n v="0"/>
    <s v="No"/>
    <s v="children"/>
    <s v="Rural"/>
    <n v="69.47"/>
    <n v="18.899999999999999"/>
    <s v="Unknown"/>
    <x v="1"/>
  </r>
  <r>
    <x v="4425"/>
    <s v="Female"/>
    <x v="10"/>
    <n v="0"/>
    <n v="0"/>
    <s v="No"/>
    <s v="Private"/>
    <s v="Urban"/>
    <n v="85.07"/>
    <n v="21.9"/>
    <s v="Unknown"/>
    <x v="1"/>
  </r>
  <r>
    <x v="4426"/>
    <s v="Male"/>
    <x v="34"/>
    <n v="0"/>
    <n v="0"/>
    <s v="Yes"/>
    <s v="Govt_job"/>
    <s v="Rural"/>
    <n v="88"/>
    <n v="30.6"/>
    <s v="never smoked"/>
    <x v="1"/>
  </r>
  <r>
    <x v="4427"/>
    <s v="Female"/>
    <x v="1"/>
    <n v="0"/>
    <n v="0"/>
    <s v="Yes"/>
    <s v="Private"/>
    <s v="Rural"/>
    <n v="144.13999999999999"/>
    <n v="29.8"/>
    <s v="never smoked"/>
    <x v="1"/>
  </r>
  <r>
    <x v="4428"/>
    <s v="Male"/>
    <x v="71"/>
    <n v="0"/>
    <n v="0"/>
    <s v="No"/>
    <s v="Private"/>
    <s v="Urban"/>
    <n v="78.8"/>
    <n v="28.7"/>
    <s v="smokes"/>
    <x v="1"/>
  </r>
  <r>
    <x v="4429"/>
    <s v="Female"/>
    <x v="47"/>
    <n v="0"/>
    <n v="0"/>
    <s v="Yes"/>
    <s v="Private"/>
    <s v="Urban"/>
    <n v="86.78"/>
    <n v="35.5"/>
    <s v="smokes"/>
    <x v="1"/>
  </r>
  <r>
    <x v="4430"/>
    <s v="Female"/>
    <x v="16"/>
    <n v="1"/>
    <n v="0"/>
    <s v="Yes"/>
    <s v="Govt_job"/>
    <s v="Rural"/>
    <n v="105.72"/>
    <n v="29.1"/>
    <s v="formerly smoked"/>
    <x v="1"/>
  </r>
  <r>
    <x v="4431"/>
    <s v="Female"/>
    <x v="15"/>
    <n v="0"/>
    <n v="0"/>
    <s v="Yes"/>
    <s v="Private"/>
    <s v="Rural"/>
    <n v="64.37"/>
    <n v="32.799999999999997"/>
    <s v="never smoked"/>
    <x v="1"/>
  </r>
  <r>
    <x v="4432"/>
    <s v="Female"/>
    <x v="55"/>
    <n v="0"/>
    <n v="0"/>
    <s v="No"/>
    <s v="children"/>
    <s v="Rural"/>
    <n v="146.1"/>
    <n v="22.8"/>
    <s v="never smoked"/>
    <x v="1"/>
  </r>
  <r>
    <x v="4433"/>
    <s v="Female"/>
    <x v="62"/>
    <n v="0"/>
    <n v="0"/>
    <s v="No"/>
    <s v="Private"/>
    <s v="Urban"/>
    <n v="58.66"/>
    <n v="31.3"/>
    <s v="never smoked"/>
    <x v="1"/>
  </r>
  <r>
    <x v="4434"/>
    <s v="Female"/>
    <x v="24"/>
    <n v="1"/>
    <n v="0"/>
    <s v="Yes"/>
    <s v="Govt_job"/>
    <s v="Urban"/>
    <n v="192.5"/>
    <n v="29"/>
    <s v="never smoked"/>
    <x v="1"/>
  </r>
  <r>
    <x v="4435"/>
    <s v="Male"/>
    <x v="72"/>
    <n v="0"/>
    <n v="0"/>
    <s v="No"/>
    <s v="children"/>
    <s v="Rural"/>
    <n v="103.5"/>
    <n v="19"/>
    <s v="Unknown"/>
    <x v="1"/>
  </r>
  <r>
    <x v="4436"/>
    <s v="Female"/>
    <x v="9"/>
    <n v="0"/>
    <n v="0"/>
    <s v="Yes"/>
    <s v="Private"/>
    <s v="Urban"/>
    <n v="89.42"/>
    <n v="24.1"/>
    <s v="never smoked"/>
    <x v="1"/>
  </r>
  <r>
    <x v="4437"/>
    <s v="Female"/>
    <x v="32"/>
    <n v="0"/>
    <n v="0"/>
    <s v="Yes"/>
    <s v="Self-employed"/>
    <s v="Rural"/>
    <n v="212.92"/>
    <n v="21.4"/>
    <s v="never smoked"/>
    <x v="1"/>
  </r>
  <r>
    <x v="4438"/>
    <s v="Male"/>
    <x v="68"/>
    <n v="0"/>
    <n v="0"/>
    <s v="No"/>
    <s v="Self-employed"/>
    <s v="Rural"/>
    <n v="60.73"/>
    <n v="28"/>
    <s v="never smoked"/>
    <x v="1"/>
  </r>
  <r>
    <x v="4439"/>
    <s v="Male"/>
    <x v="61"/>
    <n v="0"/>
    <n v="0"/>
    <s v="No"/>
    <s v="children"/>
    <s v="Urban"/>
    <n v="73.180000000000007"/>
    <n v="27.6"/>
    <s v="never smoked"/>
    <x v="1"/>
  </r>
  <r>
    <x v="4440"/>
    <s v="Male"/>
    <x v="39"/>
    <n v="0"/>
    <n v="0"/>
    <s v="Yes"/>
    <s v="Private"/>
    <s v="Urban"/>
    <n v="82.26"/>
    <n v="28.7"/>
    <s v="Unknown"/>
    <x v="1"/>
  </r>
  <r>
    <x v="4441"/>
    <s v="Female"/>
    <x v="21"/>
    <n v="0"/>
    <n v="0"/>
    <s v="Yes"/>
    <s v="Private"/>
    <s v="Urban"/>
    <n v="87.4"/>
    <n v="24.5"/>
    <s v="formerly smoked"/>
    <x v="1"/>
  </r>
  <r>
    <x v="4442"/>
    <s v="Male"/>
    <x v="33"/>
    <n v="0"/>
    <n v="0"/>
    <s v="Yes"/>
    <s v="Private"/>
    <s v="Rural"/>
    <n v="86.95"/>
    <n v="25"/>
    <s v="formerly smoked"/>
    <x v="1"/>
  </r>
  <r>
    <x v="4443"/>
    <s v="Female"/>
    <x v="4"/>
    <n v="1"/>
    <n v="0"/>
    <s v="Yes"/>
    <s v="Self-employed"/>
    <s v="Rural"/>
    <n v="74"/>
    <n v="29.6"/>
    <s v="never smoked"/>
    <x v="1"/>
  </r>
  <r>
    <x v="4444"/>
    <s v="Male"/>
    <x v="78"/>
    <n v="0"/>
    <n v="0"/>
    <s v="Yes"/>
    <s v="Self-employed"/>
    <s v="Urban"/>
    <n v="73.98"/>
    <n v="29.9"/>
    <s v="never smoked"/>
    <x v="1"/>
  </r>
  <r>
    <x v="4445"/>
    <s v="Female"/>
    <x v="28"/>
    <n v="1"/>
    <n v="0"/>
    <s v="Yes"/>
    <s v="Self-employed"/>
    <s v="Rural"/>
    <n v="124.78"/>
    <n v="35.6"/>
    <s v="never smoked"/>
    <x v="1"/>
  </r>
  <r>
    <x v="4446"/>
    <s v="Female"/>
    <x v="21"/>
    <n v="0"/>
    <n v="0"/>
    <s v="Yes"/>
    <s v="Private"/>
    <s v="Urban"/>
    <n v="191.94"/>
    <n v="27.9"/>
    <s v="never smoked"/>
    <x v="1"/>
  </r>
  <r>
    <x v="4447"/>
    <s v="Female"/>
    <x v="46"/>
    <n v="0"/>
    <n v="0"/>
    <s v="Yes"/>
    <s v="Private"/>
    <s v="Urban"/>
    <n v="247.87"/>
    <n v="42.6"/>
    <s v="never smoked"/>
    <x v="1"/>
  </r>
  <r>
    <x v="4448"/>
    <s v="Male"/>
    <x v="9"/>
    <n v="0"/>
    <n v="0"/>
    <s v="Yes"/>
    <s v="Private"/>
    <s v="Rural"/>
    <n v="83.2"/>
    <n v="21.2"/>
    <s v="formerly smoked"/>
    <x v="1"/>
  </r>
  <r>
    <x v="4449"/>
    <s v="Female"/>
    <x v="6"/>
    <n v="0"/>
    <n v="0"/>
    <s v="Yes"/>
    <s v="Self-employed"/>
    <s v="Urban"/>
    <n v="88.62"/>
    <n v="28.5"/>
    <s v="formerly smoked"/>
    <x v="1"/>
  </r>
  <r>
    <x v="4450"/>
    <s v="Female"/>
    <x v="8"/>
    <n v="0"/>
    <n v="0"/>
    <s v="Yes"/>
    <s v="Private"/>
    <s v="Urban"/>
    <n v="81.510000000000005"/>
    <n v="25.6"/>
    <s v="formerly smoked"/>
    <x v="1"/>
  </r>
  <r>
    <x v="4451"/>
    <s v="Female"/>
    <x v="9"/>
    <n v="0"/>
    <n v="0"/>
    <s v="Yes"/>
    <s v="Govt_job"/>
    <s v="Urban"/>
    <n v="101.76"/>
    <s v="N/A"/>
    <s v="smokes"/>
    <x v="1"/>
  </r>
  <r>
    <x v="4452"/>
    <s v="Female"/>
    <x v="18"/>
    <n v="1"/>
    <n v="0"/>
    <s v="Yes"/>
    <s v="Private"/>
    <s v="Urban"/>
    <n v="115.71"/>
    <n v="31.1"/>
    <s v="formerly smoked"/>
    <x v="1"/>
  </r>
  <r>
    <x v="4453"/>
    <s v="Male"/>
    <x v="16"/>
    <n v="1"/>
    <n v="0"/>
    <s v="Yes"/>
    <s v="Private"/>
    <s v="Rural"/>
    <n v="229.73"/>
    <n v="30.4"/>
    <s v="never smoked"/>
    <x v="1"/>
  </r>
  <r>
    <x v="4454"/>
    <s v="Female"/>
    <x v="80"/>
    <n v="0"/>
    <n v="0"/>
    <s v="No"/>
    <s v="Private"/>
    <s v="Rural"/>
    <n v="57.4"/>
    <n v="22.9"/>
    <s v="Unknown"/>
    <x v="1"/>
  </r>
  <r>
    <x v="4455"/>
    <s v="Male"/>
    <x v="63"/>
    <n v="0"/>
    <n v="0"/>
    <s v="No"/>
    <s v="Private"/>
    <s v="Rural"/>
    <n v="100.47"/>
    <n v="31.9"/>
    <s v="never smoked"/>
    <x v="1"/>
  </r>
  <r>
    <x v="4456"/>
    <s v="Female"/>
    <x v="37"/>
    <n v="0"/>
    <n v="0"/>
    <s v="Yes"/>
    <s v="Govt_job"/>
    <s v="Rural"/>
    <n v="81.36"/>
    <n v="48.8"/>
    <s v="never smoked"/>
    <x v="1"/>
  </r>
  <r>
    <x v="4457"/>
    <s v="Female"/>
    <x v="74"/>
    <n v="1"/>
    <n v="0"/>
    <s v="Yes"/>
    <s v="Self-employed"/>
    <s v="Rural"/>
    <n v="261.67"/>
    <n v="43"/>
    <s v="formerly smoked"/>
    <x v="1"/>
  </r>
  <r>
    <x v="4458"/>
    <s v="Male"/>
    <x v="44"/>
    <n v="0"/>
    <n v="0"/>
    <s v="No"/>
    <s v="children"/>
    <s v="Rural"/>
    <n v="110.2"/>
    <n v="21.8"/>
    <s v="Unknown"/>
    <x v="1"/>
  </r>
  <r>
    <x v="4459"/>
    <s v="Female"/>
    <x v="3"/>
    <n v="1"/>
    <n v="0"/>
    <s v="Yes"/>
    <s v="Govt_job"/>
    <s v="Rural"/>
    <n v="98.9"/>
    <n v="35.5"/>
    <s v="never smoked"/>
    <x v="1"/>
  </r>
  <r>
    <x v="4460"/>
    <s v="Male"/>
    <x v="33"/>
    <n v="0"/>
    <n v="0"/>
    <s v="Yes"/>
    <s v="Govt_job"/>
    <s v="Rural"/>
    <n v="95.19"/>
    <n v="24.3"/>
    <s v="smokes"/>
    <x v="1"/>
  </r>
  <r>
    <x v="4461"/>
    <s v="Female"/>
    <x v="37"/>
    <n v="0"/>
    <n v="0"/>
    <s v="Yes"/>
    <s v="Private"/>
    <s v="Rural"/>
    <n v="105.28"/>
    <n v="23.1"/>
    <s v="never smoked"/>
    <x v="1"/>
  </r>
  <r>
    <x v="4462"/>
    <s v="Female"/>
    <x v="79"/>
    <n v="0"/>
    <n v="0"/>
    <s v="No"/>
    <s v="children"/>
    <s v="Rural"/>
    <n v="83.03"/>
    <n v="18.5"/>
    <s v="Unknown"/>
    <x v="1"/>
  </r>
  <r>
    <x v="4463"/>
    <s v="Male"/>
    <x v="10"/>
    <n v="0"/>
    <n v="0"/>
    <s v="Yes"/>
    <s v="Private"/>
    <s v="Rural"/>
    <n v="89.41"/>
    <n v="42.4"/>
    <s v="smokes"/>
    <x v="1"/>
  </r>
  <r>
    <x v="4464"/>
    <s v="Female"/>
    <x v="47"/>
    <n v="0"/>
    <n v="0"/>
    <s v="No"/>
    <s v="Govt_job"/>
    <s v="Rural"/>
    <n v="70.56"/>
    <n v="32.299999999999997"/>
    <s v="never smoked"/>
    <x v="1"/>
  </r>
  <r>
    <x v="4465"/>
    <s v="Female"/>
    <x v="44"/>
    <n v="0"/>
    <n v="0"/>
    <s v="No"/>
    <s v="children"/>
    <s v="Urban"/>
    <n v="78.790000000000006"/>
    <n v="22.6"/>
    <s v="Unknown"/>
    <x v="1"/>
  </r>
  <r>
    <x v="4466"/>
    <s v="Female"/>
    <x v="73"/>
    <n v="0"/>
    <n v="0"/>
    <s v="No"/>
    <s v="children"/>
    <s v="Rural"/>
    <n v="70.13"/>
    <n v="17.8"/>
    <s v="Unknown"/>
    <x v="1"/>
  </r>
  <r>
    <x v="4467"/>
    <s v="Male"/>
    <x v="29"/>
    <n v="0"/>
    <n v="0"/>
    <s v="Yes"/>
    <s v="Private"/>
    <s v="Rural"/>
    <n v="62.68"/>
    <n v="18.399999999999999"/>
    <s v="never smoked"/>
    <x v="1"/>
  </r>
  <r>
    <x v="4468"/>
    <s v="Female"/>
    <x v="34"/>
    <n v="0"/>
    <n v="0"/>
    <s v="No"/>
    <s v="Private"/>
    <s v="Urban"/>
    <n v="71.77"/>
    <n v="26.9"/>
    <s v="never smoked"/>
    <x v="1"/>
  </r>
  <r>
    <x v="4469"/>
    <s v="Female"/>
    <x v="78"/>
    <n v="0"/>
    <n v="0"/>
    <s v="No"/>
    <s v="Govt_job"/>
    <s v="Rural"/>
    <n v="77.989999999999995"/>
    <n v="32"/>
    <s v="smokes"/>
    <x v="1"/>
  </r>
  <r>
    <x v="4470"/>
    <s v="Male"/>
    <x v="78"/>
    <n v="0"/>
    <n v="0"/>
    <s v="No"/>
    <s v="Private"/>
    <s v="Urban"/>
    <n v="256.74"/>
    <n v="23.4"/>
    <s v="formerly smoked"/>
    <x v="1"/>
  </r>
  <r>
    <x v="4471"/>
    <s v="Male"/>
    <x v="29"/>
    <n v="0"/>
    <n v="0"/>
    <s v="Yes"/>
    <s v="Private"/>
    <s v="Rural"/>
    <n v="93.72"/>
    <n v="31.4"/>
    <s v="never smoked"/>
    <x v="1"/>
  </r>
  <r>
    <x v="4472"/>
    <s v="Female"/>
    <x v="43"/>
    <n v="0"/>
    <n v="0"/>
    <s v="No"/>
    <s v="children"/>
    <s v="Urban"/>
    <n v="63.74"/>
    <n v="22.4"/>
    <s v="Unknown"/>
    <x v="1"/>
  </r>
  <r>
    <x v="4473"/>
    <s v="Female"/>
    <x v="24"/>
    <n v="0"/>
    <n v="0"/>
    <s v="Yes"/>
    <s v="Self-employed"/>
    <s v="Urban"/>
    <n v="60.67"/>
    <n v="28.9"/>
    <s v="formerly smoked"/>
    <x v="1"/>
  </r>
  <r>
    <x v="4474"/>
    <s v="Female"/>
    <x v="60"/>
    <n v="0"/>
    <n v="0"/>
    <s v="Yes"/>
    <s v="Private"/>
    <s v="Urban"/>
    <n v="112.08"/>
    <n v="27.4"/>
    <s v="never smoked"/>
    <x v="1"/>
  </r>
  <r>
    <x v="4475"/>
    <s v="Female"/>
    <x v="22"/>
    <n v="1"/>
    <n v="0"/>
    <s v="Yes"/>
    <s v="Govt_job"/>
    <s v="Rural"/>
    <n v="221.08"/>
    <n v="57.2"/>
    <s v="never smoked"/>
    <x v="1"/>
  </r>
  <r>
    <x v="4476"/>
    <s v="Male"/>
    <x v="36"/>
    <n v="0"/>
    <n v="1"/>
    <s v="Yes"/>
    <s v="Govt_job"/>
    <s v="Urban"/>
    <n v="101.81"/>
    <n v="28.4"/>
    <s v="smokes"/>
    <x v="1"/>
  </r>
  <r>
    <x v="4477"/>
    <s v="Male"/>
    <x v="24"/>
    <n v="1"/>
    <n v="0"/>
    <s v="Yes"/>
    <s v="Private"/>
    <s v="Rural"/>
    <n v="60.17"/>
    <n v="23.5"/>
    <s v="smokes"/>
    <x v="1"/>
  </r>
  <r>
    <x v="4478"/>
    <s v="Male"/>
    <x v="47"/>
    <n v="0"/>
    <n v="0"/>
    <s v="Yes"/>
    <s v="Self-employed"/>
    <s v="Rural"/>
    <n v="65.290000000000006"/>
    <n v="28.3"/>
    <s v="never smoked"/>
    <x v="1"/>
  </r>
  <r>
    <x v="4479"/>
    <s v="Female"/>
    <x v="47"/>
    <n v="0"/>
    <n v="0"/>
    <s v="Yes"/>
    <s v="Private"/>
    <s v="Urban"/>
    <n v="153.24"/>
    <n v="38.200000000000003"/>
    <s v="Unknown"/>
    <x v="1"/>
  </r>
  <r>
    <x v="4480"/>
    <s v="Male"/>
    <x v="39"/>
    <n v="0"/>
    <n v="0"/>
    <s v="Yes"/>
    <s v="Private"/>
    <s v="Rural"/>
    <n v="61.42"/>
    <n v="33.299999999999997"/>
    <s v="smokes"/>
    <x v="1"/>
  </r>
  <r>
    <x v="4481"/>
    <s v="Female"/>
    <x v="34"/>
    <n v="0"/>
    <n v="0"/>
    <s v="Yes"/>
    <s v="Private"/>
    <s v="Urban"/>
    <n v="86.67"/>
    <n v="33.299999999999997"/>
    <s v="never smoked"/>
    <x v="1"/>
  </r>
  <r>
    <x v="4482"/>
    <s v="Female"/>
    <x v="8"/>
    <n v="0"/>
    <n v="0"/>
    <s v="Yes"/>
    <s v="Private"/>
    <s v="Rural"/>
    <n v="82.42"/>
    <n v="28.8"/>
    <s v="never smoked"/>
    <x v="1"/>
  </r>
  <r>
    <x v="4483"/>
    <s v="Female"/>
    <x v="9"/>
    <n v="1"/>
    <n v="0"/>
    <s v="Yes"/>
    <s v="Private"/>
    <s v="Rural"/>
    <n v="100.54"/>
    <n v="32.1"/>
    <s v="smokes"/>
    <x v="1"/>
  </r>
  <r>
    <x v="4484"/>
    <s v="Female"/>
    <x v="52"/>
    <n v="0"/>
    <n v="0"/>
    <s v="No"/>
    <s v="Private"/>
    <s v="Urban"/>
    <n v="111.48"/>
    <n v="28.9"/>
    <s v="never smoked"/>
    <x v="1"/>
  </r>
  <r>
    <x v="4485"/>
    <s v="Female"/>
    <x v="3"/>
    <n v="0"/>
    <n v="0"/>
    <s v="Yes"/>
    <s v="Private"/>
    <s v="Urban"/>
    <n v="85.33"/>
    <n v="25.5"/>
    <s v="never smoked"/>
    <x v="1"/>
  </r>
  <r>
    <x v="4486"/>
    <s v="Male"/>
    <x v="43"/>
    <n v="0"/>
    <n v="0"/>
    <s v="No"/>
    <s v="Private"/>
    <s v="Urban"/>
    <n v="126.57"/>
    <n v="25.9"/>
    <s v="formerly smoked"/>
    <x v="1"/>
  </r>
  <r>
    <x v="4487"/>
    <s v="Female"/>
    <x v="54"/>
    <n v="0"/>
    <n v="0"/>
    <s v="No"/>
    <s v="Private"/>
    <s v="Urban"/>
    <n v="81.510000000000005"/>
    <n v="19.5"/>
    <s v="formerly smoked"/>
    <x v="1"/>
  </r>
  <r>
    <x v="4488"/>
    <s v="Male"/>
    <x v="21"/>
    <n v="0"/>
    <n v="0"/>
    <s v="Yes"/>
    <s v="Govt_job"/>
    <s v="Rural"/>
    <n v="67.97"/>
    <n v="23.8"/>
    <s v="Unknown"/>
    <x v="1"/>
  </r>
  <r>
    <x v="4489"/>
    <s v="Female"/>
    <x v="67"/>
    <n v="0"/>
    <n v="0"/>
    <s v="Yes"/>
    <s v="Self-employed"/>
    <s v="Urban"/>
    <n v="77.92"/>
    <n v="24.9"/>
    <s v="Unknown"/>
    <x v="1"/>
  </r>
  <r>
    <x v="4490"/>
    <s v="Male"/>
    <x v="80"/>
    <n v="0"/>
    <n v="0"/>
    <s v="No"/>
    <s v="Private"/>
    <s v="Urban"/>
    <n v="80.540000000000006"/>
    <n v="18.5"/>
    <s v="smokes"/>
    <x v="1"/>
  </r>
  <r>
    <x v="4491"/>
    <s v="Male"/>
    <x v="39"/>
    <n v="0"/>
    <n v="0"/>
    <s v="Yes"/>
    <s v="Self-employed"/>
    <s v="Urban"/>
    <n v="76.47"/>
    <n v="30.6"/>
    <s v="Unknown"/>
    <x v="1"/>
  </r>
  <r>
    <x v="4492"/>
    <s v="Female"/>
    <x v="45"/>
    <n v="0"/>
    <n v="0"/>
    <s v="No"/>
    <s v="children"/>
    <s v="Urban"/>
    <n v="87.15"/>
    <n v="16.100000000000001"/>
    <s v="Unknown"/>
    <x v="1"/>
  </r>
  <r>
    <x v="4493"/>
    <s v="Female"/>
    <x v="29"/>
    <n v="0"/>
    <n v="0"/>
    <s v="Yes"/>
    <s v="Govt_job"/>
    <s v="Urban"/>
    <n v="86.07"/>
    <n v="32.5"/>
    <s v="Unknown"/>
    <x v="1"/>
  </r>
  <r>
    <x v="4494"/>
    <s v="Male"/>
    <x v="10"/>
    <n v="0"/>
    <n v="0"/>
    <s v="No"/>
    <s v="Private"/>
    <s v="Rural"/>
    <n v="106.52"/>
    <n v="27.4"/>
    <s v="formerly smoked"/>
    <x v="1"/>
  </r>
  <r>
    <x v="4495"/>
    <s v="Male"/>
    <x v="77"/>
    <n v="0"/>
    <n v="0"/>
    <s v="No"/>
    <s v="children"/>
    <s v="Rural"/>
    <n v="94.24"/>
    <n v="30.2"/>
    <s v="Unknown"/>
    <x v="1"/>
  </r>
  <r>
    <x v="4496"/>
    <s v="Female"/>
    <x v="34"/>
    <n v="0"/>
    <n v="0"/>
    <s v="Yes"/>
    <s v="Self-employed"/>
    <s v="Urban"/>
    <n v="89.73"/>
    <n v="23.5"/>
    <s v="formerly smoked"/>
    <x v="1"/>
  </r>
  <r>
    <x v="4497"/>
    <s v="Male"/>
    <x v="17"/>
    <n v="0"/>
    <n v="0"/>
    <s v="Yes"/>
    <s v="Govt_job"/>
    <s v="Urban"/>
    <n v="208.39"/>
    <n v="36"/>
    <s v="formerly smoked"/>
    <x v="1"/>
  </r>
  <r>
    <x v="4498"/>
    <s v="Female"/>
    <x v="74"/>
    <n v="0"/>
    <n v="0"/>
    <s v="Yes"/>
    <s v="Self-employed"/>
    <s v="Rural"/>
    <n v="128.61000000000001"/>
    <n v="24.8"/>
    <s v="never smoked"/>
    <x v="1"/>
  </r>
  <r>
    <x v="4499"/>
    <s v="Male"/>
    <x v="10"/>
    <n v="0"/>
    <n v="0"/>
    <s v="Yes"/>
    <s v="Private"/>
    <s v="Rural"/>
    <n v="57.56"/>
    <n v="27.5"/>
    <s v="never smoked"/>
    <x v="1"/>
  </r>
  <r>
    <x v="4500"/>
    <s v="Male"/>
    <x v="14"/>
    <n v="0"/>
    <n v="0"/>
    <s v="Yes"/>
    <s v="Self-employed"/>
    <s v="Urban"/>
    <n v="227.23"/>
    <n v="40"/>
    <s v="formerly smoked"/>
    <x v="1"/>
  </r>
  <r>
    <x v="4501"/>
    <s v="Male"/>
    <x v="72"/>
    <n v="0"/>
    <n v="0"/>
    <s v="No"/>
    <s v="children"/>
    <s v="Urban"/>
    <n v="77.760000000000005"/>
    <n v="18.100000000000001"/>
    <s v="Unknown"/>
    <x v="1"/>
  </r>
  <r>
    <x v="4502"/>
    <s v="Male"/>
    <x v="44"/>
    <n v="0"/>
    <n v="0"/>
    <s v="No"/>
    <s v="children"/>
    <s v="Urban"/>
    <n v="72.760000000000005"/>
    <n v="18.8"/>
    <s v="Unknown"/>
    <x v="1"/>
  </r>
  <r>
    <x v="4503"/>
    <s v="Female"/>
    <x v="26"/>
    <n v="0"/>
    <n v="0"/>
    <s v="No"/>
    <s v="Private"/>
    <s v="Rural"/>
    <n v="90.11"/>
    <n v="23.6"/>
    <s v="never smoked"/>
    <x v="1"/>
  </r>
  <r>
    <x v="4504"/>
    <s v="Male"/>
    <x v="14"/>
    <n v="0"/>
    <n v="0"/>
    <s v="Yes"/>
    <s v="Govt_job"/>
    <s v="Rural"/>
    <n v="203.27"/>
    <n v="29.7"/>
    <s v="never smoked"/>
    <x v="1"/>
  </r>
  <r>
    <x v="4505"/>
    <s v="Female"/>
    <x v="14"/>
    <n v="1"/>
    <n v="0"/>
    <s v="Yes"/>
    <s v="Private"/>
    <s v="Urban"/>
    <n v="234.5"/>
    <n v="43.7"/>
    <s v="never smoked"/>
    <x v="1"/>
  </r>
  <r>
    <x v="4506"/>
    <s v="Female"/>
    <x v="41"/>
    <n v="0"/>
    <n v="0"/>
    <s v="Yes"/>
    <s v="Self-employed"/>
    <s v="Urban"/>
    <n v="71.12"/>
    <n v="27.3"/>
    <s v="never smoked"/>
    <x v="1"/>
  </r>
  <r>
    <x v="4507"/>
    <s v="Male"/>
    <x v="70"/>
    <n v="0"/>
    <n v="0"/>
    <s v="No"/>
    <s v="Private"/>
    <s v="Urban"/>
    <n v="190.67"/>
    <n v="20.2"/>
    <s v="never smoked"/>
    <x v="1"/>
  </r>
  <r>
    <x v="4508"/>
    <s v="Female"/>
    <x v="73"/>
    <n v="0"/>
    <n v="0"/>
    <s v="No"/>
    <s v="children"/>
    <s v="Rural"/>
    <n v="116.04"/>
    <n v="23.8"/>
    <s v="Unknown"/>
    <x v="1"/>
  </r>
  <r>
    <x v="4509"/>
    <s v="Male"/>
    <x v="57"/>
    <n v="0"/>
    <n v="0"/>
    <s v="No"/>
    <s v="Private"/>
    <s v="Urban"/>
    <n v="82.95"/>
    <n v="21.4"/>
    <s v="never smoked"/>
    <x v="1"/>
  </r>
  <r>
    <x v="4510"/>
    <s v="Female"/>
    <x v="75"/>
    <n v="0"/>
    <n v="0"/>
    <s v="No"/>
    <s v="children"/>
    <s v="Urban"/>
    <n v="112.75"/>
    <n v="25.1"/>
    <s v="Unknown"/>
    <x v="1"/>
  </r>
  <r>
    <x v="4511"/>
    <s v="Female"/>
    <x v="18"/>
    <n v="0"/>
    <n v="0"/>
    <s v="Yes"/>
    <s v="Private"/>
    <s v="Urban"/>
    <n v="82.63"/>
    <n v="17.899999999999999"/>
    <s v="smokes"/>
    <x v="1"/>
  </r>
  <r>
    <x v="4512"/>
    <s v="Female"/>
    <x v="42"/>
    <n v="0"/>
    <n v="0"/>
    <s v="Yes"/>
    <s v="Private"/>
    <s v="Urban"/>
    <n v="92.75"/>
    <n v="34.5"/>
    <s v="smokes"/>
    <x v="1"/>
  </r>
  <r>
    <x v="4513"/>
    <s v="Female"/>
    <x v="74"/>
    <n v="0"/>
    <n v="0"/>
    <s v="Yes"/>
    <s v="Private"/>
    <s v="Rural"/>
    <n v="117.63"/>
    <n v="27.1"/>
    <s v="formerly smoked"/>
    <x v="1"/>
  </r>
  <r>
    <x v="4514"/>
    <s v="Female"/>
    <x v="13"/>
    <n v="1"/>
    <n v="0"/>
    <s v="Yes"/>
    <s v="Self-employed"/>
    <s v="Rural"/>
    <n v="197.06"/>
    <n v="26.1"/>
    <s v="never smoked"/>
    <x v="1"/>
  </r>
  <r>
    <x v="4515"/>
    <s v="Female"/>
    <x v="5"/>
    <n v="1"/>
    <n v="0"/>
    <s v="Yes"/>
    <s v="Govt_job"/>
    <s v="Urban"/>
    <n v="216.07"/>
    <n v="43.4"/>
    <s v="never smoked"/>
    <x v="1"/>
  </r>
  <r>
    <x v="4516"/>
    <s v="Female"/>
    <x v="46"/>
    <n v="0"/>
    <n v="0"/>
    <s v="Yes"/>
    <s v="Private"/>
    <s v="Rural"/>
    <n v="76.03"/>
    <n v="33.200000000000003"/>
    <s v="never smoked"/>
    <x v="1"/>
  </r>
  <r>
    <x v="4517"/>
    <s v="Female"/>
    <x v="78"/>
    <n v="0"/>
    <n v="0"/>
    <s v="No"/>
    <s v="Private"/>
    <s v="Urban"/>
    <n v="62.44"/>
    <n v="37.200000000000003"/>
    <s v="Unknown"/>
    <x v="1"/>
  </r>
  <r>
    <x v="4518"/>
    <s v="Female"/>
    <x v="51"/>
    <n v="0"/>
    <n v="0"/>
    <s v="No"/>
    <s v="Private"/>
    <s v="Rural"/>
    <n v="108.82"/>
    <n v="41.3"/>
    <s v="smokes"/>
    <x v="1"/>
  </r>
  <r>
    <x v="4519"/>
    <s v="Male"/>
    <x v="50"/>
    <n v="0"/>
    <n v="0"/>
    <s v="Yes"/>
    <s v="Govt_job"/>
    <s v="Urban"/>
    <n v="101.66"/>
    <n v="35.4"/>
    <s v="never smoked"/>
    <x v="1"/>
  </r>
  <r>
    <x v="4520"/>
    <s v="Female"/>
    <x v="61"/>
    <n v="0"/>
    <n v="0"/>
    <s v="No"/>
    <s v="children"/>
    <s v="Rural"/>
    <n v="121.15"/>
    <n v="26.1"/>
    <s v="Unknown"/>
    <x v="1"/>
  </r>
  <r>
    <x v="4521"/>
    <s v="Male"/>
    <x v="10"/>
    <n v="1"/>
    <n v="0"/>
    <s v="Yes"/>
    <s v="Private"/>
    <s v="Rural"/>
    <n v="116.44"/>
    <n v="24.5"/>
    <s v="never smoked"/>
    <x v="1"/>
  </r>
  <r>
    <x v="4522"/>
    <s v="Male"/>
    <x v="17"/>
    <n v="1"/>
    <n v="0"/>
    <s v="Yes"/>
    <s v="Govt_job"/>
    <s v="Rural"/>
    <n v="116.62"/>
    <s v="N/A"/>
    <s v="smokes"/>
    <x v="1"/>
  </r>
  <r>
    <x v="4523"/>
    <s v="Female"/>
    <x v="34"/>
    <n v="0"/>
    <n v="0"/>
    <s v="Yes"/>
    <s v="Private"/>
    <s v="Urban"/>
    <n v="93.3"/>
    <n v="32.700000000000003"/>
    <s v="never smoked"/>
    <x v="1"/>
  </r>
  <r>
    <x v="4524"/>
    <s v="Female"/>
    <x v="29"/>
    <n v="0"/>
    <n v="0"/>
    <s v="Yes"/>
    <s v="Private"/>
    <s v="Urban"/>
    <n v="144.33000000000001"/>
    <n v="29.2"/>
    <s v="never smoked"/>
    <x v="1"/>
  </r>
  <r>
    <x v="4525"/>
    <s v="Female"/>
    <x v="46"/>
    <n v="0"/>
    <n v="0"/>
    <s v="Yes"/>
    <s v="Private"/>
    <s v="Urban"/>
    <n v="98.02"/>
    <n v="20.399999999999999"/>
    <s v="never smoked"/>
    <x v="1"/>
  </r>
  <r>
    <x v="4526"/>
    <s v="Male"/>
    <x v="14"/>
    <n v="0"/>
    <n v="0"/>
    <s v="Yes"/>
    <s v="Private"/>
    <s v="Urban"/>
    <n v="80.67"/>
    <n v="33.5"/>
    <s v="Unknown"/>
    <x v="1"/>
  </r>
  <r>
    <x v="4527"/>
    <s v="Female"/>
    <x v="56"/>
    <n v="0"/>
    <n v="0"/>
    <s v="No"/>
    <s v="children"/>
    <s v="Urban"/>
    <n v="94.27"/>
    <n v="14"/>
    <s v="Unknown"/>
    <x v="1"/>
  </r>
  <r>
    <x v="4528"/>
    <s v="Female"/>
    <x v="33"/>
    <n v="0"/>
    <n v="0"/>
    <s v="Yes"/>
    <s v="Self-employed"/>
    <s v="Rural"/>
    <n v="76.349999999999994"/>
    <n v="33.5"/>
    <s v="formerly smoked"/>
    <x v="1"/>
  </r>
  <r>
    <x v="4529"/>
    <s v="Male"/>
    <x v="18"/>
    <n v="0"/>
    <n v="1"/>
    <s v="Yes"/>
    <s v="Private"/>
    <s v="Urban"/>
    <n v="57.56"/>
    <n v="27.5"/>
    <s v="never smoked"/>
    <x v="1"/>
  </r>
  <r>
    <x v="4530"/>
    <s v="Female"/>
    <x v="29"/>
    <n v="0"/>
    <n v="0"/>
    <s v="Yes"/>
    <s v="Govt_job"/>
    <s v="Urban"/>
    <n v="179.14"/>
    <n v="35.299999999999997"/>
    <s v="Unknown"/>
    <x v="1"/>
  </r>
  <r>
    <x v="4531"/>
    <s v="Female"/>
    <x v="14"/>
    <n v="0"/>
    <n v="0"/>
    <s v="Yes"/>
    <s v="Private"/>
    <s v="Rural"/>
    <n v="63.49"/>
    <n v="30.1"/>
    <s v="never smoked"/>
    <x v="1"/>
  </r>
  <r>
    <x v="4532"/>
    <s v="Male"/>
    <x v="48"/>
    <n v="0"/>
    <n v="0"/>
    <s v="Yes"/>
    <s v="Private"/>
    <s v="Rural"/>
    <n v="145.18"/>
    <n v="32.6"/>
    <s v="smokes"/>
    <x v="1"/>
  </r>
  <r>
    <x v="4533"/>
    <s v="Female"/>
    <x v="42"/>
    <n v="0"/>
    <n v="0"/>
    <s v="Yes"/>
    <s v="Private"/>
    <s v="Rural"/>
    <n v="66.3"/>
    <n v="47.5"/>
    <s v="never smoked"/>
    <x v="1"/>
  </r>
  <r>
    <x v="4534"/>
    <s v="Female"/>
    <x v="30"/>
    <n v="0"/>
    <n v="0"/>
    <s v="No"/>
    <s v="Private"/>
    <s v="Rural"/>
    <n v="120.56"/>
    <n v="31.6"/>
    <s v="never smoked"/>
    <x v="1"/>
  </r>
  <r>
    <x v="4535"/>
    <s v="Male"/>
    <x v="79"/>
    <n v="0"/>
    <n v="0"/>
    <s v="No"/>
    <s v="children"/>
    <s v="Rural"/>
    <n v="69.2"/>
    <n v="23.5"/>
    <s v="formerly smoked"/>
    <x v="1"/>
  </r>
  <r>
    <x v="4536"/>
    <s v="Female"/>
    <x v="35"/>
    <n v="1"/>
    <n v="0"/>
    <s v="Yes"/>
    <s v="Private"/>
    <s v="Urban"/>
    <n v="150.74"/>
    <n v="40.299999999999997"/>
    <s v="Unknown"/>
    <x v="1"/>
  </r>
  <r>
    <x v="4537"/>
    <s v="Female"/>
    <x v="33"/>
    <n v="0"/>
    <n v="0"/>
    <s v="Yes"/>
    <s v="Govt_job"/>
    <s v="Urban"/>
    <n v="81.38"/>
    <n v="34.1"/>
    <s v="smokes"/>
    <x v="1"/>
  </r>
  <r>
    <x v="4538"/>
    <s v="Male"/>
    <x v="45"/>
    <n v="0"/>
    <n v="0"/>
    <s v="No"/>
    <s v="children"/>
    <s v="Urban"/>
    <n v="78.48"/>
    <n v="16.100000000000001"/>
    <s v="Unknown"/>
    <x v="1"/>
  </r>
  <r>
    <x v="4539"/>
    <s v="Female"/>
    <x v="24"/>
    <n v="0"/>
    <n v="0"/>
    <s v="Yes"/>
    <s v="Self-employed"/>
    <s v="Rural"/>
    <n v="203.87"/>
    <n v="26.4"/>
    <s v="never smoked"/>
    <x v="1"/>
  </r>
  <r>
    <x v="4540"/>
    <s v="Male"/>
    <x v="56"/>
    <n v="0"/>
    <n v="0"/>
    <s v="No"/>
    <s v="children"/>
    <s v="Urban"/>
    <n v="87"/>
    <n v="19"/>
    <s v="Unknown"/>
    <x v="1"/>
  </r>
  <r>
    <x v="4541"/>
    <s v="Female"/>
    <x v="64"/>
    <n v="0"/>
    <n v="0"/>
    <s v="Yes"/>
    <s v="Private"/>
    <s v="Rural"/>
    <n v="84.68"/>
    <n v="34.700000000000003"/>
    <s v="formerly smoked"/>
    <x v="1"/>
  </r>
  <r>
    <x v="4542"/>
    <s v="Female"/>
    <x v="29"/>
    <n v="0"/>
    <n v="1"/>
    <s v="Yes"/>
    <s v="Private"/>
    <s v="Urban"/>
    <n v="91.89"/>
    <n v="23.3"/>
    <s v="smokes"/>
    <x v="1"/>
  </r>
  <r>
    <x v="4543"/>
    <s v="Male"/>
    <x v="3"/>
    <n v="0"/>
    <n v="1"/>
    <s v="Yes"/>
    <s v="Govt_job"/>
    <s v="Rural"/>
    <n v="88.97"/>
    <n v="32.6"/>
    <s v="never smoked"/>
    <x v="1"/>
  </r>
  <r>
    <x v="4544"/>
    <s v="Female"/>
    <x v="59"/>
    <n v="0"/>
    <n v="0"/>
    <s v="Yes"/>
    <s v="Private"/>
    <s v="Urban"/>
    <n v="116.98"/>
    <n v="26"/>
    <s v="never smoked"/>
    <x v="1"/>
  </r>
  <r>
    <x v="4545"/>
    <s v="Male"/>
    <x v="57"/>
    <n v="0"/>
    <n v="0"/>
    <s v="No"/>
    <s v="children"/>
    <s v="Urban"/>
    <n v="135.82"/>
    <n v="35.1"/>
    <s v="never smoked"/>
    <x v="1"/>
  </r>
  <r>
    <x v="4546"/>
    <s v="Female"/>
    <x v="75"/>
    <n v="0"/>
    <n v="0"/>
    <s v="No"/>
    <s v="children"/>
    <s v="Rural"/>
    <n v="96.62"/>
    <n v="18.600000000000001"/>
    <s v="Unknown"/>
    <x v="1"/>
  </r>
  <r>
    <x v="4547"/>
    <s v="Male"/>
    <x v="10"/>
    <n v="0"/>
    <n v="0"/>
    <s v="Yes"/>
    <s v="Private"/>
    <s v="Rural"/>
    <n v="106.53"/>
    <n v="30.4"/>
    <s v="formerly smoked"/>
    <x v="1"/>
  </r>
  <r>
    <x v="4548"/>
    <s v="Male"/>
    <x v="3"/>
    <n v="0"/>
    <n v="0"/>
    <s v="Yes"/>
    <s v="Private"/>
    <s v="Rural"/>
    <n v="58.42"/>
    <n v="32.799999999999997"/>
    <s v="formerly smoked"/>
    <x v="1"/>
  </r>
  <r>
    <x v="4549"/>
    <s v="Female"/>
    <x v="54"/>
    <n v="0"/>
    <n v="0"/>
    <s v="No"/>
    <s v="Private"/>
    <s v="Rural"/>
    <n v="79.62"/>
    <n v="21.6"/>
    <s v="never smoked"/>
    <x v="1"/>
  </r>
  <r>
    <x v="4550"/>
    <s v="Male"/>
    <x v="61"/>
    <n v="0"/>
    <n v="0"/>
    <s v="No"/>
    <s v="children"/>
    <s v="Urban"/>
    <n v="141.84"/>
    <n v="23.3"/>
    <s v="Unknown"/>
    <x v="1"/>
  </r>
  <r>
    <x v="4551"/>
    <s v="Male"/>
    <x v="33"/>
    <n v="0"/>
    <n v="0"/>
    <s v="Yes"/>
    <s v="Private"/>
    <s v="Rural"/>
    <n v="78.05"/>
    <n v="31.4"/>
    <s v="never smoked"/>
    <x v="1"/>
  </r>
  <r>
    <x v="4552"/>
    <s v="Male"/>
    <x v="6"/>
    <n v="1"/>
    <n v="1"/>
    <s v="Yes"/>
    <s v="Private"/>
    <s v="Rural"/>
    <n v="77.16"/>
    <n v="26.3"/>
    <s v="never smoked"/>
    <x v="1"/>
  </r>
  <r>
    <x v="4553"/>
    <s v="Female"/>
    <x v="21"/>
    <n v="0"/>
    <n v="0"/>
    <s v="Yes"/>
    <s v="Private"/>
    <s v="Urban"/>
    <n v="86.3"/>
    <n v="20.100000000000001"/>
    <s v="never smoked"/>
    <x v="1"/>
  </r>
  <r>
    <x v="4554"/>
    <s v="Female"/>
    <x v="7"/>
    <n v="0"/>
    <n v="0"/>
    <s v="Yes"/>
    <s v="Self-employed"/>
    <s v="Urban"/>
    <n v="83.55"/>
    <n v="28.3"/>
    <s v="formerly smoked"/>
    <x v="1"/>
  </r>
  <r>
    <x v="4555"/>
    <s v="Female"/>
    <x v="58"/>
    <n v="0"/>
    <n v="0"/>
    <s v="No"/>
    <s v="Private"/>
    <s v="Rural"/>
    <n v="102"/>
    <n v="40.4"/>
    <s v="smokes"/>
    <x v="1"/>
  </r>
  <r>
    <x v="4556"/>
    <s v="Female"/>
    <x v="51"/>
    <n v="0"/>
    <n v="0"/>
    <s v="No"/>
    <s v="Private"/>
    <s v="Urban"/>
    <n v="68.069999999999993"/>
    <n v="18.600000000000001"/>
    <s v="smokes"/>
    <x v="1"/>
  </r>
  <r>
    <x v="4557"/>
    <s v="Male"/>
    <x v="54"/>
    <n v="0"/>
    <n v="0"/>
    <s v="No"/>
    <s v="Private"/>
    <s v="Rural"/>
    <n v="81.77"/>
    <n v="44.7"/>
    <s v="never smoked"/>
    <x v="1"/>
  </r>
  <r>
    <x v="4558"/>
    <s v="Male"/>
    <x v="12"/>
    <n v="0"/>
    <n v="0"/>
    <s v="No"/>
    <s v="Self-employed"/>
    <s v="Rural"/>
    <n v="82.62"/>
    <n v="25.3"/>
    <s v="smokes"/>
    <x v="1"/>
  </r>
  <r>
    <x v="4559"/>
    <s v="Female"/>
    <x v="11"/>
    <n v="0"/>
    <n v="0"/>
    <s v="Yes"/>
    <s v="Private"/>
    <s v="Urban"/>
    <n v="102.03"/>
    <n v="28.3"/>
    <s v="Unknown"/>
    <x v="1"/>
  </r>
  <r>
    <x v="4560"/>
    <s v="Male"/>
    <x v="17"/>
    <n v="1"/>
    <n v="0"/>
    <s v="Yes"/>
    <s v="Govt_job"/>
    <s v="Urban"/>
    <n v="235.06"/>
    <n v="39.9"/>
    <s v="formerly smoked"/>
    <x v="1"/>
  </r>
  <r>
    <x v="4561"/>
    <s v="Female"/>
    <x v="19"/>
    <n v="0"/>
    <n v="1"/>
    <s v="Yes"/>
    <s v="Private"/>
    <s v="Rural"/>
    <n v="57.52"/>
    <s v="N/A"/>
    <s v="formerly smoked"/>
    <x v="1"/>
  </r>
  <r>
    <x v="4562"/>
    <s v="Female"/>
    <x v="46"/>
    <n v="0"/>
    <n v="0"/>
    <s v="Yes"/>
    <s v="Govt_job"/>
    <s v="Urban"/>
    <n v="76.98"/>
    <n v="34.700000000000003"/>
    <s v="never smoked"/>
    <x v="1"/>
  </r>
  <r>
    <x v="4563"/>
    <s v="Female"/>
    <x v="71"/>
    <n v="0"/>
    <n v="0"/>
    <s v="Yes"/>
    <s v="Self-employed"/>
    <s v="Urban"/>
    <n v="82.31"/>
    <n v="31.9"/>
    <s v="never smoked"/>
    <x v="1"/>
  </r>
  <r>
    <x v="4564"/>
    <s v="Female"/>
    <x v="17"/>
    <n v="0"/>
    <n v="0"/>
    <s v="Yes"/>
    <s v="Private"/>
    <s v="Urban"/>
    <n v="83.84"/>
    <n v="35"/>
    <s v="Unknown"/>
    <x v="1"/>
  </r>
  <r>
    <x v="4565"/>
    <s v="Female"/>
    <x v="29"/>
    <n v="0"/>
    <n v="0"/>
    <s v="Yes"/>
    <s v="Self-employed"/>
    <s v="Urban"/>
    <n v="98.14"/>
    <n v="32.700000000000003"/>
    <s v="formerly smoked"/>
    <x v="1"/>
  </r>
  <r>
    <x v="4566"/>
    <s v="Female"/>
    <x v="34"/>
    <n v="0"/>
    <n v="0"/>
    <s v="Yes"/>
    <s v="Private"/>
    <s v="Rural"/>
    <n v="84.04"/>
    <n v="30.6"/>
    <s v="Unknown"/>
    <x v="1"/>
  </r>
  <r>
    <x v="4567"/>
    <s v="Male"/>
    <x v="61"/>
    <n v="0"/>
    <n v="0"/>
    <s v="No"/>
    <s v="children"/>
    <s v="Rural"/>
    <n v="92.24"/>
    <n v="27.9"/>
    <s v="Unknown"/>
    <x v="1"/>
  </r>
  <r>
    <x v="4568"/>
    <s v="Female"/>
    <x v="75"/>
    <n v="0"/>
    <n v="0"/>
    <s v="No"/>
    <s v="children"/>
    <s v="Urban"/>
    <n v="94.92"/>
    <n v="20.399999999999999"/>
    <s v="Unknown"/>
    <x v="1"/>
  </r>
  <r>
    <x v="4569"/>
    <s v="Female"/>
    <x v="57"/>
    <n v="0"/>
    <n v="0"/>
    <s v="No"/>
    <s v="Private"/>
    <s v="Rural"/>
    <n v="112.7"/>
    <n v="29.6"/>
    <s v="never smoked"/>
    <x v="1"/>
  </r>
  <r>
    <x v="4570"/>
    <s v="Male"/>
    <x v="53"/>
    <n v="0"/>
    <n v="0"/>
    <s v="No"/>
    <s v="Private"/>
    <s v="Urban"/>
    <n v="74.34"/>
    <n v="23.5"/>
    <s v="never smoked"/>
    <x v="1"/>
  </r>
  <r>
    <x v="4571"/>
    <s v="Female"/>
    <x v="47"/>
    <n v="0"/>
    <n v="0"/>
    <s v="Yes"/>
    <s v="Private"/>
    <s v="Urban"/>
    <n v="72.989999999999995"/>
    <n v="46.4"/>
    <s v="Unknown"/>
    <x v="1"/>
  </r>
  <r>
    <x v="4572"/>
    <s v="Male"/>
    <x v="77"/>
    <n v="0"/>
    <n v="0"/>
    <s v="No"/>
    <s v="Private"/>
    <s v="Urban"/>
    <n v="104.9"/>
    <n v="27.4"/>
    <s v="never smoked"/>
    <x v="1"/>
  </r>
  <r>
    <x v="4573"/>
    <s v="Male"/>
    <x v="22"/>
    <n v="0"/>
    <n v="0"/>
    <s v="Yes"/>
    <s v="Private"/>
    <s v="Rural"/>
    <n v="99.96"/>
    <n v="25.2"/>
    <s v="never smoked"/>
    <x v="1"/>
  </r>
  <r>
    <x v="4574"/>
    <s v="Male"/>
    <x v="64"/>
    <n v="0"/>
    <n v="0"/>
    <s v="Yes"/>
    <s v="Private"/>
    <s v="Urban"/>
    <n v="85.27"/>
    <n v="25.8"/>
    <s v="Unknown"/>
    <x v="1"/>
  </r>
  <r>
    <x v="4575"/>
    <s v="Male"/>
    <x v="41"/>
    <n v="0"/>
    <n v="0"/>
    <s v="Yes"/>
    <s v="Private"/>
    <s v="Urban"/>
    <n v="60.32"/>
    <n v="33.299999999999997"/>
    <s v="smokes"/>
    <x v="1"/>
  </r>
  <r>
    <x v="4576"/>
    <s v="Female"/>
    <x v="37"/>
    <n v="0"/>
    <n v="0"/>
    <s v="Yes"/>
    <s v="Private"/>
    <s v="Rural"/>
    <n v="94.14"/>
    <n v="27.7"/>
    <s v="smokes"/>
    <x v="1"/>
  </r>
  <r>
    <x v="4577"/>
    <s v="Male"/>
    <x v="35"/>
    <n v="0"/>
    <n v="0"/>
    <s v="Yes"/>
    <s v="Self-employed"/>
    <s v="Urban"/>
    <n v="195.43"/>
    <n v="28.9"/>
    <s v="never smoked"/>
    <x v="1"/>
  </r>
  <r>
    <x v="4578"/>
    <s v="Male"/>
    <x v="14"/>
    <n v="0"/>
    <n v="0"/>
    <s v="Yes"/>
    <s v="Govt_job"/>
    <s v="Rural"/>
    <n v="200.25"/>
    <n v="33.1"/>
    <s v="never smoked"/>
    <x v="1"/>
  </r>
  <r>
    <x v="4579"/>
    <s v="Male"/>
    <x v="15"/>
    <n v="0"/>
    <n v="0"/>
    <s v="No"/>
    <s v="Govt_job"/>
    <s v="Rural"/>
    <n v="90.31"/>
    <n v="38.1"/>
    <s v="smokes"/>
    <x v="1"/>
  </r>
  <r>
    <x v="4580"/>
    <s v="Female"/>
    <x v="33"/>
    <n v="0"/>
    <n v="0"/>
    <s v="Yes"/>
    <s v="Govt_job"/>
    <s v="Urban"/>
    <n v="95.33"/>
    <n v="27.9"/>
    <s v="never smoked"/>
    <x v="1"/>
  </r>
  <r>
    <x v="4581"/>
    <s v="Female"/>
    <x v="75"/>
    <n v="0"/>
    <n v="0"/>
    <s v="No"/>
    <s v="children"/>
    <s v="Rural"/>
    <n v="85.65"/>
    <n v="17.399999999999999"/>
    <s v="Unknown"/>
    <x v="1"/>
  </r>
  <r>
    <x v="4582"/>
    <s v="Female"/>
    <x v="25"/>
    <n v="0"/>
    <n v="0"/>
    <s v="Yes"/>
    <s v="Govt_job"/>
    <s v="Urban"/>
    <n v="223.64"/>
    <n v="27.1"/>
    <s v="smokes"/>
    <x v="1"/>
  </r>
  <r>
    <x v="4583"/>
    <s v="Female"/>
    <x v="41"/>
    <n v="0"/>
    <n v="0"/>
    <s v="Yes"/>
    <s v="Govt_job"/>
    <s v="Rural"/>
    <n v="76.430000000000007"/>
    <n v="22.7"/>
    <s v="Unknown"/>
    <x v="1"/>
  </r>
  <r>
    <x v="4584"/>
    <s v="Female"/>
    <x v="53"/>
    <n v="0"/>
    <n v="0"/>
    <s v="No"/>
    <s v="Private"/>
    <s v="Urban"/>
    <n v="98.66"/>
    <n v="28.3"/>
    <s v="Unknown"/>
    <x v="1"/>
  </r>
  <r>
    <x v="4585"/>
    <s v="Male"/>
    <x v="76"/>
    <n v="0"/>
    <n v="0"/>
    <s v="No"/>
    <s v="children"/>
    <s v="Urban"/>
    <n v="75.84"/>
    <n v="21.5"/>
    <s v="Unknown"/>
    <x v="1"/>
  </r>
  <r>
    <x v="4586"/>
    <s v="Female"/>
    <x v="37"/>
    <n v="0"/>
    <n v="0"/>
    <s v="Yes"/>
    <s v="Private"/>
    <s v="Urban"/>
    <n v="85.46"/>
    <n v="30"/>
    <s v="never smoked"/>
    <x v="1"/>
  </r>
  <r>
    <x v="4587"/>
    <s v="Male"/>
    <x v="56"/>
    <n v="0"/>
    <n v="0"/>
    <s v="No"/>
    <s v="children"/>
    <s v="Urban"/>
    <n v="81.33"/>
    <n v="18.600000000000001"/>
    <s v="Unknown"/>
    <x v="1"/>
  </r>
  <r>
    <x v="4588"/>
    <s v="Female"/>
    <x v="74"/>
    <n v="1"/>
    <n v="0"/>
    <s v="No"/>
    <s v="Private"/>
    <s v="Urban"/>
    <n v="199.78"/>
    <n v="45.2"/>
    <s v="Unknown"/>
    <x v="1"/>
  </r>
  <r>
    <x v="4589"/>
    <s v="Male"/>
    <x v="46"/>
    <n v="0"/>
    <n v="0"/>
    <s v="Yes"/>
    <s v="Private"/>
    <s v="Urban"/>
    <n v="176.42"/>
    <n v="39.700000000000003"/>
    <s v="Unknown"/>
    <x v="1"/>
  </r>
  <r>
    <x v="4590"/>
    <s v="Female"/>
    <x v="18"/>
    <n v="1"/>
    <n v="1"/>
    <s v="Yes"/>
    <s v="Self-employed"/>
    <s v="Urban"/>
    <n v="101.56"/>
    <n v="31.5"/>
    <s v="never smoked"/>
    <x v="1"/>
  </r>
  <r>
    <x v="4591"/>
    <s v="Female"/>
    <x v="64"/>
    <n v="0"/>
    <n v="0"/>
    <s v="Yes"/>
    <s v="Private"/>
    <s v="Urban"/>
    <n v="84.48"/>
    <n v="23.2"/>
    <s v="formerly smoked"/>
    <x v="1"/>
  </r>
  <r>
    <x v="4592"/>
    <s v="Male"/>
    <x v="44"/>
    <n v="0"/>
    <n v="0"/>
    <s v="No"/>
    <s v="children"/>
    <s v="Urban"/>
    <n v="93.21"/>
    <n v="27.3"/>
    <s v="Unknown"/>
    <x v="1"/>
  </r>
  <r>
    <x v="4593"/>
    <s v="Male"/>
    <x v="43"/>
    <n v="0"/>
    <n v="0"/>
    <s v="No"/>
    <s v="Private"/>
    <s v="Urban"/>
    <n v="72.88"/>
    <n v="26.5"/>
    <s v="never smoked"/>
    <x v="1"/>
  </r>
  <r>
    <x v="4594"/>
    <s v="Male"/>
    <x v="57"/>
    <n v="0"/>
    <n v="0"/>
    <s v="No"/>
    <s v="Private"/>
    <s v="Urban"/>
    <n v="84.1"/>
    <n v="19.3"/>
    <s v="Unknown"/>
    <x v="1"/>
  </r>
  <r>
    <x v="4595"/>
    <s v="Male"/>
    <x v="47"/>
    <n v="0"/>
    <n v="0"/>
    <s v="Yes"/>
    <s v="Govt_job"/>
    <s v="Rural"/>
    <n v="72.84"/>
    <n v="26.1"/>
    <s v="Unknown"/>
    <x v="1"/>
  </r>
  <r>
    <x v="4596"/>
    <s v="Female"/>
    <x v="63"/>
    <n v="0"/>
    <n v="0"/>
    <s v="No"/>
    <s v="Private"/>
    <s v="Urban"/>
    <n v="70.89"/>
    <n v="19.8"/>
    <s v="never smoked"/>
    <x v="1"/>
  </r>
  <r>
    <x v="4597"/>
    <s v="Female"/>
    <x v="60"/>
    <n v="0"/>
    <n v="0"/>
    <s v="Yes"/>
    <s v="Private"/>
    <s v="Rural"/>
    <n v="108.14"/>
    <n v="25.1"/>
    <s v="formerly smoked"/>
    <x v="1"/>
  </r>
  <r>
    <x v="4598"/>
    <s v="Female"/>
    <x v="29"/>
    <n v="0"/>
    <n v="0"/>
    <s v="Yes"/>
    <s v="Govt_job"/>
    <s v="Rural"/>
    <n v="244.3"/>
    <n v="37.299999999999997"/>
    <s v="never smoked"/>
    <x v="1"/>
  </r>
  <r>
    <x v="4599"/>
    <s v="Male"/>
    <x v="64"/>
    <n v="0"/>
    <n v="0"/>
    <s v="Yes"/>
    <s v="Private"/>
    <s v="Rural"/>
    <n v="88.04"/>
    <n v="30.3"/>
    <s v="formerly smoked"/>
    <x v="1"/>
  </r>
  <r>
    <x v="4600"/>
    <s v="Male"/>
    <x v="75"/>
    <n v="0"/>
    <n v="0"/>
    <s v="No"/>
    <s v="children"/>
    <s v="Rural"/>
    <n v="65.84"/>
    <n v="16.100000000000001"/>
    <s v="Unknown"/>
    <x v="1"/>
  </r>
  <r>
    <x v="4601"/>
    <s v="Male"/>
    <x v="67"/>
    <n v="0"/>
    <n v="0"/>
    <s v="Yes"/>
    <s v="Private"/>
    <s v="Rural"/>
    <n v="106.73"/>
    <n v="25.1"/>
    <s v="never smoked"/>
    <x v="1"/>
  </r>
  <r>
    <x v="4602"/>
    <s v="Male"/>
    <x v="59"/>
    <n v="0"/>
    <n v="0"/>
    <s v="No"/>
    <s v="Private"/>
    <s v="Urban"/>
    <n v="106.03"/>
    <n v="26.7"/>
    <s v="Unknown"/>
    <x v="1"/>
  </r>
  <r>
    <x v="4603"/>
    <s v="Female"/>
    <x v="71"/>
    <n v="0"/>
    <n v="0"/>
    <s v="No"/>
    <s v="Govt_job"/>
    <s v="Urban"/>
    <n v="80.88"/>
    <n v="29.3"/>
    <s v="formerly smoked"/>
    <x v="1"/>
  </r>
  <r>
    <x v="4604"/>
    <s v="Male"/>
    <x v="57"/>
    <n v="0"/>
    <n v="0"/>
    <s v="No"/>
    <s v="children"/>
    <s v="Urban"/>
    <n v="140.1"/>
    <n v="38.700000000000003"/>
    <s v="never smoked"/>
    <x v="1"/>
  </r>
  <r>
    <x v="4605"/>
    <s v="Male"/>
    <x v="20"/>
    <n v="0"/>
    <n v="0"/>
    <s v="Yes"/>
    <s v="Private"/>
    <s v="Urban"/>
    <n v="127.4"/>
    <n v="35.799999999999997"/>
    <s v="formerly smoked"/>
    <x v="1"/>
  </r>
  <r>
    <x v="4606"/>
    <s v="Female"/>
    <x v="80"/>
    <n v="0"/>
    <n v="0"/>
    <s v="No"/>
    <s v="Private"/>
    <s v="Urban"/>
    <n v="87.72"/>
    <n v="21.7"/>
    <s v="never smoked"/>
    <x v="1"/>
  </r>
  <r>
    <x v="4607"/>
    <s v="Male"/>
    <x v="36"/>
    <n v="0"/>
    <n v="0"/>
    <s v="Yes"/>
    <s v="Govt_job"/>
    <s v="Rural"/>
    <n v="58.23"/>
    <n v="31.4"/>
    <s v="formerly smoked"/>
    <x v="1"/>
  </r>
  <r>
    <x v="4608"/>
    <s v="Male"/>
    <x v="8"/>
    <n v="0"/>
    <n v="0"/>
    <s v="Yes"/>
    <s v="Private"/>
    <s v="Rural"/>
    <n v="69.37"/>
    <n v="26.9"/>
    <s v="formerly smoked"/>
    <x v="1"/>
  </r>
  <r>
    <x v="4609"/>
    <s v="Female"/>
    <x v="47"/>
    <n v="0"/>
    <n v="0"/>
    <s v="Yes"/>
    <s v="Private"/>
    <s v="Urban"/>
    <n v="58.64"/>
    <n v="33"/>
    <s v="never smoked"/>
    <x v="1"/>
  </r>
  <r>
    <x v="4610"/>
    <s v="Female"/>
    <x v="70"/>
    <n v="0"/>
    <n v="0"/>
    <s v="No"/>
    <s v="Govt_job"/>
    <s v="Urban"/>
    <n v="59.67"/>
    <n v="24.5"/>
    <s v="smokes"/>
    <x v="1"/>
  </r>
  <r>
    <x v="4611"/>
    <s v="Female"/>
    <x v="54"/>
    <n v="0"/>
    <n v="0"/>
    <s v="No"/>
    <s v="Never_worked"/>
    <s v="Urban"/>
    <n v="78.08"/>
    <n v="44.9"/>
    <s v="never smoked"/>
    <x v="1"/>
  </r>
  <r>
    <x v="4612"/>
    <s v="Female"/>
    <x v="59"/>
    <n v="0"/>
    <n v="0"/>
    <s v="No"/>
    <s v="Private"/>
    <s v="Urban"/>
    <n v="105.08"/>
    <n v="25.5"/>
    <s v="never smoked"/>
    <x v="1"/>
  </r>
  <r>
    <x v="4613"/>
    <s v="Female"/>
    <x v="80"/>
    <n v="0"/>
    <n v="0"/>
    <s v="No"/>
    <s v="Private"/>
    <s v="Urban"/>
    <n v="89.3"/>
    <n v="22.1"/>
    <s v="never smoked"/>
    <x v="1"/>
  </r>
  <r>
    <x v="4614"/>
    <s v="Female"/>
    <x v="9"/>
    <n v="0"/>
    <n v="0"/>
    <s v="Yes"/>
    <s v="Govt_job"/>
    <s v="Rural"/>
    <n v="61.38"/>
    <n v="24.3"/>
    <s v="Unknown"/>
    <x v="1"/>
  </r>
  <r>
    <x v="4615"/>
    <s v="Female"/>
    <x v="39"/>
    <n v="0"/>
    <n v="0"/>
    <s v="Yes"/>
    <s v="Private"/>
    <s v="Rural"/>
    <n v="56.11"/>
    <n v="32.4"/>
    <s v="formerly smoked"/>
    <x v="1"/>
  </r>
  <r>
    <x v="4616"/>
    <s v="Male"/>
    <x v="8"/>
    <n v="0"/>
    <n v="0"/>
    <s v="Yes"/>
    <s v="Private"/>
    <s v="Urban"/>
    <n v="223.16"/>
    <s v="N/A"/>
    <s v="Unknown"/>
    <x v="1"/>
  </r>
  <r>
    <x v="4617"/>
    <s v="Male"/>
    <x v="15"/>
    <n v="0"/>
    <n v="0"/>
    <s v="Yes"/>
    <s v="Govt_job"/>
    <s v="Urban"/>
    <n v="75.53"/>
    <n v="33.1"/>
    <s v="formerly smoked"/>
    <x v="1"/>
  </r>
  <r>
    <x v="4618"/>
    <s v="Male"/>
    <x v="64"/>
    <n v="0"/>
    <n v="0"/>
    <s v="No"/>
    <s v="Private"/>
    <s v="Urban"/>
    <n v="107.47"/>
    <n v="26.7"/>
    <s v="never smoked"/>
    <x v="1"/>
  </r>
  <r>
    <x v="4619"/>
    <s v="Female"/>
    <x v="48"/>
    <n v="0"/>
    <n v="0"/>
    <s v="Yes"/>
    <s v="Private"/>
    <s v="Urban"/>
    <n v="76"/>
    <n v="37.9"/>
    <s v="Unknown"/>
    <x v="1"/>
  </r>
  <r>
    <x v="4620"/>
    <s v="Male"/>
    <x v="42"/>
    <n v="0"/>
    <n v="0"/>
    <s v="Yes"/>
    <s v="Private"/>
    <s v="Urban"/>
    <n v="90.28"/>
    <n v="39.6"/>
    <s v="never smoked"/>
    <x v="1"/>
  </r>
  <r>
    <x v="4621"/>
    <s v="Female"/>
    <x v="39"/>
    <n v="0"/>
    <n v="0"/>
    <s v="Yes"/>
    <s v="Private"/>
    <s v="Urban"/>
    <n v="65.22"/>
    <n v="19.8"/>
    <s v="never smoked"/>
    <x v="1"/>
  </r>
  <r>
    <x v="4622"/>
    <s v="Male"/>
    <x v="78"/>
    <n v="0"/>
    <n v="0"/>
    <s v="No"/>
    <s v="Private"/>
    <s v="Urban"/>
    <n v="86.24"/>
    <n v="30"/>
    <s v="Unknown"/>
    <x v="1"/>
  </r>
  <r>
    <x v="4623"/>
    <s v="Male"/>
    <x v="51"/>
    <n v="0"/>
    <n v="0"/>
    <s v="Yes"/>
    <s v="Govt_job"/>
    <s v="Urban"/>
    <n v="166.38"/>
    <n v="23.1"/>
    <s v="never smoked"/>
    <x v="1"/>
  </r>
  <r>
    <x v="4624"/>
    <s v="Female"/>
    <x v="30"/>
    <n v="0"/>
    <n v="0"/>
    <s v="Yes"/>
    <s v="Private"/>
    <s v="Urban"/>
    <n v="78.91"/>
    <n v="34.299999999999997"/>
    <s v="Unknown"/>
    <x v="1"/>
  </r>
  <r>
    <x v="4625"/>
    <s v="Female"/>
    <x v="66"/>
    <n v="0"/>
    <n v="0"/>
    <s v="No"/>
    <s v="Govt_job"/>
    <s v="Urban"/>
    <n v="226.28"/>
    <n v="38.4"/>
    <s v="Unknown"/>
    <x v="1"/>
  </r>
  <r>
    <x v="4626"/>
    <s v="Male"/>
    <x v="64"/>
    <n v="0"/>
    <n v="0"/>
    <s v="Yes"/>
    <s v="Private"/>
    <s v="Urban"/>
    <n v="90.73"/>
    <n v="32.799999999999997"/>
    <s v="smokes"/>
    <x v="1"/>
  </r>
  <r>
    <x v="4627"/>
    <s v="Male"/>
    <x v="19"/>
    <n v="0"/>
    <n v="0"/>
    <s v="Yes"/>
    <s v="Private"/>
    <s v="Rural"/>
    <n v="172.86"/>
    <n v="34.4"/>
    <s v="never smoked"/>
    <x v="1"/>
  </r>
  <r>
    <x v="4628"/>
    <s v="Female"/>
    <x v="74"/>
    <n v="0"/>
    <n v="0"/>
    <s v="Yes"/>
    <s v="Self-employed"/>
    <s v="Rural"/>
    <n v="213.92"/>
    <n v="44.6"/>
    <s v="never smoked"/>
    <x v="1"/>
  </r>
  <r>
    <x v="4629"/>
    <s v="Male"/>
    <x v="67"/>
    <n v="0"/>
    <n v="0"/>
    <s v="Yes"/>
    <s v="Private"/>
    <s v="Urban"/>
    <n v="92.23"/>
    <n v="32.799999999999997"/>
    <s v="never smoked"/>
    <x v="1"/>
  </r>
  <r>
    <x v="4630"/>
    <s v="Male"/>
    <x v="71"/>
    <n v="0"/>
    <n v="0"/>
    <s v="Yes"/>
    <s v="Private"/>
    <s v="Urban"/>
    <n v="79.81"/>
    <n v="26.4"/>
    <s v="never smoked"/>
    <x v="1"/>
  </r>
  <r>
    <x v="4631"/>
    <s v="Male"/>
    <x v="10"/>
    <n v="0"/>
    <n v="0"/>
    <s v="Yes"/>
    <s v="Govt_job"/>
    <s v="Rural"/>
    <n v="81.78"/>
    <n v="27.3"/>
    <s v="Unknown"/>
    <x v="1"/>
  </r>
  <r>
    <x v="4632"/>
    <s v="Female"/>
    <x v="37"/>
    <n v="0"/>
    <n v="0"/>
    <s v="Yes"/>
    <s v="Private"/>
    <s v="Rural"/>
    <n v="102"/>
    <n v="32.4"/>
    <s v="never smoked"/>
    <x v="1"/>
  </r>
  <r>
    <x v="4633"/>
    <s v="Female"/>
    <x v="50"/>
    <n v="0"/>
    <n v="0"/>
    <s v="Yes"/>
    <s v="Private"/>
    <s v="Rural"/>
    <n v="68.42"/>
    <n v="43.2"/>
    <s v="smokes"/>
    <x v="1"/>
  </r>
  <r>
    <x v="4634"/>
    <s v="Male"/>
    <x v="27"/>
    <n v="0"/>
    <n v="0"/>
    <s v="Yes"/>
    <s v="Private"/>
    <s v="Urban"/>
    <n v="94.68"/>
    <n v="33.6"/>
    <s v="Unknown"/>
    <x v="1"/>
  </r>
  <r>
    <x v="4635"/>
    <s v="Female"/>
    <x v="0"/>
    <n v="0"/>
    <n v="0"/>
    <s v="Yes"/>
    <s v="Govt_job"/>
    <s v="Rural"/>
    <n v="125.33"/>
    <n v="26.4"/>
    <s v="Unknown"/>
    <x v="1"/>
  </r>
  <r>
    <x v="4636"/>
    <s v="Female"/>
    <x v="22"/>
    <n v="0"/>
    <n v="0"/>
    <s v="Yes"/>
    <s v="Self-employed"/>
    <s v="Urban"/>
    <n v="212.19"/>
    <n v="46.9"/>
    <s v="never smoked"/>
    <x v="1"/>
  </r>
  <r>
    <x v="4637"/>
    <s v="Male"/>
    <x v="21"/>
    <n v="0"/>
    <n v="0"/>
    <s v="Yes"/>
    <s v="Private"/>
    <s v="Urban"/>
    <n v="89"/>
    <n v="36.299999999999997"/>
    <s v="formerly smoked"/>
    <x v="1"/>
  </r>
  <r>
    <x v="4638"/>
    <s v="Male"/>
    <x v="23"/>
    <n v="1"/>
    <n v="1"/>
    <s v="Yes"/>
    <s v="Private"/>
    <s v="Rural"/>
    <n v="60.98"/>
    <n v="34.9"/>
    <s v="formerly smoked"/>
    <x v="1"/>
  </r>
  <r>
    <x v="4639"/>
    <s v="Male"/>
    <x v="3"/>
    <n v="0"/>
    <n v="0"/>
    <s v="Yes"/>
    <s v="Private"/>
    <s v="Urban"/>
    <n v="58.19"/>
    <n v="29.6"/>
    <s v="smokes"/>
    <x v="1"/>
  </r>
  <r>
    <x v="4640"/>
    <s v="Female"/>
    <x v="75"/>
    <n v="0"/>
    <n v="0"/>
    <s v="No"/>
    <s v="children"/>
    <s v="Rural"/>
    <n v="67.680000000000007"/>
    <n v="16.5"/>
    <s v="Unknown"/>
    <x v="1"/>
  </r>
  <r>
    <x v="4641"/>
    <s v="Female"/>
    <x v="30"/>
    <n v="0"/>
    <n v="0"/>
    <s v="Yes"/>
    <s v="Govt_job"/>
    <s v="Rural"/>
    <n v="84.99"/>
    <n v="35.4"/>
    <s v="Unknown"/>
    <x v="1"/>
  </r>
  <r>
    <x v="4642"/>
    <s v="Female"/>
    <x v="24"/>
    <n v="1"/>
    <n v="0"/>
    <s v="Yes"/>
    <s v="Private"/>
    <s v="Urban"/>
    <n v="62.13"/>
    <n v="23.6"/>
    <s v="never smoked"/>
    <x v="1"/>
  </r>
  <r>
    <x v="4643"/>
    <s v="Female"/>
    <x v="64"/>
    <n v="0"/>
    <n v="0"/>
    <s v="Yes"/>
    <s v="Private"/>
    <s v="Rural"/>
    <n v="57.1"/>
    <n v="33.1"/>
    <s v="never smoked"/>
    <x v="1"/>
  </r>
  <r>
    <x v="4644"/>
    <s v="Male"/>
    <x v="42"/>
    <n v="0"/>
    <n v="0"/>
    <s v="Yes"/>
    <s v="Private"/>
    <s v="Urban"/>
    <n v="97.95"/>
    <n v="40.200000000000003"/>
    <s v="smokes"/>
    <x v="1"/>
  </r>
  <r>
    <x v="4645"/>
    <s v="Female"/>
    <x v="75"/>
    <n v="0"/>
    <n v="0"/>
    <s v="No"/>
    <s v="children"/>
    <s v="Rural"/>
    <n v="94.06"/>
    <n v="14.8"/>
    <s v="Unknown"/>
    <x v="1"/>
  </r>
  <r>
    <x v="4646"/>
    <s v="Female"/>
    <x v="24"/>
    <n v="0"/>
    <n v="0"/>
    <s v="Yes"/>
    <s v="Self-employed"/>
    <s v="Urban"/>
    <n v="93.88"/>
    <n v="34.799999999999997"/>
    <s v="Unknown"/>
    <x v="1"/>
  </r>
  <r>
    <x v="4647"/>
    <s v="Male"/>
    <x v="31"/>
    <n v="0"/>
    <n v="0"/>
    <s v="Yes"/>
    <s v="Private"/>
    <s v="Rural"/>
    <n v="90.3"/>
    <n v="33.5"/>
    <s v="formerly smoked"/>
    <x v="1"/>
  </r>
  <r>
    <x v="4648"/>
    <s v="Female"/>
    <x v="15"/>
    <n v="0"/>
    <n v="0"/>
    <s v="Yes"/>
    <s v="Private"/>
    <s v="Urban"/>
    <n v="83.14"/>
    <n v="31.9"/>
    <s v="never smoked"/>
    <x v="1"/>
  </r>
  <r>
    <x v="4649"/>
    <s v="Male"/>
    <x v="45"/>
    <n v="0"/>
    <n v="0"/>
    <s v="No"/>
    <s v="children"/>
    <s v="Urban"/>
    <n v="118.66"/>
    <n v="16.100000000000001"/>
    <s v="Unknown"/>
    <x v="1"/>
  </r>
  <r>
    <x v="4650"/>
    <s v="Male"/>
    <x v="10"/>
    <n v="0"/>
    <n v="0"/>
    <s v="Yes"/>
    <s v="Private"/>
    <s v="Rural"/>
    <n v="100.47"/>
    <n v="50.2"/>
    <s v="formerly smoked"/>
    <x v="1"/>
  </r>
  <r>
    <x v="4651"/>
    <s v="Male"/>
    <x v="46"/>
    <n v="0"/>
    <n v="0"/>
    <s v="Yes"/>
    <s v="Private"/>
    <s v="Urban"/>
    <n v="90.78"/>
    <n v="35.9"/>
    <s v="Unknown"/>
    <x v="1"/>
  </r>
  <r>
    <x v="4652"/>
    <s v="Male"/>
    <x v="8"/>
    <n v="0"/>
    <n v="0"/>
    <s v="Yes"/>
    <s v="Private"/>
    <s v="Urban"/>
    <n v="66.459999999999994"/>
    <n v="39.6"/>
    <s v="formerly smoked"/>
    <x v="1"/>
  </r>
  <r>
    <x v="4653"/>
    <s v="Female"/>
    <x v="9"/>
    <n v="0"/>
    <n v="0"/>
    <s v="Yes"/>
    <s v="Govt_job"/>
    <s v="Urban"/>
    <n v="73.56"/>
    <n v="27.5"/>
    <s v="formerly smoked"/>
    <x v="1"/>
  </r>
  <r>
    <x v="4654"/>
    <s v="Female"/>
    <x v="8"/>
    <n v="0"/>
    <n v="0"/>
    <s v="Yes"/>
    <s v="Private"/>
    <s v="Urban"/>
    <n v="200.8"/>
    <n v="32.299999999999997"/>
    <s v="Unknown"/>
    <x v="1"/>
  </r>
  <r>
    <x v="4655"/>
    <s v="Female"/>
    <x v="79"/>
    <n v="0"/>
    <n v="0"/>
    <s v="No"/>
    <s v="children"/>
    <s v="Urban"/>
    <n v="57.28"/>
    <n v="15.4"/>
    <s v="never smoked"/>
    <x v="1"/>
  </r>
  <r>
    <x v="4656"/>
    <s v="Male"/>
    <x v="62"/>
    <n v="0"/>
    <n v="0"/>
    <s v="No"/>
    <s v="Private"/>
    <s v="Rural"/>
    <n v="92.87"/>
    <n v="28.4"/>
    <s v="smokes"/>
    <x v="1"/>
  </r>
  <r>
    <x v="4657"/>
    <s v="Male"/>
    <x v="75"/>
    <n v="0"/>
    <n v="0"/>
    <s v="No"/>
    <s v="children"/>
    <s v="Rural"/>
    <n v="96.47"/>
    <n v="19.5"/>
    <s v="Unknown"/>
    <x v="1"/>
  </r>
  <r>
    <x v="4658"/>
    <s v="Female"/>
    <x v="39"/>
    <n v="0"/>
    <n v="0"/>
    <s v="Yes"/>
    <s v="Govt_job"/>
    <s v="Urban"/>
    <n v="99.44"/>
    <n v="25"/>
    <s v="formerly smoked"/>
    <x v="1"/>
  </r>
  <r>
    <x v="4659"/>
    <s v="Female"/>
    <x v="49"/>
    <n v="0"/>
    <n v="0"/>
    <s v="Yes"/>
    <s v="Private"/>
    <s v="Urban"/>
    <n v="77.959999999999994"/>
    <n v="26.3"/>
    <s v="smokes"/>
    <x v="1"/>
  </r>
  <r>
    <x v="4660"/>
    <s v="Female"/>
    <x v="38"/>
    <n v="1"/>
    <n v="0"/>
    <s v="Yes"/>
    <s v="Private"/>
    <s v="Rural"/>
    <n v="60.13"/>
    <n v="39.6"/>
    <s v="never smoked"/>
    <x v="1"/>
  </r>
  <r>
    <x v="4661"/>
    <s v="Female"/>
    <x v="64"/>
    <n v="0"/>
    <n v="0"/>
    <s v="Yes"/>
    <s v="Private"/>
    <s v="Rural"/>
    <n v="88.17"/>
    <n v="38.6"/>
    <s v="formerly smoked"/>
    <x v="1"/>
  </r>
  <r>
    <x v="4662"/>
    <s v="Male"/>
    <x v="43"/>
    <n v="0"/>
    <n v="0"/>
    <s v="No"/>
    <s v="Private"/>
    <s v="Rural"/>
    <n v="84.41"/>
    <n v="33.9"/>
    <s v="never smoked"/>
    <x v="1"/>
  </r>
  <r>
    <x v="4663"/>
    <s v="Male"/>
    <x v="42"/>
    <n v="0"/>
    <n v="0"/>
    <s v="Yes"/>
    <s v="Private"/>
    <s v="Rural"/>
    <n v="72.34"/>
    <n v="32.200000000000003"/>
    <s v="Unknown"/>
    <x v="1"/>
  </r>
  <r>
    <x v="4664"/>
    <s v="Female"/>
    <x v="42"/>
    <n v="0"/>
    <n v="0"/>
    <s v="No"/>
    <s v="Private"/>
    <s v="Rural"/>
    <n v="68.72"/>
    <n v="25.1"/>
    <s v="never smoked"/>
    <x v="1"/>
  </r>
  <r>
    <x v="4665"/>
    <s v="Female"/>
    <x v="35"/>
    <n v="0"/>
    <n v="0"/>
    <s v="Yes"/>
    <s v="Self-employed"/>
    <s v="Urban"/>
    <n v="222.58"/>
    <n v="37.4"/>
    <s v="smokes"/>
    <x v="1"/>
  </r>
  <r>
    <x v="4666"/>
    <s v="Male"/>
    <x v="31"/>
    <n v="0"/>
    <n v="0"/>
    <s v="Yes"/>
    <s v="Private"/>
    <s v="Rural"/>
    <n v="66.06"/>
    <n v="30.1"/>
    <s v="formerly smoked"/>
    <x v="1"/>
  </r>
  <r>
    <x v="4667"/>
    <s v="Female"/>
    <x v="65"/>
    <n v="0"/>
    <n v="0"/>
    <s v="Yes"/>
    <s v="Private"/>
    <s v="Rural"/>
    <n v="156.43"/>
    <n v="27"/>
    <s v="formerly smoked"/>
    <x v="1"/>
  </r>
  <r>
    <x v="4668"/>
    <s v="Male"/>
    <x v="50"/>
    <n v="0"/>
    <n v="0"/>
    <s v="No"/>
    <s v="Self-employed"/>
    <s v="Urban"/>
    <n v="105.76"/>
    <n v="32.4"/>
    <s v="formerly smoked"/>
    <x v="1"/>
  </r>
  <r>
    <x v="4669"/>
    <s v="Male"/>
    <x v="26"/>
    <n v="0"/>
    <n v="0"/>
    <s v="Yes"/>
    <s v="Govt_job"/>
    <s v="Rural"/>
    <n v="73.069999999999993"/>
    <n v="26.8"/>
    <s v="smokes"/>
    <x v="1"/>
  </r>
  <r>
    <x v="4670"/>
    <s v="Female"/>
    <x v="5"/>
    <n v="0"/>
    <n v="0"/>
    <s v="Yes"/>
    <s v="Private"/>
    <s v="Rural"/>
    <n v="99.48"/>
    <n v="27.2"/>
    <s v="never smoked"/>
    <x v="1"/>
  </r>
  <r>
    <x v="4671"/>
    <s v="Male"/>
    <x v="80"/>
    <n v="0"/>
    <n v="0"/>
    <s v="No"/>
    <s v="Private"/>
    <s v="Rural"/>
    <n v="79.599999999999994"/>
    <n v="36.700000000000003"/>
    <s v="Unknown"/>
    <x v="1"/>
  </r>
  <r>
    <x v="4672"/>
    <s v="Female"/>
    <x v="7"/>
    <n v="0"/>
    <n v="0"/>
    <s v="Yes"/>
    <s v="Self-employed"/>
    <s v="Urban"/>
    <n v="70"/>
    <n v="36"/>
    <s v="never smoked"/>
    <x v="1"/>
  </r>
  <r>
    <x v="4673"/>
    <s v="Female"/>
    <x v="21"/>
    <n v="0"/>
    <n v="0"/>
    <s v="Yes"/>
    <s v="Govt_job"/>
    <s v="Rural"/>
    <n v="112.98"/>
    <n v="37.200000000000003"/>
    <s v="formerly smoked"/>
    <x v="1"/>
  </r>
  <r>
    <x v="4674"/>
    <s v="Male"/>
    <x v="45"/>
    <n v="0"/>
    <n v="0"/>
    <s v="No"/>
    <s v="children"/>
    <s v="Urban"/>
    <n v="61.07"/>
    <n v="19.100000000000001"/>
    <s v="Unknown"/>
    <x v="1"/>
  </r>
  <r>
    <x v="4675"/>
    <s v="Male"/>
    <x v="45"/>
    <n v="0"/>
    <n v="0"/>
    <s v="No"/>
    <s v="children"/>
    <s v="Rural"/>
    <n v="63.43"/>
    <n v="21.8"/>
    <s v="Unknown"/>
    <x v="1"/>
  </r>
  <r>
    <x v="4676"/>
    <s v="Female"/>
    <x v="78"/>
    <n v="0"/>
    <n v="0"/>
    <s v="No"/>
    <s v="Private"/>
    <s v="Urban"/>
    <n v="73.2"/>
    <n v="26.5"/>
    <s v="smokes"/>
    <x v="1"/>
  </r>
  <r>
    <x v="4677"/>
    <s v="Female"/>
    <x v="32"/>
    <n v="0"/>
    <n v="0"/>
    <s v="Yes"/>
    <s v="Self-employed"/>
    <s v="Urban"/>
    <n v="102.73"/>
    <n v="35"/>
    <s v="formerly smoked"/>
    <x v="1"/>
  </r>
  <r>
    <x v="4678"/>
    <s v="Female"/>
    <x v="32"/>
    <n v="0"/>
    <n v="0"/>
    <s v="Yes"/>
    <s v="Self-employed"/>
    <s v="Rural"/>
    <n v="74.88"/>
    <n v="32.6"/>
    <s v="never smoked"/>
    <x v="1"/>
  </r>
  <r>
    <x v="4679"/>
    <s v="Female"/>
    <x v="36"/>
    <n v="0"/>
    <n v="0"/>
    <s v="Yes"/>
    <s v="Private"/>
    <s v="Urban"/>
    <n v="122.43"/>
    <n v="23.9"/>
    <s v="never smoked"/>
    <x v="1"/>
  </r>
  <r>
    <x v="4680"/>
    <s v="Female"/>
    <x v="9"/>
    <n v="0"/>
    <n v="0"/>
    <s v="Yes"/>
    <s v="Self-employed"/>
    <s v="Urban"/>
    <n v="84.21"/>
    <n v="33.700000000000003"/>
    <s v="never smoked"/>
    <x v="1"/>
  </r>
  <r>
    <x v="4681"/>
    <s v="Female"/>
    <x v="19"/>
    <n v="0"/>
    <n v="0"/>
    <s v="Yes"/>
    <s v="Self-employed"/>
    <s v="Rural"/>
    <n v="80.42"/>
    <n v="29.4"/>
    <s v="formerly smoked"/>
    <x v="1"/>
  </r>
  <r>
    <x v="4682"/>
    <s v="Male"/>
    <x v="9"/>
    <n v="0"/>
    <n v="0"/>
    <s v="Yes"/>
    <s v="Private"/>
    <s v="Urban"/>
    <n v="80.44"/>
    <n v="29"/>
    <s v="never smoked"/>
    <x v="1"/>
  </r>
  <r>
    <x v="4683"/>
    <s v="Female"/>
    <x v="35"/>
    <n v="0"/>
    <n v="0"/>
    <s v="Yes"/>
    <s v="Self-employed"/>
    <s v="Rural"/>
    <n v="80.63"/>
    <n v="20.2"/>
    <s v="never smoked"/>
    <x v="1"/>
  </r>
  <r>
    <x v="4684"/>
    <s v="Female"/>
    <x v="9"/>
    <n v="1"/>
    <n v="1"/>
    <s v="Yes"/>
    <s v="Private"/>
    <s v="Rural"/>
    <n v="206.53"/>
    <s v="N/A"/>
    <s v="never smoked"/>
    <x v="1"/>
  </r>
  <r>
    <x v="4685"/>
    <s v="Female"/>
    <x v="19"/>
    <n v="0"/>
    <n v="0"/>
    <s v="Yes"/>
    <s v="Private"/>
    <s v="Urban"/>
    <n v="104.12"/>
    <n v="27.4"/>
    <s v="never smoked"/>
    <x v="1"/>
  </r>
  <r>
    <x v="4686"/>
    <s v="Female"/>
    <x v="31"/>
    <n v="0"/>
    <n v="0"/>
    <s v="Yes"/>
    <s v="Self-employed"/>
    <s v="Rural"/>
    <n v="96.82"/>
    <n v="25"/>
    <s v="never smoked"/>
    <x v="1"/>
  </r>
  <r>
    <x v="4687"/>
    <s v="Female"/>
    <x v="8"/>
    <n v="0"/>
    <n v="0"/>
    <s v="Yes"/>
    <s v="Self-employed"/>
    <s v="Urban"/>
    <n v="88.1"/>
    <n v="30.7"/>
    <s v="never smoked"/>
    <x v="1"/>
  </r>
  <r>
    <x v="4688"/>
    <s v="Male"/>
    <x v="71"/>
    <n v="0"/>
    <n v="0"/>
    <s v="No"/>
    <s v="Self-employed"/>
    <s v="Rural"/>
    <n v="64.849999999999994"/>
    <n v="23"/>
    <s v="Unknown"/>
    <x v="1"/>
  </r>
  <r>
    <x v="4689"/>
    <s v="Female"/>
    <x v="42"/>
    <n v="0"/>
    <n v="0"/>
    <s v="Yes"/>
    <s v="Private"/>
    <s v="Rural"/>
    <n v="102.87"/>
    <n v="26.6"/>
    <s v="smokes"/>
    <x v="1"/>
  </r>
  <r>
    <x v="4690"/>
    <s v="Male"/>
    <x v="69"/>
    <n v="0"/>
    <n v="0"/>
    <s v="No"/>
    <s v="children"/>
    <s v="Urban"/>
    <n v="83.75"/>
    <n v="18.100000000000001"/>
    <s v="Unknown"/>
    <x v="1"/>
  </r>
  <r>
    <x v="4691"/>
    <s v="Male"/>
    <x v="39"/>
    <n v="0"/>
    <n v="0"/>
    <s v="Yes"/>
    <s v="Self-employed"/>
    <s v="Rural"/>
    <n v="97.68"/>
    <n v="47.1"/>
    <s v="formerly smoked"/>
    <x v="1"/>
  </r>
  <r>
    <x v="4692"/>
    <s v="Female"/>
    <x v="1"/>
    <n v="0"/>
    <n v="0"/>
    <s v="Yes"/>
    <s v="Private"/>
    <s v="Urban"/>
    <n v="97.58"/>
    <n v="29.7"/>
    <s v="formerly smoked"/>
    <x v="1"/>
  </r>
  <r>
    <x v="4693"/>
    <s v="Female"/>
    <x v="22"/>
    <n v="0"/>
    <n v="0"/>
    <s v="Yes"/>
    <s v="Private"/>
    <s v="Rural"/>
    <n v="74.16"/>
    <n v="19.899999999999999"/>
    <s v="never smoked"/>
    <x v="1"/>
  </r>
  <r>
    <x v="4694"/>
    <s v="Female"/>
    <x v="75"/>
    <n v="0"/>
    <n v="0"/>
    <s v="No"/>
    <s v="children"/>
    <s v="Urban"/>
    <n v="86"/>
    <n v="13.3"/>
    <s v="Unknown"/>
    <x v="1"/>
  </r>
  <r>
    <x v="4695"/>
    <s v="Female"/>
    <x v="11"/>
    <n v="0"/>
    <n v="0"/>
    <s v="Yes"/>
    <s v="Govt_job"/>
    <s v="Urban"/>
    <n v="100.93"/>
    <n v="32.700000000000003"/>
    <s v="never smoked"/>
    <x v="1"/>
  </r>
  <r>
    <x v="4696"/>
    <s v="Male"/>
    <x v="24"/>
    <n v="1"/>
    <n v="0"/>
    <s v="Yes"/>
    <s v="Private"/>
    <s v="Urban"/>
    <n v="232.78"/>
    <n v="31.8"/>
    <s v="formerly smoked"/>
    <x v="1"/>
  </r>
  <r>
    <x v="4697"/>
    <s v="Male"/>
    <x v="0"/>
    <n v="0"/>
    <n v="0"/>
    <s v="Yes"/>
    <s v="Private"/>
    <s v="Rural"/>
    <n v="86.96"/>
    <n v="31.4"/>
    <s v="formerly smoked"/>
    <x v="1"/>
  </r>
  <r>
    <x v="4698"/>
    <s v="Female"/>
    <x v="34"/>
    <n v="0"/>
    <n v="0"/>
    <s v="Yes"/>
    <s v="Self-employed"/>
    <s v="Urban"/>
    <n v="67.5"/>
    <n v="20.399999999999999"/>
    <s v="formerly smoked"/>
    <x v="1"/>
  </r>
  <r>
    <x v="4699"/>
    <s v="Male"/>
    <x v="8"/>
    <n v="0"/>
    <n v="0"/>
    <s v="Yes"/>
    <s v="Private"/>
    <s v="Urban"/>
    <n v="81.209999999999994"/>
    <n v="33.200000000000003"/>
    <s v="smokes"/>
    <x v="1"/>
  </r>
  <r>
    <x v="4700"/>
    <s v="Male"/>
    <x v="36"/>
    <n v="0"/>
    <n v="0"/>
    <s v="Yes"/>
    <s v="Private"/>
    <s v="Rural"/>
    <n v="110.14"/>
    <n v="30.5"/>
    <s v="smokes"/>
    <x v="1"/>
  </r>
  <r>
    <x v="4701"/>
    <s v="Male"/>
    <x v="11"/>
    <n v="0"/>
    <n v="0"/>
    <s v="Yes"/>
    <s v="Private"/>
    <s v="Urban"/>
    <n v="120.44"/>
    <n v="30.3"/>
    <s v="never smoked"/>
    <x v="1"/>
  </r>
  <r>
    <x v="4702"/>
    <s v="Male"/>
    <x v="33"/>
    <n v="0"/>
    <n v="1"/>
    <s v="Yes"/>
    <s v="Self-employed"/>
    <s v="Urban"/>
    <n v="187.47"/>
    <n v="34.200000000000003"/>
    <s v="never smoked"/>
    <x v="1"/>
  </r>
  <r>
    <x v="4703"/>
    <s v="Male"/>
    <x v="50"/>
    <n v="0"/>
    <n v="1"/>
    <s v="No"/>
    <s v="Govt_job"/>
    <s v="Urban"/>
    <n v="94.62"/>
    <n v="34.4"/>
    <s v="Unknown"/>
    <x v="1"/>
  </r>
  <r>
    <x v="4704"/>
    <s v="Female"/>
    <x v="26"/>
    <n v="0"/>
    <n v="0"/>
    <s v="No"/>
    <s v="Private"/>
    <s v="Rural"/>
    <n v="89.57"/>
    <n v="48.1"/>
    <s v="never smoked"/>
    <x v="1"/>
  </r>
  <r>
    <x v="4705"/>
    <s v="Female"/>
    <x v="65"/>
    <n v="0"/>
    <n v="0"/>
    <s v="No"/>
    <s v="Private"/>
    <s v="Urban"/>
    <n v="95.31"/>
    <n v="22.8"/>
    <s v="never smoked"/>
    <x v="1"/>
  </r>
  <r>
    <x v="4706"/>
    <s v="Male"/>
    <x v="74"/>
    <n v="0"/>
    <n v="0"/>
    <s v="No"/>
    <s v="Govt_job"/>
    <s v="Rural"/>
    <n v="75.069999999999993"/>
    <n v="30.5"/>
    <s v="never smoked"/>
    <x v="1"/>
  </r>
  <r>
    <x v="4707"/>
    <s v="Female"/>
    <x v="1"/>
    <n v="0"/>
    <n v="0"/>
    <s v="Yes"/>
    <s v="Private"/>
    <s v="Rural"/>
    <n v="106.65"/>
    <n v="35.9"/>
    <s v="formerly smoked"/>
    <x v="1"/>
  </r>
  <r>
    <x v="4708"/>
    <s v="Female"/>
    <x v="9"/>
    <n v="0"/>
    <n v="0"/>
    <s v="Yes"/>
    <s v="Self-employed"/>
    <s v="Urban"/>
    <n v="234.06"/>
    <n v="33.700000000000003"/>
    <s v="never smoked"/>
    <x v="1"/>
  </r>
  <r>
    <x v="4709"/>
    <s v="Male"/>
    <x v="77"/>
    <n v="0"/>
    <n v="0"/>
    <s v="No"/>
    <s v="Private"/>
    <s v="Rural"/>
    <n v="144.15"/>
    <n v="24.1"/>
    <s v="never smoked"/>
    <x v="1"/>
  </r>
  <r>
    <x v="4710"/>
    <s v="Female"/>
    <x v="53"/>
    <n v="0"/>
    <n v="0"/>
    <s v="No"/>
    <s v="Private"/>
    <s v="Urban"/>
    <n v="58.81"/>
    <n v="25.4"/>
    <s v="never smoked"/>
    <x v="1"/>
  </r>
  <r>
    <x v="4711"/>
    <s v="Male"/>
    <x v="4"/>
    <n v="0"/>
    <n v="0"/>
    <s v="Yes"/>
    <s v="Self-employed"/>
    <s v="Urban"/>
    <n v="242.62"/>
    <n v="25.5"/>
    <s v="never smoked"/>
    <x v="1"/>
  </r>
  <r>
    <x v="4712"/>
    <s v="Male"/>
    <x v="15"/>
    <n v="0"/>
    <n v="0"/>
    <s v="Yes"/>
    <s v="Private"/>
    <s v="Urban"/>
    <n v="93.04"/>
    <n v="29.2"/>
    <s v="never smoked"/>
    <x v="1"/>
  </r>
  <r>
    <x v="4713"/>
    <s v="Female"/>
    <x v="31"/>
    <n v="0"/>
    <n v="1"/>
    <s v="Yes"/>
    <s v="Self-employed"/>
    <s v="Rural"/>
    <n v="65.680000000000007"/>
    <s v="N/A"/>
    <s v="Unknown"/>
    <x v="1"/>
  </r>
  <r>
    <x v="4714"/>
    <s v="Male"/>
    <x v="76"/>
    <n v="0"/>
    <n v="0"/>
    <s v="No"/>
    <s v="children"/>
    <s v="Urban"/>
    <n v="150"/>
    <n v="17.399999999999999"/>
    <s v="Unknown"/>
    <x v="1"/>
  </r>
  <r>
    <x v="4715"/>
    <s v="Male"/>
    <x v="39"/>
    <n v="0"/>
    <n v="0"/>
    <s v="Yes"/>
    <s v="Private"/>
    <s v="Urban"/>
    <n v="63.56"/>
    <n v="29.9"/>
    <s v="Unknown"/>
    <x v="1"/>
  </r>
  <r>
    <x v="4716"/>
    <s v="Female"/>
    <x v="18"/>
    <n v="0"/>
    <n v="0"/>
    <s v="No"/>
    <s v="Private"/>
    <s v="Rural"/>
    <n v="96.98"/>
    <n v="21.5"/>
    <s v="never smoked"/>
    <x v="1"/>
  </r>
  <r>
    <x v="4717"/>
    <s v="Female"/>
    <x v="80"/>
    <n v="0"/>
    <n v="0"/>
    <s v="No"/>
    <s v="Private"/>
    <s v="Rural"/>
    <n v="66.7"/>
    <n v="24.7"/>
    <s v="never smoked"/>
    <x v="1"/>
  </r>
  <r>
    <x v="4718"/>
    <s v="Male"/>
    <x v="68"/>
    <n v="0"/>
    <n v="0"/>
    <s v="Yes"/>
    <s v="Private"/>
    <s v="Rural"/>
    <n v="79.66"/>
    <n v="25.1"/>
    <s v="Unknown"/>
    <x v="1"/>
  </r>
  <r>
    <x v="4719"/>
    <s v="Female"/>
    <x v="4"/>
    <n v="0"/>
    <n v="0"/>
    <s v="Yes"/>
    <s v="Govt_job"/>
    <s v="Rural"/>
    <n v="90.16"/>
    <n v="34.4"/>
    <s v="never smoked"/>
    <x v="1"/>
  </r>
  <r>
    <x v="4720"/>
    <s v="Female"/>
    <x v="53"/>
    <n v="0"/>
    <n v="0"/>
    <s v="No"/>
    <s v="Private"/>
    <s v="Rural"/>
    <n v="104.09"/>
    <n v="27.9"/>
    <s v="Unknown"/>
    <x v="1"/>
  </r>
  <r>
    <x v="4721"/>
    <s v="Female"/>
    <x v="27"/>
    <n v="0"/>
    <n v="0"/>
    <s v="Yes"/>
    <s v="Private"/>
    <s v="Rural"/>
    <n v="90.96"/>
    <n v="31.5"/>
    <s v="formerly smoked"/>
    <x v="1"/>
  </r>
  <r>
    <x v="4722"/>
    <s v="Female"/>
    <x v="9"/>
    <n v="1"/>
    <n v="0"/>
    <s v="Yes"/>
    <s v="Self-employed"/>
    <s v="Rural"/>
    <n v="152.38"/>
    <n v="31.8"/>
    <s v="never smoked"/>
    <x v="1"/>
  </r>
  <r>
    <x v="4723"/>
    <s v="Female"/>
    <x v="65"/>
    <n v="0"/>
    <n v="0"/>
    <s v="Yes"/>
    <s v="Self-employed"/>
    <s v="Rural"/>
    <n v="114.54"/>
    <n v="30.1"/>
    <s v="smokes"/>
    <x v="1"/>
  </r>
  <r>
    <x v="4724"/>
    <s v="Female"/>
    <x v="5"/>
    <n v="1"/>
    <n v="0"/>
    <s v="Yes"/>
    <s v="Self-employed"/>
    <s v="Urban"/>
    <n v="174.54"/>
    <n v="26.4"/>
    <s v="never smoked"/>
    <x v="1"/>
  </r>
  <r>
    <x v="4725"/>
    <s v="Female"/>
    <x v="41"/>
    <n v="0"/>
    <n v="0"/>
    <s v="Yes"/>
    <s v="Private"/>
    <s v="Rural"/>
    <n v="106.47"/>
    <n v="27.2"/>
    <s v="Unknown"/>
    <x v="1"/>
  </r>
  <r>
    <x v="4726"/>
    <s v="Female"/>
    <x v="60"/>
    <n v="0"/>
    <n v="0"/>
    <s v="No"/>
    <s v="Private"/>
    <s v="Urban"/>
    <n v="73.63"/>
    <n v="22.5"/>
    <s v="smokes"/>
    <x v="1"/>
  </r>
  <r>
    <x v="4727"/>
    <s v="Female"/>
    <x v="8"/>
    <n v="0"/>
    <n v="0"/>
    <s v="Yes"/>
    <s v="Govt_job"/>
    <s v="Urban"/>
    <n v="98.52"/>
    <n v="29.8"/>
    <s v="formerly smoked"/>
    <x v="1"/>
  </r>
  <r>
    <x v="4728"/>
    <s v="Male"/>
    <x v="68"/>
    <n v="0"/>
    <n v="0"/>
    <s v="Yes"/>
    <s v="Self-employed"/>
    <s v="Rural"/>
    <n v="62.93"/>
    <n v="26.1"/>
    <s v="smokes"/>
    <x v="1"/>
  </r>
  <r>
    <x v="4729"/>
    <s v="Female"/>
    <x v="54"/>
    <n v="0"/>
    <n v="0"/>
    <s v="No"/>
    <s v="Private"/>
    <s v="Urban"/>
    <n v="67.87"/>
    <n v="24.9"/>
    <s v="formerly smoked"/>
    <x v="1"/>
  </r>
  <r>
    <x v="4730"/>
    <s v="Female"/>
    <x v="45"/>
    <n v="0"/>
    <n v="0"/>
    <s v="No"/>
    <s v="children"/>
    <s v="Rural"/>
    <n v="120.43"/>
    <n v="23.5"/>
    <s v="Unknown"/>
    <x v="1"/>
  </r>
  <r>
    <x v="4731"/>
    <s v="Female"/>
    <x v="53"/>
    <n v="0"/>
    <n v="0"/>
    <s v="No"/>
    <s v="Private"/>
    <s v="Rural"/>
    <n v="76.56"/>
    <n v="30.1"/>
    <s v="never smoked"/>
    <x v="1"/>
  </r>
  <r>
    <x v="4732"/>
    <s v="Female"/>
    <x v="30"/>
    <n v="0"/>
    <n v="0"/>
    <s v="Yes"/>
    <s v="Private"/>
    <s v="Urban"/>
    <n v="108.03"/>
    <n v="37.299999999999997"/>
    <s v="never smoked"/>
    <x v="1"/>
  </r>
  <r>
    <x v="4733"/>
    <s v="Male"/>
    <x v="0"/>
    <n v="0"/>
    <n v="0"/>
    <s v="Yes"/>
    <s v="Private"/>
    <s v="Rural"/>
    <n v="83.16"/>
    <n v="25.5"/>
    <s v="formerly smoked"/>
    <x v="1"/>
  </r>
  <r>
    <x v="4734"/>
    <s v="Female"/>
    <x v="9"/>
    <n v="0"/>
    <n v="0"/>
    <s v="Yes"/>
    <s v="Self-employed"/>
    <s v="Rural"/>
    <n v="67.900000000000006"/>
    <n v="35.299999999999997"/>
    <s v="never smoked"/>
    <x v="1"/>
  </r>
  <r>
    <x v="4735"/>
    <s v="Male"/>
    <x v="63"/>
    <n v="0"/>
    <n v="0"/>
    <s v="No"/>
    <s v="Private"/>
    <s v="Rural"/>
    <n v="115.46"/>
    <n v="27.6"/>
    <s v="Unknown"/>
    <x v="1"/>
  </r>
  <r>
    <x v="4736"/>
    <s v="Female"/>
    <x v="48"/>
    <n v="0"/>
    <n v="0"/>
    <s v="Yes"/>
    <s v="Private"/>
    <s v="Rural"/>
    <n v="123.94"/>
    <n v="28.7"/>
    <s v="never smoked"/>
    <x v="1"/>
  </r>
  <r>
    <x v="4737"/>
    <s v="Female"/>
    <x v="10"/>
    <n v="0"/>
    <n v="0"/>
    <s v="Yes"/>
    <s v="Govt_job"/>
    <s v="Urban"/>
    <n v="231.54"/>
    <n v="29.9"/>
    <s v="never smoked"/>
    <x v="1"/>
  </r>
  <r>
    <x v="4738"/>
    <s v="Female"/>
    <x v="16"/>
    <n v="1"/>
    <n v="0"/>
    <s v="Yes"/>
    <s v="Govt_job"/>
    <s v="Urban"/>
    <n v="219.8"/>
    <n v="34.200000000000003"/>
    <s v="formerly smoked"/>
    <x v="1"/>
  </r>
  <r>
    <x v="4739"/>
    <s v="Female"/>
    <x v="65"/>
    <n v="0"/>
    <n v="0"/>
    <s v="No"/>
    <s v="Private"/>
    <s v="Rural"/>
    <n v="187.99"/>
    <n v="24.9"/>
    <s v="smokes"/>
    <x v="1"/>
  </r>
  <r>
    <x v="4740"/>
    <s v="Male"/>
    <x v="14"/>
    <n v="0"/>
    <n v="0"/>
    <s v="Yes"/>
    <s v="Private"/>
    <s v="Rural"/>
    <n v="234.45"/>
    <n v="36.799999999999997"/>
    <s v="formerly smoked"/>
    <x v="1"/>
  </r>
  <r>
    <x v="4741"/>
    <s v="Male"/>
    <x v="13"/>
    <n v="0"/>
    <n v="0"/>
    <s v="Yes"/>
    <s v="Private"/>
    <s v="Rural"/>
    <n v="75.47"/>
    <n v="24.5"/>
    <s v="formerly smoked"/>
    <x v="1"/>
  </r>
  <r>
    <x v="4742"/>
    <s v="Male"/>
    <x v="22"/>
    <n v="0"/>
    <n v="0"/>
    <s v="Yes"/>
    <s v="Private"/>
    <s v="Rural"/>
    <n v="98.24"/>
    <n v="34.6"/>
    <s v="never smoked"/>
    <x v="1"/>
  </r>
  <r>
    <x v="4743"/>
    <s v="Male"/>
    <x v="74"/>
    <n v="0"/>
    <n v="0"/>
    <s v="Yes"/>
    <s v="Govt_job"/>
    <s v="Rural"/>
    <n v="66.2"/>
    <n v="30"/>
    <s v="Unknown"/>
    <x v="1"/>
  </r>
  <r>
    <x v="4744"/>
    <s v="Female"/>
    <x v="49"/>
    <n v="0"/>
    <n v="0"/>
    <s v="No"/>
    <s v="Private"/>
    <s v="Rural"/>
    <n v="94.67"/>
    <n v="28.8"/>
    <s v="Unknown"/>
    <x v="1"/>
  </r>
  <r>
    <x v="4745"/>
    <s v="Male"/>
    <x v="7"/>
    <n v="1"/>
    <n v="0"/>
    <s v="No"/>
    <s v="Private"/>
    <s v="Urban"/>
    <n v="75.95"/>
    <n v="28.6"/>
    <s v="never smoked"/>
    <x v="1"/>
  </r>
  <r>
    <x v="4746"/>
    <s v="Female"/>
    <x v="14"/>
    <n v="0"/>
    <n v="0"/>
    <s v="Yes"/>
    <s v="Govt_job"/>
    <s v="Rural"/>
    <n v="111.79"/>
    <n v="23.6"/>
    <s v="smokes"/>
    <x v="1"/>
  </r>
  <r>
    <x v="4747"/>
    <s v="Female"/>
    <x v="73"/>
    <n v="0"/>
    <n v="0"/>
    <s v="No"/>
    <s v="children"/>
    <s v="Rural"/>
    <n v="80.89"/>
    <n v="20.100000000000001"/>
    <s v="Unknown"/>
    <x v="1"/>
  </r>
  <r>
    <x v="4748"/>
    <s v="Female"/>
    <x v="78"/>
    <n v="0"/>
    <n v="0"/>
    <s v="Yes"/>
    <s v="Govt_job"/>
    <s v="Rural"/>
    <n v="86.91"/>
    <n v="21.1"/>
    <s v="formerly smoked"/>
    <x v="1"/>
  </r>
  <r>
    <x v="4749"/>
    <s v="Female"/>
    <x v="39"/>
    <n v="0"/>
    <n v="0"/>
    <s v="Yes"/>
    <s v="Private"/>
    <s v="Urban"/>
    <n v="59.36"/>
    <n v="34.1"/>
    <s v="smokes"/>
    <x v="1"/>
  </r>
  <r>
    <x v="4750"/>
    <s v="Female"/>
    <x v="31"/>
    <n v="0"/>
    <n v="1"/>
    <s v="Yes"/>
    <s v="Self-employed"/>
    <s v="Urban"/>
    <n v="240.69"/>
    <s v="N/A"/>
    <s v="smokes"/>
    <x v="1"/>
  </r>
  <r>
    <x v="4751"/>
    <s v="Female"/>
    <x v="33"/>
    <n v="0"/>
    <n v="0"/>
    <s v="No"/>
    <s v="Private"/>
    <s v="Rural"/>
    <n v="66.67"/>
    <n v="29.5"/>
    <s v="never smoked"/>
    <x v="1"/>
  </r>
  <r>
    <x v="4752"/>
    <s v="Female"/>
    <x v="57"/>
    <n v="0"/>
    <n v="0"/>
    <s v="No"/>
    <s v="Private"/>
    <s v="Rural"/>
    <n v="87.54"/>
    <n v="37.799999999999997"/>
    <s v="never smoked"/>
    <x v="1"/>
  </r>
  <r>
    <x v="4753"/>
    <s v="Male"/>
    <x v="29"/>
    <n v="0"/>
    <n v="0"/>
    <s v="No"/>
    <s v="Self-employed"/>
    <s v="Urban"/>
    <n v="139.87"/>
    <n v="31.2"/>
    <s v="smokes"/>
    <x v="1"/>
  </r>
  <r>
    <x v="4754"/>
    <s v="Male"/>
    <x v="17"/>
    <n v="0"/>
    <n v="0"/>
    <s v="Yes"/>
    <s v="Private"/>
    <s v="Rural"/>
    <n v="67.92"/>
    <n v="31.1"/>
    <s v="never smoked"/>
    <x v="1"/>
  </r>
  <r>
    <x v="4755"/>
    <s v="Female"/>
    <x v="8"/>
    <n v="0"/>
    <n v="0"/>
    <s v="Yes"/>
    <s v="Private"/>
    <s v="Urban"/>
    <n v="83.62"/>
    <n v="34.200000000000003"/>
    <s v="Unknown"/>
    <x v="1"/>
  </r>
  <r>
    <x v="4756"/>
    <s v="Female"/>
    <x v="76"/>
    <n v="0"/>
    <n v="0"/>
    <s v="No"/>
    <s v="children"/>
    <s v="Rural"/>
    <n v="110.97"/>
    <n v="17.7"/>
    <s v="Unknown"/>
    <x v="1"/>
  </r>
  <r>
    <x v="4757"/>
    <s v="Female"/>
    <x v="66"/>
    <n v="0"/>
    <n v="0"/>
    <s v="Yes"/>
    <s v="Private"/>
    <s v="Rural"/>
    <n v="70.53"/>
    <n v="39.200000000000003"/>
    <s v="never smoked"/>
    <x v="1"/>
  </r>
  <r>
    <x v="4758"/>
    <s v="Female"/>
    <x v="36"/>
    <n v="0"/>
    <n v="0"/>
    <s v="Yes"/>
    <s v="Self-employed"/>
    <s v="Rural"/>
    <n v="115.91"/>
    <n v="22.2"/>
    <s v="formerly smoked"/>
    <x v="1"/>
  </r>
  <r>
    <x v="4759"/>
    <s v="Male"/>
    <x v="41"/>
    <n v="0"/>
    <n v="0"/>
    <s v="Yes"/>
    <s v="Private"/>
    <s v="Urban"/>
    <n v="59.74"/>
    <n v="29.5"/>
    <s v="smokes"/>
    <x v="1"/>
  </r>
  <r>
    <x v="4760"/>
    <s v="Male"/>
    <x v="3"/>
    <n v="0"/>
    <n v="0"/>
    <s v="Yes"/>
    <s v="Private"/>
    <s v="Rural"/>
    <n v="62.64"/>
    <n v="27"/>
    <s v="never smoked"/>
    <x v="1"/>
  </r>
  <r>
    <x v="4761"/>
    <s v="Male"/>
    <x v="79"/>
    <n v="0"/>
    <n v="0"/>
    <s v="No"/>
    <s v="children"/>
    <s v="Rural"/>
    <n v="84.81"/>
    <n v="16.8"/>
    <s v="never smoked"/>
    <x v="1"/>
  </r>
  <r>
    <x v="4762"/>
    <s v="Female"/>
    <x v="25"/>
    <n v="1"/>
    <n v="0"/>
    <s v="Yes"/>
    <s v="Self-employed"/>
    <s v="Urban"/>
    <n v="78.680000000000007"/>
    <n v="23.3"/>
    <s v="never smoked"/>
    <x v="1"/>
  </r>
  <r>
    <x v="4763"/>
    <s v="Male"/>
    <x v="18"/>
    <n v="0"/>
    <n v="0"/>
    <s v="Yes"/>
    <s v="Private"/>
    <s v="Urban"/>
    <n v="217.57"/>
    <n v="33.5"/>
    <s v="formerly smoked"/>
    <x v="1"/>
  </r>
  <r>
    <x v="4764"/>
    <s v="Female"/>
    <x v="44"/>
    <n v="0"/>
    <n v="0"/>
    <s v="No"/>
    <s v="children"/>
    <s v="Rural"/>
    <n v="79.760000000000005"/>
    <n v="15.6"/>
    <s v="Unknown"/>
    <x v="1"/>
  </r>
  <r>
    <x v="4765"/>
    <s v="Female"/>
    <x v="25"/>
    <n v="1"/>
    <n v="0"/>
    <s v="Yes"/>
    <s v="Govt_job"/>
    <s v="Rural"/>
    <n v="63.28"/>
    <n v="28.2"/>
    <s v="never smoked"/>
    <x v="1"/>
  </r>
  <r>
    <x v="4766"/>
    <s v="Male"/>
    <x v="57"/>
    <n v="0"/>
    <n v="0"/>
    <s v="No"/>
    <s v="Govt_job"/>
    <s v="Rural"/>
    <n v="78.48"/>
    <n v="22.6"/>
    <s v="never smoked"/>
    <x v="1"/>
  </r>
  <r>
    <x v="4767"/>
    <s v="Female"/>
    <x v="50"/>
    <n v="0"/>
    <n v="0"/>
    <s v="Yes"/>
    <s v="Govt_job"/>
    <s v="Rural"/>
    <n v="70.48"/>
    <n v="20.2"/>
    <s v="never smoked"/>
    <x v="1"/>
  </r>
  <r>
    <x v="4768"/>
    <s v="Female"/>
    <x v="54"/>
    <n v="0"/>
    <n v="0"/>
    <s v="No"/>
    <s v="Private"/>
    <s v="Rural"/>
    <n v="120.96"/>
    <n v="22.2"/>
    <s v="formerly smoked"/>
    <x v="1"/>
  </r>
  <r>
    <x v="4769"/>
    <s v="Female"/>
    <x v="28"/>
    <n v="0"/>
    <n v="0"/>
    <s v="Yes"/>
    <s v="Self-employed"/>
    <s v="Rural"/>
    <n v="77.290000000000006"/>
    <n v="22.6"/>
    <s v="never smoked"/>
    <x v="1"/>
  </r>
  <r>
    <x v="4770"/>
    <s v="Male"/>
    <x v="71"/>
    <n v="0"/>
    <n v="0"/>
    <s v="Yes"/>
    <s v="Private"/>
    <s v="Urban"/>
    <n v="108.51"/>
    <n v="26.7"/>
    <s v="Unknown"/>
    <x v="1"/>
  </r>
  <r>
    <x v="4771"/>
    <s v="Male"/>
    <x v="54"/>
    <n v="0"/>
    <n v="0"/>
    <s v="No"/>
    <s v="Self-employed"/>
    <s v="Urban"/>
    <n v="113.85"/>
    <n v="22.9"/>
    <s v="Unknown"/>
    <x v="1"/>
  </r>
  <r>
    <x v="4772"/>
    <s v="Female"/>
    <x v="63"/>
    <n v="0"/>
    <n v="0"/>
    <s v="No"/>
    <s v="Never_worked"/>
    <s v="Urban"/>
    <n v="97.65"/>
    <n v="21.5"/>
    <s v="Unknown"/>
    <x v="1"/>
  </r>
  <r>
    <x v="4773"/>
    <s v="Male"/>
    <x v="28"/>
    <n v="0"/>
    <n v="0"/>
    <s v="Yes"/>
    <s v="Private"/>
    <s v="Rural"/>
    <n v="121.83"/>
    <n v="30.3"/>
    <s v="formerly smoked"/>
    <x v="1"/>
  </r>
  <r>
    <x v="4774"/>
    <s v="Female"/>
    <x v="45"/>
    <n v="0"/>
    <n v="0"/>
    <s v="No"/>
    <s v="children"/>
    <s v="Urban"/>
    <n v="81.53"/>
    <n v="14.8"/>
    <s v="Unknown"/>
    <x v="1"/>
  </r>
  <r>
    <x v="4775"/>
    <s v="Male"/>
    <x v="21"/>
    <n v="0"/>
    <n v="0"/>
    <s v="Yes"/>
    <s v="Govt_job"/>
    <s v="Urban"/>
    <n v="58.35"/>
    <n v="24.3"/>
    <s v="never smoked"/>
    <x v="1"/>
  </r>
  <r>
    <x v="4776"/>
    <s v="Female"/>
    <x v="47"/>
    <n v="0"/>
    <n v="0"/>
    <s v="Yes"/>
    <s v="Private"/>
    <s v="Urban"/>
    <n v="65.42"/>
    <n v="17.399999999999999"/>
    <s v="formerly smoked"/>
    <x v="1"/>
  </r>
  <r>
    <x v="4777"/>
    <s v="Male"/>
    <x v="4"/>
    <n v="0"/>
    <n v="0"/>
    <s v="Yes"/>
    <s v="Private"/>
    <s v="Rural"/>
    <n v="69.34"/>
    <n v="29"/>
    <s v="never smoked"/>
    <x v="1"/>
  </r>
  <r>
    <x v="4778"/>
    <s v="Male"/>
    <x v="37"/>
    <n v="0"/>
    <n v="0"/>
    <s v="Yes"/>
    <s v="Self-employed"/>
    <s v="Urban"/>
    <n v="109.09"/>
    <n v="26.3"/>
    <s v="smokes"/>
    <x v="1"/>
  </r>
  <r>
    <x v="4779"/>
    <s v="Female"/>
    <x v="20"/>
    <n v="0"/>
    <n v="0"/>
    <s v="Yes"/>
    <s v="Self-employed"/>
    <s v="Urban"/>
    <n v="66.709999999999994"/>
    <n v="51.7"/>
    <s v="never smoked"/>
    <x v="1"/>
  </r>
  <r>
    <x v="4780"/>
    <s v="Female"/>
    <x v="22"/>
    <n v="0"/>
    <n v="0"/>
    <s v="Yes"/>
    <s v="Private"/>
    <s v="Rural"/>
    <n v="114.92"/>
    <n v="29.2"/>
    <s v="Unknown"/>
    <x v="1"/>
  </r>
  <r>
    <x v="4781"/>
    <s v="Female"/>
    <x v="54"/>
    <n v="0"/>
    <n v="0"/>
    <s v="No"/>
    <s v="Private"/>
    <s v="Rural"/>
    <n v="120.58"/>
    <n v="18.3"/>
    <s v="never smoked"/>
    <x v="1"/>
  </r>
  <r>
    <x v="4782"/>
    <s v="Female"/>
    <x v="53"/>
    <n v="0"/>
    <n v="0"/>
    <s v="No"/>
    <s v="Private"/>
    <s v="Rural"/>
    <n v="165.36"/>
    <n v="21.9"/>
    <s v="smokes"/>
    <x v="1"/>
  </r>
  <r>
    <x v="4783"/>
    <s v="Male"/>
    <x v="76"/>
    <n v="0"/>
    <n v="0"/>
    <s v="No"/>
    <s v="children"/>
    <s v="Urban"/>
    <n v="66.11"/>
    <n v="16.3"/>
    <s v="Unknown"/>
    <x v="1"/>
  </r>
  <r>
    <x v="4784"/>
    <s v="Female"/>
    <x v="5"/>
    <n v="1"/>
    <n v="1"/>
    <s v="Yes"/>
    <s v="Private"/>
    <s v="Rural"/>
    <n v="126.34"/>
    <n v="27.4"/>
    <s v="smokes"/>
    <x v="1"/>
  </r>
  <r>
    <x v="4785"/>
    <s v="Female"/>
    <x v="57"/>
    <n v="0"/>
    <n v="0"/>
    <s v="No"/>
    <s v="Never_worked"/>
    <s v="Rural"/>
    <n v="68.27"/>
    <n v="20.399999999999999"/>
    <s v="never smoked"/>
    <x v="1"/>
  </r>
  <r>
    <x v="4786"/>
    <s v="Male"/>
    <x v="62"/>
    <n v="0"/>
    <n v="0"/>
    <s v="No"/>
    <s v="Private"/>
    <s v="Rural"/>
    <n v="92.86"/>
    <n v="23.2"/>
    <s v="never smoked"/>
    <x v="1"/>
  </r>
  <r>
    <x v="4787"/>
    <s v="Male"/>
    <x v="60"/>
    <n v="0"/>
    <n v="0"/>
    <s v="No"/>
    <s v="Self-employed"/>
    <s v="Rural"/>
    <n v="96.77"/>
    <n v="30.3"/>
    <s v="formerly smoked"/>
    <x v="1"/>
  </r>
  <r>
    <x v="4788"/>
    <s v="Male"/>
    <x v="45"/>
    <n v="0"/>
    <n v="0"/>
    <s v="No"/>
    <s v="children"/>
    <s v="Rural"/>
    <n v="89.24"/>
    <n v="16.7"/>
    <s v="Unknown"/>
    <x v="1"/>
  </r>
  <r>
    <x v="4789"/>
    <s v="Female"/>
    <x v="26"/>
    <n v="0"/>
    <n v="0"/>
    <s v="Yes"/>
    <s v="Private"/>
    <s v="Rural"/>
    <n v="89.32"/>
    <n v="31"/>
    <s v="formerly smoked"/>
    <x v="1"/>
  </r>
  <r>
    <x v="4790"/>
    <s v="Male"/>
    <x v="46"/>
    <n v="0"/>
    <n v="0"/>
    <s v="Yes"/>
    <s v="Private"/>
    <s v="Rural"/>
    <n v="107.06"/>
    <s v="N/A"/>
    <s v="smokes"/>
    <x v="1"/>
  </r>
  <r>
    <x v="4791"/>
    <s v="Female"/>
    <x v="12"/>
    <n v="0"/>
    <n v="0"/>
    <s v="Yes"/>
    <s v="Private"/>
    <s v="Urban"/>
    <n v="65.63"/>
    <n v="33.5"/>
    <s v="smokes"/>
    <x v="1"/>
  </r>
  <r>
    <x v="4792"/>
    <s v="Male"/>
    <x v="76"/>
    <n v="0"/>
    <n v="0"/>
    <s v="No"/>
    <s v="children"/>
    <s v="Urban"/>
    <n v="123.66"/>
    <n v="17"/>
    <s v="Unknown"/>
    <x v="1"/>
  </r>
  <r>
    <x v="4793"/>
    <s v="Male"/>
    <x v="54"/>
    <n v="0"/>
    <n v="0"/>
    <s v="No"/>
    <s v="Private"/>
    <s v="Rural"/>
    <n v="63.82"/>
    <n v="19.399999999999999"/>
    <s v="smokes"/>
    <x v="1"/>
  </r>
  <r>
    <x v="4794"/>
    <s v="Male"/>
    <x v="45"/>
    <n v="0"/>
    <n v="0"/>
    <s v="No"/>
    <s v="children"/>
    <s v="Rural"/>
    <n v="108.06"/>
    <n v="14.6"/>
    <s v="Unknown"/>
    <x v="1"/>
  </r>
  <r>
    <x v="4795"/>
    <s v="Male"/>
    <x v="74"/>
    <n v="0"/>
    <n v="0"/>
    <s v="Yes"/>
    <s v="Self-employed"/>
    <s v="Rural"/>
    <n v="136.18"/>
    <n v="32.200000000000003"/>
    <s v="Unknown"/>
    <x v="1"/>
  </r>
  <r>
    <x v="4796"/>
    <s v="Male"/>
    <x v="28"/>
    <n v="1"/>
    <n v="0"/>
    <s v="No"/>
    <s v="Govt_job"/>
    <s v="Urban"/>
    <n v="71.290000000000006"/>
    <n v="37.700000000000003"/>
    <s v="never smoked"/>
    <x v="1"/>
  </r>
  <r>
    <x v="4797"/>
    <s v="Male"/>
    <x v="22"/>
    <n v="0"/>
    <n v="0"/>
    <s v="Yes"/>
    <s v="Govt_job"/>
    <s v="Rural"/>
    <n v="76.58"/>
    <n v="27.4"/>
    <s v="never smoked"/>
    <x v="1"/>
  </r>
  <r>
    <x v="4798"/>
    <s v="Male"/>
    <x v="54"/>
    <n v="0"/>
    <n v="0"/>
    <s v="No"/>
    <s v="Private"/>
    <s v="Rural"/>
    <n v="119.58"/>
    <n v="25"/>
    <s v="never smoked"/>
    <x v="1"/>
  </r>
  <r>
    <x v="4799"/>
    <s v="Female"/>
    <x v="79"/>
    <n v="0"/>
    <n v="0"/>
    <s v="No"/>
    <s v="children"/>
    <s v="Urban"/>
    <n v="109.3"/>
    <n v="20.100000000000001"/>
    <s v="Unknown"/>
    <x v="1"/>
  </r>
  <r>
    <x v="4800"/>
    <s v="Female"/>
    <x v="6"/>
    <n v="0"/>
    <n v="0"/>
    <s v="Yes"/>
    <s v="Govt_job"/>
    <s v="Urban"/>
    <n v="111.94"/>
    <n v="21.7"/>
    <s v="never smoked"/>
    <x v="1"/>
  </r>
  <r>
    <x v="4801"/>
    <s v="Male"/>
    <x v="74"/>
    <n v="0"/>
    <n v="0"/>
    <s v="Yes"/>
    <s v="Private"/>
    <s v="Urban"/>
    <n v="81.64"/>
    <n v="38.200000000000003"/>
    <s v="never smoked"/>
    <x v="1"/>
  </r>
  <r>
    <x v="4802"/>
    <s v="Male"/>
    <x v="69"/>
    <n v="0"/>
    <n v="0"/>
    <s v="No"/>
    <s v="children"/>
    <s v="Rural"/>
    <n v="97.64"/>
    <n v="17"/>
    <s v="Unknown"/>
    <x v="1"/>
  </r>
  <r>
    <x v="4803"/>
    <s v="Female"/>
    <x v="34"/>
    <n v="0"/>
    <n v="0"/>
    <s v="Yes"/>
    <s v="Private"/>
    <s v="Rural"/>
    <n v="110.32"/>
    <n v="28.4"/>
    <s v="never smoked"/>
    <x v="1"/>
  </r>
  <r>
    <x v="4804"/>
    <s v="Female"/>
    <x v="26"/>
    <n v="0"/>
    <n v="0"/>
    <s v="No"/>
    <s v="Private"/>
    <s v="Rural"/>
    <n v="79"/>
    <n v="30"/>
    <s v="never smoked"/>
    <x v="1"/>
  </r>
  <r>
    <x v="4805"/>
    <s v="Female"/>
    <x v="46"/>
    <n v="0"/>
    <n v="0"/>
    <s v="Yes"/>
    <s v="Self-employed"/>
    <s v="Urban"/>
    <n v="95.08"/>
    <n v="34.1"/>
    <s v="never smoked"/>
    <x v="1"/>
  </r>
  <r>
    <x v="4806"/>
    <s v="Male"/>
    <x v="77"/>
    <n v="0"/>
    <n v="0"/>
    <s v="No"/>
    <s v="Private"/>
    <s v="Urban"/>
    <n v="137.27000000000001"/>
    <n v="19.3"/>
    <s v="never smoked"/>
    <x v="1"/>
  </r>
  <r>
    <x v="4807"/>
    <s v="Female"/>
    <x v="67"/>
    <n v="0"/>
    <n v="0"/>
    <s v="No"/>
    <s v="Self-employed"/>
    <s v="Urban"/>
    <n v="57.83"/>
    <n v="21.6"/>
    <s v="smokes"/>
    <x v="1"/>
  </r>
  <r>
    <x v="4808"/>
    <s v="Male"/>
    <x v="66"/>
    <n v="0"/>
    <n v="0"/>
    <s v="Yes"/>
    <s v="Private"/>
    <s v="Rural"/>
    <n v="84.08"/>
    <n v="32.9"/>
    <s v="never smoked"/>
    <x v="1"/>
  </r>
  <r>
    <x v="4809"/>
    <s v="Male"/>
    <x v="13"/>
    <n v="1"/>
    <n v="0"/>
    <s v="Yes"/>
    <s v="Private"/>
    <s v="Urban"/>
    <n v="234.51"/>
    <n v="27.2"/>
    <s v="formerly smoked"/>
    <x v="1"/>
  </r>
  <r>
    <x v="4810"/>
    <s v="Male"/>
    <x v="37"/>
    <n v="0"/>
    <n v="0"/>
    <s v="Yes"/>
    <s v="Private"/>
    <s v="Urban"/>
    <n v="142.63999999999999"/>
    <n v="27.8"/>
    <s v="smokes"/>
    <x v="1"/>
  </r>
  <r>
    <x v="4811"/>
    <s v="Female"/>
    <x v="1"/>
    <n v="0"/>
    <n v="0"/>
    <s v="Yes"/>
    <s v="Self-employed"/>
    <s v="Rural"/>
    <n v="69.77"/>
    <n v="29.9"/>
    <s v="never smoked"/>
    <x v="1"/>
  </r>
  <r>
    <x v="4812"/>
    <s v="Female"/>
    <x v="30"/>
    <n v="0"/>
    <n v="0"/>
    <s v="Yes"/>
    <s v="Private"/>
    <s v="Urban"/>
    <n v="71.400000000000006"/>
    <n v="28.4"/>
    <s v="smokes"/>
    <x v="1"/>
  </r>
  <r>
    <x v="4813"/>
    <s v="Female"/>
    <x v="54"/>
    <n v="0"/>
    <n v="0"/>
    <s v="No"/>
    <s v="Private"/>
    <s v="Urban"/>
    <n v="79.61"/>
    <n v="24.1"/>
    <s v="Unknown"/>
    <x v="1"/>
  </r>
  <r>
    <x v="4814"/>
    <s v="Female"/>
    <x v="54"/>
    <n v="0"/>
    <n v="0"/>
    <s v="No"/>
    <s v="Private"/>
    <s v="Rural"/>
    <n v="77.459999999999994"/>
    <n v="24"/>
    <s v="Unknown"/>
    <x v="1"/>
  </r>
  <r>
    <x v="4815"/>
    <s v="Female"/>
    <x v="80"/>
    <n v="0"/>
    <n v="0"/>
    <s v="No"/>
    <s v="Private"/>
    <s v="Urban"/>
    <n v="96.85"/>
    <n v="23.4"/>
    <s v="Unknown"/>
    <x v="1"/>
  </r>
  <r>
    <x v="4816"/>
    <s v="Female"/>
    <x v="10"/>
    <n v="1"/>
    <n v="0"/>
    <s v="No"/>
    <s v="Govt_job"/>
    <s v="Urban"/>
    <n v="182.22"/>
    <n v="32.6"/>
    <s v="formerly smoked"/>
    <x v="1"/>
  </r>
  <r>
    <x v="4817"/>
    <s v="Female"/>
    <x v="33"/>
    <n v="0"/>
    <n v="0"/>
    <s v="Yes"/>
    <s v="Self-employed"/>
    <s v="Urban"/>
    <n v="67.260000000000005"/>
    <n v="33.1"/>
    <s v="formerly smoked"/>
    <x v="1"/>
  </r>
  <r>
    <x v="4818"/>
    <s v="Female"/>
    <x v="50"/>
    <n v="0"/>
    <n v="0"/>
    <s v="Yes"/>
    <s v="Private"/>
    <s v="Rural"/>
    <n v="60.02"/>
    <n v="33.799999999999997"/>
    <s v="formerly smoked"/>
    <x v="1"/>
  </r>
  <r>
    <x v="4819"/>
    <s v="Female"/>
    <x v="18"/>
    <n v="0"/>
    <n v="0"/>
    <s v="Yes"/>
    <s v="Self-employed"/>
    <s v="Urban"/>
    <n v="113.45"/>
    <n v="30.3"/>
    <s v="never smoked"/>
    <x v="1"/>
  </r>
  <r>
    <x v="4820"/>
    <s v="Female"/>
    <x v="3"/>
    <n v="0"/>
    <n v="0"/>
    <s v="Yes"/>
    <s v="Self-employed"/>
    <s v="Urban"/>
    <n v="112.31"/>
    <n v="36.9"/>
    <s v="Unknown"/>
    <x v="1"/>
  </r>
  <r>
    <x v="4821"/>
    <s v="Female"/>
    <x v="66"/>
    <n v="0"/>
    <n v="0"/>
    <s v="Yes"/>
    <s v="Self-employed"/>
    <s v="Rural"/>
    <n v="68.53"/>
    <n v="29.7"/>
    <s v="never smoked"/>
    <x v="1"/>
  </r>
  <r>
    <x v="4822"/>
    <s v="Female"/>
    <x v="24"/>
    <n v="1"/>
    <n v="0"/>
    <s v="Yes"/>
    <s v="Private"/>
    <s v="Rural"/>
    <n v="57.15"/>
    <n v="38.799999999999997"/>
    <s v="never smoked"/>
    <x v="1"/>
  </r>
  <r>
    <x v="4823"/>
    <s v="Female"/>
    <x v="4"/>
    <n v="0"/>
    <n v="0"/>
    <s v="Yes"/>
    <s v="Private"/>
    <s v="Rural"/>
    <n v="214.73"/>
    <n v="30.9"/>
    <s v="never smoked"/>
    <x v="1"/>
  </r>
  <r>
    <x v="4824"/>
    <s v="Female"/>
    <x v="5"/>
    <n v="0"/>
    <n v="0"/>
    <s v="Yes"/>
    <s v="Private"/>
    <s v="Rural"/>
    <n v="91.82"/>
    <n v="36.9"/>
    <s v="Unknown"/>
    <x v="1"/>
  </r>
  <r>
    <x v="4825"/>
    <s v="Female"/>
    <x v="43"/>
    <n v="0"/>
    <n v="0"/>
    <s v="No"/>
    <s v="children"/>
    <s v="Urban"/>
    <n v="71.8"/>
    <n v="18.8"/>
    <s v="Unknown"/>
    <x v="1"/>
  </r>
  <r>
    <x v="4826"/>
    <s v="Female"/>
    <x v="71"/>
    <n v="0"/>
    <n v="0"/>
    <s v="No"/>
    <s v="Private"/>
    <s v="Urban"/>
    <n v="63.41"/>
    <n v="25.5"/>
    <s v="formerly smoked"/>
    <x v="1"/>
  </r>
  <r>
    <x v="4827"/>
    <s v="Male"/>
    <x v="15"/>
    <n v="0"/>
    <n v="0"/>
    <s v="Yes"/>
    <s v="Private"/>
    <s v="Urban"/>
    <n v="106.24"/>
    <n v="32.299999999999997"/>
    <s v="never smoked"/>
    <x v="1"/>
  </r>
  <r>
    <x v="4828"/>
    <s v="Male"/>
    <x v="42"/>
    <n v="0"/>
    <n v="0"/>
    <s v="Yes"/>
    <s v="Govt_job"/>
    <s v="Rural"/>
    <n v="83.01"/>
    <n v="25.8"/>
    <s v="smokes"/>
    <x v="1"/>
  </r>
  <r>
    <x v="4829"/>
    <s v="Male"/>
    <x v="32"/>
    <n v="0"/>
    <n v="0"/>
    <s v="Yes"/>
    <s v="Private"/>
    <s v="Rural"/>
    <n v="67.92"/>
    <n v="31.1"/>
    <s v="formerly smoked"/>
    <x v="1"/>
  </r>
  <r>
    <x v="4830"/>
    <s v="Female"/>
    <x v="58"/>
    <n v="0"/>
    <n v="0"/>
    <s v="No"/>
    <s v="Private"/>
    <s v="Rural"/>
    <n v="74.989999999999995"/>
    <n v="27.9"/>
    <s v="smokes"/>
    <x v="1"/>
  </r>
  <r>
    <x v="4831"/>
    <s v="Female"/>
    <x v="75"/>
    <n v="0"/>
    <n v="0"/>
    <s v="No"/>
    <s v="children"/>
    <s v="Rural"/>
    <n v="75.22"/>
    <n v="18.600000000000001"/>
    <s v="Unknown"/>
    <x v="1"/>
  </r>
  <r>
    <x v="4832"/>
    <s v="Female"/>
    <x v="49"/>
    <n v="0"/>
    <n v="0"/>
    <s v="No"/>
    <s v="Private"/>
    <s v="Urban"/>
    <n v="61.88"/>
    <n v="20.100000000000001"/>
    <s v="never smoked"/>
    <x v="1"/>
  </r>
  <r>
    <x v="4833"/>
    <s v="Female"/>
    <x v="68"/>
    <n v="0"/>
    <n v="0"/>
    <s v="Yes"/>
    <s v="Private"/>
    <s v="Urban"/>
    <n v="65.67"/>
    <n v="26.7"/>
    <s v="smokes"/>
    <x v="1"/>
  </r>
  <r>
    <x v="4834"/>
    <s v="Female"/>
    <x v="22"/>
    <n v="0"/>
    <n v="0"/>
    <s v="Yes"/>
    <s v="Private"/>
    <s v="Urban"/>
    <n v="110.18"/>
    <n v="30.3"/>
    <s v="smokes"/>
    <x v="1"/>
  </r>
  <r>
    <x v="4835"/>
    <s v="Male"/>
    <x v="3"/>
    <n v="1"/>
    <n v="0"/>
    <s v="Yes"/>
    <s v="Self-employed"/>
    <s v="Rural"/>
    <n v="119.3"/>
    <n v="30.4"/>
    <s v="formerly smoked"/>
    <x v="1"/>
  </r>
  <r>
    <x v="4836"/>
    <s v="Male"/>
    <x v="28"/>
    <n v="0"/>
    <n v="0"/>
    <s v="Yes"/>
    <s v="Govt_job"/>
    <s v="Rural"/>
    <n v="208.69"/>
    <n v="30"/>
    <s v="Unknown"/>
    <x v="1"/>
  </r>
  <r>
    <x v="4837"/>
    <s v="Male"/>
    <x v="80"/>
    <n v="0"/>
    <n v="0"/>
    <s v="No"/>
    <s v="Private"/>
    <s v="Rural"/>
    <n v="95.18"/>
    <n v="24.9"/>
    <s v="smokes"/>
    <x v="1"/>
  </r>
  <r>
    <x v="4838"/>
    <s v="Female"/>
    <x v="33"/>
    <n v="0"/>
    <n v="0"/>
    <s v="Yes"/>
    <s v="Private"/>
    <s v="Urban"/>
    <n v="107.72"/>
    <n v="60.9"/>
    <s v="Unknown"/>
    <x v="1"/>
  </r>
  <r>
    <x v="4839"/>
    <s v="Male"/>
    <x v="75"/>
    <n v="0"/>
    <n v="0"/>
    <s v="No"/>
    <s v="children"/>
    <s v="Rural"/>
    <n v="83.27"/>
    <n v="24.3"/>
    <s v="Unknown"/>
    <x v="1"/>
  </r>
  <r>
    <x v="4840"/>
    <s v="Female"/>
    <x v="71"/>
    <n v="0"/>
    <n v="0"/>
    <s v="No"/>
    <s v="Private"/>
    <s v="Rural"/>
    <n v="90.29"/>
    <n v="38.700000000000003"/>
    <s v="Unknown"/>
    <x v="1"/>
  </r>
  <r>
    <x v="4841"/>
    <s v="Male"/>
    <x v="56"/>
    <n v="0"/>
    <n v="0"/>
    <s v="No"/>
    <s v="children"/>
    <s v="Urban"/>
    <n v="81.87"/>
    <n v="18.600000000000001"/>
    <s v="Unknown"/>
    <x v="1"/>
  </r>
  <r>
    <x v="4842"/>
    <s v="Male"/>
    <x v="75"/>
    <n v="0"/>
    <n v="0"/>
    <s v="No"/>
    <s v="children"/>
    <s v="Urban"/>
    <n v="153.31"/>
    <n v="17.100000000000001"/>
    <s v="Unknown"/>
    <x v="1"/>
  </r>
  <r>
    <x v="4843"/>
    <s v="Male"/>
    <x v="50"/>
    <n v="0"/>
    <n v="0"/>
    <s v="Yes"/>
    <s v="Private"/>
    <s v="Rural"/>
    <n v="101.46"/>
    <n v="29.4"/>
    <s v="Unknown"/>
    <x v="1"/>
  </r>
  <r>
    <x v="4844"/>
    <s v="Female"/>
    <x v="56"/>
    <n v="0"/>
    <n v="0"/>
    <s v="No"/>
    <s v="children"/>
    <s v="Urban"/>
    <n v="72.489999999999995"/>
    <n v="16.899999999999999"/>
    <s v="Unknown"/>
    <x v="1"/>
  </r>
  <r>
    <x v="4845"/>
    <s v="Male"/>
    <x v="39"/>
    <n v="0"/>
    <n v="0"/>
    <s v="Yes"/>
    <s v="Private"/>
    <s v="Rural"/>
    <n v="86.58"/>
    <n v="34.200000000000003"/>
    <s v="never smoked"/>
    <x v="1"/>
  </r>
  <r>
    <x v="4846"/>
    <s v="Female"/>
    <x v="66"/>
    <n v="0"/>
    <n v="0"/>
    <s v="Yes"/>
    <s v="Private"/>
    <s v="Urban"/>
    <n v="113.26"/>
    <n v="27.6"/>
    <s v="never smoked"/>
    <x v="1"/>
  </r>
  <r>
    <x v="4847"/>
    <s v="Female"/>
    <x v="59"/>
    <n v="0"/>
    <n v="0"/>
    <s v="Yes"/>
    <s v="Private"/>
    <s v="Urban"/>
    <n v="84.92"/>
    <n v="47.8"/>
    <s v="never smoked"/>
    <x v="1"/>
  </r>
  <r>
    <x v="4848"/>
    <s v="Female"/>
    <x v="72"/>
    <n v="0"/>
    <n v="0"/>
    <s v="No"/>
    <s v="children"/>
    <s v="Urban"/>
    <n v="128.16999999999999"/>
    <n v="18.899999999999999"/>
    <s v="Unknown"/>
    <x v="1"/>
  </r>
  <r>
    <x v="4849"/>
    <s v="Male"/>
    <x v="13"/>
    <n v="0"/>
    <n v="0"/>
    <s v="Yes"/>
    <s v="Govt_job"/>
    <s v="Rural"/>
    <n v="93.93"/>
    <n v="24.4"/>
    <s v="formerly smoked"/>
    <x v="1"/>
  </r>
  <r>
    <x v="4850"/>
    <s v="Male"/>
    <x v="43"/>
    <n v="0"/>
    <n v="0"/>
    <s v="No"/>
    <s v="children"/>
    <s v="Urban"/>
    <n v="99.87"/>
    <n v="25.2"/>
    <s v="Unknown"/>
    <x v="1"/>
  </r>
  <r>
    <x v="4851"/>
    <s v="Female"/>
    <x v="1"/>
    <n v="0"/>
    <n v="0"/>
    <s v="Yes"/>
    <s v="Private"/>
    <s v="Urban"/>
    <n v="129.31"/>
    <n v="30.7"/>
    <s v="formerly smoked"/>
    <x v="1"/>
  </r>
  <r>
    <x v="4852"/>
    <s v="Female"/>
    <x v="39"/>
    <n v="0"/>
    <n v="0"/>
    <s v="Yes"/>
    <s v="Govt_job"/>
    <s v="Urban"/>
    <n v="89.43"/>
    <n v="26.1"/>
    <s v="formerly smoked"/>
    <x v="1"/>
  </r>
  <r>
    <x v="4853"/>
    <s v="Female"/>
    <x v="43"/>
    <n v="0"/>
    <n v="0"/>
    <s v="No"/>
    <s v="children"/>
    <s v="Rural"/>
    <n v="101.6"/>
    <n v="25.3"/>
    <s v="never smoked"/>
    <x v="1"/>
  </r>
  <r>
    <x v="4854"/>
    <s v="Female"/>
    <x v="67"/>
    <n v="0"/>
    <n v="0"/>
    <s v="No"/>
    <s v="Private"/>
    <s v="Rural"/>
    <n v="66.55"/>
    <n v="32.799999999999997"/>
    <s v="smokes"/>
    <x v="1"/>
  </r>
  <r>
    <x v="4855"/>
    <s v="Female"/>
    <x v="15"/>
    <n v="1"/>
    <n v="1"/>
    <s v="Yes"/>
    <s v="Private"/>
    <s v="Rural"/>
    <n v="231.72"/>
    <n v="45.7"/>
    <s v="formerly smoked"/>
    <x v="1"/>
  </r>
  <r>
    <x v="4856"/>
    <s v="Female"/>
    <x v="49"/>
    <n v="0"/>
    <n v="0"/>
    <s v="No"/>
    <s v="Private"/>
    <s v="Urban"/>
    <n v="96.69"/>
    <n v="24.6"/>
    <s v="Unknown"/>
    <x v="1"/>
  </r>
  <r>
    <x v="4857"/>
    <s v="Male"/>
    <x v="42"/>
    <n v="0"/>
    <n v="0"/>
    <s v="Yes"/>
    <s v="Private"/>
    <s v="Rural"/>
    <n v="102.13"/>
    <n v="32.299999999999997"/>
    <s v="never smoked"/>
    <x v="1"/>
  </r>
  <r>
    <x v="4858"/>
    <s v="Female"/>
    <x v="34"/>
    <n v="0"/>
    <n v="0"/>
    <s v="Yes"/>
    <s v="Private"/>
    <s v="Urban"/>
    <n v="100.88"/>
    <n v="47.6"/>
    <s v="smokes"/>
    <x v="1"/>
  </r>
  <r>
    <x v="4859"/>
    <s v="Male"/>
    <x v="34"/>
    <n v="0"/>
    <n v="0"/>
    <s v="Yes"/>
    <s v="Private"/>
    <s v="Rural"/>
    <n v="66.22"/>
    <n v="34.4"/>
    <s v="Unknown"/>
    <x v="1"/>
  </r>
  <r>
    <x v="4860"/>
    <s v="Female"/>
    <x v="75"/>
    <n v="0"/>
    <n v="0"/>
    <s v="No"/>
    <s v="children"/>
    <s v="Urban"/>
    <n v="109.33"/>
    <n v="18.2"/>
    <s v="Unknown"/>
    <x v="1"/>
  </r>
  <r>
    <x v="4861"/>
    <s v="Female"/>
    <x v="3"/>
    <n v="0"/>
    <n v="0"/>
    <s v="Yes"/>
    <s v="Private"/>
    <s v="Urban"/>
    <n v="206.53"/>
    <n v="44.5"/>
    <s v="smokes"/>
    <x v="1"/>
  </r>
  <r>
    <x v="4862"/>
    <s v="Female"/>
    <x v="37"/>
    <n v="0"/>
    <n v="0"/>
    <s v="Yes"/>
    <s v="Private"/>
    <s v="Rural"/>
    <n v="83.91"/>
    <n v="36.6"/>
    <s v="Unknown"/>
    <x v="1"/>
  </r>
  <r>
    <x v="4863"/>
    <s v="Female"/>
    <x v="63"/>
    <n v="0"/>
    <n v="0"/>
    <s v="No"/>
    <s v="Private"/>
    <s v="Urban"/>
    <n v="67.92"/>
    <n v="19.399999999999999"/>
    <s v="never smoked"/>
    <x v="1"/>
  </r>
  <r>
    <x v="4864"/>
    <s v="Female"/>
    <x v="55"/>
    <n v="0"/>
    <n v="0"/>
    <s v="No"/>
    <s v="children"/>
    <s v="Rural"/>
    <n v="73.48"/>
    <n v="22.9"/>
    <s v="Unknown"/>
    <x v="1"/>
  </r>
  <r>
    <x v="4865"/>
    <s v="Male"/>
    <x v="69"/>
    <n v="0"/>
    <n v="0"/>
    <s v="No"/>
    <s v="children"/>
    <s v="Rural"/>
    <n v="101.31"/>
    <n v="20"/>
    <s v="Unknown"/>
    <x v="1"/>
  </r>
  <r>
    <x v="4866"/>
    <s v="Female"/>
    <x v="46"/>
    <n v="0"/>
    <n v="0"/>
    <s v="Yes"/>
    <s v="Private"/>
    <s v="Urban"/>
    <n v="103.66"/>
    <n v="36.1"/>
    <s v="smokes"/>
    <x v="1"/>
  </r>
  <r>
    <x v="4867"/>
    <s v="Male"/>
    <x v="3"/>
    <n v="0"/>
    <n v="0"/>
    <s v="Yes"/>
    <s v="Self-employed"/>
    <s v="Urban"/>
    <n v="70.73"/>
    <n v="27.3"/>
    <s v="formerly smoked"/>
    <x v="1"/>
  </r>
  <r>
    <x v="4868"/>
    <s v="Female"/>
    <x v="30"/>
    <n v="0"/>
    <n v="0"/>
    <s v="No"/>
    <s v="Govt_job"/>
    <s v="Rural"/>
    <n v="77.45"/>
    <n v="42.2"/>
    <s v="formerly smoked"/>
    <x v="1"/>
  </r>
  <r>
    <x v="4869"/>
    <s v="Female"/>
    <x v="11"/>
    <n v="0"/>
    <n v="1"/>
    <s v="Yes"/>
    <s v="Private"/>
    <s v="Urban"/>
    <n v="193.8"/>
    <n v="26.4"/>
    <s v="never smoked"/>
    <x v="1"/>
  </r>
  <r>
    <x v="4870"/>
    <s v="Female"/>
    <x v="73"/>
    <n v="0"/>
    <n v="0"/>
    <s v="No"/>
    <s v="children"/>
    <s v="Rural"/>
    <n v="114.34"/>
    <n v="23.6"/>
    <s v="never smoked"/>
    <x v="1"/>
  </r>
  <r>
    <x v="4871"/>
    <s v="Male"/>
    <x v="73"/>
    <n v="0"/>
    <n v="0"/>
    <s v="No"/>
    <s v="children"/>
    <s v="Urban"/>
    <n v="69.25"/>
    <n v="18.600000000000001"/>
    <s v="Unknown"/>
    <x v="1"/>
  </r>
  <r>
    <x v="4872"/>
    <s v="Female"/>
    <x v="69"/>
    <n v="0"/>
    <n v="0"/>
    <s v="No"/>
    <s v="children"/>
    <s v="Rural"/>
    <n v="88.44"/>
    <n v="18"/>
    <s v="Unknown"/>
    <x v="1"/>
  </r>
  <r>
    <x v="4873"/>
    <s v="Male"/>
    <x v="26"/>
    <n v="0"/>
    <n v="0"/>
    <s v="Yes"/>
    <s v="Private"/>
    <s v="Rural"/>
    <n v="84.09"/>
    <n v="31.1"/>
    <s v="formerly smoked"/>
    <x v="1"/>
  </r>
  <r>
    <x v="4874"/>
    <s v="Female"/>
    <x v="68"/>
    <n v="0"/>
    <n v="0"/>
    <s v="Yes"/>
    <s v="Private"/>
    <s v="Urban"/>
    <n v="87.06"/>
    <n v="30"/>
    <s v="never smoked"/>
    <x v="1"/>
  </r>
  <r>
    <x v="4875"/>
    <s v="Female"/>
    <x v="68"/>
    <n v="0"/>
    <n v="0"/>
    <s v="Yes"/>
    <s v="Private"/>
    <s v="Rural"/>
    <n v="92.64"/>
    <n v="43.8"/>
    <s v="never smoked"/>
    <x v="1"/>
  </r>
  <r>
    <x v="4876"/>
    <s v="Female"/>
    <x v="36"/>
    <n v="0"/>
    <n v="0"/>
    <s v="Yes"/>
    <s v="Private"/>
    <s v="Urban"/>
    <n v="99.36"/>
    <n v="23.8"/>
    <s v="smokes"/>
    <x v="1"/>
  </r>
  <r>
    <x v="4877"/>
    <s v="Female"/>
    <x v="15"/>
    <n v="0"/>
    <n v="0"/>
    <s v="Yes"/>
    <s v="Private"/>
    <s v="Rural"/>
    <n v="135.63"/>
    <n v="36.200000000000003"/>
    <s v="formerly smoked"/>
    <x v="1"/>
  </r>
  <r>
    <x v="4878"/>
    <s v="Male"/>
    <x v="57"/>
    <n v="0"/>
    <n v="0"/>
    <s v="No"/>
    <s v="children"/>
    <s v="Rural"/>
    <n v="82.44"/>
    <n v="32.6"/>
    <s v="Unknown"/>
    <x v="1"/>
  </r>
  <r>
    <x v="4879"/>
    <s v="Male"/>
    <x v="44"/>
    <n v="0"/>
    <n v="0"/>
    <s v="No"/>
    <s v="children"/>
    <s v="Urban"/>
    <n v="81.88"/>
    <n v="18"/>
    <s v="Unknown"/>
    <x v="1"/>
  </r>
  <r>
    <x v="4880"/>
    <s v="Female"/>
    <x v="19"/>
    <n v="0"/>
    <n v="0"/>
    <s v="Yes"/>
    <s v="Self-employed"/>
    <s v="Urban"/>
    <n v="95.44"/>
    <n v="25.5"/>
    <s v="smokes"/>
    <x v="1"/>
  </r>
  <r>
    <x v="4881"/>
    <s v="Female"/>
    <x v="2"/>
    <n v="0"/>
    <n v="0"/>
    <s v="No"/>
    <s v="Self-employed"/>
    <s v="Urban"/>
    <n v="72.709999999999994"/>
    <n v="29.9"/>
    <s v="never smoked"/>
    <x v="1"/>
  </r>
  <r>
    <x v="4882"/>
    <s v="Female"/>
    <x v="20"/>
    <n v="0"/>
    <n v="0"/>
    <s v="Yes"/>
    <s v="Private"/>
    <s v="Urban"/>
    <n v="65.45"/>
    <n v="32.1"/>
    <s v="never smoked"/>
    <x v="1"/>
  </r>
  <r>
    <x v="4883"/>
    <s v="Female"/>
    <x v="6"/>
    <n v="0"/>
    <n v="0"/>
    <s v="Yes"/>
    <s v="Private"/>
    <s v="Urban"/>
    <n v="203.01"/>
    <n v="25.4"/>
    <s v="never smoked"/>
    <x v="1"/>
  </r>
  <r>
    <x v="4884"/>
    <s v="Female"/>
    <x v="74"/>
    <n v="0"/>
    <n v="0"/>
    <s v="Yes"/>
    <s v="Govt_job"/>
    <s v="Urban"/>
    <n v="110.84"/>
    <n v="23.4"/>
    <s v="smokes"/>
    <x v="1"/>
  </r>
  <r>
    <x v="4885"/>
    <s v="Male"/>
    <x v="64"/>
    <n v="0"/>
    <n v="0"/>
    <s v="Yes"/>
    <s v="Private"/>
    <s v="Urban"/>
    <n v="83.12"/>
    <n v="23.4"/>
    <s v="Unknown"/>
    <x v="1"/>
  </r>
  <r>
    <x v="4886"/>
    <s v="Female"/>
    <x v="62"/>
    <n v="0"/>
    <n v="0"/>
    <s v="No"/>
    <s v="Private"/>
    <s v="Rural"/>
    <n v="55.12"/>
    <n v="21.8"/>
    <s v="never smoked"/>
    <x v="1"/>
  </r>
  <r>
    <x v="4887"/>
    <s v="Female"/>
    <x v="54"/>
    <n v="0"/>
    <n v="0"/>
    <s v="No"/>
    <s v="Private"/>
    <s v="Rural"/>
    <n v="105.91"/>
    <n v="30.8"/>
    <s v="never smoked"/>
    <x v="1"/>
  </r>
  <r>
    <x v="4888"/>
    <s v="Female"/>
    <x v="3"/>
    <n v="0"/>
    <n v="0"/>
    <s v="Yes"/>
    <s v="Private"/>
    <s v="Rural"/>
    <n v="61.57"/>
    <n v="37.9"/>
    <s v="formerly smoked"/>
    <x v="1"/>
  </r>
  <r>
    <x v="4889"/>
    <s v="Female"/>
    <x v="65"/>
    <n v="0"/>
    <n v="0"/>
    <s v="Yes"/>
    <s v="Govt_job"/>
    <s v="Urban"/>
    <n v="83.1"/>
    <n v="42.5"/>
    <s v="smokes"/>
    <x v="1"/>
  </r>
  <r>
    <x v="4890"/>
    <s v="Female"/>
    <x v="29"/>
    <n v="0"/>
    <n v="0"/>
    <s v="Yes"/>
    <s v="Private"/>
    <s v="Urban"/>
    <n v="66.319999999999993"/>
    <n v="23.4"/>
    <s v="never smoked"/>
    <x v="1"/>
  </r>
  <r>
    <x v="4891"/>
    <s v="Female"/>
    <x v="70"/>
    <n v="0"/>
    <n v="0"/>
    <s v="Yes"/>
    <s v="Govt_job"/>
    <s v="Urban"/>
    <n v="72.56"/>
    <n v="35.4"/>
    <s v="never smoked"/>
    <x v="1"/>
  </r>
  <r>
    <x v="4892"/>
    <s v="Male"/>
    <x v="10"/>
    <n v="1"/>
    <n v="0"/>
    <s v="Yes"/>
    <s v="Self-employed"/>
    <s v="Rural"/>
    <n v="97.99"/>
    <n v="32.299999999999997"/>
    <s v="smokes"/>
    <x v="1"/>
  </r>
  <r>
    <x v="4893"/>
    <s v="Female"/>
    <x v="21"/>
    <n v="0"/>
    <n v="0"/>
    <s v="No"/>
    <s v="Private"/>
    <s v="Urban"/>
    <n v="63.27"/>
    <n v="27"/>
    <s v="never smoked"/>
    <x v="1"/>
  </r>
  <r>
    <x v="4894"/>
    <s v="Female"/>
    <x v="66"/>
    <n v="0"/>
    <n v="0"/>
    <s v="No"/>
    <s v="Govt_job"/>
    <s v="Urban"/>
    <n v="79.599999999999994"/>
    <n v="46.3"/>
    <s v="never smoked"/>
    <x v="1"/>
  </r>
  <r>
    <x v="4895"/>
    <s v="Female"/>
    <x v="29"/>
    <n v="1"/>
    <n v="0"/>
    <s v="Yes"/>
    <s v="Private"/>
    <s v="Rural"/>
    <n v="177.56"/>
    <n v="30.1"/>
    <s v="never smoked"/>
    <x v="1"/>
  </r>
  <r>
    <x v="4896"/>
    <s v="Female"/>
    <x v="26"/>
    <n v="0"/>
    <n v="0"/>
    <s v="Yes"/>
    <s v="Private"/>
    <s v="Rural"/>
    <n v="81.31"/>
    <n v="34.700000000000003"/>
    <s v="never smoked"/>
    <x v="1"/>
  </r>
  <r>
    <x v="4897"/>
    <s v="Female"/>
    <x v="27"/>
    <n v="0"/>
    <n v="0"/>
    <s v="Yes"/>
    <s v="Self-employed"/>
    <s v="Rural"/>
    <n v="59.91"/>
    <n v="18.3"/>
    <s v="never smoked"/>
    <x v="1"/>
  </r>
  <r>
    <x v="4898"/>
    <s v="Female"/>
    <x v="73"/>
    <n v="0"/>
    <n v="0"/>
    <s v="No"/>
    <s v="children"/>
    <s v="Rural"/>
    <n v="132.85"/>
    <n v="16.2"/>
    <s v="never smoked"/>
    <x v="1"/>
  </r>
  <r>
    <x v="4899"/>
    <s v="Male"/>
    <x v="19"/>
    <n v="0"/>
    <n v="0"/>
    <s v="Yes"/>
    <s v="Private"/>
    <s v="Rural"/>
    <n v="198.84"/>
    <n v="33.200000000000003"/>
    <s v="formerly smoked"/>
    <x v="1"/>
  </r>
  <r>
    <x v="4900"/>
    <s v="Male"/>
    <x v="72"/>
    <n v="0"/>
    <n v="0"/>
    <s v="No"/>
    <s v="children"/>
    <s v="Urban"/>
    <n v="77.12"/>
    <n v="18.600000000000001"/>
    <s v="Unknown"/>
    <x v="1"/>
  </r>
  <r>
    <x v="4901"/>
    <s v="Male"/>
    <x v="51"/>
    <n v="0"/>
    <n v="0"/>
    <s v="No"/>
    <s v="Private"/>
    <s v="Urban"/>
    <n v="87.17"/>
    <n v="25.1"/>
    <s v="never smoked"/>
    <x v="1"/>
  </r>
  <r>
    <x v="4902"/>
    <s v="Female"/>
    <x v="71"/>
    <n v="0"/>
    <n v="0"/>
    <s v="Yes"/>
    <s v="Private"/>
    <s v="Rural"/>
    <n v="96.03"/>
    <n v="24.1"/>
    <s v="Unknown"/>
    <x v="1"/>
  </r>
  <r>
    <x v="4903"/>
    <s v="Female"/>
    <x v="43"/>
    <n v="0"/>
    <n v="0"/>
    <s v="No"/>
    <s v="Private"/>
    <s v="Rural"/>
    <n v="83.56"/>
    <n v="33.1"/>
    <s v="Unknown"/>
    <x v="1"/>
  </r>
  <r>
    <x v="4904"/>
    <s v="Female"/>
    <x v="69"/>
    <n v="0"/>
    <n v="0"/>
    <s v="No"/>
    <s v="children"/>
    <s v="Rural"/>
    <n v="80.930000000000007"/>
    <n v="24.8"/>
    <s v="Unknown"/>
    <x v="1"/>
  </r>
  <r>
    <x v="4905"/>
    <s v="Female"/>
    <x v="14"/>
    <n v="0"/>
    <n v="0"/>
    <s v="Yes"/>
    <s v="Private"/>
    <s v="Rural"/>
    <n v="84.54"/>
    <n v="23.4"/>
    <s v="smokes"/>
    <x v="1"/>
  </r>
  <r>
    <x v="4906"/>
    <s v="Female"/>
    <x v="37"/>
    <n v="0"/>
    <n v="0"/>
    <s v="Yes"/>
    <s v="Private"/>
    <s v="Urban"/>
    <n v="70.510000000000005"/>
    <n v="54.1"/>
    <s v="never smoked"/>
    <x v="1"/>
  </r>
  <r>
    <x v="4907"/>
    <s v="Male"/>
    <x v="39"/>
    <n v="0"/>
    <n v="0"/>
    <s v="Yes"/>
    <s v="Private"/>
    <s v="Rural"/>
    <n v="56.87"/>
    <n v="28.9"/>
    <s v="formerly smoked"/>
    <x v="1"/>
  </r>
  <r>
    <x v="4908"/>
    <s v="Female"/>
    <x v="7"/>
    <n v="0"/>
    <n v="0"/>
    <s v="Yes"/>
    <s v="Self-employed"/>
    <s v="Urban"/>
    <n v="67.55"/>
    <n v="38.1"/>
    <s v="Unknown"/>
    <x v="1"/>
  </r>
  <r>
    <x v="4909"/>
    <s v="Female"/>
    <x v="26"/>
    <n v="0"/>
    <n v="0"/>
    <s v="Yes"/>
    <s v="Private"/>
    <s v="Urban"/>
    <n v="243.52"/>
    <n v="37.200000000000003"/>
    <s v="smokes"/>
    <x v="1"/>
  </r>
  <r>
    <x v="4910"/>
    <s v="Female"/>
    <x v="75"/>
    <n v="0"/>
    <n v="0"/>
    <s v="No"/>
    <s v="children"/>
    <s v="Urban"/>
    <n v="108.63"/>
    <n v="19.600000000000001"/>
    <s v="Unknown"/>
    <x v="1"/>
  </r>
  <r>
    <x v="4911"/>
    <s v="Female"/>
    <x v="66"/>
    <n v="0"/>
    <n v="0"/>
    <s v="No"/>
    <s v="Private"/>
    <s v="Rural"/>
    <n v="69.06"/>
    <n v="29"/>
    <s v="smokes"/>
    <x v="1"/>
  </r>
  <r>
    <x v="4912"/>
    <s v="Female"/>
    <x v="2"/>
    <n v="0"/>
    <n v="0"/>
    <s v="Yes"/>
    <s v="Private"/>
    <s v="Urban"/>
    <n v="73.89"/>
    <n v="26.7"/>
    <s v="formerly smoked"/>
    <x v="1"/>
  </r>
  <r>
    <x v="4913"/>
    <s v="Male"/>
    <x v="49"/>
    <n v="0"/>
    <n v="0"/>
    <s v="No"/>
    <s v="Private"/>
    <s v="Urban"/>
    <n v="84.49"/>
    <n v="20.5"/>
    <s v="never smoked"/>
    <x v="1"/>
  </r>
  <r>
    <x v="4914"/>
    <s v="Female"/>
    <x v="30"/>
    <n v="0"/>
    <n v="0"/>
    <s v="Yes"/>
    <s v="Govt_job"/>
    <s v="Urban"/>
    <n v="73.709999999999994"/>
    <n v="34.1"/>
    <s v="never smoked"/>
    <x v="1"/>
  </r>
  <r>
    <x v="4915"/>
    <s v="Female"/>
    <x v="68"/>
    <n v="0"/>
    <n v="0"/>
    <s v="No"/>
    <s v="Govt_job"/>
    <s v="Urban"/>
    <n v="129.01"/>
    <n v="42.4"/>
    <s v="Unknown"/>
    <x v="1"/>
  </r>
  <r>
    <x v="4916"/>
    <s v="Male"/>
    <x v="10"/>
    <n v="0"/>
    <n v="0"/>
    <s v="Yes"/>
    <s v="Govt_job"/>
    <s v="Urban"/>
    <n v="72.959999999999994"/>
    <n v="37.700000000000003"/>
    <s v="smokes"/>
    <x v="1"/>
  </r>
  <r>
    <x v="4917"/>
    <s v="Male"/>
    <x v="53"/>
    <n v="0"/>
    <n v="0"/>
    <s v="No"/>
    <s v="Private"/>
    <s v="Rural"/>
    <n v="110.23"/>
    <n v="39.1"/>
    <s v="Unknown"/>
    <x v="1"/>
  </r>
  <r>
    <x v="4918"/>
    <s v="Male"/>
    <x v="13"/>
    <n v="0"/>
    <n v="0"/>
    <s v="Yes"/>
    <s v="Govt_job"/>
    <s v="Rural"/>
    <n v="79.489999999999995"/>
    <n v="28.9"/>
    <s v="Unknown"/>
    <x v="1"/>
  </r>
  <r>
    <x v="4919"/>
    <s v="Male"/>
    <x v="67"/>
    <n v="0"/>
    <n v="0"/>
    <s v="Yes"/>
    <s v="Private"/>
    <s v="Urban"/>
    <n v="89.33"/>
    <n v="30.7"/>
    <s v="never smoked"/>
    <x v="1"/>
  </r>
  <r>
    <x v="4920"/>
    <s v="Female"/>
    <x v="13"/>
    <n v="0"/>
    <n v="0"/>
    <s v="Yes"/>
    <s v="Private"/>
    <s v="Rural"/>
    <n v="68.38"/>
    <n v="33.799999999999997"/>
    <s v="Unknown"/>
    <x v="1"/>
  </r>
  <r>
    <x v="4921"/>
    <s v="Male"/>
    <x v="23"/>
    <n v="0"/>
    <n v="1"/>
    <s v="Yes"/>
    <s v="Private"/>
    <s v="Rural"/>
    <n v="238.27"/>
    <s v="N/A"/>
    <s v="smokes"/>
    <x v="1"/>
  </r>
  <r>
    <x v="4922"/>
    <s v="Female"/>
    <x v="36"/>
    <n v="0"/>
    <n v="0"/>
    <s v="Yes"/>
    <s v="Govt_job"/>
    <s v="Urban"/>
    <n v="135.79"/>
    <n v="32.1"/>
    <s v="formerly smoked"/>
    <x v="1"/>
  </r>
  <r>
    <x v="4923"/>
    <s v="Female"/>
    <x v="77"/>
    <n v="0"/>
    <n v="0"/>
    <s v="No"/>
    <s v="Private"/>
    <s v="Rural"/>
    <n v="82.19"/>
    <n v="40.5"/>
    <s v="never smoked"/>
    <x v="1"/>
  </r>
  <r>
    <x v="4924"/>
    <s v="Male"/>
    <x v="47"/>
    <n v="1"/>
    <n v="0"/>
    <s v="Yes"/>
    <s v="Self-employed"/>
    <s v="Urban"/>
    <n v="93.2"/>
    <n v="24.8"/>
    <s v="smokes"/>
    <x v="1"/>
  </r>
  <r>
    <x v="4925"/>
    <s v="Female"/>
    <x v="16"/>
    <n v="0"/>
    <n v="0"/>
    <s v="Yes"/>
    <s v="Self-employed"/>
    <s v="Urban"/>
    <n v="208.31"/>
    <n v="31.8"/>
    <s v="formerly smoked"/>
    <x v="1"/>
  </r>
  <r>
    <x v="4926"/>
    <s v="Male"/>
    <x v="38"/>
    <n v="0"/>
    <n v="0"/>
    <s v="Yes"/>
    <s v="Private"/>
    <s v="Rural"/>
    <n v="111.33"/>
    <n v="27"/>
    <s v="never smoked"/>
    <x v="1"/>
  </r>
  <r>
    <x v="4927"/>
    <s v="Female"/>
    <x v="79"/>
    <n v="0"/>
    <n v="0"/>
    <s v="No"/>
    <s v="children"/>
    <s v="Rural"/>
    <n v="69.84"/>
    <n v="13.7"/>
    <s v="Unknown"/>
    <x v="1"/>
  </r>
  <r>
    <x v="4928"/>
    <s v="Male"/>
    <x v="61"/>
    <n v="0"/>
    <n v="0"/>
    <s v="No"/>
    <s v="children"/>
    <s v="Rural"/>
    <n v="121.71"/>
    <n v="23.4"/>
    <s v="never smoked"/>
    <x v="1"/>
  </r>
  <r>
    <x v="4929"/>
    <s v="Male"/>
    <x v="75"/>
    <n v="0"/>
    <n v="0"/>
    <s v="No"/>
    <s v="children"/>
    <s v="Urban"/>
    <n v="80.08"/>
    <n v="16.399999999999999"/>
    <s v="Unknown"/>
    <x v="1"/>
  </r>
  <r>
    <x v="4930"/>
    <s v="Male"/>
    <x v="76"/>
    <n v="0"/>
    <n v="0"/>
    <s v="No"/>
    <s v="children"/>
    <s v="Urban"/>
    <n v="84.4"/>
    <n v="14.9"/>
    <s v="Unknown"/>
    <x v="1"/>
  </r>
  <r>
    <x v="4931"/>
    <s v="Female"/>
    <x v="37"/>
    <n v="1"/>
    <n v="0"/>
    <s v="Yes"/>
    <s v="Govt_job"/>
    <s v="Rural"/>
    <n v="98.61"/>
    <n v="38.799999999999997"/>
    <s v="smokes"/>
    <x v="1"/>
  </r>
  <r>
    <x v="4932"/>
    <s v="Male"/>
    <x v="78"/>
    <n v="1"/>
    <n v="0"/>
    <s v="No"/>
    <s v="Private"/>
    <s v="Urban"/>
    <n v="86.61"/>
    <n v="38.6"/>
    <s v="smokes"/>
    <x v="1"/>
  </r>
  <r>
    <x v="4933"/>
    <s v="Female"/>
    <x v="5"/>
    <n v="0"/>
    <n v="0"/>
    <s v="Yes"/>
    <s v="Private"/>
    <s v="Urban"/>
    <n v="80.44"/>
    <n v="32.200000000000003"/>
    <s v="never smoked"/>
    <x v="1"/>
  </r>
  <r>
    <x v="4934"/>
    <s v="Male"/>
    <x v="75"/>
    <n v="0"/>
    <n v="0"/>
    <s v="No"/>
    <s v="children"/>
    <s v="Rural"/>
    <n v="107.02"/>
    <s v="N/A"/>
    <s v="Unknown"/>
    <x v="1"/>
  </r>
  <r>
    <x v="4935"/>
    <s v="Male"/>
    <x v="57"/>
    <n v="0"/>
    <n v="0"/>
    <s v="No"/>
    <s v="Private"/>
    <s v="Rural"/>
    <n v="97.23"/>
    <n v="30.6"/>
    <s v="never smoked"/>
    <x v="1"/>
  </r>
  <r>
    <x v="4936"/>
    <s v="Male"/>
    <x v="65"/>
    <n v="0"/>
    <n v="0"/>
    <s v="No"/>
    <s v="Private"/>
    <s v="Rural"/>
    <n v="91.21"/>
    <n v="28.1"/>
    <s v="formerly smoked"/>
    <x v="1"/>
  </r>
  <r>
    <x v="4937"/>
    <s v="Female"/>
    <x v="74"/>
    <n v="1"/>
    <n v="0"/>
    <s v="Yes"/>
    <s v="Self-employed"/>
    <s v="Urban"/>
    <n v="103.69"/>
    <n v="35.200000000000003"/>
    <s v="smokes"/>
    <x v="1"/>
  </r>
  <r>
    <x v="4938"/>
    <s v="Female"/>
    <x v="74"/>
    <n v="0"/>
    <n v="0"/>
    <s v="Yes"/>
    <s v="Private"/>
    <s v="Urban"/>
    <n v="74.12"/>
    <n v="21.8"/>
    <s v="formerly smoked"/>
    <x v="1"/>
  </r>
  <r>
    <x v="4939"/>
    <s v="Female"/>
    <x v="8"/>
    <n v="0"/>
    <n v="0"/>
    <s v="Yes"/>
    <s v="Private"/>
    <s v="Urban"/>
    <n v="71.08"/>
    <n v="28.1"/>
    <s v="never smoked"/>
    <x v="1"/>
  </r>
  <r>
    <x v="4940"/>
    <s v="Female"/>
    <x v="80"/>
    <n v="0"/>
    <n v="0"/>
    <s v="No"/>
    <s v="Private"/>
    <s v="Urban"/>
    <n v="58.39"/>
    <n v="28.2"/>
    <s v="never smoked"/>
    <x v="1"/>
  </r>
  <r>
    <x v="4941"/>
    <s v="Female"/>
    <x v="33"/>
    <n v="1"/>
    <n v="0"/>
    <s v="Yes"/>
    <s v="Self-employed"/>
    <s v="Rural"/>
    <n v="176.34"/>
    <n v="28.4"/>
    <s v="never smoked"/>
    <x v="1"/>
  </r>
  <r>
    <x v="4942"/>
    <s v="Male"/>
    <x v="38"/>
    <n v="0"/>
    <n v="0"/>
    <s v="Yes"/>
    <s v="Private"/>
    <s v="Rural"/>
    <n v="73.760000000000005"/>
    <n v="37.4"/>
    <s v="never smoked"/>
    <x v="1"/>
  </r>
  <r>
    <x v="4943"/>
    <s v="Female"/>
    <x v="70"/>
    <n v="0"/>
    <n v="0"/>
    <s v="No"/>
    <s v="Private"/>
    <s v="Rural"/>
    <n v="67.209999999999994"/>
    <n v="21.8"/>
    <s v="formerly smoked"/>
    <x v="1"/>
  </r>
  <r>
    <x v="4944"/>
    <s v="Male"/>
    <x v="55"/>
    <n v="0"/>
    <n v="0"/>
    <s v="No"/>
    <s v="children"/>
    <s v="Urban"/>
    <n v="87.98"/>
    <n v="19.8"/>
    <s v="Unknown"/>
    <x v="1"/>
  </r>
  <r>
    <x v="4945"/>
    <s v="Male"/>
    <x v="56"/>
    <n v="0"/>
    <n v="0"/>
    <s v="No"/>
    <s v="children"/>
    <s v="Urban"/>
    <n v="94.23"/>
    <n v="16.2"/>
    <s v="Unknown"/>
    <x v="1"/>
  </r>
  <r>
    <x v="4946"/>
    <s v="Male"/>
    <x v="39"/>
    <n v="0"/>
    <n v="0"/>
    <s v="Yes"/>
    <s v="Self-employed"/>
    <s v="Rural"/>
    <n v="111.36"/>
    <n v="33.6"/>
    <s v="never smoked"/>
    <x v="1"/>
  </r>
  <r>
    <x v="4947"/>
    <s v="Female"/>
    <x v="50"/>
    <n v="0"/>
    <n v="0"/>
    <s v="Yes"/>
    <s v="Private"/>
    <s v="Urban"/>
    <n v="84.07"/>
    <n v="21.2"/>
    <s v="smokes"/>
    <x v="1"/>
  </r>
  <r>
    <x v="4948"/>
    <s v="Female"/>
    <x v="71"/>
    <n v="0"/>
    <n v="0"/>
    <s v="Yes"/>
    <s v="Private"/>
    <s v="Urban"/>
    <n v="117.31"/>
    <n v="28.4"/>
    <s v="never smoked"/>
    <x v="1"/>
  </r>
  <r>
    <x v="4949"/>
    <s v="Male"/>
    <x v="20"/>
    <n v="0"/>
    <n v="0"/>
    <s v="Yes"/>
    <s v="Govt_job"/>
    <s v="Urban"/>
    <n v="84.94"/>
    <s v="N/A"/>
    <s v="never smoked"/>
    <x v="1"/>
  </r>
  <r>
    <x v="4950"/>
    <s v="Female"/>
    <x v="54"/>
    <n v="0"/>
    <n v="0"/>
    <s v="No"/>
    <s v="Private"/>
    <s v="Urban"/>
    <n v="68.86"/>
    <n v="41.1"/>
    <s v="never smoked"/>
    <x v="1"/>
  </r>
  <r>
    <x v="4951"/>
    <s v="Female"/>
    <x v="53"/>
    <n v="0"/>
    <n v="0"/>
    <s v="No"/>
    <s v="Private"/>
    <s v="Urban"/>
    <n v="132.88"/>
    <n v="24.9"/>
    <s v="never smoked"/>
    <x v="1"/>
  </r>
  <r>
    <x v="4952"/>
    <s v="Male"/>
    <x v="33"/>
    <n v="1"/>
    <n v="0"/>
    <s v="Yes"/>
    <s v="Self-employed"/>
    <s v="Rural"/>
    <n v="211.83"/>
    <n v="56.6"/>
    <s v="never smoked"/>
    <x v="1"/>
  </r>
  <r>
    <x v="4953"/>
    <s v="Female"/>
    <x v="41"/>
    <n v="0"/>
    <n v="0"/>
    <s v="Yes"/>
    <s v="Private"/>
    <s v="Rural"/>
    <n v="124.92"/>
    <n v="28.8"/>
    <s v="Unknown"/>
    <x v="1"/>
  </r>
  <r>
    <x v="4954"/>
    <s v="Female"/>
    <x v="5"/>
    <n v="0"/>
    <n v="0"/>
    <s v="No"/>
    <s v="Self-employed"/>
    <s v="Urban"/>
    <n v="57.42"/>
    <n v="33.700000000000003"/>
    <s v="never smoked"/>
    <x v="1"/>
  </r>
  <r>
    <x v="4955"/>
    <s v="Male"/>
    <x v="38"/>
    <n v="0"/>
    <n v="0"/>
    <s v="Yes"/>
    <s v="Private"/>
    <s v="Urban"/>
    <n v="215.69"/>
    <n v="38.6"/>
    <s v="formerly smoked"/>
    <x v="1"/>
  </r>
  <r>
    <x v="4956"/>
    <s v="Female"/>
    <x v="11"/>
    <n v="0"/>
    <n v="0"/>
    <s v="Yes"/>
    <s v="Private"/>
    <s v="Urban"/>
    <n v="154.66999999999999"/>
    <n v="33.799999999999997"/>
    <s v="never smoked"/>
    <x v="1"/>
  </r>
  <r>
    <x v="4957"/>
    <s v="Female"/>
    <x v="66"/>
    <n v="0"/>
    <n v="0"/>
    <s v="No"/>
    <s v="Private"/>
    <s v="Urban"/>
    <n v="67.66"/>
    <n v="22.4"/>
    <s v="never smoked"/>
    <x v="1"/>
  </r>
  <r>
    <x v="4958"/>
    <s v="Male"/>
    <x v="14"/>
    <n v="0"/>
    <n v="0"/>
    <s v="Yes"/>
    <s v="Private"/>
    <s v="Rural"/>
    <n v="153.47999999999999"/>
    <n v="37.299999999999997"/>
    <s v="never smoked"/>
    <x v="1"/>
  </r>
  <r>
    <x v="4959"/>
    <s v="Female"/>
    <x v="11"/>
    <n v="0"/>
    <n v="0"/>
    <s v="Yes"/>
    <s v="Self-employed"/>
    <s v="Urban"/>
    <n v="62.63"/>
    <n v="23.4"/>
    <s v="never smoked"/>
    <x v="1"/>
  </r>
  <r>
    <x v="4960"/>
    <s v="Female"/>
    <x v="3"/>
    <n v="0"/>
    <n v="0"/>
    <s v="Yes"/>
    <s v="Private"/>
    <s v="Urban"/>
    <n v="77.930000000000007"/>
    <n v="39.1"/>
    <s v="smokes"/>
    <x v="1"/>
  </r>
  <r>
    <x v="4961"/>
    <s v="Female"/>
    <x v="75"/>
    <n v="0"/>
    <n v="0"/>
    <s v="No"/>
    <s v="children"/>
    <s v="Rural"/>
    <n v="80.3"/>
    <n v="21.2"/>
    <s v="Unknown"/>
    <x v="1"/>
  </r>
  <r>
    <x v="4962"/>
    <s v="Male"/>
    <x v="36"/>
    <n v="0"/>
    <n v="0"/>
    <s v="Yes"/>
    <s v="Private"/>
    <s v="Urban"/>
    <n v="106.69"/>
    <n v="31.2"/>
    <s v="Unknown"/>
    <x v="1"/>
  </r>
  <r>
    <x v="4963"/>
    <s v="Female"/>
    <x v="66"/>
    <n v="0"/>
    <n v="0"/>
    <s v="Yes"/>
    <s v="Private"/>
    <s v="Urban"/>
    <n v="83.07"/>
    <n v="28"/>
    <s v="formerly smoked"/>
    <x v="1"/>
  </r>
  <r>
    <x v="4964"/>
    <s v="Female"/>
    <x v="58"/>
    <n v="0"/>
    <n v="0"/>
    <s v="No"/>
    <s v="Private"/>
    <s v="Urban"/>
    <n v="140.13999999999999"/>
    <n v="21.1"/>
    <s v="never smoked"/>
    <x v="1"/>
  </r>
  <r>
    <x v="4965"/>
    <s v="Female"/>
    <x v="61"/>
    <n v="0"/>
    <n v="0"/>
    <s v="No"/>
    <s v="children"/>
    <s v="Urban"/>
    <n v="92.65"/>
    <n v="15.7"/>
    <s v="never smoked"/>
    <x v="1"/>
  </r>
  <r>
    <x v="4966"/>
    <s v="Male"/>
    <x v="10"/>
    <n v="0"/>
    <n v="0"/>
    <s v="Yes"/>
    <s v="Private"/>
    <s v="Urban"/>
    <n v="111.37"/>
    <n v="29.1"/>
    <s v="formerly smoked"/>
    <x v="1"/>
  </r>
  <r>
    <x v="4967"/>
    <s v="Female"/>
    <x v="14"/>
    <n v="0"/>
    <n v="0"/>
    <s v="Yes"/>
    <s v="Private"/>
    <s v="Rural"/>
    <n v="99"/>
    <n v="26.1"/>
    <s v="never smoked"/>
    <x v="1"/>
  </r>
  <r>
    <x v="4968"/>
    <s v="Male"/>
    <x v="44"/>
    <n v="0"/>
    <n v="0"/>
    <s v="No"/>
    <s v="children"/>
    <s v="Rural"/>
    <n v="78.239999999999995"/>
    <n v="16.2"/>
    <s v="Unknown"/>
    <x v="1"/>
  </r>
  <r>
    <x v="4969"/>
    <s v="Female"/>
    <x v="41"/>
    <n v="0"/>
    <n v="0"/>
    <s v="Yes"/>
    <s v="Govt_job"/>
    <s v="Rural"/>
    <n v="83.88"/>
    <n v="27.1"/>
    <s v="never smoked"/>
    <x v="1"/>
  </r>
  <r>
    <x v="4970"/>
    <s v="Male"/>
    <x v="59"/>
    <n v="0"/>
    <n v="0"/>
    <s v="No"/>
    <s v="Private"/>
    <s v="Urban"/>
    <n v="86.21"/>
    <n v="28.8"/>
    <s v="smokes"/>
    <x v="1"/>
  </r>
  <r>
    <x v="4971"/>
    <s v="Female"/>
    <x v="24"/>
    <n v="0"/>
    <n v="0"/>
    <s v="Yes"/>
    <s v="Private"/>
    <s v="Urban"/>
    <n v="57.06"/>
    <n v="37.9"/>
    <s v="never smoked"/>
    <x v="1"/>
  </r>
  <r>
    <x v="4972"/>
    <s v="Female"/>
    <x v="11"/>
    <n v="0"/>
    <n v="0"/>
    <s v="Yes"/>
    <s v="Private"/>
    <s v="Rural"/>
    <n v="112.25"/>
    <n v="21.6"/>
    <s v="Unknown"/>
    <x v="1"/>
  </r>
  <r>
    <x v="4973"/>
    <s v="Male"/>
    <x v="19"/>
    <n v="0"/>
    <n v="0"/>
    <s v="Yes"/>
    <s v="Private"/>
    <s v="Urban"/>
    <n v="81.06"/>
    <n v="30.1"/>
    <s v="smokes"/>
    <x v="1"/>
  </r>
  <r>
    <x v="4974"/>
    <s v="Male"/>
    <x v="9"/>
    <n v="0"/>
    <n v="0"/>
    <s v="Yes"/>
    <s v="Private"/>
    <s v="Urban"/>
    <n v="104.37"/>
    <n v="29.7"/>
    <s v="never smoked"/>
    <x v="1"/>
  </r>
  <r>
    <x v="4975"/>
    <s v="Female"/>
    <x v="67"/>
    <n v="0"/>
    <n v="0"/>
    <s v="Yes"/>
    <s v="Private"/>
    <s v="Urban"/>
    <n v="124.31"/>
    <n v="26.4"/>
    <s v="Unknown"/>
    <x v="1"/>
  </r>
  <r>
    <x v="4976"/>
    <s v="Female"/>
    <x v="63"/>
    <n v="0"/>
    <n v="0"/>
    <s v="No"/>
    <s v="Private"/>
    <s v="Urban"/>
    <n v="101.95"/>
    <n v="46"/>
    <s v="formerly smoked"/>
    <x v="1"/>
  </r>
  <r>
    <x v="4977"/>
    <s v="Female"/>
    <x v="50"/>
    <n v="0"/>
    <n v="0"/>
    <s v="No"/>
    <s v="Private"/>
    <s v="Rural"/>
    <n v="116.95"/>
    <n v="26.1"/>
    <s v="never smoked"/>
    <x v="1"/>
  </r>
  <r>
    <x v="4978"/>
    <s v="Female"/>
    <x v="56"/>
    <n v="0"/>
    <n v="0"/>
    <s v="No"/>
    <s v="children"/>
    <s v="Urban"/>
    <n v="99.76"/>
    <n v="23.2"/>
    <s v="Unknown"/>
    <x v="1"/>
  </r>
  <r>
    <x v="4979"/>
    <s v="Female"/>
    <x v="14"/>
    <n v="0"/>
    <n v="0"/>
    <s v="No"/>
    <s v="Private"/>
    <s v="Urban"/>
    <n v="105.48"/>
    <n v="28.4"/>
    <s v="Unknown"/>
    <x v="1"/>
  </r>
  <r>
    <x v="4980"/>
    <s v="Female"/>
    <x v="80"/>
    <n v="0"/>
    <n v="0"/>
    <s v="No"/>
    <s v="Private"/>
    <s v="Urban"/>
    <n v="100.6"/>
    <n v="20.5"/>
    <s v="never smoked"/>
    <x v="1"/>
  </r>
  <r>
    <x v="4981"/>
    <s v="Male"/>
    <x v="77"/>
    <n v="0"/>
    <n v="0"/>
    <s v="No"/>
    <s v="Private"/>
    <s v="Urban"/>
    <n v="65.05"/>
    <n v="24.6"/>
    <s v="Unknown"/>
    <x v="1"/>
  </r>
  <r>
    <x v="4982"/>
    <s v="Male"/>
    <x v="49"/>
    <n v="0"/>
    <n v="0"/>
    <s v="No"/>
    <s v="Private"/>
    <s v="Rural"/>
    <n v="75.900000000000006"/>
    <n v="32.200000000000003"/>
    <s v="never smoked"/>
    <x v="1"/>
  </r>
  <r>
    <x v="4983"/>
    <s v="Male"/>
    <x v="25"/>
    <n v="1"/>
    <n v="0"/>
    <s v="Yes"/>
    <s v="Private"/>
    <s v="Rural"/>
    <n v="267.60000000000002"/>
    <n v="30.5"/>
    <s v="never smoked"/>
    <x v="1"/>
  </r>
  <r>
    <x v="4984"/>
    <s v="Male"/>
    <x v="71"/>
    <n v="0"/>
    <n v="0"/>
    <s v="No"/>
    <s v="Private"/>
    <s v="Urban"/>
    <n v="215.07"/>
    <s v="N/A"/>
    <s v="smokes"/>
    <x v="1"/>
  </r>
  <r>
    <x v="4985"/>
    <s v="Female"/>
    <x v="26"/>
    <n v="0"/>
    <n v="0"/>
    <s v="Yes"/>
    <s v="Govt_job"/>
    <s v="Urban"/>
    <n v="109.03"/>
    <n v="24.9"/>
    <s v="Unknown"/>
    <x v="1"/>
  </r>
  <r>
    <x v="4986"/>
    <s v="Male"/>
    <x v="20"/>
    <n v="0"/>
    <n v="1"/>
    <s v="Yes"/>
    <s v="Private"/>
    <s v="Rural"/>
    <n v="225.35"/>
    <n v="26.5"/>
    <s v="smokes"/>
    <x v="1"/>
  </r>
  <r>
    <x v="4987"/>
    <s v="Male"/>
    <x v="12"/>
    <n v="1"/>
    <n v="0"/>
    <s v="Yes"/>
    <s v="Private"/>
    <s v="Rural"/>
    <n v="196.26"/>
    <n v="34.5"/>
    <s v="Unknown"/>
    <x v="1"/>
  </r>
  <r>
    <x v="4988"/>
    <s v="Female"/>
    <x v="4"/>
    <n v="0"/>
    <n v="0"/>
    <s v="Yes"/>
    <s v="Govt_job"/>
    <s v="Urban"/>
    <n v="95.42"/>
    <n v="21.5"/>
    <s v="formerly smoked"/>
    <x v="1"/>
  </r>
  <r>
    <x v="4989"/>
    <s v="Female"/>
    <x v="61"/>
    <n v="0"/>
    <n v="0"/>
    <s v="No"/>
    <s v="children"/>
    <s v="Rural"/>
    <n v="123.04"/>
    <n v="15.9"/>
    <s v="Unknown"/>
    <x v="1"/>
  </r>
  <r>
    <x v="4990"/>
    <s v="Male"/>
    <x v="56"/>
    <n v="0"/>
    <n v="0"/>
    <s v="No"/>
    <s v="children"/>
    <s v="Urban"/>
    <n v="85.88"/>
    <n v="17.7"/>
    <s v="Unknown"/>
    <x v="1"/>
  </r>
  <r>
    <x v="4991"/>
    <s v="Female"/>
    <x v="34"/>
    <n v="0"/>
    <n v="0"/>
    <s v="Yes"/>
    <s v="Private"/>
    <s v="Rural"/>
    <n v="107.43"/>
    <n v="26.5"/>
    <s v="never smoked"/>
    <x v="1"/>
  </r>
  <r>
    <x v="4992"/>
    <s v="Female"/>
    <x v="50"/>
    <n v="0"/>
    <n v="0"/>
    <s v="Yes"/>
    <s v="Private"/>
    <s v="Rural"/>
    <n v="56.85"/>
    <n v="24.4"/>
    <s v="never smoked"/>
    <x v="1"/>
  </r>
  <r>
    <x v="4993"/>
    <s v="Female"/>
    <x v="46"/>
    <n v="0"/>
    <n v="0"/>
    <s v="Yes"/>
    <s v="Govt_job"/>
    <s v="Rural"/>
    <n v="102.15"/>
    <n v="26.6"/>
    <s v="Unknown"/>
    <x v="1"/>
  </r>
  <r>
    <x v="4994"/>
    <s v="Female"/>
    <x v="66"/>
    <n v="0"/>
    <n v="0"/>
    <s v="Yes"/>
    <s v="Self-employed"/>
    <s v="Rural"/>
    <n v="88.68"/>
    <n v="23.9"/>
    <s v="never smoked"/>
    <x v="1"/>
  </r>
  <r>
    <x v="4995"/>
    <s v="Female"/>
    <x v="8"/>
    <n v="0"/>
    <n v="0"/>
    <s v="Yes"/>
    <s v="Private"/>
    <s v="Urban"/>
    <n v="182.52"/>
    <n v="30.1"/>
    <s v="Unknown"/>
    <x v="1"/>
  </r>
  <r>
    <x v="4996"/>
    <s v="Female"/>
    <x v="47"/>
    <n v="0"/>
    <n v="0"/>
    <s v="Yes"/>
    <s v="Private"/>
    <s v="Urban"/>
    <n v="93.97"/>
    <n v="23.6"/>
    <s v="never smoked"/>
    <x v="1"/>
  </r>
  <r>
    <x v="4997"/>
    <s v="Female"/>
    <x v="45"/>
    <n v="0"/>
    <n v="0"/>
    <s v="No"/>
    <s v="children"/>
    <s v="Urban"/>
    <n v="104.03"/>
    <n v="18.399999999999999"/>
    <s v="Unknown"/>
    <x v="1"/>
  </r>
  <r>
    <x v="4998"/>
    <s v="Female"/>
    <x v="65"/>
    <n v="0"/>
    <n v="0"/>
    <s v="Yes"/>
    <s v="Private"/>
    <s v="Rural"/>
    <n v="67.989999999999995"/>
    <n v="32.1"/>
    <s v="never smoked"/>
    <x v="1"/>
  </r>
  <r>
    <x v="4999"/>
    <s v="Male"/>
    <x v="63"/>
    <n v="0"/>
    <n v="0"/>
    <s v="No"/>
    <s v="Private"/>
    <s v="Rural"/>
    <n v="83.37"/>
    <n v="24.4"/>
    <s v="Unknown"/>
    <x v="1"/>
  </r>
  <r>
    <x v="5000"/>
    <s v="Male"/>
    <x v="49"/>
    <n v="0"/>
    <n v="0"/>
    <s v="No"/>
    <s v="Private"/>
    <s v="Rural"/>
    <n v="124.66"/>
    <n v="27.3"/>
    <s v="never smoked"/>
    <x v="1"/>
  </r>
  <r>
    <x v="5001"/>
    <s v="Female"/>
    <x v="31"/>
    <n v="0"/>
    <n v="0"/>
    <s v="Yes"/>
    <s v="Private"/>
    <s v="Rural"/>
    <n v="212.87"/>
    <n v="34.799999999999997"/>
    <s v="never smoked"/>
    <x v="1"/>
  </r>
  <r>
    <x v="5002"/>
    <s v="Female"/>
    <x v="35"/>
    <n v="0"/>
    <n v="0"/>
    <s v="Yes"/>
    <s v="Govt_job"/>
    <s v="Urban"/>
    <n v="96.75"/>
    <n v="28.4"/>
    <s v="formerly smoked"/>
    <x v="1"/>
  </r>
  <r>
    <x v="5003"/>
    <s v="Male"/>
    <x v="54"/>
    <n v="0"/>
    <n v="0"/>
    <s v="No"/>
    <s v="Private"/>
    <s v="Urban"/>
    <n v="63.28"/>
    <n v="40.200000000000003"/>
    <s v="Unknown"/>
    <x v="1"/>
  </r>
  <r>
    <x v="5004"/>
    <s v="Female"/>
    <x v="54"/>
    <n v="0"/>
    <n v="0"/>
    <s v="No"/>
    <s v="Private"/>
    <s v="Urban"/>
    <n v="82.64"/>
    <n v="31.1"/>
    <s v="Unknown"/>
    <x v="1"/>
  </r>
  <r>
    <x v="5005"/>
    <s v="Female"/>
    <x v="62"/>
    <n v="0"/>
    <n v="0"/>
    <s v="No"/>
    <s v="Private"/>
    <s v="Rural"/>
    <n v="71.34"/>
    <n v="24"/>
    <s v="never smoked"/>
    <x v="1"/>
  </r>
  <r>
    <x v="5006"/>
    <s v="Female"/>
    <x v="38"/>
    <n v="0"/>
    <n v="0"/>
    <s v="Yes"/>
    <s v="Private"/>
    <s v="Rural"/>
    <n v="183.43"/>
    <n v="38.1"/>
    <s v="formerly smoked"/>
    <x v="1"/>
  </r>
  <r>
    <x v="5007"/>
    <s v="Female"/>
    <x v="8"/>
    <n v="0"/>
    <n v="0"/>
    <s v="Yes"/>
    <s v="Govt_job"/>
    <s v="Urban"/>
    <n v="101.19"/>
    <n v="29.9"/>
    <s v="formerly smoked"/>
    <x v="1"/>
  </r>
  <r>
    <x v="5008"/>
    <s v="Female"/>
    <x v="4"/>
    <n v="0"/>
    <n v="1"/>
    <s v="Yes"/>
    <s v="Private"/>
    <s v="Rural"/>
    <n v="88.51"/>
    <n v="24.5"/>
    <s v="never smoked"/>
    <x v="1"/>
  </r>
  <r>
    <x v="5009"/>
    <s v="Female"/>
    <x v="11"/>
    <n v="0"/>
    <n v="0"/>
    <s v="Yes"/>
    <s v="Self-employed"/>
    <s v="Rural"/>
    <n v="126.85"/>
    <n v="49.5"/>
    <s v="formerly smoked"/>
    <x v="1"/>
  </r>
  <r>
    <x v="5010"/>
    <s v="Female"/>
    <x v="23"/>
    <n v="0"/>
    <n v="0"/>
    <s v="Yes"/>
    <s v="Self-employed"/>
    <s v="Urban"/>
    <n v="74.17"/>
    <n v="35.5"/>
    <s v="formerly smoked"/>
    <x v="1"/>
  </r>
  <r>
    <x v="5011"/>
    <s v="Female"/>
    <x v="10"/>
    <n v="0"/>
    <n v="0"/>
    <s v="Yes"/>
    <s v="Private"/>
    <s v="Urban"/>
    <n v="76.040000000000006"/>
    <n v="29.5"/>
    <s v="smokes"/>
    <x v="1"/>
  </r>
  <r>
    <x v="5012"/>
    <s v="Female"/>
    <x v="50"/>
    <n v="0"/>
    <n v="0"/>
    <s v="Yes"/>
    <s v="Private"/>
    <s v="Urban"/>
    <n v="73.87"/>
    <n v="28.8"/>
    <s v="smokes"/>
    <x v="1"/>
  </r>
  <r>
    <x v="5013"/>
    <s v="Female"/>
    <x v="22"/>
    <n v="0"/>
    <n v="0"/>
    <s v="Yes"/>
    <s v="Private"/>
    <s v="Rural"/>
    <n v="99.07"/>
    <n v="22.1"/>
    <s v="never smoked"/>
    <x v="1"/>
  </r>
  <r>
    <x v="5014"/>
    <s v="Male"/>
    <x v="60"/>
    <n v="0"/>
    <n v="0"/>
    <s v="No"/>
    <s v="Private"/>
    <s v="Urban"/>
    <n v="82.93"/>
    <n v="29.4"/>
    <s v="formerly smoked"/>
    <x v="1"/>
  </r>
  <r>
    <x v="5015"/>
    <s v="Female"/>
    <x v="50"/>
    <n v="0"/>
    <n v="0"/>
    <s v="Yes"/>
    <s v="Govt_job"/>
    <s v="Rural"/>
    <n v="133.24"/>
    <n v="45"/>
    <s v="smokes"/>
    <x v="1"/>
  </r>
  <r>
    <x v="5016"/>
    <s v="Female"/>
    <x v="1"/>
    <n v="0"/>
    <n v="0"/>
    <s v="Yes"/>
    <s v="Self-employed"/>
    <s v="Urban"/>
    <n v="69.88"/>
    <n v="27.1"/>
    <s v="never smoked"/>
    <x v="1"/>
  </r>
  <r>
    <x v="5017"/>
    <s v="Female"/>
    <x v="20"/>
    <n v="0"/>
    <n v="0"/>
    <s v="Yes"/>
    <s v="Govt_job"/>
    <s v="Rural"/>
    <n v="69.12"/>
    <n v="28.3"/>
    <s v="Unknown"/>
    <x v="1"/>
  </r>
  <r>
    <x v="5018"/>
    <s v="Female"/>
    <x v="5"/>
    <n v="0"/>
    <n v="0"/>
    <s v="Yes"/>
    <s v="Self-employed"/>
    <s v="Rural"/>
    <n v="86.05"/>
    <n v="20.100000000000001"/>
    <s v="formerly smoked"/>
    <x v="1"/>
  </r>
  <r>
    <x v="5019"/>
    <s v="Male"/>
    <x v="60"/>
    <n v="0"/>
    <n v="0"/>
    <s v="Yes"/>
    <s v="Private"/>
    <s v="Urban"/>
    <n v="185.27"/>
    <n v="31.3"/>
    <s v="never smoked"/>
    <x v="1"/>
  </r>
  <r>
    <x v="5020"/>
    <s v="Male"/>
    <x v="69"/>
    <n v="0"/>
    <n v="0"/>
    <s v="No"/>
    <s v="children"/>
    <s v="Urban"/>
    <n v="97.46"/>
    <n v="17.600000000000001"/>
    <s v="Unknown"/>
    <x v="1"/>
  </r>
  <r>
    <x v="5021"/>
    <s v="Female"/>
    <x v="48"/>
    <n v="0"/>
    <n v="0"/>
    <s v="Yes"/>
    <s v="Private"/>
    <s v="Urban"/>
    <n v="81.900000000000006"/>
    <n v="24.5"/>
    <s v="never smoked"/>
    <x v="1"/>
  </r>
  <r>
    <x v="5022"/>
    <s v="Female"/>
    <x v="47"/>
    <n v="0"/>
    <n v="0"/>
    <s v="No"/>
    <s v="Private"/>
    <s v="Rural"/>
    <n v="99.58"/>
    <n v="24.1"/>
    <s v="Unknown"/>
    <x v="1"/>
  </r>
  <r>
    <x v="5023"/>
    <s v="Female"/>
    <x v="46"/>
    <n v="0"/>
    <n v="0"/>
    <s v="No"/>
    <s v="Private"/>
    <s v="Rural"/>
    <n v="124.54"/>
    <n v="31.3"/>
    <s v="never smoked"/>
    <x v="1"/>
  </r>
  <r>
    <x v="5024"/>
    <s v="Male"/>
    <x v="64"/>
    <n v="0"/>
    <n v="0"/>
    <s v="Yes"/>
    <s v="Private"/>
    <s v="Rural"/>
    <n v="153.34"/>
    <n v="31.5"/>
    <s v="never smoked"/>
    <x v="1"/>
  </r>
  <r>
    <x v="5025"/>
    <s v="Female"/>
    <x v="48"/>
    <n v="0"/>
    <n v="0"/>
    <s v="Yes"/>
    <s v="Private"/>
    <s v="Urban"/>
    <n v="112.35"/>
    <n v="29.9"/>
    <s v="Unknown"/>
    <x v="1"/>
  </r>
  <r>
    <x v="5026"/>
    <s v="Female"/>
    <x v="38"/>
    <n v="0"/>
    <n v="0"/>
    <s v="No"/>
    <s v="Govt_job"/>
    <s v="Urban"/>
    <n v="160.76"/>
    <n v="30.2"/>
    <s v="smokes"/>
    <x v="1"/>
  </r>
  <r>
    <x v="5027"/>
    <s v="Female"/>
    <x v="70"/>
    <n v="0"/>
    <n v="0"/>
    <s v="Yes"/>
    <s v="Private"/>
    <s v="Rural"/>
    <n v="73.290000000000006"/>
    <n v="27.8"/>
    <s v="never smoked"/>
    <x v="1"/>
  </r>
  <r>
    <x v="5028"/>
    <s v="Male"/>
    <x v="79"/>
    <n v="0"/>
    <n v="0"/>
    <s v="No"/>
    <s v="children"/>
    <s v="Urban"/>
    <n v="108.08"/>
    <n v="15.6"/>
    <s v="Unknown"/>
    <x v="1"/>
  </r>
  <r>
    <x v="5029"/>
    <s v="Female"/>
    <x v="23"/>
    <n v="0"/>
    <n v="0"/>
    <s v="Yes"/>
    <s v="Private"/>
    <s v="Urban"/>
    <n v="206.49"/>
    <n v="26.3"/>
    <s v="never smoked"/>
    <x v="1"/>
  </r>
  <r>
    <x v="5030"/>
    <s v="Male"/>
    <x v="62"/>
    <n v="0"/>
    <n v="0"/>
    <s v="Yes"/>
    <s v="Private"/>
    <s v="Rural"/>
    <n v="77.42"/>
    <n v="24.8"/>
    <s v="never smoked"/>
    <x v="1"/>
  </r>
  <r>
    <x v="5031"/>
    <s v="Female"/>
    <x v="49"/>
    <n v="0"/>
    <n v="0"/>
    <s v="No"/>
    <s v="Private"/>
    <s v="Rural"/>
    <n v="117.59"/>
    <n v="17.100000000000001"/>
    <s v="never smoked"/>
    <x v="1"/>
  </r>
  <r>
    <x v="5032"/>
    <s v="Female"/>
    <x v="75"/>
    <n v="0"/>
    <n v="0"/>
    <s v="No"/>
    <s v="children"/>
    <s v="Rural"/>
    <n v="61.94"/>
    <n v="20.3"/>
    <s v="Unknown"/>
    <x v="1"/>
  </r>
  <r>
    <x v="5033"/>
    <s v="Female"/>
    <x v="70"/>
    <n v="0"/>
    <n v="0"/>
    <s v="No"/>
    <s v="Private"/>
    <s v="Urban"/>
    <n v="116.68"/>
    <n v="18.7"/>
    <s v="formerly smoked"/>
    <x v="1"/>
  </r>
  <r>
    <x v="5034"/>
    <s v="Female"/>
    <x v="4"/>
    <n v="0"/>
    <n v="0"/>
    <s v="No"/>
    <s v="Private"/>
    <s v="Urban"/>
    <n v="253.86"/>
    <n v="28.8"/>
    <s v="formerly smoked"/>
    <x v="1"/>
  </r>
  <r>
    <x v="5035"/>
    <s v="Female"/>
    <x v="9"/>
    <n v="0"/>
    <n v="0"/>
    <s v="Yes"/>
    <s v="Private"/>
    <s v="Urban"/>
    <n v="203.36"/>
    <n v="28.7"/>
    <s v="formerly smoked"/>
    <x v="1"/>
  </r>
  <r>
    <x v="5036"/>
    <s v="Male"/>
    <x v="29"/>
    <n v="0"/>
    <n v="0"/>
    <s v="Yes"/>
    <s v="Self-employed"/>
    <s v="Rural"/>
    <n v="125.87"/>
    <n v="24.6"/>
    <s v="never smoked"/>
    <x v="1"/>
  </r>
  <r>
    <x v="5037"/>
    <s v="Female"/>
    <x v="41"/>
    <n v="0"/>
    <n v="0"/>
    <s v="No"/>
    <s v="Self-employed"/>
    <s v="Rural"/>
    <n v="64.09"/>
    <n v="25.3"/>
    <s v="never smoked"/>
    <x v="1"/>
  </r>
  <r>
    <x v="5038"/>
    <s v="Male"/>
    <x v="39"/>
    <n v="0"/>
    <n v="0"/>
    <s v="Yes"/>
    <s v="Govt_job"/>
    <s v="Urban"/>
    <n v="65.33"/>
    <n v="29.7"/>
    <s v="Unknown"/>
    <x v="1"/>
  </r>
  <r>
    <x v="5039"/>
    <s v="Male"/>
    <x v="68"/>
    <n v="0"/>
    <n v="0"/>
    <s v="No"/>
    <s v="Private"/>
    <s v="Rural"/>
    <n v="70.150000000000006"/>
    <s v="N/A"/>
    <s v="formerly smoked"/>
    <x v="1"/>
  </r>
  <r>
    <x v="5040"/>
    <s v="Male"/>
    <x v="59"/>
    <n v="0"/>
    <n v="0"/>
    <s v="Yes"/>
    <s v="Private"/>
    <s v="Urban"/>
    <n v="96.84"/>
    <n v="21.1"/>
    <s v="Unknown"/>
    <x v="1"/>
  </r>
  <r>
    <x v="5041"/>
    <s v="Male"/>
    <x v="37"/>
    <n v="0"/>
    <n v="0"/>
    <s v="Yes"/>
    <s v="Private"/>
    <s v="Rural"/>
    <n v="175.92"/>
    <n v="26.9"/>
    <s v="smokes"/>
    <x v="1"/>
  </r>
  <r>
    <x v="5042"/>
    <s v="Male"/>
    <x v="42"/>
    <n v="0"/>
    <n v="0"/>
    <s v="No"/>
    <s v="Private"/>
    <s v="Rural"/>
    <n v="100.65"/>
    <n v="26.2"/>
    <s v="formerly smoked"/>
    <x v="1"/>
  </r>
  <r>
    <x v="5043"/>
    <s v="Male"/>
    <x v="38"/>
    <n v="0"/>
    <n v="0"/>
    <s v="No"/>
    <s v="Private"/>
    <s v="Rural"/>
    <n v="112.39"/>
    <n v="26.3"/>
    <s v="Unknown"/>
    <x v="1"/>
  </r>
  <r>
    <x v="5044"/>
    <s v="Male"/>
    <x v="64"/>
    <n v="0"/>
    <n v="0"/>
    <s v="Yes"/>
    <s v="Govt_job"/>
    <s v="Rural"/>
    <n v="81.099999999999994"/>
    <n v="24.8"/>
    <s v="never smoked"/>
    <x v="1"/>
  </r>
  <r>
    <x v="5045"/>
    <s v="Female"/>
    <x v="50"/>
    <n v="0"/>
    <n v="0"/>
    <s v="Yes"/>
    <s v="Private"/>
    <s v="Rural"/>
    <n v="98.3"/>
    <n v="25"/>
    <s v="never smoked"/>
    <x v="1"/>
  </r>
  <r>
    <x v="5046"/>
    <s v="Male"/>
    <x v="50"/>
    <n v="0"/>
    <n v="0"/>
    <s v="Yes"/>
    <s v="Private"/>
    <s v="Urban"/>
    <n v="89.68"/>
    <n v="34.6"/>
    <s v="Unknown"/>
    <x v="1"/>
  </r>
  <r>
    <x v="5047"/>
    <s v="Female"/>
    <x v="33"/>
    <n v="0"/>
    <n v="0"/>
    <s v="Yes"/>
    <s v="Govt_job"/>
    <s v="Urban"/>
    <n v="95.16"/>
    <n v="42.7"/>
    <s v="formerly smoked"/>
    <x v="1"/>
  </r>
  <r>
    <x v="5048"/>
    <s v="Male"/>
    <x v="47"/>
    <n v="0"/>
    <n v="0"/>
    <s v="Yes"/>
    <s v="Private"/>
    <s v="Urban"/>
    <n v="191.15"/>
    <s v="N/A"/>
    <s v="smokes"/>
    <x v="1"/>
  </r>
  <r>
    <x v="5049"/>
    <s v="Female"/>
    <x v="68"/>
    <n v="0"/>
    <n v="0"/>
    <s v="Yes"/>
    <s v="Private"/>
    <s v="Rural"/>
    <n v="91.04"/>
    <n v="24.5"/>
    <s v="never smoked"/>
    <x v="1"/>
  </r>
  <r>
    <x v="5050"/>
    <s v="Male"/>
    <x v="69"/>
    <n v="0"/>
    <n v="0"/>
    <s v="No"/>
    <s v="children"/>
    <s v="Urban"/>
    <n v="101.87"/>
    <n v="19.3"/>
    <s v="Unknown"/>
    <x v="1"/>
  </r>
  <r>
    <x v="5051"/>
    <s v="Female"/>
    <x v="21"/>
    <n v="0"/>
    <n v="0"/>
    <s v="Yes"/>
    <s v="Private"/>
    <s v="Rural"/>
    <n v="96.86"/>
    <n v="29.3"/>
    <s v="never smoked"/>
    <x v="1"/>
  </r>
  <r>
    <x v="5052"/>
    <s v="Female"/>
    <x v="81"/>
    <n v="0"/>
    <n v="0"/>
    <s v="No"/>
    <s v="children"/>
    <s v="Urban"/>
    <n v="91.05"/>
    <n v="22.1"/>
    <s v="Unknown"/>
    <x v="1"/>
  </r>
  <r>
    <x v="5053"/>
    <s v="Female"/>
    <x v="41"/>
    <n v="0"/>
    <n v="0"/>
    <s v="Yes"/>
    <s v="Govt_job"/>
    <s v="Urban"/>
    <n v="55.84"/>
    <n v="27.8"/>
    <s v="never smoked"/>
    <x v="1"/>
  </r>
  <r>
    <x v="5054"/>
    <s v="Female"/>
    <x v="36"/>
    <n v="0"/>
    <n v="0"/>
    <s v="Yes"/>
    <s v="Private"/>
    <s v="Urban"/>
    <n v="84.04"/>
    <n v="24.7"/>
    <s v="never smoked"/>
    <x v="1"/>
  </r>
  <r>
    <x v="5055"/>
    <s v="Female"/>
    <x v="51"/>
    <n v="0"/>
    <n v="0"/>
    <s v="No"/>
    <s v="Private"/>
    <s v="Urban"/>
    <n v="92.06"/>
    <n v="25.3"/>
    <s v="smokes"/>
    <x v="1"/>
  </r>
  <r>
    <x v="5056"/>
    <s v="Female"/>
    <x v="47"/>
    <n v="0"/>
    <n v="0"/>
    <s v="Yes"/>
    <s v="Private"/>
    <s v="Urban"/>
    <n v="89.61"/>
    <n v="41.2"/>
    <s v="formerly smoked"/>
    <x v="1"/>
  </r>
  <r>
    <x v="5057"/>
    <s v="Female"/>
    <x v="3"/>
    <n v="0"/>
    <n v="0"/>
    <s v="Yes"/>
    <s v="Govt_job"/>
    <s v="Urban"/>
    <n v="69.92"/>
    <n v="47.6"/>
    <s v="never smoked"/>
    <x v="1"/>
  </r>
  <r>
    <x v="5058"/>
    <s v="Male"/>
    <x v="62"/>
    <n v="0"/>
    <n v="0"/>
    <s v="No"/>
    <s v="Private"/>
    <s v="Rural"/>
    <n v="89.29"/>
    <n v="23.4"/>
    <s v="never smoked"/>
    <x v="1"/>
  </r>
  <r>
    <x v="5059"/>
    <s v="Female"/>
    <x v="1"/>
    <n v="0"/>
    <n v="0"/>
    <s v="Yes"/>
    <s v="Govt_job"/>
    <s v="Rural"/>
    <n v="120.23"/>
    <n v="22.7"/>
    <s v="Unknown"/>
    <x v="1"/>
  </r>
  <r>
    <x v="5060"/>
    <s v="Male"/>
    <x v="9"/>
    <n v="0"/>
    <n v="0"/>
    <s v="Yes"/>
    <s v="Private"/>
    <s v="Urban"/>
    <n v="60.22"/>
    <n v="29.7"/>
    <s v="formerly smoked"/>
    <x v="1"/>
  </r>
  <r>
    <x v="5061"/>
    <s v="Male"/>
    <x v="68"/>
    <n v="0"/>
    <n v="0"/>
    <s v="Yes"/>
    <s v="Private"/>
    <s v="Urban"/>
    <n v="223.78"/>
    <n v="32.299999999999997"/>
    <s v="never smoked"/>
    <x v="1"/>
  </r>
  <r>
    <x v="5062"/>
    <s v="Female"/>
    <x v="18"/>
    <n v="0"/>
    <n v="0"/>
    <s v="Yes"/>
    <s v="Self-employed"/>
    <s v="Rural"/>
    <n v="211.58"/>
    <n v="36.9"/>
    <s v="never smoked"/>
    <x v="1"/>
  </r>
  <r>
    <x v="5063"/>
    <s v="Male"/>
    <x v="26"/>
    <n v="0"/>
    <n v="0"/>
    <s v="Yes"/>
    <s v="Private"/>
    <s v="Urban"/>
    <n v="179.38"/>
    <n v="27.7"/>
    <s v="Unknown"/>
    <x v="1"/>
  </r>
  <r>
    <x v="5064"/>
    <s v="Male"/>
    <x v="31"/>
    <n v="0"/>
    <n v="0"/>
    <s v="Yes"/>
    <s v="Self-employed"/>
    <s v="Rural"/>
    <n v="193.88"/>
    <n v="24.3"/>
    <s v="Unknown"/>
    <x v="1"/>
  </r>
  <r>
    <x v="5065"/>
    <s v="Female"/>
    <x v="71"/>
    <n v="0"/>
    <n v="0"/>
    <s v="Yes"/>
    <s v="Private"/>
    <s v="Urban"/>
    <n v="89.01"/>
    <n v="37.4"/>
    <s v="never smoked"/>
    <x v="1"/>
  </r>
  <r>
    <x v="5066"/>
    <s v="Female"/>
    <x v="46"/>
    <n v="0"/>
    <n v="0"/>
    <s v="No"/>
    <s v="Private"/>
    <s v="Urban"/>
    <n v="118.41"/>
    <n v="25.1"/>
    <s v="never smoked"/>
    <x v="1"/>
  </r>
  <r>
    <x v="5067"/>
    <s v="Male"/>
    <x v="62"/>
    <n v="0"/>
    <n v="0"/>
    <s v="No"/>
    <s v="Private"/>
    <s v="Urban"/>
    <n v="138.51"/>
    <n v="24.3"/>
    <s v="never smoked"/>
    <x v="1"/>
  </r>
  <r>
    <x v="5068"/>
    <s v="Male"/>
    <x v="2"/>
    <n v="0"/>
    <n v="0"/>
    <s v="Yes"/>
    <s v="Self-employed"/>
    <s v="Urban"/>
    <n v="120.03"/>
    <n v="24.3"/>
    <s v="formerly smoked"/>
    <x v="1"/>
  </r>
  <r>
    <x v="5069"/>
    <s v="Female"/>
    <x v="62"/>
    <n v="0"/>
    <n v="0"/>
    <s v="No"/>
    <s v="Private"/>
    <s v="Urban"/>
    <n v="91.01"/>
    <n v="28.7"/>
    <s v="never smoked"/>
    <x v="1"/>
  </r>
  <r>
    <x v="5070"/>
    <s v="Female"/>
    <x v="69"/>
    <n v="0"/>
    <n v="0"/>
    <s v="No"/>
    <s v="children"/>
    <s v="Urban"/>
    <n v="61.98"/>
    <n v="16.8"/>
    <s v="Unknown"/>
    <x v="1"/>
  </r>
  <r>
    <x v="5071"/>
    <s v="Male"/>
    <x v="5"/>
    <n v="0"/>
    <n v="0"/>
    <s v="Yes"/>
    <s v="Private"/>
    <s v="Rural"/>
    <n v="135.32"/>
    <n v="35.799999999999997"/>
    <s v="Unknown"/>
    <x v="1"/>
  </r>
  <r>
    <x v="5072"/>
    <s v="Female"/>
    <x v="48"/>
    <n v="0"/>
    <n v="0"/>
    <s v="Yes"/>
    <s v="Private"/>
    <s v="Rural"/>
    <n v="58.72"/>
    <n v="40"/>
    <s v="smokes"/>
    <x v="1"/>
  </r>
  <r>
    <x v="5073"/>
    <s v="Female"/>
    <x v="65"/>
    <n v="0"/>
    <n v="0"/>
    <s v="No"/>
    <s v="Private"/>
    <s v="Urban"/>
    <n v="90.42"/>
    <n v="24.3"/>
    <s v="never smoked"/>
    <x v="1"/>
  </r>
  <r>
    <x v="5074"/>
    <s v="Female"/>
    <x v="17"/>
    <n v="0"/>
    <n v="0"/>
    <s v="Yes"/>
    <s v="Govt_job"/>
    <s v="Urban"/>
    <n v="104"/>
    <n v="25.6"/>
    <s v="smokes"/>
    <x v="1"/>
  </r>
  <r>
    <x v="5075"/>
    <s v="Male"/>
    <x v="31"/>
    <n v="0"/>
    <n v="0"/>
    <s v="Yes"/>
    <s v="Private"/>
    <s v="Urban"/>
    <n v="102.5"/>
    <n v="37.799999999999997"/>
    <s v="Unknown"/>
    <x v="1"/>
  </r>
  <r>
    <x v="5076"/>
    <s v="Female"/>
    <x v="66"/>
    <n v="0"/>
    <n v="0"/>
    <s v="Yes"/>
    <s v="Private"/>
    <s v="Rural"/>
    <n v="174.37"/>
    <n v="23"/>
    <s v="never smoked"/>
    <x v="1"/>
  </r>
  <r>
    <x v="5077"/>
    <s v="Male"/>
    <x v="54"/>
    <n v="0"/>
    <n v="0"/>
    <s v="No"/>
    <s v="Private"/>
    <s v="Rural"/>
    <n v="106.56"/>
    <n v="21"/>
    <s v="Unknown"/>
    <x v="1"/>
  </r>
  <r>
    <x v="5078"/>
    <s v="Female"/>
    <x v="45"/>
    <n v="0"/>
    <n v="0"/>
    <s v="No"/>
    <s v="children"/>
    <s v="Urban"/>
    <n v="76.31"/>
    <n v="15.5"/>
    <s v="Unknown"/>
    <x v="1"/>
  </r>
  <r>
    <x v="5079"/>
    <s v="Male"/>
    <x v="75"/>
    <n v="0"/>
    <n v="0"/>
    <s v="No"/>
    <s v="children"/>
    <s v="Urban"/>
    <n v="77.28"/>
    <n v="17.100000000000001"/>
    <s v="Unknown"/>
    <x v="1"/>
  </r>
  <r>
    <x v="5080"/>
    <s v="Female"/>
    <x v="60"/>
    <n v="0"/>
    <n v="0"/>
    <s v="Yes"/>
    <s v="Self-employed"/>
    <s v="Urban"/>
    <n v="90.52"/>
    <n v="28"/>
    <s v="never smoked"/>
    <x v="1"/>
  </r>
  <r>
    <x v="5081"/>
    <s v="Male"/>
    <x v="39"/>
    <n v="0"/>
    <n v="0"/>
    <s v="Yes"/>
    <s v="Govt_job"/>
    <s v="Rural"/>
    <n v="108.35"/>
    <n v="40.799999999999997"/>
    <s v="formerly smoked"/>
    <x v="1"/>
  </r>
  <r>
    <x v="5082"/>
    <s v="Female"/>
    <x v="50"/>
    <n v="0"/>
    <n v="0"/>
    <s v="Yes"/>
    <s v="Private"/>
    <s v="Rural"/>
    <n v="72.03"/>
    <n v="37.5"/>
    <s v="smokes"/>
    <x v="1"/>
  </r>
  <r>
    <x v="5083"/>
    <s v="Female"/>
    <x v="80"/>
    <n v="0"/>
    <n v="0"/>
    <s v="No"/>
    <s v="Private"/>
    <s v="Urban"/>
    <n v="90.57"/>
    <n v="24.2"/>
    <s v="Unknown"/>
    <x v="1"/>
  </r>
  <r>
    <x v="5084"/>
    <s v="Male"/>
    <x v="0"/>
    <n v="0"/>
    <n v="0"/>
    <s v="Yes"/>
    <s v="Private"/>
    <s v="Rural"/>
    <n v="97.04"/>
    <n v="26.9"/>
    <s v="smokes"/>
    <x v="1"/>
  </r>
  <r>
    <x v="5085"/>
    <s v="Female"/>
    <x v="23"/>
    <n v="0"/>
    <n v="0"/>
    <s v="Yes"/>
    <s v="Private"/>
    <s v="Urban"/>
    <n v="83.89"/>
    <n v="33.1"/>
    <s v="formerly smoked"/>
    <x v="1"/>
  </r>
  <r>
    <x v="5086"/>
    <s v="Female"/>
    <x v="33"/>
    <n v="0"/>
    <n v="0"/>
    <s v="Yes"/>
    <s v="Private"/>
    <s v="Urban"/>
    <n v="152.56"/>
    <n v="21.8"/>
    <s v="Unknown"/>
    <x v="1"/>
  </r>
  <r>
    <x v="5087"/>
    <s v="Female"/>
    <x v="24"/>
    <n v="0"/>
    <n v="0"/>
    <s v="Yes"/>
    <s v="Self-employed"/>
    <s v="Rural"/>
    <n v="75.930000000000007"/>
    <n v="34.700000000000003"/>
    <s v="formerly smoked"/>
    <x v="1"/>
  </r>
  <r>
    <x v="5088"/>
    <s v="Female"/>
    <x v="12"/>
    <n v="1"/>
    <n v="0"/>
    <s v="Yes"/>
    <s v="Self-employed"/>
    <s v="Urban"/>
    <n v="76.89"/>
    <n v="30.2"/>
    <s v="Unknown"/>
    <x v="1"/>
  </r>
  <r>
    <x v="5089"/>
    <s v="Female"/>
    <x v="75"/>
    <n v="0"/>
    <n v="0"/>
    <s v="No"/>
    <s v="children"/>
    <s v="Rural"/>
    <n v="62.13"/>
    <n v="16.8"/>
    <s v="Unknown"/>
    <x v="1"/>
  </r>
  <r>
    <x v="5090"/>
    <s v="Male"/>
    <x v="70"/>
    <n v="0"/>
    <n v="0"/>
    <s v="No"/>
    <s v="Govt_job"/>
    <s v="Rural"/>
    <n v="100.85"/>
    <n v="21"/>
    <s v="smokes"/>
    <x v="1"/>
  </r>
  <r>
    <x v="5091"/>
    <s v="Male"/>
    <x v="8"/>
    <n v="1"/>
    <n v="0"/>
    <s v="Yes"/>
    <s v="Private"/>
    <s v="Rural"/>
    <n v="95.05"/>
    <n v="30.9"/>
    <s v="never smoked"/>
    <x v="1"/>
  </r>
  <r>
    <x v="5092"/>
    <s v="Male"/>
    <x v="25"/>
    <n v="0"/>
    <n v="0"/>
    <s v="Yes"/>
    <s v="Govt_job"/>
    <s v="Urban"/>
    <n v="82.35"/>
    <n v="38.9"/>
    <s v="never smoked"/>
    <x v="1"/>
  </r>
  <r>
    <x v="5093"/>
    <s v="Female"/>
    <x v="30"/>
    <n v="1"/>
    <n v="0"/>
    <s v="Yes"/>
    <s v="Govt_job"/>
    <s v="Rural"/>
    <n v="95.02"/>
    <s v="N/A"/>
    <s v="smokes"/>
    <x v="1"/>
  </r>
  <r>
    <x v="5094"/>
    <s v="Male"/>
    <x v="55"/>
    <n v="0"/>
    <n v="0"/>
    <s v="No"/>
    <s v="children"/>
    <s v="Urban"/>
    <n v="82.38"/>
    <n v="24.3"/>
    <s v="Unknown"/>
    <x v="1"/>
  </r>
  <r>
    <x v="5095"/>
    <s v="Male"/>
    <x v="75"/>
    <n v="0"/>
    <n v="0"/>
    <s v="No"/>
    <s v="children"/>
    <s v="Rural"/>
    <n v="79.150000000000006"/>
    <n v="17.399999999999999"/>
    <s v="Unknown"/>
    <x v="1"/>
  </r>
  <r>
    <x v="5096"/>
    <s v="Male"/>
    <x v="15"/>
    <n v="0"/>
    <n v="0"/>
    <s v="Yes"/>
    <s v="Govt_job"/>
    <s v="Rural"/>
    <n v="76.62"/>
    <n v="28.2"/>
    <s v="never smoked"/>
    <x v="1"/>
  </r>
  <r>
    <x v="5097"/>
    <s v="Male"/>
    <x v="35"/>
    <n v="0"/>
    <n v="0"/>
    <s v="Yes"/>
    <s v="Self-employed"/>
    <s v="Urban"/>
    <n v="91.68"/>
    <n v="40.799999999999997"/>
    <s v="Unknown"/>
    <x v="1"/>
  </r>
  <r>
    <x v="5098"/>
    <s v="Male"/>
    <x v="76"/>
    <n v="0"/>
    <n v="0"/>
    <s v="No"/>
    <s v="children"/>
    <s v="Urban"/>
    <n v="71.88"/>
    <n v="17.5"/>
    <s v="Unknown"/>
    <x v="1"/>
  </r>
  <r>
    <x v="5099"/>
    <s v="Male"/>
    <x v="47"/>
    <n v="0"/>
    <n v="0"/>
    <s v="Yes"/>
    <s v="Private"/>
    <s v="Rural"/>
    <n v="83.94"/>
    <s v="N/A"/>
    <s v="smokes"/>
    <x v="1"/>
  </r>
  <r>
    <x v="5100"/>
    <s v="Male"/>
    <x v="18"/>
    <n v="1"/>
    <n v="0"/>
    <s v="Yes"/>
    <s v="Self-employed"/>
    <s v="Rural"/>
    <n v="71.97"/>
    <n v="28.3"/>
    <s v="never smoked"/>
    <x v="1"/>
  </r>
  <r>
    <x v="5101"/>
    <s v="Female"/>
    <x v="30"/>
    <n v="0"/>
    <n v="0"/>
    <s v="Yes"/>
    <s v="Private"/>
    <s v="Urban"/>
    <n v="97.95"/>
    <n v="24.5"/>
    <s v="Unknown"/>
    <x v="1"/>
  </r>
  <r>
    <x v="5102"/>
    <s v="Female"/>
    <x v="15"/>
    <n v="0"/>
    <n v="0"/>
    <s v="Yes"/>
    <s v="Private"/>
    <s v="Rural"/>
    <n v="77.930000000000007"/>
    <n v="21.7"/>
    <s v="never smoked"/>
    <x v="1"/>
  </r>
  <r>
    <x v="5103"/>
    <s v="Female"/>
    <x v="63"/>
    <n v="0"/>
    <n v="0"/>
    <s v="No"/>
    <s v="Private"/>
    <s v="Urban"/>
    <n v="82.85"/>
    <n v="46.9"/>
    <s v="Unknown"/>
    <x v="1"/>
  </r>
  <r>
    <x v="5104"/>
    <s v="Female"/>
    <x v="55"/>
    <n v="0"/>
    <n v="0"/>
    <s v="No"/>
    <s v="children"/>
    <s v="Rural"/>
    <n v="103.08"/>
    <n v="18.600000000000001"/>
    <s v="Unknown"/>
    <x v="1"/>
  </r>
  <r>
    <x v="5105"/>
    <s v="Female"/>
    <x v="2"/>
    <n v="1"/>
    <n v="0"/>
    <s v="Yes"/>
    <s v="Private"/>
    <s v="Urban"/>
    <n v="83.75"/>
    <s v="N/A"/>
    <s v="never smoked"/>
    <x v="1"/>
  </r>
  <r>
    <x v="5106"/>
    <s v="Female"/>
    <x v="5"/>
    <n v="0"/>
    <n v="0"/>
    <s v="Yes"/>
    <s v="Self-employed"/>
    <s v="Urban"/>
    <n v="125.2"/>
    <n v="40"/>
    <s v="never smoked"/>
    <x v="1"/>
  </r>
  <r>
    <x v="5107"/>
    <s v="Female"/>
    <x v="48"/>
    <n v="0"/>
    <n v="0"/>
    <s v="Yes"/>
    <s v="Self-employed"/>
    <s v="Rural"/>
    <n v="82.99"/>
    <n v="30.6"/>
    <s v="never smoked"/>
    <x v="1"/>
  </r>
  <r>
    <x v="5108"/>
    <s v="Male"/>
    <x v="33"/>
    <n v="0"/>
    <n v="0"/>
    <s v="Yes"/>
    <s v="Private"/>
    <s v="Rural"/>
    <n v="166.29"/>
    <n v="25.6"/>
    <s v="formerly smoked"/>
    <x v="1"/>
  </r>
  <r>
    <x v="5109"/>
    <s v="Female"/>
    <x v="50"/>
    <n v="0"/>
    <n v="0"/>
    <s v="Yes"/>
    <s v="Govt_job"/>
    <s v="Urban"/>
    <n v="85.28"/>
    <n v="26.2"/>
    <s v="Unknown"/>
    <x v="1"/>
  </r>
  <r>
    <x v="5110"/>
    <m/>
    <x v="82"/>
    <m/>
    <m/>
    <m/>
    <m/>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0">
  <r>
    <x v="0"/>
    <s v="Male"/>
    <x v="0"/>
    <n v="0"/>
    <x v="0"/>
    <x v="0"/>
    <x v="0"/>
    <x v="0"/>
    <n v="228.69"/>
    <n v="36.6"/>
    <x v="0"/>
    <s v="formerly smoked"/>
    <n v="1"/>
    <n v="23.5"/>
  </r>
  <r>
    <x v="1"/>
    <s v="Female"/>
    <x v="1"/>
    <n v="0"/>
    <x v="1"/>
    <x v="0"/>
    <x v="1"/>
    <x v="1"/>
    <n v="202.21"/>
    <n v="23.5"/>
    <x v="1"/>
    <s v="never smoked"/>
    <n v="1"/>
    <n v="23.5"/>
  </r>
  <r>
    <x v="2"/>
    <s v="Male"/>
    <x v="2"/>
    <n v="0"/>
    <x v="0"/>
    <x v="0"/>
    <x v="0"/>
    <x v="1"/>
    <n v="105.92"/>
    <n v="32.5"/>
    <x v="0"/>
    <s v="never smoked"/>
    <n v="1"/>
    <n v="23.5"/>
  </r>
  <r>
    <x v="3"/>
    <s v="Female"/>
    <x v="3"/>
    <n v="0"/>
    <x v="1"/>
    <x v="0"/>
    <x v="0"/>
    <x v="0"/>
    <s v="171.23.5"/>
    <n v="34.4"/>
    <x v="0"/>
    <s v="smokes"/>
    <n v="1"/>
    <n v="23.5"/>
  </r>
  <r>
    <x v="4"/>
    <s v="Female"/>
    <x v="4"/>
    <n v="1"/>
    <x v="1"/>
    <x v="0"/>
    <x v="1"/>
    <x v="1"/>
    <n v="174.12"/>
    <n v="24"/>
    <x v="1"/>
    <s v="never smoked"/>
    <n v="1"/>
    <n v="23.5"/>
  </r>
  <r>
    <x v="5"/>
    <s v="Male"/>
    <x v="5"/>
    <n v="0"/>
    <x v="1"/>
    <x v="0"/>
    <x v="0"/>
    <x v="0"/>
    <n v="186.21"/>
    <n v="29"/>
    <x v="0"/>
    <s v="formerly smoked"/>
    <n v="1"/>
    <n v="23.5"/>
  </r>
  <r>
    <x v="6"/>
    <s v="Male"/>
    <x v="6"/>
    <n v="1"/>
    <x v="0"/>
    <x v="0"/>
    <x v="0"/>
    <x v="1"/>
    <n v="70.09"/>
    <n v="27.4"/>
    <x v="0"/>
    <s v="never smoked"/>
    <n v="1"/>
    <n v="23.5"/>
  </r>
  <r>
    <x v="7"/>
    <s v="Female"/>
    <x v="7"/>
    <n v="0"/>
    <x v="1"/>
    <x v="1"/>
    <x v="0"/>
    <x v="0"/>
    <n v="94.39"/>
    <n v="22.8"/>
    <x v="1"/>
    <s v="never smoked"/>
    <n v="1"/>
    <n v="23.5"/>
  </r>
  <r>
    <x v="8"/>
    <s v="Female"/>
    <x v="8"/>
    <n v="0"/>
    <x v="1"/>
    <x v="0"/>
    <x v="0"/>
    <x v="1"/>
    <n v="76.150000000000006"/>
    <n v="23.5"/>
    <x v="1"/>
    <s v="Unknown"/>
    <n v="1"/>
    <n v="23.5"/>
  </r>
  <r>
    <x v="9"/>
    <s v="Female"/>
    <x v="9"/>
    <n v="0"/>
    <x v="1"/>
    <x v="0"/>
    <x v="0"/>
    <x v="0"/>
    <n v="58.57"/>
    <n v="24.2"/>
    <x v="1"/>
    <s v="Unknown"/>
    <n v="1"/>
    <n v="23.5"/>
  </r>
  <r>
    <x v="10"/>
    <s v="Female"/>
    <x v="5"/>
    <n v="1"/>
    <x v="1"/>
    <x v="0"/>
    <x v="0"/>
    <x v="1"/>
    <n v="80.430000000000007"/>
    <n v="29.7"/>
    <x v="0"/>
    <s v="never smoked"/>
    <n v="1"/>
    <n v="23.5"/>
  </r>
  <r>
    <x v="11"/>
    <s v="Female"/>
    <x v="1"/>
    <n v="0"/>
    <x v="0"/>
    <x v="0"/>
    <x v="2"/>
    <x v="1"/>
    <n v="120.46"/>
    <n v="36.799999999999997"/>
    <x v="0"/>
    <s v="smokes"/>
    <n v="1"/>
    <n v="23.5"/>
  </r>
  <r>
    <x v="12"/>
    <s v="Female"/>
    <x v="10"/>
    <n v="0"/>
    <x v="1"/>
    <x v="0"/>
    <x v="0"/>
    <x v="0"/>
    <n v="104.51"/>
    <n v="27.3"/>
    <x v="0"/>
    <s v="smokes"/>
    <n v="1"/>
    <n v="23.5"/>
  </r>
  <r>
    <x v="13"/>
    <s v="Male"/>
    <x v="9"/>
    <n v="0"/>
    <x v="0"/>
    <x v="0"/>
    <x v="0"/>
    <x v="0"/>
    <n v="219.84"/>
    <n v="23.5"/>
    <x v="1"/>
    <s v="Unknown"/>
    <n v="1"/>
    <n v="23.5"/>
  </r>
  <r>
    <x v="14"/>
    <s v="Female"/>
    <x v="4"/>
    <n v="0"/>
    <x v="0"/>
    <x v="0"/>
    <x v="0"/>
    <x v="0"/>
    <n v="214.09"/>
    <n v="28.2"/>
    <x v="0"/>
    <s v="never smoked"/>
    <n v="1"/>
    <n v="23.5"/>
  </r>
  <r>
    <x v="15"/>
    <s v="Female"/>
    <x v="11"/>
    <n v="1"/>
    <x v="1"/>
    <x v="0"/>
    <x v="1"/>
    <x v="1"/>
    <n v="167.41"/>
    <n v="30.9"/>
    <x v="0"/>
    <s v="never smoked"/>
    <n v="1"/>
    <n v="23.5"/>
  </r>
  <r>
    <x v="16"/>
    <s v="Male"/>
    <x v="12"/>
    <n v="0"/>
    <x v="0"/>
    <x v="0"/>
    <x v="0"/>
    <x v="0"/>
    <n v="191.61"/>
    <n v="37.5"/>
    <x v="0"/>
    <s v="smokes"/>
    <n v="1"/>
    <n v="23.5"/>
  </r>
  <r>
    <x v="17"/>
    <s v="Male"/>
    <x v="13"/>
    <n v="1"/>
    <x v="1"/>
    <x v="0"/>
    <x v="0"/>
    <x v="0"/>
    <n v="221.29"/>
    <n v="25.8"/>
    <x v="0"/>
    <s v="smokes"/>
    <n v="1"/>
    <n v="23.5"/>
  </r>
  <r>
    <x v="18"/>
    <s v="Female"/>
    <x v="14"/>
    <n v="0"/>
    <x v="1"/>
    <x v="1"/>
    <x v="0"/>
    <x v="0"/>
    <n v="89.22"/>
    <n v="37.799999999999997"/>
    <x v="0"/>
    <s v="never smoked"/>
    <n v="1"/>
    <n v="23.5"/>
  </r>
  <r>
    <x v="19"/>
    <s v="Male"/>
    <x v="15"/>
    <n v="0"/>
    <x v="0"/>
    <x v="1"/>
    <x v="2"/>
    <x v="0"/>
    <n v="217.08"/>
    <n v="23.5"/>
    <x v="1"/>
    <s v="Unknown"/>
    <n v="1"/>
    <n v="23.5"/>
  </r>
  <r>
    <x v="20"/>
    <s v="Female"/>
    <x v="16"/>
    <n v="0"/>
    <x v="1"/>
    <x v="0"/>
    <x v="2"/>
    <x v="1"/>
    <n v="193.94"/>
    <n v="22.4"/>
    <x v="1"/>
    <s v="smokes"/>
    <n v="1"/>
    <n v="23.5"/>
  </r>
  <r>
    <x v="21"/>
    <s v="Female"/>
    <x v="17"/>
    <n v="1"/>
    <x v="1"/>
    <x v="0"/>
    <x v="1"/>
    <x v="0"/>
    <s v="23.53.29"/>
    <n v="48.9"/>
    <x v="0"/>
    <s v="never smoked"/>
    <n v="1"/>
    <n v="23"/>
  </r>
  <r>
    <x v="22"/>
    <s v="Female"/>
    <x v="4"/>
    <n v="0"/>
    <x v="1"/>
    <x v="0"/>
    <x v="1"/>
    <x v="0"/>
    <n v="228.7"/>
    <n v="26.6"/>
    <x v="0"/>
    <s v="never smoked"/>
    <n v="1"/>
    <n v="23"/>
  </r>
  <r>
    <x v="23"/>
    <s v="Male"/>
    <x v="18"/>
    <n v="0"/>
    <x v="0"/>
    <x v="0"/>
    <x v="0"/>
    <x v="1"/>
    <n v="208.3"/>
    <n v="32.5"/>
    <x v="0"/>
    <s v="Unknown"/>
    <n v="1"/>
    <n v="23"/>
  </r>
  <r>
    <x v="24"/>
    <s v="Male"/>
    <x v="16"/>
    <n v="0"/>
    <x v="1"/>
    <x v="0"/>
    <x v="0"/>
    <x v="0"/>
    <n v="102.87"/>
    <n v="27.2"/>
    <x v="0"/>
    <s v="formerly smoked"/>
    <n v="1"/>
    <n v="23"/>
  </r>
  <r>
    <x v="25"/>
    <s v="Male"/>
    <x v="2"/>
    <n v="0"/>
    <x v="1"/>
    <x v="0"/>
    <x v="1"/>
    <x v="1"/>
    <n v="104.12"/>
    <n v="23.5"/>
    <x v="1"/>
    <s v="never smoked"/>
    <n v="1"/>
    <n v="23"/>
  </r>
  <r>
    <x v="26"/>
    <s v="Female"/>
    <x v="19"/>
    <n v="0"/>
    <x v="1"/>
    <x v="0"/>
    <x v="0"/>
    <x v="1"/>
    <n v="100.98"/>
    <n v="28.2"/>
    <x v="0"/>
    <s v="formerly smoked"/>
    <n v="1"/>
    <n v="23"/>
  </r>
  <r>
    <x v="27"/>
    <s v="Male"/>
    <x v="20"/>
    <n v="0"/>
    <x v="1"/>
    <x v="0"/>
    <x v="0"/>
    <x v="1"/>
    <n v="189.84"/>
    <n v="23"/>
    <x v="1"/>
    <s v="Unknown"/>
    <n v="1"/>
    <n v="23"/>
  </r>
  <r>
    <x v="28"/>
    <s v="Male"/>
    <x v="7"/>
    <n v="0"/>
    <x v="0"/>
    <x v="0"/>
    <x v="1"/>
    <x v="0"/>
    <n v="195.23"/>
    <n v="28.3"/>
    <x v="0"/>
    <s v="smokes"/>
    <n v="1"/>
    <n v="23"/>
  </r>
  <r>
    <x v="29"/>
    <s v="Male"/>
    <x v="8"/>
    <n v="0"/>
    <x v="1"/>
    <x v="0"/>
    <x v="0"/>
    <x v="1"/>
    <n v="211.78"/>
    <n v="23"/>
    <x v="1"/>
    <s v="formerly smoked"/>
    <n v="1"/>
    <n v="23"/>
  </r>
  <r>
    <x v="30"/>
    <s v="Male"/>
    <x v="15"/>
    <n v="1"/>
    <x v="1"/>
    <x v="0"/>
    <x v="0"/>
    <x v="0"/>
    <n v="212.08"/>
    <n v="44.2"/>
    <x v="0"/>
    <s v="smokes"/>
    <n v="1"/>
    <n v="23"/>
  </r>
  <r>
    <x v="31"/>
    <s v="Male"/>
    <x v="21"/>
    <n v="0"/>
    <x v="1"/>
    <x v="0"/>
    <x v="0"/>
    <x v="1"/>
    <n v="83.41"/>
    <n v="25.4"/>
    <x v="0"/>
    <s v="Unknown"/>
    <n v="1"/>
    <n v="23"/>
  </r>
  <r>
    <x v="32"/>
    <s v="Female"/>
    <x v="18"/>
    <n v="1"/>
    <x v="1"/>
    <x v="0"/>
    <x v="1"/>
    <x v="0"/>
    <n v="196.92"/>
    <n v="22.2"/>
    <x v="1"/>
    <s v="never smoked"/>
    <n v="1"/>
    <n v="23"/>
  </r>
  <r>
    <x v="33"/>
    <s v="Male"/>
    <x v="2"/>
    <n v="0"/>
    <x v="0"/>
    <x v="0"/>
    <x v="1"/>
    <x v="0"/>
    <n v="252.72"/>
    <n v="30.5"/>
    <x v="0"/>
    <s v="formerly smoked"/>
    <n v="1"/>
    <n v="23"/>
  </r>
  <r>
    <x v="34"/>
    <s v="Male"/>
    <x v="22"/>
    <n v="0"/>
    <x v="1"/>
    <x v="1"/>
    <x v="2"/>
    <x v="0"/>
    <n v="84.2"/>
    <n v="29.7"/>
    <x v="0"/>
    <s v="never smoked"/>
    <n v="1"/>
    <n v="23"/>
  </r>
  <r>
    <x v="35"/>
    <s v="Female"/>
    <x v="18"/>
    <n v="1"/>
    <x v="0"/>
    <x v="1"/>
    <x v="0"/>
    <x v="1"/>
    <n v="84.03"/>
    <n v="26.5"/>
    <x v="0"/>
    <s v="formerly smoked"/>
    <n v="1"/>
    <n v="23"/>
  </r>
  <r>
    <x v="36"/>
    <s v="Male"/>
    <x v="6"/>
    <n v="0"/>
    <x v="1"/>
    <x v="0"/>
    <x v="0"/>
    <x v="1"/>
    <n v="219.72"/>
    <n v="33.700000000000003"/>
    <x v="0"/>
    <s v="formerly smoked"/>
    <n v="1"/>
    <n v="23"/>
  </r>
  <r>
    <x v="37"/>
    <s v="Female"/>
    <x v="23"/>
    <n v="1"/>
    <x v="1"/>
    <x v="0"/>
    <x v="0"/>
    <x v="1"/>
    <n v="74.63"/>
    <n v="23.1"/>
    <x v="1"/>
    <s v="formerly smoked"/>
    <n v="1"/>
    <n v="23"/>
  </r>
  <r>
    <x v="38"/>
    <s v="Male"/>
    <x v="20"/>
    <n v="0"/>
    <x v="1"/>
    <x v="1"/>
    <x v="0"/>
    <x v="1"/>
    <n v="92.62"/>
    <n v="32"/>
    <x v="0"/>
    <s v="Unknown"/>
    <n v="1"/>
    <n v="23"/>
  </r>
  <r>
    <x v="39"/>
    <s v="Female"/>
    <x v="3"/>
    <n v="0"/>
    <x v="1"/>
    <x v="0"/>
    <x v="0"/>
    <x v="0"/>
    <n v="60.91"/>
    <n v="29.9"/>
    <x v="0"/>
    <s v="never smoked"/>
    <n v="1"/>
    <n v="23"/>
  </r>
  <r>
    <x v="40"/>
    <s v="Male"/>
    <x v="9"/>
    <n v="0"/>
    <x v="1"/>
    <x v="0"/>
    <x v="0"/>
    <x v="1"/>
    <n v="78.03"/>
    <n v="23.9"/>
    <x v="1"/>
    <s v="formerly smoked"/>
    <n v="1"/>
    <n v="23"/>
  </r>
  <r>
    <x v="41"/>
    <s v="Male"/>
    <x v="10"/>
    <n v="0"/>
    <x v="1"/>
    <x v="0"/>
    <x v="0"/>
    <x v="0"/>
    <n v="71.22"/>
    <n v="28.5"/>
    <x v="0"/>
    <s v="never smoked"/>
    <n v="1"/>
    <n v="23"/>
  </r>
  <r>
    <x v="42"/>
    <s v="Male"/>
    <x v="18"/>
    <n v="0"/>
    <x v="0"/>
    <x v="0"/>
    <x v="0"/>
    <x v="0"/>
    <n v="144.9"/>
    <n v="26.4"/>
    <x v="0"/>
    <s v="smokes"/>
    <n v="1"/>
    <n v="23"/>
  </r>
  <r>
    <x v="43"/>
    <s v="Female"/>
    <x v="24"/>
    <n v="0"/>
    <x v="1"/>
    <x v="0"/>
    <x v="0"/>
    <x v="0"/>
    <n v="90.9"/>
    <n v="23"/>
    <x v="1"/>
    <s v="formerly smoked"/>
    <n v="1"/>
    <n v="23"/>
  </r>
  <r>
    <x v="44"/>
    <s v="Male"/>
    <x v="14"/>
    <n v="1"/>
    <x v="1"/>
    <x v="0"/>
    <x v="2"/>
    <x v="0"/>
    <n v="213.03"/>
    <n v="20.2"/>
    <x v="1"/>
    <s v="smokes"/>
    <n v="1"/>
    <n v="23"/>
  </r>
  <r>
    <x v="45"/>
    <s v="Male"/>
    <x v="25"/>
    <n v="1"/>
    <x v="1"/>
    <x v="0"/>
    <x v="0"/>
    <x v="1"/>
    <n v="243.58"/>
    <n v="33.6"/>
    <x v="0"/>
    <s v="never smoked"/>
    <n v="1"/>
    <n v="23"/>
  </r>
  <r>
    <x v="46"/>
    <s v="Female"/>
    <x v="13"/>
    <n v="0"/>
    <x v="0"/>
    <x v="1"/>
    <x v="1"/>
    <x v="0"/>
    <n v="109.78"/>
    <n v="23"/>
    <x v="1"/>
    <s v="Unknown"/>
    <n v="1"/>
    <n v="23"/>
  </r>
  <r>
    <x v="47"/>
    <s v="Female"/>
    <x v="20"/>
    <n v="0"/>
    <x v="1"/>
    <x v="0"/>
    <x v="0"/>
    <x v="0"/>
    <n v="107.26"/>
    <n v="38.6"/>
    <x v="0"/>
    <s v="formerly smoked"/>
    <n v="1"/>
    <n v="23"/>
  </r>
  <r>
    <x v="48"/>
    <s v="Male"/>
    <x v="5"/>
    <n v="0"/>
    <x v="1"/>
    <x v="0"/>
    <x v="1"/>
    <x v="0"/>
    <n v="99.33"/>
    <n v="33.700000000000003"/>
    <x v="0"/>
    <s v="never smoked"/>
    <n v="1"/>
    <n v="23"/>
  </r>
  <r>
    <x v="49"/>
    <s v="Female"/>
    <x v="26"/>
    <n v="1"/>
    <x v="1"/>
    <x v="0"/>
    <x v="0"/>
    <x v="1"/>
    <n v="58.09"/>
    <n v="39.200000000000003"/>
    <x v="0"/>
    <s v="smokes"/>
    <n v="1"/>
    <n v="23"/>
  </r>
  <r>
    <x v="50"/>
    <s v="Female"/>
    <x v="25"/>
    <n v="0"/>
    <x v="1"/>
    <x v="1"/>
    <x v="0"/>
    <x v="0"/>
    <n v="89.96"/>
    <n v="23"/>
    <x v="1"/>
    <s v="Unknown"/>
    <n v="1"/>
    <n v="23"/>
  </r>
  <r>
    <x v="51"/>
    <s v="Male"/>
    <x v="9"/>
    <n v="1"/>
    <x v="1"/>
    <x v="0"/>
    <x v="0"/>
    <x v="0"/>
    <n v="75.319999999999993"/>
    <n v="23"/>
    <x v="1"/>
    <s v="formerly smoked"/>
    <n v="1"/>
    <n v="23"/>
  </r>
  <r>
    <x v="52"/>
    <s v="Female"/>
    <x v="4"/>
    <n v="0"/>
    <x v="0"/>
    <x v="0"/>
    <x v="0"/>
    <x v="1"/>
    <n v="127.29"/>
    <n v="27.7"/>
    <x v="0"/>
    <s v="never smoked"/>
    <n v="1"/>
    <n v="23"/>
  </r>
  <r>
    <x v="53"/>
    <s v="Female"/>
    <x v="27"/>
    <n v="1"/>
    <x v="1"/>
    <x v="0"/>
    <x v="1"/>
    <x v="0"/>
    <n v="124.13"/>
    <n v="31.4"/>
    <x v="0"/>
    <s v="never smoked"/>
    <n v="1"/>
    <n v="23"/>
  </r>
  <r>
    <x v="54"/>
    <s v="Female"/>
    <x v="24"/>
    <n v="0"/>
    <x v="1"/>
    <x v="0"/>
    <x v="2"/>
    <x v="0"/>
    <n v="197.54"/>
    <n v="23"/>
    <x v="1"/>
    <s v="never smoked"/>
    <n v="1"/>
    <n v="23"/>
  </r>
  <r>
    <x v="55"/>
    <s v="Male"/>
    <x v="24"/>
    <n v="0"/>
    <x v="0"/>
    <x v="0"/>
    <x v="0"/>
    <x v="1"/>
    <n v="196.71"/>
    <n v="36.5"/>
    <x v="0"/>
    <s v="formerly smoked"/>
    <n v="1"/>
    <n v="23"/>
  </r>
  <r>
    <x v="56"/>
    <s v="Female"/>
    <x v="18"/>
    <n v="0"/>
    <x v="1"/>
    <x v="0"/>
    <x v="0"/>
    <x v="1"/>
    <n v="59.32"/>
    <n v="33.200000000000003"/>
    <x v="0"/>
    <s v="never smoked"/>
    <n v="1"/>
    <n v="23"/>
  </r>
  <r>
    <x v="57"/>
    <s v="Male"/>
    <x v="9"/>
    <n v="0"/>
    <x v="1"/>
    <x v="0"/>
    <x v="0"/>
    <x v="0"/>
    <n v="237.75"/>
    <n v="23"/>
    <x v="1"/>
    <s v="formerly smoked"/>
    <n v="1"/>
    <n v="23"/>
  </r>
  <r>
    <x v="58"/>
    <s v="Male"/>
    <x v="28"/>
    <n v="1"/>
    <x v="1"/>
    <x v="0"/>
    <x v="1"/>
    <x v="0"/>
    <n v="194.99"/>
    <n v="32.799999999999997"/>
    <x v="0"/>
    <s v="never smoked"/>
    <n v="1"/>
    <n v="23"/>
  </r>
  <r>
    <x v="59"/>
    <s v="Female"/>
    <x v="10"/>
    <n v="1"/>
    <x v="1"/>
    <x v="0"/>
    <x v="2"/>
    <x v="0"/>
    <n v="180.93"/>
    <n v="27.7"/>
    <x v="0"/>
    <s v="never smoked"/>
    <n v="1"/>
    <n v="23"/>
  </r>
  <r>
    <x v="60"/>
    <s v="Female"/>
    <x v="29"/>
    <n v="0"/>
    <x v="1"/>
    <x v="0"/>
    <x v="0"/>
    <x v="0"/>
    <n v="185.17"/>
    <n v="40.4"/>
    <x v="0"/>
    <s v="formerly smoked"/>
    <n v="1"/>
    <n v="23"/>
  </r>
  <r>
    <x v="61"/>
    <s v="Female"/>
    <x v="2"/>
    <n v="1"/>
    <x v="1"/>
    <x v="0"/>
    <x v="0"/>
    <x v="1"/>
    <n v="74.900000000000006"/>
    <n v="22.2"/>
    <x v="1"/>
    <s v="never smoked"/>
    <n v="1"/>
    <n v="23"/>
  </r>
  <r>
    <x v="62"/>
    <s v="Female"/>
    <x v="0"/>
    <n v="1"/>
    <x v="1"/>
    <x v="0"/>
    <x v="1"/>
    <x v="1"/>
    <n v="61.94"/>
    <n v="25.3"/>
    <x v="0"/>
    <s v="smokes"/>
    <n v="1"/>
    <n v="23"/>
  </r>
  <r>
    <x v="63"/>
    <s v="Female"/>
    <x v="30"/>
    <n v="0"/>
    <x v="1"/>
    <x v="0"/>
    <x v="0"/>
    <x v="1"/>
    <n v="93.72"/>
    <n v="30.2"/>
    <x v="0"/>
    <s v="formerly smoked"/>
    <n v="1"/>
    <n v="23"/>
  </r>
  <r>
    <x v="64"/>
    <s v="Male"/>
    <x v="13"/>
    <n v="0"/>
    <x v="1"/>
    <x v="0"/>
    <x v="0"/>
    <x v="0"/>
    <n v="104.72"/>
    <n v="23"/>
    <x v="1"/>
    <s v="Unknown"/>
    <n v="1"/>
    <n v="23"/>
  </r>
  <r>
    <x v="65"/>
    <s v="Male"/>
    <x v="9"/>
    <n v="1"/>
    <x v="1"/>
    <x v="1"/>
    <x v="0"/>
    <x v="0"/>
    <n v="113.01"/>
    <n v="24"/>
    <x v="1"/>
    <s v="never smoked"/>
    <n v="1"/>
    <n v="23"/>
  </r>
  <r>
    <x v="66"/>
    <s v="Female"/>
    <x v="31"/>
    <n v="0"/>
    <x v="1"/>
    <x v="0"/>
    <x v="0"/>
    <x v="0"/>
    <n v="221.58"/>
    <n v="47.5"/>
    <x v="0"/>
    <s v="never smoked"/>
    <n v="1"/>
    <n v="23"/>
  </r>
  <r>
    <x v="67"/>
    <s v="Male"/>
    <x v="25"/>
    <n v="0"/>
    <x v="1"/>
    <x v="0"/>
    <x v="0"/>
    <x v="0"/>
    <n v="104.47"/>
    <n v="20.3"/>
    <x v="1"/>
    <s v="Unknown"/>
    <n v="1"/>
    <n v="23"/>
  </r>
  <r>
    <x v="68"/>
    <s v="Male"/>
    <x v="8"/>
    <n v="0"/>
    <x v="1"/>
    <x v="0"/>
    <x v="0"/>
    <x v="0"/>
    <n v="86.23"/>
    <n v="30"/>
    <x v="0"/>
    <s v="formerly smoked"/>
    <n v="1"/>
    <n v="23"/>
  </r>
  <r>
    <x v="69"/>
    <s v="Female"/>
    <x v="2"/>
    <n v="1"/>
    <x v="1"/>
    <x v="0"/>
    <x v="1"/>
    <x v="1"/>
    <n v="72.67"/>
    <n v="28.9"/>
    <x v="0"/>
    <s v="never smoked"/>
    <n v="1"/>
    <n v="23"/>
  </r>
  <r>
    <x v="70"/>
    <s v="Female"/>
    <x v="25"/>
    <n v="0"/>
    <x v="1"/>
    <x v="0"/>
    <x v="2"/>
    <x v="1"/>
    <n v="62.57"/>
    <n v="23"/>
    <x v="1"/>
    <s v="formerly smoked"/>
    <n v="1"/>
    <n v="23"/>
  </r>
  <r>
    <x v="71"/>
    <s v="Female"/>
    <x v="0"/>
    <n v="1"/>
    <x v="1"/>
    <x v="0"/>
    <x v="0"/>
    <x v="1"/>
    <n v="179.12"/>
    <n v="28.1"/>
    <x v="0"/>
    <s v="formerly smoked"/>
    <n v="1"/>
    <n v="23"/>
  </r>
  <r>
    <x v="72"/>
    <s v="Female"/>
    <x v="32"/>
    <n v="1"/>
    <x v="1"/>
    <x v="0"/>
    <x v="2"/>
    <x v="1"/>
    <n v="116.55"/>
    <n v="31.1"/>
    <x v="0"/>
    <s v="formerly smoked"/>
    <n v="1"/>
    <n v="23"/>
  </r>
  <r>
    <x v="73"/>
    <s v="Male"/>
    <x v="24"/>
    <n v="0"/>
    <x v="1"/>
    <x v="0"/>
    <x v="0"/>
    <x v="1"/>
    <n v="228.56"/>
    <n v="27.4"/>
    <x v="0"/>
    <s v="never smoked"/>
    <n v="1"/>
    <n v="23"/>
  </r>
  <r>
    <x v="74"/>
    <s v="Female"/>
    <x v="17"/>
    <n v="0"/>
    <x v="1"/>
    <x v="0"/>
    <x v="0"/>
    <x v="1"/>
    <n v="96.59"/>
    <n v="26.4"/>
    <x v="0"/>
    <s v="never smoked"/>
    <n v="1"/>
    <n v="23"/>
  </r>
  <r>
    <x v="75"/>
    <s v="Female"/>
    <x v="2"/>
    <n v="0"/>
    <x v="0"/>
    <x v="0"/>
    <x v="1"/>
    <x v="1"/>
    <n v="66.72"/>
    <n v="21.7"/>
    <x v="1"/>
    <s v="formerly smoked"/>
    <n v="1"/>
    <n v="23"/>
  </r>
  <r>
    <x v="76"/>
    <s v="Male"/>
    <x v="2"/>
    <n v="1"/>
    <x v="1"/>
    <x v="0"/>
    <x v="0"/>
    <x v="0"/>
    <n v="240.09"/>
    <n v="27"/>
    <x v="0"/>
    <s v="never smoked"/>
    <n v="1"/>
    <n v="23"/>
  </r>
  <r>
    <x v="77"/>
    <s v="Female"/>
    <x v="4"/>
    <n v="0"/>
    <x v="1"/>
    <x v="0"/>
    <x v="0"/>
    <x v="0"/>
    <n v="110.85"/>
    <n v="24.1"/>
    <x v="1"/>
    <s v="formerly smoked"/>
    <n v="1"/>
    <n v="23"/>
  </r>
  <r>
    <x v="78"/>
    <s v="Female"/>
    <x v="33"/>
    <n v="0"/>
    <x v="1"/>
    <x v="0"/>
    <x v="0"/>
    <x v="0"/>
    <n v="165.31"/>
    <n v="23"/>
    <x v="1"/>
    <s v="never smoked"/>
    <n v="1"/>
    <n v="23"/>
  </r>
  <r>
    <x v="79"/>
    <s v="Male"/>
    <x v="34"/>
    <n v="0"/>
    <x v="1"/>
    <x v="0"/>
    <x v="1"/>
    <x v="0"/>
    <n v="143.43"/>
    <n v="45.9"/>
    <x v="0"/>
    <s v="Unknown"/>
    <n v="1"/>
    <n v="23"/>
  </r>
  <r>
    <x v="80"/>
    <s v="Male"/>
    <x v="8"/>
    <n v="0"/>
    <x v="1"/>
    <x v="0"/>
    <x v="0"/>
    <x v="1"/>
    <n v="96.16"/>
    <n v="44.1"/>
    <x v="0"/>
    <s v="Unknown"/>
    <n v="1"/>
    <n v="23"/>
  </r>
  <r>
    <x v="81"/>
    <s v="Female"/>
    <x v="32"/>
    <n v="0"/>
    <x v="1"/>
    <x v="0"/>
    <x v="1"/>
    <x v="0"/>
    <n v="101.45"/>
    <n v="23"/>
    <x v="1"/>
    <s v="Unknown"/>
    <n v="1"/>
    <n v="23"/>
  </r>
  <r>
    <x v="82"/>
    <s v="Female"/>
    <x v="4"/>
    <n v="0"/>
    <x v="1"/>
    <x v="1"/>
    <x v="0"/>
    <x v="1"/>
    <n v="88.92"/>
    <n v="22.9"/>
    <x v="1"/>
    <s v="never smoked"/>
    <n v="1"/>
    <n v="23"/>
  </r>
  <r>
    <x v="83"/>
    <s v="Female"/>
    <x v="35"/>
    <n v="1"/>
    <x v="1"/>
    <x v="1"/>
    <x v="1"/>
    <x v="0"/>
    <n v="79.790000000000006"/>
    <n v="29.7"/>
    <x v="0"/>
    <s v="never smoked"/>
    <n v="1"/>
    <n v="23"/>
  </r>
  <r>
    <x v="84"/>
    <s v="Male"/>
    <x v="20"/>
    <n v="0"/>
    <x v="1"/>
    <x v="0"/>
    <x v="0"/>
    <x v="0"/>
    <n v="71.2"/>
    <n v="23"/>
    <x v="1"/>
    <s v="Unknown"/>
    <n v="1"/>
    <n v="23"/>
  </r>
  <r>
    <x v="85"/>
    <s v="Male"/>
    <x v="10"/>
    <n v="0"/>
    <x v="1"/>
    <x v="0"/>
    <x v="0"/>
    <x v="1"/>
    <n v="96.97"/>
    <n v="29.1"/>
    <x v="0"/>
    <s v="smokes"/>
    <n v="1"/>
    <n v="23"/>
  </r>
  <r>
    <x v="86"/>
    <s v="Male"/>
    <x v="1"/>
    <n v="0"/>
    <x v="0"/>
    <x v="0"/>
    <x v="0"/>
    <x v="1"/>
    <n v="111.81"/>
    <n v="27.3"/>
    <x v="0"/>
    <s v="smokes"/>
    <n v="1"/>
    <n v="23"/>
  </r>
  <r>
    <x v="87"/>
    <s v="Female"/>
    <x v="31"/>
    <n v="0"/>
    <x v="0"/>
    <x v="0"/>
    <x v="0"/>
    <x v="1"/>
    <n v="59.35"/>
    <n v="32.299999999999997"/>
    <x v="0"/>
    <s v="formerly smoked"/>
    <n v="1"/>
    <n v="23"/>
  </r>
  <r>
    <x v="88"/>
    <s v="Male"/>
    <x v="36"/>
    <n v="0"/>
    <x v="1"/>
    <x v="0"/>
    <x v="0"/>
    <x v="0"/>
    <n v="86.94"/>
    <n v="41.1"/>
    <x v="0"/>
    <s v="formerly smoked"/>
    <n v="1"/>
    <n v="23"/>
  </r>
  <r>
    <x v="89"/>
    <s v="Male"/>
    <x v="6"/>
    <n v="0"/>
    <x v="1"/>
    <x v="0"/>
    <x v="0"/>
    <x v="0"/>
    <n v="98.55"/>
    <n v="25.6"/>
    <x v="0"/>
    <s v="Unknown"/>
    <n v="1"/>
    <n v="23"/>
  </r>
  <r>
    <x v="90"/>
    <s v="Female"/>
    <x v="4"/>
    <n v="0"/>
    <x v="0"/>
    <x v="0"/>
    <x v="0"/>
    <x v="0"/>
    <n v="226.98"/>
    <n v="29.8"/>
    <x v="0"/>
    <s v="never smoked"/>
    <n v="1"/>
    <n v="23"/>
  </r>
  <r>
    <x v="91"/>
    <s v="Male"/>
    <x v="5"/>
    <n v="0"/>
    <x v="1"/>
    <x v="0"/>
    <x v="0"/>
    <x v="0"/>
    <n v="72.81"/>
    <n v="26.3"/>
    <x v="0"/>
    <s v="never smoked"/>
    <n v="1"/>
    <n v="23"/>
  </r>
  <r>
    <x v="92"/>
    <s v="Female"/>
    <x v="15"/>
    <n v="0"/>
    <x v="1"/>
    <x v="1"/>
    <x v="1"/>
    <x v="0"/>
    <n v="68.02"/>
    <n v="37.5"/>
    <x v="0"/>
    <s v="never smoked"/>
    <n v="1"/>
    <n v="23"/>
  </r>
  <r>
    <x v="93"/>
    <s v="Female"/>
    <x v="2"/>
    <n v="1"/>
    <x v="1"/>
    <x v="0"/>
    <x v="1"/>
    <x v="0"/>
    <n v="68.56"/>
    <n v="26.2"/>
    <x v="0"/>
    <s v="Unknown"/>
    <n v="1"/>
    <n v="23"/>
  </r>
  <r>
    <x v="94"/>
    <s v="Male"/>
    <x v="30"/>
    <n v="0"/>
    <x v="1"/>
    <x v="0"/>
    <x v="0"/>
    <x v="1"/>
    <n v="64.14"/>
    <n v="29.4"/>
    <x v="0"/>
    <s v="never smoked"/>
    <n v="1"/>
    <n v="23"/>
  </r>
  <r>
    <x v="95"/>
    <s v="Female"/>
    <x v="9"/>
    <n v="0"/>
    <x v="1"/>
    <x v="0"/>
    <x v="0"/>
    <x v="1"/>
    <n v="235.63"/>
    <n v="32.299999999999997"/>
    <x v="0"/>
    <s v="never smoked"/>
    <n v="1"/>
    <n v="23"/>
  </r>
  <r>
    <x v="96"/>
    <s v="Female"/>
    <x v="31"/>
    <n v="0"/>
    <x v="1"/>
    <x v="0"/>
    <x v="1"/>
    <x v="1"/>
    <n v="76.34"/>
    <n v="24.4"/>
    <x v="1"/>
    <s v="formerly smoked"/>
    <n v="1"/>
    <n v="23"/>
  </r>
  <r>
    <x v="97"/>
    <s v="Male"/>
    <x v="20"/>
    <n v="0"/>
    <x v="0"/>
    <x v="0"/>
    <x v="0"/>
    <x v="1"/>
    <n v="240.59"/>
    <n v="31.4"/>
    <x v="0"/>
    <s v="smokes"/>
    <n v="1"/>
    <n v="23"/>
  </r>
  <r>
    <x v="98"/>
    <s v="Male"/>
    <x v="15"/>
    <n v="1"/>
    <x v="1"/>
    <x v="0"/>
    <x v="2"/>
    <x v="0"/>
    <n v="78.92"/>
    <n v="27.7"/>
    <x v="0"/>
    <s v="formerly smoked"/>
    <n v="1"/>
    <n v="23"/>
  </r>
  <r>
    <x v="99"/>
    <s v="Female"/>
    <x v="7"/>
    <n v="0"/>
    <x v="1"/>
    <x v="0"/>
    <x v="2"/>
    <x v="0"/>
    <n v="82.81"/>
    <n v="28"/>
    <x v="0"/>
    <s v="never smoked"/>
    <n v="1"/>
    <n v="23"/>
  </r>
  <r>
    <x v="100"/>
    <s v="Male"/>
    <x v="12"/>
    <n v="0"/>
    <x v="0"/>
    <x v="0"/>
    <x v="2"/>
    <x v="0"/>
    <n v="74.099999999999994"/>
    <n v="28.8"/>
    <x v="0"/>
    <s v="Unknown"/>
    <n v="1"/>
    <n v="23"/>
  </r>
  <r>
    <x v="101"/>
    <s v="Female"/>
    <x v="27"/>
    <n v="0"/>
    <x v="1"/>
    <x v="0"/>
    <x v="2"/>
    <x v="1"/>
    <n v="190.32"/>
    <n v="31.4"/>
    <x v="0"/>
    <s v="never smoked"/>
    <n v="1"/>
    <n v="23"/>
  </r>
  <r>
    <x v="102"/>
    <s v="Female"/>
    <x v="6"/>
    <n v="0"/>
    <x v="1"/>
    <x v="0"/>
    <x v="0"/>
    <x v="1"/>
    <n v="231.61"/>
    <n v="34.6"/>
    <x v="0"/>
    <s v="formerly smoked"/>
    <n v="1"/>
    <n v="23"/>
  </r>
  <r>
    <x v="103"/>
    <s v="Female"/>
    <x v="5"/>
    <n v="0"/>
    <x v="0"/>
    <x v="0"/>
    <x v="1"/>
    <x v="1"/>
    <n v="78.7"/>
    <n v="19.399999999999999"/>
    <x v="1"/>
    <s v="Unknown"/>
    <n v="1"/>
    <n v="23"/>
  </r>
  <r>
    <x v="104"/>
    <s v="Female"/>
    <x v="15"/>
    <n v="0"/>
    <x v="1"/>
    <x v="0"/>
    <x v="2"/>
    <x v="0"/>
    <n v="110.52"/>
    <n v="28.5"/>
    <x v="0"/>
    <s v="Unknown"/>
    <n v="1"/>
    <n v="23"/>
  </r>
  <r>
    <x v="105"/>
    <s v="Male"/>
    <x v="20"/>
    <n v="0"/>
    <x v="1"/>
    <x v="0"/>
    <x v="0"/>
    <x v="0"/>
    <n v="82.3"/>
    <n v="23"/>
    <x v="1"/>
    <s v="smokes"/>
    <n v="1"/>
    <n v="23"/>
  </r>
  <r>
    <x v="106"/>
    <s v="Female"/>
    <x v="11"/>
    <n v="1"/>
    <x v="1"/>
    <x v="0"/>
    <x v="0"/>
    <x v="1"/>
    <n v="73.180000000000007"/>
    <n v="30.3"/>
    <x v="0"/>
    <s v="formerly smoked"/>
    <n v="1"/>
    <n v="23"/>
  </r>
  <r>
    <x v="107"/>
    <s v="Female"/>
    <x v="10"/>
    <n v="0"/>
    <x v="1"/>
    <x v="0"/>
    <x v="1"/>
    <x v="1"/>
    <n v="191.82"/>
    <n v="40.4"/>
    <x v="0"/>
    <s v="smokes"/>
    <n v="1"/>
    <n v="23"/>
  </r>
  <r>
    <x v="108"/>
    <s v="Female"/>
    <x v="4"/>
    <n v="0"/>
    <x v="1"/>
    <x v="0"/>
    <x v="0"/>
    <x v="1"/>
    <n v="93.05"/>
    <n v="24.2"/>
    <x v="1"/>
    <s v="never smoked"/>
    <n v="1"/>
    <n v="23"/>
  </r>
  <r>
    <x v="109"/>
    <s v="Female"/>
    <x v="37"/>
    <n v="0"/>
    <x v="1"/>
    <x v="0"/>
    <x v="2"/>
    <x v="0"/>
    <n v="64.17"/>
    <n v="41.5"/>
    <x v="0"/>
    <s v="never smoked"/>
    <n v="1"/>
    <n v="23"/>
  </r>
  <r>
    <x v="110"/>
    <s v="Male"/>
    <x v="4"/>
    <n v="0"/>
    <x v="0"/>
    <x v="0"/>
    <x v="0"/>
    <x v="1"/>
    <n v="129.97999999999999"/>
    <n v="22.6"/>
    <x v="1"/>
    <s v="formerly smoked"/>
    <n v="1"/>
    <n v="23"/>
  </r>
  <r>
    <x v="111"/>
    <s v="Male"/>
    <x v="2"/>
    <n v="0"/>
    <x v="0"/>
    <x v="0"/>
    <x v="0"/>
    <x v="0"/>
    <n v="68.53"/>
    <n v="24.2"/>
    <x v="1"/>
    <s v="smokes"/>
    <n v="1"/>
    <n v="23"/>
  </r>
  <r>
    <x v="112"/>
    <s v="Female"/>
    <x v="25"/>
    <n v="0"/>
    <x v="1"/>
    <x v="0"/>
    <x v="1"/>
    <x v="0"/>
    <n v="106.41"/>
    <n v="23"/>
    <x v="1"/>
    <s v="formerly smoked"/>
    <n v="1"/>
    <n v="23"/>
  </r>
  <r>
    <x v="113"/>
    <s v="Female"/>
    <x v="30"/>
    <n v="0"/>
    <x v="1"/>
    <x v="0"/>
    <x v="0"/>
    <x v="1"/>
    <n v="224.1"/>
    <n v="56.6"/>
    <x v="0"/>
    <s v="never smoked"/>
    <n v="1"/>
    <n v="23"/>
  </r>
  <r>
    <x v="114"/>
    <s v="Female"/>
    <x v="35"/>
    <n v="0"/>
    <x v="1"/>
    <x v="1"/>
    <x v="2"/>
    <x v="0"/>
    <n v="82.1"/>
    <n v="27.1"/>
    <x v="0"/>
    <s v="Unknown"/>
    <n v="1"/>
    <n v="23"/>
  </r>
  <r>
    <x v="115"/>
    <s v="Male"/>
    <x v="16"/>
    <n v="1"/>
    <x v="0"/>
    <x v="1"/>
    <x v="2"/>
    <x v="1"/>
    <n v="216.94"/>
    <n v="30.9"/>
    <x v="0"/>
    <s v="never smoked"/>
    <n v="1"/>
    <n v="23"/>
  </r>
  <r>
    <x v="116"/>
    <s v="Male"/>
    <x v="1"/>
    <n v="1"/>
    <x v="1"/>
    <x v="0"/>
    <x v="1"/>
    <x v="1"/>
    <n v="76.11"/>
    <n v="27.3"/>
    <x v="0"/>
    <s v="smokes"/>
    <n v="1"/>
    <n v="23"/>
  </r>
  <r>
    <x v="117"/>
    <s v="Male"/>
    <x v="6"/>
    <n v="0"/>
    <x v="1"/>
    <x v="0"/>
    <x v="0"/>
    <x v="0"/>
    <n v="72.959999999999994"/>
    <n v="31.3"/>
    <x v="0"/>
    <s v="smokes"/>
    <n v="1"/>
    <n v="23"/>
  </r>
  <r>
    <x v="118"/>
    <s v="Female"/>
    <x v="38"/>
    <n v="0"/>
    <x v="1"/>
    <x v="1"/>
    <x v="1"/>
    <x v="0"/>
    <n v="82.28"/>
    <n v="24"/>
    <x v="1"/>
    <s v="formerly smoked"/>
    <n v="1"/>
    <n v="23"/>
  </r>
  <r>
    <x v="119"/>
    <s v="Female"/>
    <x v="27"/>
    <n v="0"/>
    <x v="1"/>
    <x v="0"/>
    <x v="0"/>
    <x v="0"/>
    <n v="105.22"/>
    <n v="31"/>
    <x v="0"/>
    <s v="never smoked"/>
    <n v="1"/>
    <n v="23"/>
  </r>
  <r>
    <x v="120"/>
    <s v="Female"/>
    <x v="20"/>
    <n v="0"/>
    <x v="1"/>
    <x v="0"/>
    <x v="0"/>
    <x v="1"/>
    <n v="59.86"/>
    <n v="28"/>
    <x v="0"/>
    <s v="formerly smoked"/>
    <n v="1"/>
    <n v="23"/>
  </r>
  <r>
    <x v="121"/>
    <s v="Female"/>
    <x v="37"/>
    <n v="1"/>
    <x v="1"/>
    <x v="0"/>
    <x v="0"/>
    <x v="0"/>
    <n v="62.55"/>
    <n v="30.3"/>
    <x v="0"/>
    <s v="Unknown"/>
    <n v="1"/>
    <n v="23"/>
  </r>
  <r>
    <x v="122"/>
    <s v="Male"/>
    <x v="2"/>
    <n v="0"/>
    <x v="1"/>
    <x v="0"/>
    <x v="0"/>
    <x v="1"/>
    <n v="259.63"/>
    <n v="31.7"/>
    <x v="0"/>
    <s v="smokes"/>
    <n v="1"/>
    <n v="23"/>
  </r>
  <r>
    <x v="123"/>
    <s v="Male"/>
    <x v="29"/>
    <n v="1"/>
    <x v="1"/>
    <x v="0"/>
    <x v="0"/>
    <x v="1"/>
    <n v="249.31"/>
    <n v="35.799999999999997"/>
    <x v="0"/>
    <s v="never smoked"/>
    <n v="1"/>
    <n v="23"/>
  </r>
  <r>
    <x v="124"/>
    <s v="Female"/>
    <x v="23"/>
    <n v="0"/>
    <x v="1"/>
    <x v="0"/>
    <x v="0"/>
    <x v="0"/>
    <n v="219.91"/>
    <n v="23"/>
    <x v="1"/>
    <s v="Unknown"/>
    <n v="1"/>
    <n v="23"/>
  </r>
  <r>
    <x v="125"/>
    <s v="Female"/>
    <x v="23"/>
    <n v="0"/>
    <x v="1"/>
    <x v="0"/>
    <x v="2"/>
    <x v="0"/>
    <n v="131.41"/>
    <n v="28.4"/>
    <x v="0"/>
    <s v="never smoked"/>
    <n v="1"/>
    <n v="23"/>
  </r>
  <r>
    <x v="126"/>
    <s v="Male"/>
    <x v="9"/>
    <n v="1"/>
    <x v="1"/>
    <x v="0"/>
    <x v="1"/>
    <x v="0"/>
    <n v="93.13"/>
    <n v="23"/>
    <x v="1"/>
    <s v="formerly smoked"/>
    <n v="1"/>
    <n v="23"/>
  </r>
  <r>
    <x v="127"/>
    <s v="Female"/>
    <x v="2"/>
    <n v="0"/>
    <x v="1"/>
    <x v="0"/>
    <x v="0"/>
    <x v="0"/>
    <n v="73.540000000000006"/>
    <n v="24"/>
    <x v="1"/>
    <s v="Unknown"/>
    <n v="1"/>
    <n v="23"/>
  </r>
  <r>
    <x v="128"/>
    <s v="Male"/>
    <x v="18"/>
    <n v="0"/>
    <x v="1"/>
    <x v="0"/>
    <x v="2"/>
    <x v="0"/>
    <n v="200.59"/>
    <n v="29"/>
    <x v="0"/>
    <s v="formerly smoked"/>
    <n v="1"/>
    <n v="23"/>
  </r>
  <r>
    <x v="129"/>
    <s v="Female"/>
    <x v="13"/>
    <n v="0"/>
    <x v="1"/>
    <x v="0"/>
    <x v="2"/>
    <x v="0"/>
    <n v="62.48"/>
    <n v="23"/>
    <x v="1"/>
    <s v="Unknown"/>
    <n v="1"/>
    <n v="23"/>
  </r>
  <r>
    <x v="130"/>
    <s v="Female"/>
    <x v="28"/>
    <n v="1"/>
    <x v="1"/>
    <x v="0"/>
    <x v="0"/>
    <x v="1"/>
    <n v="190.14"/>
    <n v="36.5"/>
    <x v="0"/>
    <s v="never smoked"/>
    <n v="1"/>
    <n v="23"/>
  </r>
  <r>
    <x v="131"/>
    <s v="Female"/>
    <x v="9"/>
    <n v="1"/>
    <x v="1"/>
    <x v="1"/>
    <x v="0"/>
    <x v="0"/>
    <n v="130.54"/>
    <n v="20.100000000000001"/>
    <x v="1"/>
    <s v="never smoked"/>
    <n v="1"/>
    <n v="23"/>
  </r>
  <r>
    <x v="132"/>
    <s v="Male"/>
    <x v="7"/>
    <n v="1"/>
    <x v="1"/>
    <x v="1"/>
    <x v="0"/>
    <x v="1"/>
    <n v="182.99"/>
    <n v="36.5"/>
    <x v="0"/>
    <s v="never smoked"/>
    <n v="1"/>
    <n v="23"/>
  </r>
  <r>
    <x v="133"/>
    <s v="Female"/>
    <x v="38"/>
    <n v="0"/>
    <x v="1"/>
    <x v="0"/>
    <x v="0"/>
    <x v="1"/>
    <n v="101.45"/>
    <n v="23"/>
    <x v="1"/>
    <s v="formerly smoked"/>
    <n v="1"/>
    <n v="23"/>
  </r>
  <r>
    <x v="134"/>
    <s v="Female"/>
    <x v="35"/>
    <n v="1"/>
    <x v="1"/>
    <x v="0"/>
    <x v="1"/>
    <x v="1"/>
    <n v="206.09"/>
    <n v="26.7"/>
    <x v="0"/>
    <s v="never smoked"/>
    <n v="1"/>
    <n v="23"/>
  </r>
  <r>
    <x v="135"/>
    <s v="Female"/>
    <x v="16"/>
    <n v="0"/>
    <x v="1"/>
    <x v="0"/>
    <x v="2"/>
    <x v="0"/>
    <n v="263.32"/>
    <n v="38.700000000000003"/>
    <x v="0"/>
    <s v="never smoked"/>
    <n v="1"/>
    <n v="23"/>
  </r>
  <r>
    <x v="136"/>
    <s v="Male"/>
    <x v="25"/>
    <n v="0"/>
    <x v="1"/>
    <x v="0"/>
    <x v="0"/>
    <x v="0"/>
    <n v="140.1"/>
    <n v="29.9"/>
    <x v="0"/>
    <s v="formerly smoked"/>
    <n v="1"/>
    <n v="23"/>
  </r>
  <r>
    <x v="137"/>
    <s v="Female"/>
    <x v="25"/>
    <n v="0"/>
    <x v="1"/>
    <x v="0"/>
    <x v="0"/>
    <x v="0"/>
    <n v="207.28"/>
    <n v="34.9"/>
    <x v="0"/>
    <s v="Unknown"/>
    <n v="1"/>
    <n v="23"/>
  </r>
  <r>
    <x v="138"/>
    <s v="Male"/>
    <x v="25"/>
    <n v="1"/>
    <x v="1"/>
    <x v="0"/>
    <x v="1"/>
    <x v="1"/>
    <n v="194.37"/>
    <n v="27"/>
    <x v="0"/>
    <s v="formerly smoked"/>
    <n v="1"/>
    <n v="23"/>
  </r>
  <r>
    <x v="139"/>
    <s v="Female"/>
    <x v="13"/>
    <n v="0"/>
    <x v="1"/>
    <x v="0"/>
    <x v="0"/>
    <x v="1"/>
    <n v="199.2"/>
    <n v="26.6"/>
    <x v="0"/>
    <s v="Unknown"/>
    <n v="1"/>
    <n v="23"/>
  </r>
  <r>
    <x v="140"/>
    <s v="Male"/>
    <x v="18"/>
    <n v="0"/>
    <x v="0"/>
    <x v="0"/>
    <x v="2"/>
    <x v="1"/>
    <n v="103.68"/>
    <n v="25"/>
    <x v="0"/>
    <s v="never smoked"/>
    <n v="1"/>
    <n v="23"/>
  </r>
  <r>
    <x v="141"/>
    <s v="Female"/>
    <x v="8"/>
    <n v="0"/>
    <x v="1"/>
    <x v="0"/>
    <x v="0"/>
    <x v="1"/>
    <n v="116.44"/>
    <n v="23.8"/>
    <x v="1"/>
    <s v="smokes"/>
    <n v="1"/>
    <n v="23"/>
  </r>
  <r>
    <x v="142"/>
    <s v="Female"/>
    <x v="6"/>
    <n v="1"/>
    <x v="1"/>
    <x v="0"/>
    <x v="0"/>
    <x v="0"/>
    <n v="70.28"/>
    <n v="21.8"/>
    <x v="1"/>
    <s v="never smoked"/>
    <n v="1"/>
    <n v="23"/>
  </r>
  <r>
    <x v="143"/>
    <s v="Female"/>
    <x v="7"/>
    <n v="1"/>
    <x v="0"/>
    <x v="1"/>
    <x v="1"/>
    <x v="0"/>
    <n v="72.17"/>
    <n v="36.799999999999997"/>
    <x v="0"/>
    <s v="never smoked"/>
    <n v="1"/>
    <n v="23"/>
  </r>
  <r>
    <x v="144"/>
    <s v="Female"/>
    <x v="23"/>
    <n v="1"/>
    <x v="1"/>
    <x v="0"/>
    <x v="0"/>
    <x v="0"/>
    <n v="221.79"/>
    <n v="30"/>
    <x v="0"/>
    <s v="never smoked"/>
    <n v="1"/>
    <n v="23"/>
  </r>
  <r>
    <x v="145"/>
    <s v="Male"/>
    <x v="32"/>
    <n v="0"/>
    <x v="1"/>
    <x v="0"/>
    <x v="0"/>
    <x v="0"/>
    <n v="151.16"/>
    <n v="27.5"/>
    <x v="0"/>
    <s v="formerly smoked"/>
    <n v="1"/>
    <n v="23"/>
  </r>
  <r>
    <x v="146"/>
    <s v="Male"/>
    <x v="19"/>
    <n v="0"/>
    <x v="1"/>
    <x v="0"/>
    <x v="1"/>
    <x v="0"/>
    <n v="68.430000000000007"/>
    <n v="23"/>
    <x v="1"/>
    <s v="formerly smoked"/>
    <n v="1"/>
    <n v="23"/>
  </r>
  <r>
    <x v="147"/>
    <s v="Female"/>
    <x v="9"/>
    <n v="0"/>
    <x v="1"/>
    <x v="0"/>
    <x v="0"/>
    <x v="0"/>
    <n v="67.290000000000006"/>
    <n v="24.6"/>
    <x v="1"/>
    <s v="never smoked"/>
    <n v="1"/>
    <n v="23"/>
  </r>
  <r>
    <x v="148"/>
    <s v="Female"/>
    <x v="15"/>
    <n v="1"/>
    <x v="1"/>
    <x v="0"/>
    <x v="2"/>
    <x v="1"/>
    <n v="67.41"/>
    <n v="32.9"/>
    <x v="0"/>
    <s v="never smoked"/>
    <n v="1"/>
    <n v="23"/>
  </r>
  <r>
    <x v="149"/>
    <s v="Female"/>
    <x v="31"/>
    <n v="0"/>
    <x v="0"/>
    <x v="0"/>
    <x v="0"/>
    <x v="1"/>
    <n v="239.07"/>
    <n v="26.1"/>
    <x v="0"/>
    <s v="never smoked"/>
    <n v="1"/>
    <n v="23"/>
  </r>
  <r>
    <x v="150"/>
    <s v="Female"/>
    <x v="4"/>
    <n v="0"/>
    <x v="1"/>
    <x v="0"/>
    <x v="0"/>
    <x v="1"/>
    <n v="169.67"/>
    <n v="23"/>
    <x v="1"/>
    <s v="Unknown"/>
    <n v="1"/>
    <n v="23"/>
  </r>
  <r>
    <x v="151"/>
    <s v="Male"/>
    <x v="35"/>
    <n v="0"/>
    <x v="0"/>
    <x v="0"/>
    <x v="0"/>
    <x v="0"/>
    <n v="223.83"/>
    <n v="31.9"/>
    <x v="0"/>
    <s v="formerly smoked"/>
    <n v="1"/>
    <n v="23"/>
  </r>
  <r>
    <x v="152"/>
    <s v="Female"/>
    <x v="2"/>
    <n v="0"/>
    <x v="1"/>
    <x v="0"/>
    <x v="1"/>
    <x v="0"/>
    <n v="76.569999999999993"/>
    <n v="34.1"/>
    <x v="0"/>
    <s v="never smoked"/>
    <n v="1"/>
    <n v="23"/>
  </r>
  <r>
    <x v="153"/>
    <s v="Male"/>
    <x v="35"/>
    <n v="0"/>
    <x v="1"/>
    <x v="0"/>
    <x v="1"/>
    <x v="0"/>
    <n v="77.819999999999993"/>
    <n v="27.5"/>
    <x v="0"/>
    <s v="smokes"/>
    <n v="1"/>
    <n v="23"/>
  </r>
  <r>
    <x v="154"/>
    <s v="Female"/>
    <x v="39"/>
    <n v="0"/>
    <x v="1"/>
    <x v="0"/>
    <x v="1"/>
    <x v="1"/>
    <n v="92.98"/>
    <n v="25.6"/>
    <x v="0"/>
    <s v="never smoked"/>
    <n v="1"/>
    <n v="23"/>
  </r>
  <r>
    <x v="155"/>
    <s v="Female"/>
    <x v="27"/>
    <n v="0"/>
    <x v="0"/>
    <x v="0"/>
    <x v="0"/>
    <x v="1"/>
    <n v="231.56"/>
    <n v="36.9"/>
    <x v="0"/>
    <s v="never smoked"/>
    <n v="1"/>
    <n v="23"/>
  </r>
  <r>
    <x v="156"/>
    <s v="Female"/>
    <x v="11"/>
    <n v="0"/>
    <x v="1"/>
    <x v="0"/>
    <x v="0"/>
    <x v="1"/>
    <n v="102.16"/>
    <n v="31.4"/>
    <x v="0"/>
    <s v="smokes"/>
    <n v="1"/>
    <n v="23"/>
  </r>
  <r>
    <x v="157"/>
    <s v="Female"/>
    <x v="15"/>
    <n v="0"/>
    <x v="1"/>
    <x v="0"/>
    <x v="0"/>
    <x v="0"/>
    <n v="221.89"/>
    <n v="37.299999999999997"/>
    <x v="0"/>
    <s v="smokes"/>
    <n v="1"/>
    <n v="23"/>
  </r>
  <r>
    <x v="158"/>
    <s v="Female"/>
    <x v="16"/>
    <n v="0"/>
    <x v="1"/>
    <x v="0"/>
    <x v="1"/>
    <x v="0"/>
    <n v="195.71"/>
    <n v="34.1"/>
    <x v="0"/>
    <s v="formerly smoked"/>
    <n v="1"/>
    <n v="23"/>
  </r>
  <r>
    <x v="159"/>
    <s v="Female"/>
    <x v="5"/>
    <n v="1"/>
    <x v="1"/>
    <x v="0"/>
    <x v="1"/>
    <x v="1"/>
    <n v="74.02"/>
    <n v="25"/>
    <x v="0"/>
    <s v="never smoked"/>
    <n v="1"/>
    <n v="23"/>
  </r>
  <r>
    <x v="160"/>
    <s v="Female"/>
    <x v="25"/>
    <n v="0"/>
    <x v="1"/>
    <x v="0"/>
    <x v="0"/>
    <x v="0"/>
    <n v="57.92"/>
    <n v="23"/>
    <x v="1"/>
    <s v="formerly smoked"/>
    <n v="1"/>
    <n v="23"/>
  </r>
  <r>
    <x v="161"/>
    <s v="Male"/>
    <x v="16"/>
    <n v="0"/>
    <x v="0"/>
    <x v="0"/>
    <x v="0"/>
    <x v="0"/>
    <n v="81.760000000000005"/>
    <n v="23"/>
    <x v="1"/>
    <s v="smokes"/>
    <n v="1"/>
    <n v="23"/>
  </r>
  <r>
    <x v="162"/>
    <s v="Female"/>
    <x v="40"/>
    <n v="0"/>
    <x v="1"/>
    <x v="1"/>
    <x v="3"/>
    <x v="0"/>
    <n v="70.37"/>
    <n v="23"/>
    <x v="1"/>
    <s v="Unknown"/>
    <n v="1"/>
    <n v="23"/>
  </r>
  <r>
    <x v="163"/>
    <s v="Female"/>
    <x v="9"/>
    <n v="1"/>
    <x v="1"/>
    <x v="1"/>
    <x v="0"/>
    <x v="0"/>
    <n v="203.87"/>
    <n v="45.7"/>
    <x v="0"/>
    <s v="never smoked"/>
    <n v="1"/>
    <n v="23"/>
  </r>
  <r>
    <x v="164"/>
    <s v="Female"/>
    <x v="31"/>
    <n v="1"/>
    <x v="1"/>
    <x v="0"/>
    <x v="1"/>
    <x v="0"/>
    <n v="89.13"/>
    <n v="34.200000000000003"/>
    <x v="0"/>
    <s v="formerly smoked"/>
    <n v="1"/>
    <n v="23"/>
  </r>
  <r>
    <x v="165"/>
    <s v="Male"/>
    <x v="9"/>
    <n v="0"/>
    <x v="1"/>
    <x v="0"/>
    <x v="1"/>
    <x v="0"/>
    <n v="133.19"/>
    <n v="23.6"/>
    <x v="1"/>
    <s v="formerly smoked"/>
    <n v="1"/>
    <n v="23"/>
  </r>
  <r>
    <x v="166"/>
    <s v="Female"/>
    <x v="29"/>
    <n v="0"/>
    <x v="1"/>
    <x v="0"/>
    <x v="2"/>
    <x v="1"/>
    <n v="162.22999999999999"/>
    <n v="27.3"/>
    <x v="0"/>
    <s v="Unknown"/>
    <n v="1"/>
    <n v="23"/>
  </r>
  <r>
    <x v="167"/>
    <s v="Male"/>
    <x v="4"/>
    <n v="1"/>
    <x v="1"/>
    <x v="0"/>
    <x v="0"/>
    <x v="1"/>
    <n v="75.02"/>
    <n v="23"/>
    <x v="1"/>
    <s v="never smoked"/>
    <n v="1"/>
    <n v="23"/>
  </r>
  <r>
    <x v="168"/>
    <s v="Female"/>
    <x v="4"/>
    <n v="1"/>
    <x v="1"/>
    <x v="1"/>
    <x v="2"/>
    <x v="0"/>
    <n v="98.02"/>
    <n v="22.3"/>
    <x v="1"/>
    <s v="formerly smoked"/>
    <n v="1"/>
    <n v="23"/>
  </r>
  <r>
    <x v="169"/>
    <s v="Male"/>
    <x v="5"/>
    <n v="0"/>
    <x v="1"/>
    <x v="0"/>
    <x v="1"/>
    <x v="1"/>
    <n v="91.54"/>
    <n v="31.4"/>
    <x v="0"/>
    <s v="never smoked"/>
    <n v="1"/>
    <n v="23"/>
  </r>
  <r>
    <x v="170"/>
    <s v="Male"/>
    <x v="12"/>
    <n v="0"/>
    <x v="1"/>
    <x v="0"/>
    <x v="1"/>
    <x v="1"/>
    <n v="111.98"/>
    <n v="23"/>
    <x v="1"/>
    <s v="formerly smoked"/>
    <n v="1"/>
    <n v="23"/>
  </r>
  <r>
    <x v="171"/>
    <s v="Female"/>
    <x v="4"/>
    <n v="1"/>
    <x v="0"/>
    <x v="1"/>
    <x v="1"/>
    <x v="1"/>
    <n v="60.94"/>
    <n v="23"/>
    <x v="1"/>
    <s v="never smoked"/>
    <n v="1"/>
    <n v="23"/>
  </r>
  <r>
    <x v="172"/>
    <s v="Female"/>
    <x v="14"/>
    <n v="0"/>
    <x v="1"/>
    <x v="0"/>
    <x v="0"/>
    <x v="0"/>
    <n v="97.43"/>
    <n v="26.4"/>
    <x v="0"/>
    <s v="smokes"/>
    <n v="1"/>
    <n v="23"/>
  </r>
  <r>
    <x v="173"/>
    <s v="Female"/>
    <x v="2"/>
    <n v="1"/>
    <x v="1"/>
    <x v="0"/>
    <x v="1"/>
    <x v="1"/>
    <n v="91.02"/>
    <n v="32.9"/>
    <x v="0"/>
    <s v="formerly smoked"/>
    <n v="1"/>
    <n v="23"/>
  </r>
  <r>
    <x v="174"/>
    <s v="Female"/>
    <x v="9"/>
    <n v="0"/>
    <x v="1"/>
    <x v="0"/>
    <x v="1"/>
    <x v="1"/>
    <n v="60.67"/>
    <n v="23"/>
    <x v="1"/>
    <s v="formerly smoked"/>
    <n v="1"/>
    <n v="23"/>
  </r>
  <r>
    <x v="175"/>
    <s v="Male"/>
    <x v="23"/>
    <n v="1"/>
    <x v="1"/>
    <x v="0"/>
    <x v="1"/>
    <x v="1"/>
    <n v="185.49"/>
    <n v="37.1"/>
    <x v="0"/>
    <s v="never smoked"/>
    <n v="1"/>
    <n v="23"/>
  </r>
  <r>
    <x v="176"/>
    <s v="Female"/>
    <x v="2"/>
    <n v="0"/>
    <x v="1"/>
    <x v="0"/>
    <x v="0"/>
    <x v="0"/>
    <n v="64.44"/>
    <n v="45"/>
    <x v="0"/>
    <s v="never smoked"/>
    <n v="1"/>
    <n v="23"/>
  </r>
  <r>
    <x v="177"/>
    <s v="Male"/>
    <x v="9"/>
    <n v="1"/>
    <x v="1"/>
    <x v="0"/>
    <x v="1"/>
    <x v="1"/>
    <n v="56.11"/>
    <n v="25.5"/>
    <x v="0"/>
    <s v="formerly smoked"/>
    <n v="1"/>
    <n v="23"/>
  </r>
  <r>
    <x v="178"/>
    <s v="Female"/>
    <x v="2"/>
    <n v="0"/>
    <x v="1"/>
    <x v="0"/>
    <x v="2"/>
    <x v="0"/>
    <n v="110.66"/>
    <n v="23"/>
    <x v="1"/>
    <s v="Unknown"/>
    <n v="1"/>
    <n v="23"/>
  </r>
  <r>
    <x v="179"/>
    <s v="Male"/>
    <x v="5"/>
    <n v="0"/>
    <x v="1"/>
    <x v="0"/>
    <x v="0"/>
    <x v="0"/>
    <n v="213.22"/>
    <n v="26.1"/>
    <x v="0"/>
    <s v="Unknown"/>
    <n v="1"/>
    <n v="23"/>
  </r>
  <r>
    <x v="180"/>
    <s v="Female"/>
    <x v="41"/>
    <n v="0"/>
    <x v="1"/>
    <x v="0"/>
    <x v="0"/>
    <x v="0"/>
    <n v="78.180000000000007"/>
    <n v="30.8"/>
    <x v="0"/>
    <s v="never smoked"/>
    <n v="1"/>
    <n v="23"/>
  </r>
  <r>
    <x v="181"/>
    <s v="Male"/>
    <x v="8"/>
    <n v="0"/>
    <x v="1"/>
    <x v="0"/>
    <x v="0"/>
    <x v="0"/>
    <n v="111.04"/>
    <n v="32"/>
    <x v="0"/>
    <s v="formerly smoked"/>
    <n v="1"/>
    <n v="23"/>
  </r>
  <r>
    <x v="182"/>
    <s v="Female"/>
    <x v="42"/>
    <n v="0"/>
    <x v="1"/>
    <x v="0"/>
    <x v="0"/>
    <x v="1"/>
    <n v="76.13"/>
    <n v="29.9"/>
    <x v="0"/>
    <s v="smokes"/>
    <n v="1"/>
    <n v="23"/>
  </r>
  <r>
    <x v="183"/>
    <s v="Female"/>
    <x v="27"/>
    <n v="0"/>
    <x v="1"/>
    <x v="1"/>
    <x v="0"/>
    <x v="0"/>
    <n v="81.319999999999993"/>
    <n v="23"/>
    <x v="1"/>
    <s v="Unknown"/>
    <n v="1"/>
    <n v="23"/>
  </r>
  <r>
    <x v="184"/>
    <s v="Male"/>
    <x v="1"/>
    <n v="1"/>
    <x v="0"/>
    <x v="0"/>
    <x v="0"/>
    <x v="0"/>
    <n v="112.24"/>
    <n v="37.4"/>
    <x v="0"/>
    <s v="smokes"/>
    <n v="1"/>
    <n v="23"/>
  </r>
  <r>
    <x v="185"/>
    <s v="Male"/>
    <x v="24"/>
    <n v="0"/>
    <x v="1"/>
    <x v="0"/>
    <x v="0"/>
    <x v="1"/>
    <n v="137.30000000000001"/>
    <n v="31.7"/>
    <x v="0"/>
    <s v="formerly smoked"/>
    <n v="1"/>
    <n v="23"/>
  </r>
  <r>
    <x v="186"/>
    <s v="Male"/>
    <x v="24"/>
    <n v="0"/>
    <x v="0"/>
    <x v="0"/>
    <x v="1"/>
    <x v="0"/>
    <n v="116.69"/>
    <n v="34.5"/>
    <x v="0"/>
    <s v="formerly smoked"/>
    <n v="1"/>
    <n v="23"/>
  </r>
  <r>
    <x v="187"/>
    <s v="Female"/>
    <x v="18"/>
    <n v="1"/>
    <x v="0"/>
    <x v="0"/>
    <x v="2"/>
    <x v="0"/>
    <n v="215.94"/>
    <n v="27.9"/>
    <x v="0"/>
    <s v="formerly smoked"/>
    <n v="1"/>
    <n v="23"/>
  </r>
  <r>
    <x v="188"/>
    <s v="Male"/>
    <x v="18"/>
    <n v="0"/>
    <x v="1"/>
    <x v="0"/>
    <x v="0"/>
    <x v="1"/>
    <n v="86.62"/>
    <n v="29.5"/>
    <x v="0"/>
    <s v="formerly smoked"/>
    <n v="1"/>
    <n v="23"/>
  </r>
  <r>
    <x v="189"/>
    <s v="Male"/>
    <x v="1"/>
    <n v="0"/>
    <x v="0"/>
    <x v="0"/>
    <x v="0"/>
    <x v="0"/>
    <n v="209.86"/>
    <n v="23"/>
    <x v="1"/>
    <s v="Unknown"/>
    <n v="1"/>
    <n v="23"/>
  </r>
  <r>
    <x v="190"/>
    <s v="Female"/>
    <x v="19"/>
    <n v="0"/>
    <x v="1"/>
    <x v="0"/>
    <x v="0"/>
    <x v="0"/>
    <n v="205.77"/>
    <n v="46"/>
    <x v="0"/>
    <s v="formerly smoked"/>
    <n v="1"/>
    <n v="23"/>
  </r>
  <r>
    <x v="191"/>
    <s v="Male"/>
    <x v="33"/>
    <n v="1"/>
    <x v="1"/>
    <x v="0"/>
    <x v="0"/>
    <x v="0"/>
    <n v="112.16"/>
    <n v="42.5"/>
    <x v="0"/>
    <s v="formerly smoked"/>
    <n v="1"/>
    <n v="23"/>
  </r>
  <r>
    <x v="192"/>
    <s v="Male"/>
    <x v="8"/>
    <n v="0"/>
    <x v="1"/>
    <x v="0"/>
    <x v="1"/>
    <x v="1"/>
    <n v="118.03"/>
    <n v="35.5"/>
    <x v="0"/>
    <s v="smokes"/>
    <n v="1"/>
    <n v="23"/>
  </r>
  <r>
    <x v="193"/>
    <s v="Male"/>
    <x v="35"/>
    <n v="1"/>
    <x v="0"/>
    <x v="0"/>
    <x v="0"/>
    <x v="1"/>
    <n v="271.74"/>
    <n v="31.1"/>
    <x v="0"/>
    <s v="smokes"/>
    <n v="1"/>
    <n v="23"/>
  </r>
  <r>
    <x v="194"/>
    <s v="Female"/>
    <x v="23"/>
    <n v="0"/>
    <x v="1"/>
    <x v="0"/>
    <x v="0"/>
    <x v="1"/>
    <n v="97.92"/>
    <n v="26.9"/>
    <x v="0"/>
    <s v="smokes"/>
    <n v="1"/>
    <n v="23"/>
  </r>
  <r>
    <x v="195"/>
    <s v="Male"/>
    <x v="8"/>
    <n v="0"/>
    <x v="1"/>
    <x v="0"/>
    <x v="0"/>
    <x v="0"/>
    <n v="200.62"/>
    <n v="35.799999999999997"/>
    <x v="0"/>
    <s v="formerly smoked"/>
    <n v="1"/>
    <n v="23"/>
  </r>
  <r>
    <x v="196"/>
    <s v="Male"/>
    <x v="31"/>
    <n v="1"/>
    <x v="1"/>
    <x v="0"/>
    <x v="0"/>
    <x v="1"/>
    <n v="242.52"/>
    <n v="45.5"/>
    <x v="0"/>
    <s v="formerly smoked"/>
    <n v="1"/>
    <n v="23"/>
  </r>
  <r>
    <x v="197"/>
    <s v="Male"/>
    <x v="7"/>
    <n v="0"/>
    <x v="1"/>
    <x v="0"/>
    <x v="0"/>
    <x v="1"/>
    <n v="93.81"/>
    <n v="28.5"/>
    <x v="0"/>
    <s v="Unknown"/>
    <n v="1"/>
    <n v="23"/>
  </r>
  <r>
    <x v="198"/>
    <s v="Male"/>
    <x v="4"/>
    <n v="0"/>
    <x v="1"/>
    <x v="0"/>
    <x v="0"/>
    <x v="1"/>
    <n v="114.77"/>
    <n v="23"/>
    <x v="1"/>
    <s v="formerly smoked"/>
    <n v="1"/>
    <n v="23"/>
  </r>
  <r>
    <x v="199"/>
    <s v="Female"/>
    <x v="6"/>
    <n v="0"/>
    <x v="1"/>
    <x v="0"/>
    <x v="1"/>
    <x v="0"/>
    <n v="74.959999999999994"/>
    <n v="26.6"/>
    <x v="0"/>
    <s v="never smoked"/>
    <n v="1"/>
    <n v="23"/>
  </r>
  <r>
    <x v="200"/>
    <s v="Male"/>
    <x v="6"/>
    <n v="0"/>
    <x v="1"/>
    <x v="0"/>
    <x v="0"/>
    <x v="0"/>
    <n v="167.13"/>
    <n v="23"/>
    <x v="1"/>
    <s v="Unknown"/>
    <n v="1"/>
    <n v="23"/>
  </r>
  <r>
    <x v="201"/>
    <s v="Male"/>
    <x v="2"/>
    <n v="1"/>
    <x v="0"/>
    <x v="0"/>
    <x v="0"/>
    <x v="0"/>
    <n v="175.29"/>
    <n v="31.5"/>
    <x v="0"/>
    <s v="formerly smoked"/>
    <n v="1"/>
    <n v="23"/>
  </r>
  <r>
    <x v="202"/>
    <s v="Female"/>
    <x v="27"/>
    <n v="0"/>
    <x v="1"/>
    <x v="0"/>
    <x v="1"/>
    <x v="1"/>
    <n v="90"/>
    <n v="32"/>
    <x v="0"/>
    <s v="never smoked"/>
    <n v="1"/>
    <n v="23"/>
  </r>
  <r>
    <x v="203"/>
    <s v="Female"/>
    <x v="9"/>
    <n v="0"/>
    <x v="1"/>
    <x v="0"/>
    <x v="1"/>
    <x v="1"/>
    <n v="109.47"/>
    <n v="30.8"/>
    <x v="0"/>
    <s v="never smoked"/>
    <n v="1"/>
    <n v="23"/>
  </r>
  <r>
    <x v="204"/>
    <s v="Male"/>
    <x v="10"/>
    <n v="0"/>
    <x v="1"/>
    <x v="0"/>
    <x v="2"/>
    <x v="1"/>
    <n v="87.85"/>
    <n v="31.1"/>
    <x v="0"/>
    <s v="smokes"/>
    <n v="1"/>
    <n v="23"/>
  </r>
  <r>
    <x v="205"/>
    <s v="Female"/>
    <x v="9"/>
    <n v="0"/>
    <x v="1"/>
    <x v="0"/>
    <x v="0"/>
    <x v="0"/>
    <n v="106.74"/>
    <n v="33"/>
    <x v="0"/>
    <s v="formerly smoked"/>
    <n v="1"/>
    <n v="23"/>
  </r>
  <r>
    <x v="206"/>
    <s v="Female"/>
    <x v="5"/>
    <n v="0"/>
    <x v="1"/>
    <x v="0"/>
    <x v="0"/>
    <x v="1"/>
    <n v="80.13"/>
    <n v="23.4"/>
    <x v="1"/>
    <s v="never smoked"/>
    <n v="1"/>
    <n v="23"/>
  </r>
  <r>
    <x v="207"/>
    <s v="Male"/>
    <x v="9"/>
    <n v="0"/>
    <x v="1"/>
    <x v="1"/>
    <x v="1"/>
    <x v="0"/>
    <n v="90.19"/>
    <n v="26.9"/>
    <x v="0"/>
    <s v="never smoked"/>
    <n v="1"/>
    <n v="23"/>
  </r>
  <r>
    <x v="208"/>
    <s v="Male"/>
    <x v="9"/>
    <n v="1"/>
    <x v="1"/>
    <x v="0"/>
    <x v="1"/>
    <x v="1"/>
    <n v="134.80000000000001"/>
    <n v="33.6"/>
    <x v="0"/>
    <s v="Unknown"/>
    <n v="1"/>
    <n v="23"/>
  </r>
  <r>
    <x v="209"/>
    <s v="Female"/>
    <x v="24"/>
    <n v="0"/>
    <x v="1"/>
    <x v="0"/>
    <x v="2"/>
    <x v="1"/>
    <n v="106.58"/>
    <n v="23.9"/>
    <x v="1"/>
    <s v="Unknown"/>
    <n v="1"/>
    <n v="23"/>
  </r>
  <r>
    <x v="210"/>
    <s v="Female"/>
    <x v="26"/>
    <n v="0"/>
    <x v="1"/>
    <x v="0"/>
    <x v="0"/>
    <x v="0"/>
    <n v="83.24"/>
    <n v="26.3"/>
    <x v="0"/>
    <s v="never smoked"/>
    <n v="1"/>
    <n v="23"/>
  </r>
  <r>
    <x v="211"/>
    <s v="Female"/>
    <x v="33"/>
    <n v="0"/>
    <x v="1"/>
    <x v="0"/>
    <x v="2"/>
    <x v="1"/>
    <n v="103.43"/>
    <n v="27.3"/>
    <x v="0"/>
    <s v="formerly smoked"/>
    <n v="1"/>
    <n v="23"/>
  </r>
  <r>
    <x v="212"/>
    <s v="Male"/>
    <x v="24"/>
    <n v="0"/>
    <x v="1"/>
    <x v="0"/>
    <x v="0"/>
    <x v="0"/>
    <n v="208.65"/>
    <n v="30.7"/>
    <x v="0"/>
    <s v="never smoked"/>
    <n v="1"/>
    <n v="23"/>
  </r>
  <r>
    <x v="213"/>
    <s v="Female"/>
    <x v="22"/>
    <n v="0"/>
    <x v="1"/>
    <x v="0"/>
    <x v="0"/>
    <x v="0"/>
    <n v="74.11"/>
    <n v="20.5"/>
    <x v="1"/>
    <s v="never smoked"/>
    <n v="1"/>
    <n v="23"/>
  </r>
  <r>
    <x v="214"/>
    <s v="Female"/>
    <x v="5"/>
    <n v="0"/>
    <x v="1"/>
    <x v="0"/>
    <x v="1"/>
    <x v="0"/>
    <n v="95.84"/>
    <n v="21.5"/>
    <x v="1"/>
    <s v="never smoked"/>
    <n v="1"/>
    <n v="23"/>
  </r>
  <r>
    <x v="215"/>
    <s v="Female"/>
    <x v="4"/>
    <n v="0"/>
    <x v="0"/>
    <x v="1"/>
    <x v="0"/>
    <x v="0"/>
    <n v="205.33"/>
    <n v="31"/>
    <x v="0"/>
    <s v="smokes"/>
    <n v="1"/>
    <n v="23"/>
  </r>
  <r>
    <x v="216"/>
    <s v="Male"/>
    <x v="9"/>
    <n v="0"/>
    <x v="1"/>
    <x v="0"/>
    <x v="1"/>
    <x v="0"/>
    <n v="116.1"/>
    <n v="27.1"/>
    <x v="0"/>
    <s v="never smoked"/>
    <n v="1"/>
    <n v="23"/>
  </r>
  <r>
    <x v="217"/>
    <s v="Female"/>
    <x v="39"/>
    <n v="1"/>
    <x v="0"/>
    <x v="0"/>
    <x v="0"/>
    <x v="0"/>
    <n v="210.4"/>
    <n v="40"/>
    <x v="0"/>
    <s v="smokes"/>
    <n v="1"/>
    <n v="23"/>
  </r>
  <r>
    <x v="218"/>
    <s v="Female"/>
    <x v="25"/>
    <n v="1"/>
    <x v="0"/>
    <x v="0"/>
    <x v="1"/>
    <x v="0"/>
    <n v="199.86"/>
    <n v="23"/>
    <x v="1"/>
    <s v="smokes"/>
    <n v="1"/>
    <n v="23"/>
  </r>
  <r>
    <x v="219"/>
    <s v="Male"/>
    <x v="28"/>
    <n v="0"/>
    <x v="0"/>
    <x v="0"/>
    <x v="2"/>
    <x v="1"/>
    <n v="219.73"/>
    <n v="28.6"/>
    <x v="0"/>
    <s v="never smoked"/>
    <n v="1"/>
    <n v="23"/>
  </r>
  <r>
    <x v="220"/>
    <s v="Male"/>
    <x v="5"/>
    <n v="1"/>
    <x v="0"/>
    <x v="0"/>
    <x v="0"/>
    <x v="0"/>
    <n v="250.89"/>
    <n v="28.1"/>
    <x v="0"/>
    <s v="smokes"/>
    <n v="1"/>
    <n v="23"/>
  </r>
  <r>
    <x v="221"/>
    <s v="Male"/>
    <x v="4"/>
    <n v="0"/>
    <x v="1"/>
    <x v="0"/>
    <x v="0"/>
    <x v="1"/>
    <n v="72.73"/>
    <n v="28.4"/>
    <x v="0"/>
    <s v="never smoked"/>
    <n v="1"/>
    <n v="23"/>
  </r>
  <r>
    <x v="222"/>
    <s v="Female"/>
    <x v="24"/>
    <n v="0"/>
    <x v="1"/>
    <x v="0"/>
    <x v="2"/>
    <x v="1"/>
    <n v="205.35"/>
    <n v="42.2"/>
    <x v="0"/>
    <s v="formerly smoked"/>
    <n v="1"/>
    <n v="23"/>
  </r>
  <r>
    <x v="223"/>
    <s v="Female"/>
    <x v="5"/>
    <n v="0"/>
    <x v="1"/>
    <x v="1"/>
    <x v="2"/>
    <x v="0"/>
    <n v="70.3"/>
    <n v="25.8"/>
    <x v="0"/>
    <s v="smokes"/>
    <n v="1"/>
    <n v="23"/>
  </r>
  <r>
    <x v="224"/>
    <s v="Male"/>
    <x v="3"/>
    <n v="0"/>
    <x v="1"/>
    <x v="1"/>
    <x v="0"/>
    <x v="1"/>
    <n v="104.86"/>
    <n v="31.9"/>
    <x v="0"/>
    <s v="smokes"/>
    <n v="1"/>
    <n v="23"/>
  </r>
  <r>
    <x v="225"/>
    <s v="Female"/>
    <x v="15"/>
    <n v="0"/>
    <x v="0"/>
    <x v="0"/>
    <x v="0"/>
    <x v="0"/>
    <n v="216.58"/>
    <n v="31"/>
    <x v="0"/>
    <s v="Unknown"/>
    <n v="1"/>
    <n v="23"/>
  </r>
  <r>
    <x v="226"/>
    <s v="Female"/>
    <x v="5"/>
    <n v="0"/>
    <x v="1"/>
    <x v="0"/>
    <x v="0"/>
    <x v="1"/>
    <n v="184.4"/>
    <n v="27.5"/>
    <x v="0"/>
    <s v="never smoked"/>
    <n v="1"/>
    <n v="23"/>
  </r>
  <r>
    <x v="227"/>
    <s v="Male"/>
    <x v="6"/>
    <n v="0"/>
    <x v="1"/>
    <x v="0"/>
    <x v="1"/>
    <x v="1"/>
    <n v="60.98"/>
    <n v="23"/>
    <x v="1"/>
    <s v="never smoked"/>
    <n v="1"/>
    <n v="23"/>
  </r>
  <r>
    <x v="228"/>
    <s v="Female"/>
    <x v="26"/>
    <n v="0"/>
    <x v="1"/>
    <x v="0"/>
    <x v="1"/>
    <x v="0"/>
    <n v="97.76"/>
    <n v="29.6"/>
    <x v="0"/>
    <s v="smokes"/>
    <n v="1"/>
    <n v="23"/>
  </r>
  <r>
    <x v="229"/>
    <s v="Female"/>
    <x v="2"/>
    <n v="1"/>
    <x v="1"/>
    <x v="1"/>
    <x v="0"/>
    <x v="0"/>
    <n v="66.03"/>
    <n v="35.4"/>
    <x v="0"/>
    <s v="never smoked"/>
    <n v="1"/>
    <n v="23"/>
  </r>
  <r>
    <x v="230"/>
    <s v="Female"/>
    <x v="5"/>
    <n v="0"/>
    <x v="1"/>
    <x v="0"/>
    <x v="1"/>
    <x v="1"/>
    <n v="81.95"/>
    <n v="16.899999999999999"/>
    <x v="1"/>
    <s v="never smoked"/>
    <n v="1"/>
    <n v="23"/>
  </r>
  <r>
    <x v="231"/>
    <s v="Female"/>
    <x v="4"/>
    <n v="0"/>
    <x v="1"/>
    <x v="0"/>
    <x v="0"/>
    <x v="0"/>
    <n v="97.73"/>
    <n v="21.5"/>
    <x v="1"/>
    <s v="smokes"/>
    <n v="1"/>
    <n v="23"/>
  </r>
  <r>
    <x v="232"/>
    <s v="Female"/>
    <x v="28"/>
    <n v="0"/>
    <x v="1"/>
    <x v="0"/>
    <x v="1"/>
    <x v="0"/>
    <n v="70.94"/>
    <n v="34.4"/>
    <x v="0"/>
    <s v="never smoked"/>
    <n v="1"/>
    <n v="23"/>
  </r>
  <r>
    <x v="233"/>
    <s v="Female"/>
    <x v="27"/>
    <n v="1"/>
    <x v="1"/>
    <x v="0"/>
    <x v="1"/>
    <x v="0"/>
    <n v="199.84"/>
    <n v="28"/>
    <x v="0"/>
    <s v="formerly smoked"/>
    <n v="1"/>
    <n v="23"/>
  </r>
  <r>
    <x v="234"/>
    <s v="Male"/>
    <x v="9"/>
    <n v="0"/>
    <x v="1"/>
    <x v="0"/>
    <x v="1"/>
    <x v="0"/>
    <n v="218.46"/>
    <n v="26.8"/>
    <x v="0"/>
    <s v="Unknown"/>
    <n v="1"/>
    <n v="23"/>
  </r>
  <r>
    <x v="235"/>
    <s v="Female"/>
    <x v="35"/>
    <n v="0"/>
    <x v="1"/>
    <x v="0"/>
    <x v="0"/>
    <x v="1"/>
    <n v="211.06"/>
    <n v="39.299999999999997"/>
    <x v="0"/>
    <s v="Unknown"/>
    <n v="1"/>
    <n v="23"/>
  </r>
  <r>
    <x v="236"/>
    <s v="Male"/>
    <x v="15"/>
    <n v="0"/>
    <x v="1"/>
    <x v="0"/>
    <x v="0"/>
    <x v="0"/>
    <n v="86.3"/>
    <n v="31.7"/>
    <x v="0"/>
    <s v="Unknown"/>
    <n v="1"/>
    <n v="23"/>
  </r>
  <r>
    <x v="237"/>
    <s v="Male"/>
    <x v="27"/>
    <n v="0"/>
    <x v="1"/>
    <x v="0"/>
    <x v="1"/>
    <x v="1"/>
    <n v="162.13999999999999"/>
    <n v="32.6"/>
    <x v="0"/>
    <s v="formerly smoked"/>
    <n v="1"/>
    <n v="23"/>
  </r>
  <r>
    <x v="238"/>
    <s v="Female"/>
    <x v="33"/>
    <n v="1"/>
    <x v="1"/>
    <x v="0"/>
    <x v="0"/>
    <x v="0"/>
    <n v="88.2"/>
    <n v="28.4"/>
    <x v="0"/>
    <s v="never smoked"/>
    <n v="1"/>
    <n v="23"/>
  </r>
  <r>
    <x v="239"/>
    <s v="Male"/>
    <x v="14"/>
    <n v="0"/>
    <x v="0"/>
    <x v="0"/>
    <x v="0"/>
    <x v="0"/>
    <n v="91.92"/>
    <n v="35.9"/>
    <x v="0"/>
    <s v="smokes"/>
    <n v="1"/>
    <n v="23"/>
  </r>
  <r>
    <x v="240"/>
    <s v="Male"/>
    <x v="32"/>
    <n v="0"/>
    <x v="1"/>
    <x v="0"/>
    <x v="0"/>
    <x v="1"/>
    <n v="76.459999999999994"/>
    <n v="21.2"/>
    <x v="1"/>
    <s v="formerly smoked"/>
    <n v="1"/>
    <n v="23"/>
  </r>
  <r>
    <x v="241"/>
    <s v="Male"/>
    <x v="15"/>
    <n v="0"/>
    <x v="1"/>
    <x v="0"/>
    <x v="0"/>
    <x v="1"/>
    <n v="197.28"/>
    <n v="34.5"/>
    <x v="0"/>
    <s v="formerly smoked"/>
    <n v="1"/>
    <n v="23"/>
  </r>
  <r>
    <x v="242"/>
    <s v="Male"/>
    <x v="35"/>
    <n v="0"/>
    <x v="1"/>
    <x v="0"/>
    <x v="0"/>
    <x v="1"/>
    <n v="233.94"/>
    <n v="42.4"/>
    <x v="0"/>
    <s v="never smoked"/>
    <n v="1"/>
    <n v="23"/>
  </r>
  <r>
    <x v="243"/>
    <s v="Female"/>
    <x v="35"/>
    <n v="1"/>
    <x v="0"/>
    <x v="0"/>
    <x v="0"/>
    <x v="0"/>
    <n v="247.51"/>
    <n v="40.5"/>
    <x v="0"/>
    <s v="formerly smoked"/>
    <n v="1"/>
    <n v="23"/>
  </r>
  <r>
    <x v="244"/>
    <s v="Male"/>
    <x v="15"/>
    <n v="0"/>
    <x v="1"/>
    <x v="0"/>
    <x v="0"/>
    <x v="1"/>
    <n v="84.96"/>
    <n v="36.700000000000003"/>
    <x v="0"/>
    <s v="Unknown"/>
    <n v="1"/>
    <n v="23"/>
  </r>
  <r>
    <x v="245"/>
    <s v="Female"/>
    <x v="43"/>
    <n v="0"/>
    <x v="1"/>
    <x v="1"/>
    <x v="3"/>
    <x v="1"/>
    <n v="57.93"/>
    <n v="30.9"/>
    <x v="0"/>
    <s v="Unknown"/>
    <n v="1"/>
    <n v="23"/>
  </r>
  <r>
    <x v="246"/>
    <s v="Female"/>
    <x v="13"/>
    <n v="0"/>
    <x v="1"/>
    <x v="0"/>
    <x v="1"/>
    <x v="1"/>
    <n v="78.8"/>
    <n v="29.3"/>
    <x v="0"/>
    <s v="formerly smoked"/>
    <n v="1"/>
    <n v="23"/>
  </r>
  <r>
    <x v="247"/>
    <s v="Male"/>
    <x v="16"/>
    <n v="1"/>
    <x v="1"/>
    <x v="0"/>
    <x v="1"/>
    <x v="1"/>
    <n v="87.8"/>
    <n v="23"/>
    <x v="1"/>
    <s v="Unknown"/>
    <n v="1"/>
    <n v="23"/>
  </r>
  <r>
    <x v="248"/>
    <s v="Female"/>
    <x v="9"/>
    <n v="0"/>
    <x v="1"/>
    <x v="0"/>
    <x v="0"/>
    <x v="1"/>
    <n v="78.81"/>
    <n v="19.600000000000001"/>
    <x v="1"/>
    <s v="Unknown"/>
    <n v="1"/>
    <n v="23"/>
  </r>
  <r>
    <x v="249"/>
    <s v="Male"/>
    <x v="44"/>
    <n v="0"/>
    <x v="1"/>
    <x v="1"/>
    <x v="3"/>
    <x v="1"/>
    <n v="95.12"/>
    <n v="18"/>
    <x v="1"/>
    <s v="Unknown"/>
    <n v="0"/>
    <n v="23"/>
  </r>
  <r>
    <x v="250"/>
    <s v="Male"/>
    <x v="20"/>
    <n v="1"/>
    <x v="1"/>
    <x v="0"/>
    <x v="0"/>
    <x v="0"/>
    <n v="87.96"/>
    <n v="39.200000000000003"/>
    <x v="0"/>
    <s v="never smoked"/>
    <n v="0"/>
    <n v="23"/>
  </r>
  <r>
    <x v="251"/>
    <s v="Female"/>
    <x v="45"/>
    <n v="0"/>
    <x v="1"/>
    <x v="1"/>
    <x v="0"/>
    <x v="0"/>
    <n v="110.89"/>
    <n v="17.600000000000001"/>
    <x v="1"/>
    <s v="Unknown"/>
    <n v="0"/>
    <n v="23"/>
  </r>
  <r>
    <x v="252"/>
    <s v="Female"/>
    <x v="31"/>
    <n v="0"/>
    <x v="1"/>
    <x v="0"/>
    <x v="0"/>
    <x v="1"/>
    <n v="69.040000000000006"/>
    <n v="35.9"/>
    <x v="0"/>
    <s v="formerly smoked"/>
    <n v="0"/>
    <n v="23"/>
  </r>
  <r>
    <x v="253"/>
    <s v="Male"/>
    <x v="43"/>
    <n v="0"/>
    <x v="1"/>
    <x v="1"/>
    <x v="4"/>
    <x v="1"/>
    <n v="161.28"/>
    <n v="19.100000000000001"/>
    <x v="1"/>
    <s v="Unknown"/>
    <n v="0"/>
    <n v="23"/>
  </r>
  <r>
    <x v="254"/>
    <s v="Female"/>
    <x v="36"/>
    <n v="0"/>
    <x v="1"/>
    <x v="0"/>
    <x v="0"/>
    <x v="0"/>
    <n v="210.95"/>
    <n v="50.1"/>
    <x v="0"/>
    <s v="Unknown"/>
    <n v="0"/>
    <n v="23"/>
  </r>
  <r>
    <x v="255"/>
    <s v="Female"/>
    <x v="17"/>
    <n v="0"/>
    <x v="1"/>
    <x v="0"/>
    <x v="0"/>
    <x v="0"/>
    <n v="77.59"/>
    <n v="17.7"/>
    <x v="1"/>
    <s v="formerly smoked"/>
    <n v="0"/>
    <n v="23"/>
  </r>
  <r>
    <x v="256"/>
    <s v="Female"/>
    <x v="13"/>
    <n v="0"/>
    <x v="0"/>
    <x v="0"/>
    <x v="1"/>
    <x v="1"/>
    <n v="243.53"/>
    <n v="27"/>
    <x v="0"/>
    <s v="never smoked"/>
    <n v="0"/>
    <n v="23"/>
  </r>
  <r>
    <x v="257"/>
    <s v="Female"/>
    <x v="42"/>
    <n v="0"/>
    <x v="1"/>
    <x v="0"/>
    <x v="0"/>
    <x v="1"/>
    <n v="77.67"/>
    <n v="32.299999999999997"/>
    <x v="0"/>
    <s v="smokes"/>
    <n v="0"/>
    <n v="23"/>
  </r>
  <r>
    <x v="258"/>
    <s v="Female"/>
    <x v="6"/>
    <n v="1"/>
    <x v="1"/>
    <x v="0"/>
    <x v="1"/>
    <x v="0"/>
    <n v="205.84"/>
    <n v="54.6"/>
    <x v="0"/>
    <s v="never smoked"/>
    <n v="0"/>
    <n v="23"/>
  </r>
  <r>
    <x v="259"/>
    <s v="Female"/>
    <x v="4"/>
    <n v="0"/>
    <x v="1"/>
    <x v="0"/>
    <x v="2"/>
    <x v="0"/>
    <n v="77.08"/>
    <n v="35"/>
    <x v="0"/>
    <s v="Unknown"/>
    <n v="0"/>
    <n v="23"/>
  </r>
  <r>
    <x v="260"/>
    <s v="Male"/>
    <x v="4"/>
    <n v="0"/>
    <x v="0"/>
    <x v="0"/>
    <x v="0"/>
    <x v="0"/>
    <n v="57.08"/>
    <n v="22"/>
    <x v="1"/>
    <s v="formerly smoked"/>
    <n v="0"/>
    <n v="23"/>
  </r>
  <r>
    <x v="261"/>
    <s v="Female"/>
    <x v="46"/>
    <n v="0"/>
    <x v="1"/>
    <x v="0"/>
    <x v="0"/>
    <x v="1"/>
    <n v="162.96"/>
    <n v="39.4"/>
    <x v="0"/>
    <s v="never smoked"/>
    <n v="0"/>
    <n v="23"/>
  </r>
  <r>
    <x v="262"/>
    <s v="Female"/>
    <x v="46"/>
    <n v="0"/>
    <x v="1"/>
    <x v="0"/>
    <x v="0"/>
    <x v="1"/>
    <n v="73.5"/>
    <n v="26.1"/>
    <x v="0"/>
    <s v="formerly smoked"/>
    <n v="0"/>
    <n v="23"/>
  </r>
  <r>
    <x v="263"/>
    <s v="Female"/>
    <x v="47"/>
    <n v="0"/>
    <x v="1"/>
    <x v="0"/>
    <x v="0"/>
    <x v="1"/>
    <n v="95.04"/>
    <n v="42.4"/>
    <x v="0"/>
    <s v="never smoked"/>
    <n v="0"/>
    <n v="23"/>
  </r>
  <r>
    <x v="264"/>
    <s v="Male"/>
    <x v="48"/>
    <n v="0"/>
    <x v="1"/>
    <x v="1"/>
    <x v="0"/>
    <x v="1"/>
    <n v="85.37"/>
    <n v="33"/>
    <x v="0"/>
    <s v="never smoked"/>
    <n v="0"/>
    <n v="23"/>
  </r>
  <r>
    <x v="265"/>
    <s v="Female"/>
    <x v="49"/>
    <n v="0"/>
    <x v="1"/>
    <x v="1"/>
    <x v="0"/>
    <x v="0"/>
    <n v="84.62"/>
    <n v="19.7"/>
    <x v="1"/>
    <s v="smokes"/>
    <n v="0"/>
    <n v="23"/>
  </r>
  <r>
    <x v="266"/>
    <s v="Female"/>
    <x v="21"/>
    <n v="0"/>
    <x v="1"/>
    <x v="0"/>
    <x v="0"/>
    <x v="1"/>
    <n v="82.67"/>
    <n v="22.5"/>
    <x v="1"/>
    <s v="never smoked"/>
    <n v="0"/>
    <n v="23"/>
  </r>
  <r>
    <x v="267"/>
    <s v="Female"/>
    <x v="50"/>
    <n v="0"/>
    <x v="1"/>
    <x v="0"/>
    <x v="2"/>
    <x v="0"/>
    <n v="57.33"/>
    <n v="24.6"/>
    <x v="1"/>
    <s v="smokes"/>
    <n v="0"/>
    <n v="23"/>
  </r>
  <r>
    <x v="268"/>
    <s v="Female"/>
    <x v="4"/>
    <n v="0"/>
    <x v="0"/>
    <x v="0"/>
    <x v="1"/>
    <x v="0"/>
    <n v="67.84"/>
    <n v="25.2"/>
    <x v="0"/>
    <s v="smokes"/>
    <n v="0"/>
    <n v="23"/>
  </r>
  <r>
    <x v="269"/>
    <s v="Female"/>
    <x v="19"/>
    <n v="1"/>
    <x v="1"/>
    <x v="0"/>
    <x v="0"/>
    <x v="1"/>
    <n v="75.7"/>
    <n v="41.8"/>
    <x v="0"/>
    <s v="Unknown"/>
    <n v="0"/>
    <n v="23"/>
  </r>
  <r>
    <x v="270"/>
    <s v="Female"/>
    <x v="15"/>
    <n v="1"/>
    <x v="1"/>
    <x v="0"/>
    <x v="0"/>
    <x v="1"/>
    <n v="129.54"/>
    <n v="60.9"/>
    <x v="0"/>
    <s v="smokes"/>
    <n v="0"/>
    <n v="23"/>
  </r>
  <r>
    <x v="271"/>
    <s v="Female"/>
    <x v="3"/>
    <n v="0"/>
    <x v="1"/>
    <x v="0"/>
    <x v="0"/>
    <x v="1"/>
    <n v="60.22"/>
    <n v="31.5"/>
    <x v="0"/>
    <s v="smokes"/>
    <n v="0"/>
    <n v="23"/>
  </r>
  <r>
    <x v="272"/>
    <s v="Male"/>
    <x v="16"/>
    <n v="0"/>
    <x v="1"/>
    <x v="0"/>
    <x v="0"/>
    <x v="0"/>
    <n v="198.21"/>
    <n v="27.3"/>
    <x v="0"/>
    <s v="formerly smoked"/>
    <n v="0"/>
    <n v="23"/>
  </r>
  <r>
    <x v="273"/>
    <s v="Female"/>
    <x v="8"/>
    <n v="0"/>
    <x v="1"/>
    <x v="0"/>
    <x v="0"/>
    <x v="0"/>
    <n v="109.82"/>
    <n v="23.7"/>
    <x v="1"/>
    <s v="never smoked"/>
    <n v="0"/>
    <n v="23"/>
  </r>
  <r>
    <x v="274"/>
    <s v="Female"/>
    <x v="51"/>
    <n v="0"/>
    <x v="1"/>
    <x v="0"/>
    <x v="0"/>
    <x v="0"/>
    <n v="60.84"/>
    <n v="24.5"/>
    <x v="1"/>
    <s v="never smoked"/>
    <n v="0"/>
    <n v="23"/>
  </r>
  <r>
    <x v="275"/>
    <s v="Female"/>
    <x v="0"/>
    <n v="0"/>
    <x v="1"/>
    <x v="0"/>
    <x v="2"/>
    <x v="1"/>
    <n v="94.61"/>
    <n v="28.4"/>
    <x v="0"/>
    <s v="smokes"/>
    <n v="0"/>
    <n v="23"/>
  </r>
  <r>
    <x v="276"/>
    <s v="Female"/>
    <x v="38"/>
    <n v="0"/>
    <x v="1"/>
    <x v="1"/>
    <x v="0"/>
    <x v="1"/>
    <n v="97.49"/>
    <n v="26.9"/>
    <x v="0"/>
    <s v="never smoked"/>
    <n v="0"/>
    <n v="23"/>
  </r>
  <r>
    <x v="277"/>
    <s v="Female"/>
    <x v="10"/>
    <n v="0"/>
    <x v="1"/>
    <x v="0"/>
    <x v="0"/>
    <x v="1"/>
    <n v="206.72"/>
    <n v="26.7"/>
    <x v="0"/>
    <s v="never smoked"/>
    <n v="0"/>
    <n v="23"/>
  </r>
  <r>
    <x v="278"/>
    <s v="Female"/>
    <x v="31"/>
    <n v="0"/>
    <x v="1"/>
    <x v="0"/>
    <x v="1"/>
    <x v="1"/>
    <n v="214.45"/>
    <n v="31.2"/>
    <x v="0"/>
    <s v="never smoked"/>
    <n v="0"/>
    <n v="23"/>
  </r>
  <r>
    <x v="279"/>
    <s v="Male"/>
    <x v="52"/>
    <n v="0"/>
    <x v="1"/>
    <x v="0"/>
    <x v="1"/>
    <x v="0"/>
    <n v="82.9"/>
    <n v="25"/>
    <x v="0"/>
    <s v="Unknown"/>
    <n v="0"/>
    <n v="23"/>
  </r>
  <r>
    <x v="280"/>
    <s v="Female"/>
    <x v="36"/>
    <n v="0"/>
    <x v="1"/>
    <x v="0"/>
    <x v="0"/>
    <x v="0"/>
    <n v="103.26"/>
    <n v="25.4"/>
    <x v="0"/>
    <s v="Unknown"/>
    <n v="0"/>
    <n v="23"/>
  </r>
  <r>
    <x v="281"/>
    <s v="Male"/>
    <x v="20"/>
    <n v="1"/>
    <x v="1"/>
    <x v="1"/>
    <x v="0"/>
    <x v="0"/>
    <n v="55.78"/>
    <n v="27.5"/>
    <x v="0"/>
    <s v="smokes"/>
    <n v="0"/>
    <n v="23"/>
  </r>
  <r>
    <x v="282"/>
    <s v="Female"/>
    <x v="44"/>
    <n v="0"/>
    <x v="1"/>
    <x v="1"/>
    <x v="3"/>
    <x v="0"/>
    <n v="73.739999999999995"/>
    <n v="16"/>
    <x v="1"/>
    <s v="Unknown"/>
    <n v="0"/>
    <n v="23"/>
  </r>
  <r>
    <x v="283"/>
    <s v="Female"/>
    <x v="20"/>
    <n v="0"/>
    <x v="1"/>
    <x v="0"/>
    <x v="0"/>
    <x v="0"/>
    <n v="149.75"/>
    <n v="27"/>
    <x v="0"/>
    <s v="Unknown"/>
    <n v="0"/>
    <n v="23"/>
  </r>
  <r>
    <x v="284"/>
    <s v="Male"/>
    <x v="43"/>
    <n v="0"/>
    <x v="1"/>
    <x v="1"/>
    <x v="2"/>
    <x v="0"/>
    <n v="82.34"/>
    <n v="31.6"/>
    <x v="0"/>
    <s v="Unknown"/>
    <n v="0"/>
    <n v="23"/>
  </r>
  <r>
    <x v="285"/>
    <s v="Female"/>
    <x v="42"/>
    <n v="0"/>
    <x v="1"/>
    <x v="0"/>
    <x v="0"/>
    <x v="1"/>
    <n v="62.6"/>
    <n v="25.1"/>
    <x v="0"/>
    <s v="formerly smoked"/>
    <n v="0"/>
    <n v="23"/>
  </r>
  <r>
    <x v="286"/>
    <s v="Female"/>
    <x v="53"/>
    <n v="0"/>
    <x v="1"/>
    <x v="1"/>
    <x v="0"/>
    <x v="0"/>
    <n v="94.09"/>
    <n v="30.9"/>
    <x v="0"/>
    <s v="never smoked"/>
    <n v="0"/>
    <n v="23"/>
  </r>
  <r>
    <x v="287"/>
    <s v="Female"/>
    <x v="39"/>
    <n v="0"/>
    <x v="1"/>
    <x v="0"/>
    <x v="0"/>
    <x v="0"/>
    <n v="55.42"/>
    <n v="24.8"/>
    <x v="1"/>
    <s v="Unknown"/>
    <n v="0"/>
    <n v="23"/>
  </r>
  <r>
    <x v="288"/>
    <s v="Female"/>
    <x v="54"/>
    <n v="0"/>
    <x v="1"/>
    <x v="1"/>
    <x v="1"/>
    <x v="0"/>
    <n v="82.18"/>
    <n v="23.4"/>
    <x v="1"/>
    <s v="Unknown"/>
    <n v="0"/>
    <n v="23"/>
  </r>
  <r>
    <x v="289"/>
    <s v="Male"/>
    <x v="8"/>
    <n v="0"/>
    <x v="1"/>
    <x v="0"/>
    <x v="0"/>
    <x v="0"/>
    <n v="117.92"/>
    <n v="29.4"/>
    <x v="0"/>
    <s v="smokes"/>
    <n v="0"/>
    <n v="23"/>
  </r>
  <r>
    <x v="290"/>
    <s v="Male"/>
    <x v="55"/>
    <n v="0"/>
    <x v="1"/>
    <x v="1"/>
    <x v="3"/>
    <x v="0"/>
    <n v="114.84"/>
    <n v="18.3"/>
    <x v="1"/>
    <s v="Unknown"/>
    <n v="0"/>
    <n v="23"/>
  </r>
  <r>
    <x v="291"/>
    <s v="Male"/>
    <x v="56"/>
    <n v="0"/>
    <x v="1"/>
    <x v="1"/>
    <x v="3"/>
    <x v="1"/>
    <n v="79.17"/>
    <n v="20"/>
    <x v="1"/>
    <s v="Unknown"/>
    <n v="0"/>
    <n v="23"/>
  </r>
  <r>
    <x v="292"/>
    <s v="Female"/>
    <x v="57"/>
    <n v="0"/>
    <x v="1"/>
    <x v="1"/>
    <x v="3"/>
    <x v="1"/>
    <n v="110.63"/>
    <n v="19.5"/>
    <x v="1"/>
    <s v="Unknown"/>
    <n v="0"/>
    <n v="23"/>
  </r>
  <r>
    <x v="293"/>
    <s v="Male"/>
    <x v="0"/>
    <n v="0"/>
    <x v="1"/>
    <x v="0"/>
    <x v="0"/>
    <x v="0"/>
    <n v="190.7"/>
    <n v="36"/>
    <x v="0"/>
    <s v="formerly smoked"/>
    <n v="0"/>
    <n v="23"/>
  </r>
  <r>
    <x v="294"/>
    <s v="Female"/>
    <x v="58"/>
    <n v="0"/>
    <x v="1"/>
    <x v="1"/>
    <x v="0"/>
    <x v="1"/>
    <n v="79.81"/>
    <n v="27.7"/>
    <x v="0"/>
    <s v="Unknown"/>
    <n v="0"/>
    <n v="23"/>
  </r>
  <r>
    <x v="295"/>
    <s v="Female"/>
    <x v="30"/>
    <n v="0"/>
    <x v="1"/>
    <x v="0"/>
    <x v="2"/>
    <x v="0"/>
    <n v="113.63"/>
    <n v="27.5"/>
    <x v="0"/>
    <s v="smokes"/>
    <n v="0"/>
    <n v="23"/>
  </r>
  <r>
    <x v="296"/>
    <s v="Female"/>
    <x v="32"/>
    <n v="0"/>
    <x v="1"/>
    <x v="0"/>
    <x v="0"/>
    <x v="1"/>
    <n v="141.24"/>
    <n v="28.5"/>
    <x v="0"/>
    <s v="never smoked"/>
    <n v="0"/>
    <n v="23"/>
  </r>
  <r>
    <x v="297"/>
    <s v="Male"/>
    <x v="20"/>
    <n v="1"/>
    <x v="1"/>
    <x v="0"/>
    <x v="2"/>
    <x v="1"/>
    <n v="56.96"/>
    <n v="26.8"/>
    <x v="0"/>
    <s v="smokes"/>
    <n v="0"/>
    <n v="23"/>
  </r>
  <r>
    <x v="298"/>
    <s v="Male"/>
    <x v="7"/>
    <n v="0"/>
    <x v="1"/>
    <x v="0"/>
    <x v="1"/>
    <x v="1"/>
    <n v="203.04"/>
    <n v="33.6"/>
    <x v="0"/>
    <s v="never smoked"/>
    <n v="0"/>
    <n v="23"/>
  </r>
  <r>
    <x v="299"/>
    <s v="Female"/>
    <x v="20"/>
    <n v="0"/>
    <x v="1"/>
    <x v="0"/>
    <x v="0"/>
    <x v="1"/>
    <n v="94.3"/>
    <n v="29.1"/>
    <x v="0"/>
    <s v="Unknown"/>
    <n v="0"/>
    <n v="23"/>
  </r>
  <r>
    <x v="300"/>
    <s v="Female"/>
    <x v="37"/>
    <n v="0"/>
    <x v="1"/>
    <x v="0"/>
    <x v="1"/>
    <x v="0"/>
    <n v="81.510000000000005"/>
    <n v="28.5"/>
    <x v="0"/>
    <s v="Unknown"/>
    <n v="0"/>
    <n v="23"/>
  </r>
  <r>
    <x v="301"/>
    <s v="Female"/>
    <x v="9"/>
    <n v="0"/>
    <x v="1"/>
    <x v="1"/>
    <x v="1"/>
    <x v="0"/>
    <n v="137.74"/>
    <n v="34.9"/>
    <x v="0"/>
    <s v="formerly smoked"/>
    <n v="0"/>
    <n v="23"/>
  </r>
  <r>
    <x v="302"/>
    <s v="Male"/>
    <x v="50"/>
    <n v="0"/>
    <x v="1"/>
    <x v="0"/>
    <x v="0"/>
    <x v="1"/>
    <n v="81.84"/>
    <n v="25.1"/>
    <x v="0"/>
    <s v="never smoked"/>
    <n v="0"/>
    <n v="23"/>
  </r>
  <r>
    <x v="303"/>
    <s v="Male"/>
    <x v="32"/>
    <n v="0"/>
    <x v="1"/>
    <x v="0"/>
    <x v="0"/>
    <x v="1"/>
    <n v="242.3"/>
    <n v="35.299999999999997"/>
    <x v="0"/>
    <s v="smokes"/>
    <n v="0"/>
    <n v="23"/>
  </r>
  <r>
    <x v="304"/>
    <s v="Male"/>
    <x v="52"/>
    <n v="0"/>
    <x v="1"/>
    <x v="0"/>
    <x v="0"/>
    <x v="1"/>
    <n v="102.64"/>
    <n v="26.4"/>
    <x v="0"/>
    <s v="smokes"/>
    <n v="0"/>
    <n v="23"/>
  </r>
  <r>
    <x v="305"/>
    <s v="Male"/>
    <x v="34"/>
    <n v="0"/>
    <x v="1"/>
    <x v="0"/>
    <x v="0"/>
    <x v="0"/>
    <n v="146.01"/>
    <n v="31.5"/>
    <x v="0"/>
    <s v="smokes"/>
    <n v="0"/>
    <n v="23"/>
  </r>
  <r>
    <x v="306"/>
    <s v="Female"/>
    <x v="55"/>
    <n v="0"/>
    <x v="1"/>
    <x v="1"/>
    <x v="3"/>
    <x v="0"/>
    <n v="75.42"/>
    <n v="40.1"/>
    <x v="0"/>
    <s v="Unknown"/>
    <n v="0"/>
    <n v="23"/>
  </r>
  <r>
    <x v="307"/>
    <s v="Male"/>
    <x v="33"/>
    <n v="0"/>
    <x v="1"/>
    <x v="0"/>
    <x v="2"/>
    <x v="0"/>
    <n v="220.49"/>
    <n v="43.1"/>
    <x v="0"/>
    <s v="Unknown"/>
    <n v="0"/>
    <n v="23"/>
  </r>
  <r>
    <x v="308"/>
    <s v="Female"/>
    <x v="59"/>
    <n v="0"/>
    <x v="1"/>
    <x v="0"/>
    <x v="0"/>
    <x v="0"/>
    <n v="61.45"/>
    <n v="36.700000000000003"/>
    <x v="0"/>
    <s v="smokes"/>
    <n v="0"/>
    <n v="23"/>
  </r>
  <r>
    <x v="309"/>
    <s v="Male"/>
    <x v="41"/>
    <n v="0"/>
    <x v="1"/>
    <x v="0"/>
    <x v="1"/>
    <x v="1"/>
    <n v="88.19"/>
    <n v="29.3"/>
    <x v="0"/>
    <s v="formerly smoked"/>
    <n v="0"/>
    <n v="23"/>
  </r>
  <r>
    <x v="310"/>
    <s v="Female"/>
    <x v="34"/>
    <n v="0"/>
    <x v="1"/>
    <x v="0"/>
    <x v="1"/>
    <x v="1"/>
    <n v="115.22"/>
    <n v="21.2"/>
    <x v="1"/>
    <s v="Unknown"/>
    <n v="0"/>
    <n v="23"/>
  </r>
  <r>
    <x v="311"/>
    <s v="Female"/>
    <x v="4"/>
    <n v="0"/>
    <x v="1"/>
    <x v="0"/>
    <x v="0"/>
    <x v="0"/>
    <n v="97.93"/>
    <n v="31.2"/>
    <x v="0"/>
    <s v="Unknown"/>
    <n v="0"/>
    <n v="23"/>
  </r>
  <r>
    <x v="312"/>
    <s v="Female"/>
    <x v="52"/>
    <n v="0"/>
    <x v="1"/>
    <x v="0"/>
    <x v="0"/>
    <x v="1"/>
    <n v="85.6"/>
    <n v="21.4"/>
    <x v="1"/>
    <s v="Unknown"/>
    <n v="0"/>
    <n v="23"/>
  </r>
  <r>
    <x v="313"/>
    <s v="Female"/>
    <x v="38"/>
    <n v="0"/>
    <x v="1"/>
    <x v="0"/>
    <x v="0"/>
    <x v="1"/>
    <n v="79.83"/>
    <n v="27.9"/>
    <x v="0"/>
    <s v="smokes"/>
    <n v="0"/>
    <n v="23"/>
  </r>
  <r>
    <x v="314"/>
    <s v="Female"/>
    <x v="9"/>
    <n v="1"/>
    <x v="1"/>
    <x v="0"/>
    <x v="0"/>
    <x v="0"/>
    <n v="218.46"/>
    <n v="34.299999999999997"/>
    <x v="0"/>
    <s v="never smoked"/>
    <n v="0"/>
    <n v="23"/>
  </r>
  <r>
    <x v="315"/>
    <s v="Male"/>
    <x v="15"/>
    <n v="0"/>
    <x v="0"/>
    <x v="0"/>
    <x v="0"/>
    <x v="1"/>
    <n v="62.2"/>
    <n v="31"/>
    <x v="0"/>
    <s v="formerly smoked"/>
    <n v="0"/>
    <n v="23"/>
  </r>
  <r>
    <x v="316"/>
    <s v="Male"/>
    <x v="1"/>
    <n v="0"/>
    <x v="1"/>
    <x v="0"/>
    <x v="1"/>
    <x v="0"/>
    <n v="69.150000000000006"/>
    <n v="27.7"/>
    <x v="0"/>
    <s v="formerly smoked"/>
    <n v="0"/>
    <n v="23"/>
  </r>
  <r>
    <x v="317"/>
    <s v="Female"/>
    <x v="46"/>
    <n v="1"/>
    <x v="1"/>
    <x v="0"/>
    <x v="1"/>
    <x v="1"/>
    <n v="127.71"/>
    <n v="36"/>
    <x v="0"/>
    <s v="never smoked"/>
    <n v="0"/>
    <n v="23"/>
  </r>
  <r>
    <x v="318"/>
    <s v="Female"/>
    <x v="22"/>
    <n v="0"/>
    <x v="1"/>
    <x v="0"/>
    <x v="0"/>
    <x v="1"/>
    <n v="216.7"/>
    <n v="38.700000000000003"/>
    <x v="0"/>
    <s v="formerly smoked"/>
    <n v="0"/>
    <n v="23"/>
  </r>
  <r>
    <x v="319"/>
    <s v="Female"/>
    <x v="60"/>
    <n v="0"/>
    <x v="1"/>
    <x v="1"/>
    <x v="0"/>
    <x v="0"/>
    <n v="71.89"/>
    <n v="27.6"/>
    <x v="0"/>
    <s v="never smoked"/>
    <n v="0"/>
    <n v="23"/>
  </r>
  <r>
    <x v="320"/>
    <s v="Male"/>
    <x v="58"/>
    <n v="0"/>
    <x v="1"/>
    <x v="1"/>
    <x v="0"/>
    <x v="1"/>
    <n v="103.56"/>
    <n v="25.1"/>
    <x v="0"/>
    <s v="Unknown"/>
    <n v="0"/>
    <n v="23"/>
  </r>
  <r>
    <x v="321"/>
    <s v="Male"/>
    <x v="61"/>
    <n v="0"/>
    <x v="1"/>
    <x v="1"/>
    <x v="3"/>
    <x v="1"/>
    <n v="79.03"/>
    <n v="16.5"/>
    <x v="1"/>
    <s v="Unknown"/>
    <n v="0"/>
    <n v="23"/>
  </r>
  <r>
    <x v="322"/>
    <s v="Female"/>
    <x v="58"/>
    <n v="0"/>
    <x v="1"/>
    <x v="1"/>
    <x v="0"/>
    <x v="0"/>
    <n v="69.94"/>
    <n v="22.8"/>
    <x v="1"/>
    <s v="Unknown"/>
    <n v="0"/>
    <n v="23"/>
  </r>
  <r>
    <x v="323"/>
    <s v="Male"/>
    <x v="37"/>
    <n v="0"/>
    <x v="1"/>
    <x v="0"/>
    <x v="0"/>
    <x v="1"/>
    <n v="90.12"/>
    <n v="35.4"/>
    <x v="0"/>
    <s v="Unknown"/>
    <n v="0"/>
    <n v="23"/>
  </r>
  <r>
    <x v="324"/>
    <s v="Male"/>
    <x v="52"/>
    <n v="0"/>
    <x v="1"/>
    <x v="1"/>
    <x v="2"/>
    <x v="0"/>
    <n v="95.1"/>
    <n v="24.3"/>
    <x v="1"/>
    <s v="formerly smoked"/>
    <n v="0"/>
    <n v="23"/>
  </r>
  <r>
    <x v="325"/>
    <s v="Male"/>
    <x v="25"/>
    <n v="0"/>
    <x v="1"/>
    <x v="0"/>
    <x v="0"/>
    <x v="1"/>
    <n v="234.58"/>
    <n v="34.299999999999997"/>
    <x v="0"/>
    <s v="formerly smoked"/>
    <n v="0"/>
    <n v="23"/>
  </r>
  <r>
    <x v="326"/>
    <s v="Female"/>
    <x v="15"/>
    <n v="1"/>
    <x v="1"/>
    <x v="0"/>
    <x v="0"/>
    <x v="1"/>
    <n v="235.85"/>
    <n v="40.1"/>
    <x v="0"/>
    <s v="never smoked"/>
    <n v="0"/>
    <n v="23"/>
  </r>
  <r>
    <x v="327"/>
    <s v="Male"/>
    <x v="45"/>
    <n v="0"/>
    <x v="1"/>
    <x v="1"/>
    <x v="3"/>
    <x v="1"/>
    <n v="78.05"/>
    <n v="25.7"/>
    <x v="0"/>
    <s v="Unknown"/>
    <n v="0"/>
    <n v="23"/>
  </r>
  <r>
    <x v="328"/>
    <s v="Female"/>
    <x v="62"/>
    <n v="0"/>
    <x v="1"/>
    <x v="1"/>
    <x v="0"/>
    <x v="1"/>
    <n v="89.44"/>
    <n v="21.9"/>
    <x v="1"/>
    <s v="smokes"/>
    <n v="0"/>
    <n v="23"/>
  </r>
  <r>
    <x v="329"/>
    <s v="Female"/>
    <x v="63"/>
    <n v="0"/>
    <x v="1"/>
    <x v="1"/>
    <x v="0"/>
    <x v="1"/>
    <n v="111.38"/>
    <n v="38.4"/>
    <x v="0"/>
    <s v="smokes"/>
    <n v="0"/>
    <n v="23"/>
  </r>
  <r>
    <x v="330"/>
    <s v="Female"/>
    <x v="9"/>
    <n v="0"/>
    <x v="1"/>
    <x v="0"/>
    <x v="0"/>
    <x v="0"/>
    <n v="243.5"/>
    <n v="26.1"/>
    <x v="0"/>
    <s v="never smoked"/>
    <n v="0"/>
    <n v="23"/>
  </r>
  <r>
    <x v="331"/>
    <s v="Female"/>
    <x v="9"/>
    <n v="1"/>
    <x v="1"/>
    <x v="0"/>
    <x v="0"/>
    <x v="0"/>
    <n v="182.2"/>
    <n v="30.5"/>
    <x v="0"/>
    <s v="formerly smoked"/>
    <n v="0"/>
    <n v="23"/>
  </r>
  <r>
    <x v="332"/>
    <s v="Male"/>
    <x v="64"/>
    <n v="0"/>
    <x v="1"/>
    <x v="0"/>
    <x v="1"/>
    <x v="0"/>
    <n v="229.92"/>
    <n v="25.9"/>
    <x v="0"/>
    <s v="smokes"/>
    <n v="0"/>
    <n v="23"/>
  </r>
  <r>
    <x v="333"/>
    <s v="Female"/>
    <x v="17"/>
    <n v="0"/>
    <x v="1"/>
    <x v="0"/>
    <x v="0"/>
    <x v="0"/>
    <n v="82.24"/>
    <n v="54.7"/>
    <x v="0"/>
    <s v="formerly smoked"/>
    <n v="0"/>
    <n v="23"/>
  </r>
  <r>
    <x v="334"/>
    <s v="Female"/>
    <x v="33"/>
    <n v="0"/>
    <x v="1"/>
    <x v="0"/>
    <x v="1"/>
    <x v="1"/>
    <n v="89.84"/>
    <n v="29.9"/>
    <x v="0"/>
    <s v="Unknown"/>
    <n v="0"/>
    <n v="23"/>
  </r>
  <r>
    <x v="335"/>
    <s v="Male"/>
    <x v="61"/>
    <n v="0"/>
    <x v="1"/>
    <x v="1"/>
    <x v="3"/>
    <x v="1"/>
    <n v="90.69"/>
    <n v="18.600000000000001"/>
    <x v="1"/>
    <s v="Unknown"/>
    <n v="0"/>
    <n v="23"/>
  </r>
  <r>
    <x v="336"/>
    <s v="Female"/>
    <x v="22"/>
    <n v="0"/>
    <x v="1"/>
    <x v="0"/>
    <x v="0"/>
    <x v="0"/>
    <n v="84.38"/>
    <n v="27.1"/>
    <x v="0"/>
    <s v="Unknown"/>
    <n v="0"/>
    <n v="23"/>
  </r>
  <r>
    <x v="337"/>
    <s v="Female"/>
    <x v="18"/>
    <n v="0"/>
    <x v="0"/>
    <x v="1"/>
    <x v="0"/>
    <x v="0"/>
    <n v="215.6"/>
    <n v="24.9"/>
    <x v="1"/>
    <s v="never smoked"/>
    <n v="0"/>
    <n v="23"/>
  </r>
  <r>
    <x v="338"/>
    <s v="Female"/>
    <x v="10"/>
    <n v="0"/>
    <x v="1"/>
    <x v="0"/>
    <x v="2"/>
    <x v="1"/>
    <n v="91.61"/>
    <n v="25.2"/>
    <x v="0"/>
    <s v="never smoked"/>
    <n v="0"/>
    <n v="23"/>
  </r>
  <r>
    <x v="339"/>
    <s v="Female"/>
    <x v="3"/>
    <n v="0"/>
    <x v="1"/>
    <x v="0"/>
    <x v="0"/>
    <x v="1"/>
    <n v="138.16"/>
    <n v="19.399999999999999"/>
    <x v="1"/>
    <s v="never smoked"/>
    <n v="0"/>
    <n v="23"/>
  </r>
  <r>
    <x v="340"/>
    <s v="Female"/>
    <x v="65"/>
    <n v="0"/>
    <x v="1"/>
    <x v="0"/>
    <x v="0"/>
    <x v="0"/>
    <n v="75.23"/>
    <n v="29"/>
    <x v="0"/>
    <s v="never smoked"/>
    <n v="0"/>
    <n v="23"/>
  </r>
  <r>
    <x v="341"/>
    <s v="Female"/>
    <x v="46"/>
    <n v="0"/>
    <x v="1"/>
    <x v="0"/>
    <x v="0"/>
    <x v="1"/>
    <n v="75.180000000000007"/>
    <n v="48.2"/>
    <x v="0"/>
    <s v="formerly smoked"/>
    <n v="0"/>
    <n v="23"/>
  </r>
  <r>
    <x v="342"/>
    <s v="Male"/>
    <x v="66"/>
    <n v="0"/>
    <x v="0"/>
    <x v="0"/>
    <x v="0"/>
    <x v="0"/>
    <n v="106.23"/>
    <n v="23"/>
    <x v="1"/>
    <s v="formerly smoked"/>
    <n v="0"/>
    <n v="23"/>
  </r>
  <r>
    <x v="343"/>
    <s v="Male"/>
    <x v="12"/>
    <n v="0"/>
    <x v="1"/>
    <x v="0"/>
    <x v="2"/>
    <x v="0"/>
    <n v="239.64"/>
    <n v="34.6"/>
    <x v="0"/>
    <s v="formerly smoked"/>
    <n v="0"/>
    <n v="23"/>
  </r>
  <r>
    <x v="344"/>
    <s v="Female"/>
    <x v="32"/>
    <n v="0"/>
    <x v="1"/>
    <x v="0"/>
    <x v="1"/>
    <x v="0"/>
    <n v="58.95"/>
    <n v="24.6"/>
    <x v="1"/>
    <s v="never smoked"/>
    <n v="0"/>
    <n v="23"/>
  </r>
  <r>
    <x v="345"/>
    <s v="Female"/>
    <x v="53"/>
    <n v="0"/>
    <x v="1"/>
    <x v="1"/>
    <x v="0"/>
    <x v="0"/>
    <n v="99.92"/>
    <n v="25.8"/>
    <x v="0"/>
    <s v="never smoked"/>
    <n v="0"/>
    <n v="23"/>
  </r>
  <r>
    <x v="346"/>
    <s v="Male"/>
    <x v="35"/>
    <n v="0"/>
    <x v="1"/>
    <x v="0"/>
    <x v="0"/>
    <x v="1"/>
    <n v="116.23"/>
    <n v="26.1"/>
    <x v="0"/>
    <s v="never smoked"/>
    <n v="0"/>
    <n v="23"/>
  </r>
  <r>
    <x v="347"/>
    <s v="Female"/>
    <x v="39"/>
    <n v="0"/>
    <x v="1"/>
    <x v="0"/>
    <x v="2"/>
    <x v="0"/>
    <n v="118.82"/>
    <n v="29"/>
    <x v="0"/>
    <s v="formerly smoked"/>
    <n v="0"/>
    <n v="23"/>
  </r>
  <r>
    <x v="348"/>
    <s v="Female"/>
    <x v="51"/>
    <n v="0"/>
    <x v="1"/>
    <x v="1"/>
    <x v="0"/>
    <x v="1"/>
    <n v="66.3"/>
    <n v="27.2"/>
    <x v="0"/>
    <s v="never smoked"/>
    <n v="0"/>
    <n v="23"/>
  </r>
  <r>
    <x v="349"/>
    <s v="Female"/>
    <x v="22"/>
    <n v="0"/>
    <x v="1"/>
    <x v="1"/>
    <x v="2"/>
    <x v="0"/>
    <n v="101.41"/>
    <n v="20.7"/>
    <x v="1"/>
    <s v="smokes"/>
    <n v="0"/>
    <n v="23"/>
  </r>
  <r>
    <x v="350"/>
    <s v="Female"/>
    <x v="4"/>
    <n v="1"/>
    <x v="0"/>
    <x v="0"/>
    <x v="1"/>
    <x v="0"/>
    <n v="200.28"/>
    <n v="30"/>
    <x v="0"/>
    <s v="formerly smoked"/>
    <n v="0"/>
    <n v="23"/>
  </r>
  <r>
    <x v="351"/>
    <s v="Female"/>
    <x v="36"/>
    <n v="0"/>
    <x v="1"/>
    <x v="0"/>
    <x v="0"/>
    <x v="0"/>
    <n v="136.80000000000001"/>
    <n v="37.299999999999997"/>
    <x v="0"/>
    <s v="never smoked"/>
    <n v="0"/>
    <n v="23"/>
  </r>
  <r>
    <x v="352"/>
    <s v="Female"/>
    <x v="49"/>
    <n v="0"/>
    <x v="1"/>
    <x v="1"/>
    <x v="0"/>
    <x v="1"/>
    <n v="96.57"/>
    <n v="34.1"/>
    <x v="0"/>
    <s v="never smoked"/>
    <n v="0"/>
    <n v="23"/>
  </r>
  <r>
    <x v="353"/>
    <s v="Female"/>
    <x v="14"/>
    <n v="0"/>
    <x v="1"/>
    <x v="0"/>
    <x v="0"/>
    <x v="1"/>
    <n v="66.42"/>
    <n v="23.6"/>
    <x v="1"/>
    <s v="never smoked"/>
    <n v="0"/>
    <n v="23"/>
  </r>
  <r>
    <x v="354"/>
    <s v="Female"/>
    <x v="42"/>
    <n v="0"/>
    <x v="1"/>
    <x v="0"/>
    <x v="0"/>
    <x v="0"/>
    <n v="98.09"/>
    <n v="25.2"/>
    <x v="0"/>
    <s v="smokes"/>
    <n v="0"/>
    <n v="23"/>
  </r>
  <r>
    <x v="355"/>
    <s v="Female"/>
    <x v="32"/>
    <n v="1"/>
    <x v="1"/>
    <x v="0"/>
    <x v="0"/>
    <x v="1"/>
    <n v="205.23"/>
    <n v="39.5"/>
    <x v="0"/>
    <s v="never smoked"/>
    <n v="0"/>
    <n v="23"/>
  </r>
  <r>
    <x v="356"/>
    <s v="Male"/>
    <x v="34"/>
    <n v="0"/>
    <x v="1"/>
    <x v="0"/>
    <x v="0"/>
    <x v="0"/>
    <n v="86.78"/>
    <n v="23.5"/>
    <x v="1"/>
    <s v="smokes"/>
    <n v="0"/>
    <n v="23"/>
  </r>
  <r>
    <x v="357"/>
    <s v="Female"/>
    <x v="67"/>
    <n v="0"/>
    <x v="1"/>
    <x v="1"/>
    <x v="2"/>
    <x v="1"/>
    <n v="126.82"/>
    <n v="23.3"/>
    <x v="1"/>
    <s v="never smoked"/>
    <n v="0"/>
    <n v="23"/>
  </r>
  <r>
    <x v="358"/>
    <s v="Male"/>
    <x v="17"/>
    <n v="0"/>
    <x v="1"/>
    <x v="0"/>
    <x v="1"/>
    <x v="0"/>
    <n v="78.400000000000006"/>
    <n v="64.8"/>
    <x v="0"/>
    <s v="never smoked"/>
    <n v="0"/>
    <n v="23"/>
  </r>
  <r>
    <x v="359"/>
    <s v="Female"/>
    <x v="60"/>
    <n v="0"/>
    <x v="1"/>
    <x v="0"/>
    <x v="0"/>
    <x v="0"/>
    <n v="63.69"/>
    <n v="28.1"/>
    <x v="0"/>
    <s v="smokes"/>
    <n v="0"/>
    <n v="23"/>
  </r>
  <r>
    <x v="360"/>
    <s v="Female"/>
    <x v="25"/>
    <n v="1"/>
    <x v="1"/>
    <x v="0"/>
    <x v="1"/>
    <x v="0"/>
    <n v="209.58"/>
    <n v="23"/>
    <x v="1"/>
    <s v="never smoked"/>
    <n v="0"/>
    <n v="23"/>
  </r>
  <r>
    <x v="361"/>
    <s v="Female"/>
    <x v="26"/>
    <n v="0"/>
    <x v="1"/>
    <x v="0"/>
    <x v="1"/>
    <x v="1"/>
    <n v="89.86"/>
    <n v="24.4"/>
    <x v="1"/>
    <s v="never smoked"/>
    <n v="0"/>
    <n v="23"/>
  </r>
  <r>
    <x v="362"/>
    <s v="Male"/>
    <x v="25"/>
    <n v="0"/>
    <x v="1"/>
    <x v="0"/>
    <x v="0"/>
    <x v="1"/>
    <n v="110.99"/>
    <n v="29.8"/>
    <x v="0"/>
    <s v="formerly smoked"/>
    <n v="0"/>
    <n v="23"/>
  </r>
  <r>
    <x v="363"/>
    <s v="Female"/>
    <x v="40"/>
    <n v="0"/>
    <x v="1"/>
    <x v="1"/>
    <x v="3"/>
    <x v="0"/>
    <n v="83.82"/>
    <n v="24.9"/>
    <x v="1"/>
    <s v="Unknown"/>
    <n v="0"/>
    <n v="23"/>
  </r>
  <r>
    <x v="364"/>
    <s v="Male"/>
    <x v="66"/>
    <n v="0"/>
    <x v="1"/>
    <x v="0"/>
    <x v="0"/>
    <x v="0"/>
    <n v="137.96"/>
    <n v="35.1"/>
    <x v="0"/>
    <s v="Unknown"/>
    <n v="0"/>
    <n v="23"/>
  </r>
  <r>
    <x v="365"/>
    <s v="Female"/>
    <x v="23"/>
    <n v="0"/>
    <x v="1"/>
    <x v="0"/>
    <x v="0"/>
    <x v="1"/>
    <n v="210.78"/>
    <n v="32.299999999999997"/>
    <x v="0"/>
    <s v="formerly smoked"/>
    <n v="0"/>
    <n v="23"/>
  </r>
  <r>
    <x v="366"/>
    <s v="Female"/>
    <x v="34"/>
    <n v="0"/>
    <x v="1"/>
    <x v="0"/>
    <x v="1"/>
    <x v="1"/>
    <n v="118.89"/>
    <n v="43.6"/>
    <x v="0"/>
    <s v="never smoked"/>
    <n v="0"/>
    <n v="23"/>
  </r>
  <r>
    <x v="367"/>
    <s v="Female"/>
    <x v="15"/>
    <n v="0"/>
    <x v="1"/>
    <x v="1"/>
    <x v="1"/>
    <x v="1"/>
    <n v="72.55"/>
    <n v="21"/>
    <x v="1"/>
    <s v="never smoked"/>
    <n v="0"/>
    <n v="23"/>
  </r>
  <r>
    <x v="368"/>
    <s v="Female"/>
    <x v="50"/>
    <n v="0"/>
    <x v="1"/>
    <x v="0"/>
    <x v="0"/>
    <x v="1"/>
    <n v="107.41"/>
    <n v="47.3"/>
    <x v="0"/>
    <s v="never smoked"/>
    <n v="0"/>
    <n v="23"/>
  </r>
  <r>
    <x v="369"/>
    <s v="Female"/>
    <x v="56"/>
    <n v="0"/>
    <x v="1"/>
    <x v="1"/>
    <x v="3"/>
    <x v="1"/>
    <n v="93.25"/>
    <n v="16.600000000000001"/>
    <x v="1"/>
    <s v="Unknown"/>
    <n v="0"/>
    <n v="23"/>
  </r>
  <r>
    <x v="370"/>
    <s v="Male"/>
    <x v="50"/>
    <n v="0"/>
    <x v="1"/>
    <x v="0"/>
    <x v="0"/>
    <x v="1"/>
    <n v="74.91"/>
    <n v="37.5"/>
    <x v="0"/>
    <s v="never smoked"/>
    <n v="0"/>
    <n v="23"/>
  </r>
  <r>
    <x v="371"/>
    <s v="Female"/>
    <x v="63"/>
    <n v="0"/>
    <x v="1"/>
    <x v="1"/>
    <x v="0"/>
    <x v="0"/>
    <n v="80.05"/>
    <n v="24.2"/>
    <x v="1"/>
    <s v="never smoked"/>
    <n v="0"/>
    <n v="23"/>
  </r>
  <r>
    <x v="372"/>
    <s v="Male"/>
    <x v="68"/>
    <n v="0"/>
    <x v="1"/>
    <x v="0"/>
    <x v="0"/>
    <x v="0"/>
    <n v="99.8"/>
    <n v="31.6"/>
    <x v="0"/>
    <s v="never smoked"/>
    <n v="0"/>
    <n v="23"/>
  </r>
  <r>
    <x v="373"/>
    <s v="Female"/>
    <x v="53"/>
    <n v="0"/>
    <x v="1"/>
    <x v="0"/>
    <x v="0"/>
    <x v="1"/>
    <n v="91.97"/>
    <n v="21.6"/>
    <x v="1"/>
    <s v="formerly smoked"/>
    <n v="0"/>
    <n v="23"/>
  </r>
  <r>
    <x v="374"/>
    <s v="Female"/>
    <x v="37"/>
    <n v="0"/>
    <x v="1"/>
    <x v="0"/>
    <x v="2"/>
    <x v="1"/>
    <n v="64.400000000000006"/>
    <n v="31"/>
    <x v="0"/>
    <s v="smokes"/>
    <n v="0"/>
    <n v="23"/>
  </r>
  <r>
    <x v="375"/>
    <s v="Male"/>
    <x v="29"/>
    <n v="0"/>
    <x v="1"/>
    <x v="0"/>
    <x v="2"/>
    <x v="1"/>
    <n v="73.02"/>
    <n v="31.1"/>
    <x v="0"/>
    <s v="never smoked"/>
    <n v="0"/>
    <n v="23"/>
  </r>
  <r>
    <x v="376"/>
    <s v="Female"/>
    <x v="40"/>
    <n v="0"/>
    <x v="1"/>
    <x v="1"/>
    <x v="3"/>
    <x v="1"/>
    <n v="88.11"/>
    <n v="15.5"/>
    <x v="1"/>
    <s v="Unknown"/>
    <n v="0"/>
    <n v="23"/>
  </r>
  <r>
    <x v="377"/>
    <s v="Male"/>
    <x v="51"/>
    <n v="0"/>
    <x v="1"/>
    <x v="1"/>
    <x v="0"/>
    <x v="0"/>
    <n v="138.29"/>
    <n v="27.3"/>
    <x v="0"/>
    <s v="Unknown"/>
    <n v="0"/>
    <n v="23"/>
  </r>
  <r>
    <x v="378"/>
    <s v="Female"/>
    <x v="43"/>
    <n v="0"/>
    <x v="1"/>
    <x v="1"/>
    <x v="3"/>
    <x v="1"/>
    <n v="72.36"/>
    <n v="20.5"/>
    <x v="1"/>
    <s v="Unknown"/>
    <n v="0"/>
    <n v="23"/>
  </r>
  <r>
    <x v="379"/>
    <s v="Female"/>
    <x v="37"/>
    <n v="0"/>
    <x v="1"/>
    <x v="0"/>
    <x v="0"/>
    <x v="1"/>
    <n v="68.760000000000005"/>
    <n v="35.6"/>
    <x v="0"/>
    <s v="formerly smoked"/>
    <n v="0"/>
    <n v="23"/>
  </r>
  <r>
    <x v="380"/>
    <s v="Male"/>
    <x v="56"/>
    <n v="0"/>
    <x v="1"/>
    <x v="1"/>
    <x v="3"/>
    <x v="1"/>
    <n v="106.22"/>
    <n v="16.7"/>
    <x v="1"/>
    <s v="Unknown"/>
    <n v="0"/>
    <n v="23"/>
  </r>
  <r>
    <x v="381"/>
    <s v="Female"/>
    <x v="26"/>
    <n v="0"/>
    <x v="1"/>
    <x v="0"/>
    <x v="0"/>
    <x v="0"/>
    <n v="101.52"/>
    <n v="41.8"/>
    <x v="0"/>
    <s v="never smoked"/>
    <n v="0"/>
    <n v="23"/>
  </r>
  <r>
    <x v="382"/>
    <s v="Male"/>
    <x v="37"/>
    <n v="1"/>
    <x v="0"/>
    <x v="0"/>
    <x v="2"/>
    <x v="1"/>
    <n v="109.51"/>
    <n v="41.9"/>
    <x v="0"/>
    <s v="never smoked"/>
    <n v="0"/>
    <n v="23"/>
  </r>
  <r>
    <x v="383"/>
    <s v="Male"/>
    <x v="69"/>
    <n v="0"/>
    <x v="1"/>
    <x v="1"/>
    <x v="3"/>
    <x v="1"/>
    <n v="85.84"/>
    <n v="16.399999999999999"/>
    <x v="1"/>
    <s v="Unknown"/>
    <n v="0"/>
    <n v="23"/>
  </r>
  <r>
    <x v="384"/>
    <s v="Male"/>
    <x v="56"/>
    <n v="0"/>
    <x v="1"/>
    <x v="1"/>
    <x v="3"/>
    <x v="1"/>
    <n v="110.15"/>
    <n v="17.100000000000001"/>
    <x v="1"/>
    <s v="Unknown"/>
    <n v="0"/>
    <n v="23"/>
  </r>
  <r>
    <x v="385"/>
    <s v="Female"/>
    <x v="46"/>
    <n v="0"/>
    <x v="1"/>
    <x v="0"/>
    <x v="0"/>
    <x v="0"/>
    <n v="91.72"/>
    <n v="29.2"/>
    <x v="0"/>
    <s v="never smoked"/>
    <n v="0"/>
    <n v="23"/>
  </r>
  <r>
    <x v="386"/>
    <s v="Male"/>
    <x v="31"/>
    <n v="1"/>
    <x v="1"/>
    <x v="0"/>
    <x v="1"/>
    <x v="0"/>
    <n v="251.6"/>
    <n v="27.1"/>
    <x v="0"/>
    <s v="never smoked"/>
    <n v="0"/>
    <n v="23"/>
  </r>
  <r>
    <x v="387"/>
    <s v="Male"/>
    <x v="65"/>
    <n v="0"/>
    <x v="1"/>
    <x v="1"/>
    <x v="0"/>
    <x v="0"/>
    <n v="123.1"/>
    <n v="37.9"/>
    <x v="0"/>
    <s v="never smoked"/>
    <n v="0"/>
    <n v="23"/>
  </r>
  <r>
    <x v="388"/>
    <s v="Male"/>
    <x v="39"/>
    <n v="0"/>
    <x v="1"/>
    <x v="0"/>
    <x v="2"/>
    <x v="1"/>
    <n v="97.4"/>
    <n v="44.6"/>
    <x v="0"/>
    <s v="formerly smoked"/>
    <n v="0"/>
    <n v="23"/>
  </r>
  <r>
    <x v="389"/>
    <s v="Female"/>
    <x v="31"/>
    <n v="0"/>
    <x v="1"/>
    <x v="0"/>
    <x v="0"/>
    <x v="1"/>
    <n v="68.34"/>
    <n v="22.8"/>
    <x v="1"/>
    <s v="formerly smoked"/>
    <n v="0"/>
    <n v="23"/>
  </r>
  <r>
    <x v="390"/>
    <s v="Male"/>
    <x v="66"/>
    <n v="0"/>
    <x v="1"/>
    <x v="0"/>
    <x v="0"/>
    <x v="0"/>
    <n v="80.81"/>
    <n v="33.200000000000003"/>
    <x v="0"/>
    <s v="never smoked"/>
    <n v="0"/>
    <n v="23"/>
  </r>
  <r>
    <x v="391"/>
    <s v="Male"/>
    <x v="70"/>
    <n v="0"/>
    <x v="1"/>
    <x v="0"/>
    <x v="0"/>
    <x v="1"/>
    <n v="120.31"/>
    <n v="22.3"/>
    <x v="1"/>
    <s v="smokes"/>
    <n v="0"/>
    <n v="23"/>
  </r>
  <r>
    <x v="392"/>
    <s v="Female"/>
    <x v="26"/>
    <n v="0"/>
    <x v="1"/>
    <x v="0"/>
    <x v="0"/>
    <x v="1"/>
    <n v="83.51"/>
    <n v="26.4"/>
    <x v="0"/>
    <s v="never smoked"/>
    <n v="0"/>
    <n v="23"/>
  </r>
  <r>
    <x v="393"/>
    <s v="Male"/>
    <x v="38"/>
    <n v="0"/>
    <x v="1"/>
    <x v="1"/>
    <x v="1"/>
    <x v="0"/>
    <n v="74.09"/>
    <n v="39.6"/>
    <x v="0"/>
    <s v="never smoked"/>
    <n v="0"/>
    <n v="23"/>
  </r>
  <r>
    <x v="394"/>
    <s v="Female"/>
    <x v="49"/>
    <n v="0"/>
    <x v="1"/>
    <x v="1"/>
    <x v="0"/>
    <x v="0"/>
    <n v="91.6"/>
    <n v="28.1"/>
    <x v="0"/>
    <s v="never smoked"/>
    <n v="0"/>
    <n v="23"/>
  </r>
  <r>
    <x v="395"/>
    <s v="Female"/>
    <x v="54"/>
    <n v="0"/>
    <x v="1"/>
    <x v="1"/>
    <x v="0"/>
    <x v="0"/>
    <n v="87.52"/>
    <n v="39.200000000000003"/>
    <x v="0"/>
    <s v="never smoked"/>
    <n v="0"/>
    <n v="23"/>
  </r>
  <r>
    <x v="396"/>
    <s v="Male"/>
    <x v="14"/>
    <n v="1"/>
    <x v="1"/>
    <x v="0"/>
    <x v="0"/>
    <x v="1"/>
    <n v="213.37"/>
    <n v="36"/>
    <x v="0"/>
    <s v="never smoked"/>
    <n v="0"/>
    <n v="23"/>
  </r>
  <r>
    <x v="397"/>
    <s v="Female"/>
    <x v="13"/>
    <n v="0"/>
    <x v="1"/>
    <x v="0"/>
    <x v="1"/>
    <x v="1"/>
    <n v="75.39"/>
    <n v="37.799999999999997"/>
    <x v="0"/>
    <s v="never smoked"/>
    <n v="0"/>
    <n v="23"/>
  </r>
  <r>
    <x v="398"/>
    <s v="Female"/>
    <x v="71"/>
    <n v="0"/>
    <x v="1"/>
    <x v="0"/>
    <x v="0"/>
    <x v="1"/>
    <n v="122.41"/>
    <n v="40.299999999999997"/>
    <x v="0"/>
    <s v="smokes"/>
    <n v="0"/>
    <n v="23"/>
  </r>
  <r>
    <x v="399"/>
    <s v="Male"/>
    <x v="20"/>
    <n v="1"/>
    <x v="1"/>
    <x v="0"/>
    <x v="0"/>
    <x v="1"/>
    <n v="223.36"/>
    <n v="41.5"/>
    <x v="0"/>
    <s v="formerly smoked"/>
    <n v="0"/>
    <n v="23"/>
  </r>
  <r>
    <x v="400"/>
    <s v="Female"/>
    <x v="69"/>
    <n v="0"/>
    <x v="1"/>
    <x v="1"/>
    <x v="3"/>
    <x v="1"/>
    <n v="84.59"/>
    <n v="17.7"/>
    <x v="1"/>
    <s v="Unknown"/>
    <n v="0"/>
    <n v="23"/>
  </r>
  <r>
    <x v="401"/>
    <s v="Female"/>
    <x v="55"/>
    <n v="0"/>
    <x v="1"/>
    <x v="1"/>
    <x v="3"/>
    <x v="0"/>
    <n v="70.16"/>
    <n v="21.2"/>
    <x v="1"/>
    <s v="never smoked"/>
    <n v="0"/>
    <n v="23"/>
  </r>
  <r>
    <x v="402"/>
    <s v="Female"/>
    <x v="58"/>
    <n v="0"/>
    <x v="1"/>
    <x v="1"/>
    <x v="0"/>
    <x v="1"/>
    <n v="107.52"/>
    <n v="41.6"/>
    <x v="0"/>
    <s v="Unknown"/>
    <n v="0"/>
    <n v="23"/>
  </r>
  <r>
    <x v="403"/>
    <s v="Female"/>
    <x v="17"/>
    <n v="0"/>
    <x v="1"/>
    <x v="0"/>
    <x v="2"/>
    <x v="0"/>
    <n v="80.88"/>
    <n v="23.8"/>
    <x v="1"/>
    <s v="smokes"/>
    <n v="0"/>
    <n v="23"/>
  </r>
  <r>
    <x v="404"/>
    <s v="Female"/>
    <x v="1"/>
    <n v="0"/>
    <x v="1"/>
    <x v="0"/>
    <x v="1"/>
    <x v="1"/>
    <n v="93.48"/>
    <n v="23.7"/>
    <x v="1"/>
    <s v="Unknown"/>
    <n v="0"/>
    <n v="23"/>
  </r>
  <r>
    <x v="405"/>
    <s v="Female"/>
    <x v="9"/>
    <n v="0"/>
    <x v="0"/>
    <x v="0"/>
    <x v="2"/>
    <x v="0"/>
    <n v="70.209999999999994"/>
    <n v="24.8"/>
    <x v="1"/>
    <s v="never smoked"/>
    <n v="0"/>
    <n v="23"/>
  </r>
  <r>
    <x v="406"/>
    <s v="Male"/>
    <x v="15"/>
    <n v="0"/>
    <x v="1"/>
    <x v="0"/>
    <x v="0"/>
    <x v="1"/>
    <n v="86.67"/>
    <n v="39"/>
    <x v="0"/>
    <s v="Unknown"/>
    <n v="0"/>
    <n v="23"/>
  </r>
  <r>
    <x v="407"/>
    <s v="Female"/>
    <x v="62"/>
    <n v="0"/>
    <x v="1"/>
    <x v="0"/>
    <x v="0"/>
    <x v="1"/>
    <n v="101.37"/>
    <n v="37.9"/>
    <x v="0"/>
    <s v="never smoked"/>
    <n v="0"/>
    <n v="23"/>
  </r>
  <r>
    <x v="408"/>
    <s v="Female"/>
    <x v="58"/>
    <n v="0"/>
    <x v="1"/>
    <x v="0"/>
    <x v="0"/>
    <x v="1"/>
    <n v="105.22"/>
    <n v="31.1"/>
    <x v="0"/>
    <s v="never smoked"/>
    <n v="0"/>
    <n v="23"/>
  </r>
  <r>
    <x v="409"/>
    <s v="Female"/>
    <x v="2"/>
    <n v="0"/>
    <x v="1"/>
    <x v="0"/>
    <x v="0"/>
    <x v="1"/>
    <n v="70.31"/>
    <n v="23.2"/>
    <x v="1"/>
    <s v="Unknown"/>
    <n v="0"/>
    <n v="23"/>
  </r>
  <r>
    <x v="410"/>
    <s v="Male"/>
    <x v="72"/>
    <n v="0"/>
    <x v="1"/>
    <x v="1"/>
    <x v="1"/>
    <x v="1"/>
    <n v="64.06"/>
    <n v="18.899999999999999"/>
    <x v="1"/>
    <s v="Unknown"/>
    <n v="0"/>
    <n v="23"/>
  </r>
  <r>
    <x v="411"/>
    <s v="Male"/>
    <x v="12"/>
    <n v="1"/>
    <x v="1"/>
    <x v="0"/>
    <x v="1"/>
    <x v="1"/>
    <n v="178.29"/>
    <n v="36.1"/>
    <x v="0"/>
    <s v="never smoked"/>
    <n v="0"/>
    <n v="23"/>
  </r>
  <r>
    <x v="412"/>
    <s v="Female"/>
    <x v="12"/>
    <n v="0"/>
    <x v="1"/>
    <x v="1"/>
    <x v="2"/>
    <x v="1"/>
    <n v="81.599999999999994"/>
    <n v="36.299999999999997"/>
    <x v="0"/>
    <s v="smokes"/>
    <n v="0"/>
    <n v="23"/>
  </r>
  <r>
    <x v="413"/>
    <s v="Female"/>
    <x v="38"/>
    <n v="0"/>
    <x v="1"/>
    <x v="0"/>
    <x v="1"/>
    <x v="0"/>
    <n v="147.47999999999999"/>
    <n v="40.5"/>
    <x v="0"/>
    <s v="Unknown"/>
    <n v="0"/>
    <n v="23"/>
  </r>
  <r>
    <x v="414"/>
    <s v="Male"/>
    <x v="73"/>
    <n v="0"/>
    <x v="1"/>
    <x v="1"/>
    <x v="3"/>
    <x v="0"/>
    <n v="86.86"/>
    <n v="25.4"/>
    <x v="0"/>
    <s v="never smoked"/>
    <n v="0"/>
    <n v="23"/>
  </r>
  <r>
    <x v="415"/>
    <s v="Female"/>
    <x v="64"/>
    <n v="0"/>
    <x v="1"/>
    <x v="0"/>
    <x v="0"/>
    <x v="1"/>
    <n v="71.16"/>
    <n v="46.5"/>
    <x v="0"/>
    <s v="smokes"/>
    <n v="0"/>
    <n v="23"/>
  </r>
  <r>
    <x v="416"/>
    <s v="Female"/>
    <x v="44"/>
    <n v="0"/>
    <x v="1"/>
    <x v="1"/>
    <x v="3"/>
    <x v="0"/>
    <n v="73.2"/>
    <n v="16.8"/>
    <x v="1"/>
    <s v="Unknown"/>
    <n v="0"/>
    <n v="23"/>
  </r>
  <r>
    <x v="417"/>
    <s v="Female"/>
    <x v="46"/>
    <n v="0"/>
    <x v="1"/>
    <x v="0"/>
    <x v="0"/>
    <x v="0"/>
    <n v="203.81"/>
    <n v="46.6"/>
    <x v="0"/>
    <s v="never smoked"/>
    <n v="0"/>
    <n v="23"/>
  </r>
  <r>
    <x v="418"/>
    <s v="Female"/>
    <x v="58"/>
    <n v="0"/>
    <x v="1"/>
    <x v="1"/>
    <x v="0"/>
    <x v="1"/>
    <n v="82"/>
    <n v="26.4"/>
    <x v="0"/>
    <s v="never smoked"/>
    <n v="0"/>
    <n v="23"/>
  </r>
  <r>
    <x v="419"/>
    <s v="Female"/>
    <x v="65"/>
    <n v="0"/>
    <x v="1"/>
    <x v="1"/>
    <x v="0"/>
    <x v="0"/>
    <n v="97.55"/>
    <n v="26.2"/>
    <x v="0"/>
    <s v="never smoked"/>
    <n v="0"/>
    <n v="23"/>
  </r>
  <r>
    <x v="420"/>
    <s v="Male"/>
    <x v="13"/>
    <n v="0"/>
    <x v="1"/>
    <x v="0"/>
    <x v="2"/>
    <x v="0"/>
    <n v="94.29"/>
    <n v="35.200000000000003"/>
    <x v="0"/>
    <s v="Unknown"/>
    <n v="0"/>
    <n v="23"/>
  </r>
  <r>
    <x v="421"/>
    <s v="Female"/>
    <x v="73"/>
    <n v="0"/>
    <x v="1"/>
    <x v="1"/>
    <x v="3"/>
    <x v="1"/>
    <n v="75.22"/>
    <n v="20.9"/>
    <x v="1"/>
    <s v="Unknown"/>
    <n v="0"/>
    <n v="23"/>
  </r>
  <r>
    <x v="422"/>
    <s v="Male"/>
    <x v="24"/>
    <n v="0"/>
    <x v="1"/>
    <x v="0"/>
    <x v="0"/>
    <x v="0"/>
    <n v="90.07"/>
    <n v="36.799999999999997"/>
    <x v="0"/>
    <s v="Unknown"/>
    <n v="0"/>
    <n v="23"/>
  </r>
  <r>
    <x v="423"/>
    <s v="Female"/>
    <x v="17"/>
    <n v="0"/>
    <x v="1"/>
    <x v="0"/>
    <x v="0"/>
    <x v="0"/>
    <n v="73.73"/>
    <n v="34.4"/>
    <x v="0"/>
    <s v="formerly smoked"/>
    <n v="0"/>
    <n v="23"/>
  </r>
  <r>
    <x v="424"/>
    <s v="Female"/>
    <x v="35"/>
    <n v="0"/>
    <x v="1"/>
    <x v="0"/>
    <x v="0"/>
    <x v="0"/>
    <n v="79.58"/>
    <n v="22.2"/>
    <x v="1"/>
    <s v="never smoked"/>
    <n v="0"/>
    <n v="23"/>
  </r>
  <r>
    <x v="425"/>
    <s v="Female"/>
    <x v="69"/>
    <n v="0"/>
    <x v="1"/>
    <x v="1"/>
    <x v="3"/>
    <x v="0"/>
    <n v="77.88"/>
    <n v="13.8"/>
    <x v="1"/>
    <s v="Unknown"/>
    <n v="0"/>
    <n v="23"/>
  </r>
  <r>
    <x v="426"/>
    <s v="Female"/>
    <x v="29"/>
    <n v="1"/>
    <x v="1"/>
    <x v="0"/>
    <x v="0"/>
    <x v="1"/>
    <n v="205.26"/>
    <n v="40.299999999999997"/>
    <x v="0"/>
    <s v="never smoked"/>
    <n v="0"/>
    <n v="23"/>
  </r>
  <r>
    <x v="427"/>
    <s v="Female"/>
    <x v="34"/>
    <n v="0"/>
    <x v="1"/>
    <x v="0"/>
    <x v="0"/>
    <x v="1"/>
    <n v="58.63"/>
    <n v="28.4"/>
    <x v="0"/>
    <s v="smokes"/>
    <n v="0"/>
    <n v="23"/>
  </r>
  <r>
    <x v="428"/>
    <s v="Female"/>
    <x v="47"/>
    <n v="0"/>
    <x v="1"/>
    <x v="0"/>
    <x v="0"/>
    <x v="1"/>
    <n v="139.9"/>
    <n v="31.7"/>
    <x v="0"/>
    <s v="smokes"/>
    <n v="0"/>
    <n v="23"/>
  </r>
  <r>
    <x v="429"/>
    <s v="Male"/>
    <x v="37"/>
    <n v="0"/>
    <x v="1"/>
    <x v="0"/>
    <x v="0"/>
    <x v="0"/>
    <n v="211.03"/>
    <n v="34.200000000000003"/>
    <x v="0"/>
    <s v="formerly smoked"/>
    <n v="0"/>
    <n v="23"/>
  </r>
  <r>
    <x v="430"/>
    <s v="Female"/>
    <x v="17"/>
    <n v="0"/>
    <x v="0"/>
    <x v="0"/>
    <x v="0"/>
    <x v="0"/>
    <n v="72.790000000000006"/>
    <n v="54.7"/>
    <x v="0"/>
    <s v="never smoked"/>
    <n v="0"/>
    <n v="23"/>
  </r>
  <r>
    <x v="431"/>
    <s v="Male"/>
    <x v="71"/>
    <n v="0"/>
    <x v="1"/>
    <x v="0"/>
    <x v="2"/>
    <x v="1"/>
    <n v="91.65"/>
    <n v="24.6"/>
    <x v="1"/>
    <s v="formerly smoked"/>
    <n v="0"/>
    <n v="23"/>
  </r>
  <r>
    <x v="432"/>
    <s v="Female"/>
    <x v="24"/>
    <n v="0"/>
    <x v="1"/>
    <x v="0"/>
    <x v="2"/>
    <x v="1"/>
    <n v="79.92"/>
    <n v="23"/>
    <x v="1"/>
    <s v="smokes"/>
    <n v="0"/>
    <n v="23"/>
  </r>
  <r>
    <x v="433"/>
    <s v="Female"/>
    <x v="7"/>
    <n v="0"/>
    <x v="1"/>
    <x v="0"/>
    <x v="1"/>
    <x v="1"/>
    <n v="225.47"/>
    <n v="36.9"/>
    <x v="0"/>
    <s v="never smoked"/>
    <n v="0"/>
    <n v="23"/>
  </r>
  <r>
    <x v="434"/>
    <s v="Male"/>
    <x v="12"/>
    <n v="0"/>
    <x v="1"/>
    <x v="0"/>
    <x v="2"/>
    <x v="0"/>
    <n v="94.48"/>
    <n v="31.1"/>
    <x v="0"/>
    <s v="never smoked"/>
    <n v="0"/>
    <n v="23"/>
  </r>
  <r>
    <x v="435"/>
    <s v="Female"/>
    <x v="12"/>
    <n v="0"/>
    <x v="1"/>
    <x v="0"/>
    <x v="0"/>
    <x v="0"/>
    <n v="82.34"/>
    <n v="31.9"/>
    <x v="0"/>
    <s v="never smoked"/>
    <n v="0"/>
    <n v="23"/>
  </r>
  <r>
    <x v="436"/>
    <s v="Female"/>
    <x v="74"/>
    <n v="0"/>
    <x v="1"/>
    <x v="0"/>
    <x v="1"/>
    <x v="0"/>
    <n v="180.63"/>
    <n v="31.8"/>
    <x v="0"/>
    <s v="formerly smoked"/>
    <n v="0"/>
    <n v="23"/>
  </r>
  <r>
    <x v="437"/>
    <s v="Female"/>
    <x v="75"/>
    <n v="0"/>
    <x v="1"/>
    <x v="1"/>
    <x v="3"/>
    <x v="1"/>
    <n v="92.48"/>
    <n v="18"/>
    <x v="1"/>
    <s v="Unknown"/>
    <n v="0"/>
    <n v="23"/>
  </r>
  <r>
    <x v="438"/>
    <s v="Male"/>
    <x v="37"/>
    <n v="0"/>
    <x v="1"/>
    <x v="0"/>
    <x v="0"/>
    <x v="1"/>
    <n v="116.66"/>
    <n v="28.5"/>
    <x v="0"/>
    <s v="formerly smoked"/>
    <n v="0"/>
    <n v="23"/>
  </r>
  <r>
    <x v="439"/>
    <s v="Male"/>
    <x v="19"/>
    <n v="1"/>
    <x v="1"/>
    <x v="0"/>
    <x v="0"/>
    <x v="0"/>
    <n v="112.09"/>
    <n v="29.5"/>
    <x v="0"/>
    <s v="never smoked"/>
    <n v="0"/>
    <n v="23"/>
  </r>
  <r>
    <x v="440"/>
    <s v="Female"/>
    <x v="58"/>
    <n v="0"/>
    <x v="1"/>
    <x v="1"/>
    <x v="0"/>
    <x v="0"/>
    <n v="130.34"/>
    <n v="22"/>
    <x v="1"/>
    <s v="never smoked"/>
    <n v="0"/>
    <n v="23"/>
  </r>
  <r>
    <x v="441"/>
    <s v="Female"/>
    <x v="70"/>
    <n v="0"/>
    <x v="1"/>
    <x v="1"/>
    <x v="0"/>
    <x v="0"/>
    <n v="82.59"/>
    <n v="29.4"/>
    <x v="0"/>
    <s v="never smoked"/>
    <n v="0"/>
    <n v="23"/>
  </r>
  <r>
    <x v="442"/>
    <s v="Male"/>
    <x v="37"/>
    <n v="0"/>
    <x v="1"/>
    <x v="0"/>
    <x v="0"/>
    <x v="1"/>
    <n v="123.87"/>
    <n v="28.8"/>
    <x v="0"/>
    <s v="Unknown"/>
    <n v="0"/>
    <n v="23"/>
  </r>
  <r>
    <x v="443"/>
    <s v="Male"/>
    <x v="49"/>
    <n v="0"/>
    <x v="1"/>
    <x v="1"/>
    <x v="2"/>
    <x v="1"/>
    <n v="98.7"/>
    <n v="26.2"/>
    <x v="0"/>
    <s v="Unknown"/>
    <n v="0"/>
    <n v="23"/>
  </r>
  <r>
    <x v="444"/>
    <s v="Female"/>
    <x v="24"/>
    <n v="1"/>
    <x v="1"/>
    <x v="0"/>
    <x v="1"/>
    <x v="1"/>
    <n v="227.1"/>
    <n v="26.9"/>
    <x v="0"/>
    <s v="Unknown"/>
    <n v="0"/>
    <n v="23"/>
  </r>
  <r>
    <x v="445"/>
    <s v="Male"/>
    <x v="55"/>
    <n v="0"/>
    <x v="1"/>
    <x v="1"/>
    <x v="3"/>
    <x v="1"/>
    <n v="55.39"/>
    <n v="23.2"/>
    <x v="1"/>
    <s v="Unknown"/>
    <n v="0"/>
    <n v="23"/>
  </r>
  <r>
    <x v="446"/>
    <s v="Male"/>
    <x v="62"/>
    <n v="0"/>
    <x v="1"/>
    <x v="1"/>
    <x v="2"/>
    <x v="0"/>
    <n v="66.069999999999993"/>
    <n v="27.9"/>
    <x v="0"/>
    <s v="Unknown"/>
    <n v="0"/>
    <n v="23"/>
  </r>
  <r>
    <x v="447"/>
    <s v="Female"/>
    <x v="19"/>
    <n v="0"/>
    <x v="1"/>
    <x v="0"/>
    <x v="1"/>
    <x v="1"/>
    <n v="104.21"/>
    <n v="36.799999999999997"/>
    <x v="0"/>
    <s v="never smoked"/>
    <n v="0"/>
    <n v="23"/>
  </r>
  <r>
    <x v="448"/>
    <s v="Male"/>
    <x v="19"/>
    <n v="0"/>
    <x v="1"/>
    <x v="0"/>
    <x v="0"/>
    <x v="0"/>
    <n v="145.15"/>
    <n v="28.9"/>
    <x v="0"/>
    <s v="Unknown"/>
    <n v="0"/>
    <n v="23"/>
  </r>
  <r>
    <x v="449"/>
    <s v="Male"/>
    <x v="21"/>
    <n v="0"/>
    <x v="1"/>
    <x v="0"/>
    <x v="2"/>
    <x v="0"/>
    <n v="68.19"/>
    <n v="31"/>
    <x v="0"/>
    <s v="never smoked"/>
    <n v="0"/>
    <n v="23"/>
  </r>
  <r>
    <x v="450"/>
    <s v="Male"/>
    <x v="23"/>
    <n v="0"/>
    <x v="0"/>
    <x v="0"/>
    <x v="1"/>
    <x v="1"/>
    <n v="97.53"/>
    <n v="29.4"/>
    <x v="0"/>
    <s v="smokes"/>
    <n v="0"/>
    <n v="23"/>
  </r>
  <r>
    <x v="451"/>
    <s v="Male"/>
    <x v="55"/>
    <n v="0"/>
    <x v="1"/>
    <x v="1"/>
    <x v="3"/>
    <x v="0"/>
    <n v="122.31"/>
    <n v="15.3"/>
    <x v="1"/>
    <s v="never smoked"/>
    <n v="0"/>
    <n v="23"/>
  </r>
  <r>
    <x v="452"/>
    <s v="Male"/>
    <x v="60"/>
    <n v="0"/>
    <x v="1"/>
    <x v="1"/>
    <x v="0"/>
    <x v="0"/>
    <n v="83.51"/>
    <n v="37.1"/>
    <x v="0"/>
    <s v="never smoked"/>
    <n v="0"/>
    <n v="23"/>
  </r>
  <r>
    <x v="453"/>
    <s v="Male"/>
    <x v="8"/>
    <n v="0"/>
    <x v="1"/>
    <x v="0"/>
    <x v="1"/>
    <x v="0"/>
    <n v="86.46"/>
    <n v="30.5"/>
    <x v="0"/>
    <s v="Unknown"/>
    <n v="0"/>
    <n v="23"/>
  </r>
  <r>
    <x v="454"/>
    <s v="Female"/>
    <x v="21"/>
    <n v="0"/>
    <x v="1"/>
    <x v="0"/>
    <x v="0"/>
    <x v="1"/>
    <n v="112.06"/>
    <n v="38.200000000000003"/>
    <x v="0"/>
    <s v="never smoked"/>
    <n v="0"/>
    <n v="23"/>
  </r>
  <r>
    <x v="455"/>
    <s v="Male"/>
    <x v="55"/>
    <n v="0"/>
    <x v="1"/>
    <x v="1"/>
    <x v="0"/>
    <x v="0"/>
    <n v="92.14"/>
    <n v="23.2"/>
    <x v="1"/>
    <s v="never smoked"/>
    <n v="0"/>
    <n v="23"/>
  </r>
  <r>
    <x v="456"/>
    <s v="Male"/>
    <x v="13"/>
    <n v="0"/>
    <x v="0"/>
    <x v="1"/>
    <x v="0"/>
    <x v="1"/>
    <n v="201.76"/>
    <n v="30.2"/>
    <x v="0"/>
    <s v="formerly smoked"/>
    <n v="0"/>
    <n v="23"/>
  </r>
  <r>
    <x v="457"/>
    <s v="Female"/>
    <x v="64"/>
    <n v="1"/>
    <x v="1"/>
    <x v="0"/>
    <x v="0"/>
    <x v="0"/>
    <n v="74.44"/>
    <n v="45.2"/>
    <x v="0"/>
    <s v="smokes"/>
    <n v="0"/>
    <n v="23"/>
  </r>
  <r>
    <x v="458"/>
    <s v="Female"/>
    <x v="34"/>
    <n v="0"/>
    <x v="1"/>
    <x v="0"/>
    <x v="0"/>
    <x v="1"/>
    <n v="95.93"/>
    <n v="21.8"/>
    <x v="1"/>
    <s v="Unknown"/>
    <n v="0"/>
    <n v="23"/>
  </r>
  <r>
    <x v="459"/>
    <s v="Female"/>
    <x v="61"/>
    <n v="0"/>
    <x v="1"/>
    <x v="1"/>
    <x v="3"/>
    <x v="1"/>
    <n v="87.51"/>
    <n v="24.4"/>
    <x v="1"/>
    <s v="Unknown"/>
    <n v="0"/>
    <n v="23"/>
  </r>
  <r>
    <x v="460"/>
    <s v="Female"/>
    <x v="72"/>
    <n v="0"/>
    <x v="1"/>
    <x v="1"/>
    <x v="3"/>
    <x v="1"/>
    <n v="72.349999999999994"/>
    <n v="17"/>
    <x v="1"/>
    <s v="Unknown"/>
    <n v="0"/>
    <n v="23"/>
  </r>
  <r>
    <x v="461"/>
    <s v="Female"/>
    <x v="57"/>
    <n v="0"/>
    <x v="1"/>
    <x v="1"/>
    <x v="3"/>
    <x v="1"/>
    <n v="113.47"/>
    <n v="19.5"/>
    <x v="1"/>
    <s v="Unknown"/>
    <n v="0"/>
    <n v="23"/>
  </r>
  <r>
    <x v="462"/>
    <s v="Female"/>
    <x v="50"/>
    <n v="0"/>
    <x v="1"/>
    <x v="1"/>
    <x v="0"/>
    <x v="1"/>
    <n v="103.78"/>
    <n v="49.8"/>
    <x v="0"/>
    <s v="formerly smoked"/>
    <n v="0"/>
    <n v="23"/>
  </r>
  <r>
    <x v="463"/>
    <s v="Female"/>
    <x v="9"/>
    <n v="0"/>
    <x v="1"/>
    <x v="0"/>
    <x v="1"/>
    <x v="1"/>
    <n v="115.43"/>
    <n v="27.8"/>
    <x v="0"/>
    <s v="never smoked"/>
    <n v="0"/>
    <n v="23"/>
  </r>
  <r>
    <x v="464"/>
    <s v="Male"/>
    <x v="51"/>
    <n v="0"/>
    <x v="1"/>
    <x v="0"/>
    <x v="0"/>
    <x v="1"/>
    <n v="95.59"/>
    <n v="25.1"/>
    <x v="0"/>
    <s v="never smoked"/>
    <n v="0"/>
    <n v="23"/>
  </r>
  <r>
    <x v="465"/>
    <s v="Male"/>
    <x v="7"/>
    <n v="0"/>
    <x v="1"/>
    <x v="0"/>
    <x v="0"/>
    <x v="1"/>
    <n v="101.52"/>
    <n v="26.8"/>
    <x v="0"/>
    <s v="smokes"/>
    <n v="0"/>
    <n v="23"/>
  </r>
  <r>
    <x v="466"/>
    <s v="Female"/>
    <x v="1"/>
    <n v="1"/>
    <x v="1"/>
    <x v="0"/>
    <x v="0"/>
    <x v="1"/>
    <n v="170.05"/>
    <n v="60.2"/>
    <x v="0"/>
    <s v="smokes"/>
    <n v="0"/>
    <n v="23"/>
  </r>
  <r>
    <x v="467"/>
    <s v="Female"/>
    <x v="34"/>
    <n v="1"/>
    <x v="1"/>
    <x v="1"/>
    <x v="1"/>
    <x v="1"/>
    <n v="217.3"/>
    <n v="27.5"/>
    <x v="0"/>
    <s v="never smoked"/>
    <n v="0"/>
    <n v="23"/>
  </r>
  <r>
    <x v="468"/>
    <s v="Female"/>
    <x v="38"/>
    <n v="1"/>
    <x v="1"/>
    <x v="0"/>
    <x v="0"/>
    <x v="0"/>
    <n v="196.01"/>
    <n v="28.1"/>
    <x v="0"/>
    <s v="never smoked"/>
    <n v="0"/>
    <n v="23"/>
  </r>
  <r>
    <x v="469"/>
    <s v="Male"/>
    <x v="35"/>
    <n v="0"/>
    <x v="1"/>
    <x v="0"/>
    <x v="0"/>
    <x v="0"/>
    <n v="92.21"/>
    <n v="27.3"/>
    <x v="0"/>
    <s v="Unknown"/>
    <n v="0"/>
    <n v="23"/>
  </r>
  <r>
    <x v="470"/>
    <s v="Male"/>
    <x v="70"/>
    <n v="0"/>
    <x v="1"/>
    <x v="0"/>
    <x v="0"/>
    <x v="1"/>
    <n v="100.09"/>
    <n v="27.4"/>
    <x v="0"/>
    <s v="never smoked"/>
    <n v="0"/>
    <n v="23"/>
  </r>
  <r>
    <x v="471"/>
    <s v="Female"/>
    <x v="63"/>
    <n v="0"/>
    <x v="1"/>
    <x v="1"/>
    <x v="1"/>
    <x v="1"/>
    <n v="93.88"/>
    <n v="22.2"/>
    <x v="1"/>
    <s v="never smoked"/>
    <n v="0"/>
    <n v="23"/>
  </r>
  <r>
    <x v="472"/>
    <s v="Female"/>
    <x v="34"/>
    <n v="0"/>
    <x v="1"/>
    <x v="0"/>
    <x v="0"/>
    <x v="1"/>
    <n v="75.05"/>
    <n v="22.9"/>
    <x v="1"/>
    <s v="smokes"/>
    <n v="0"/>
    <n v="23"/>
  </r>
  <r>
    <x v="473"/>
    <s v="Female"/>
    <x v="34"/>
    <n v="0"/>
    <x v="1"/>
    <x v="0"/>
    <x v="2"/>
    <x v="1"/>
    <n v="70.08"/>
    <n v="26.6"/>
    <x v="0"/>
    <s v="never smoked"/>
    <n v="0"/>
    <n v="23"/>
  </r>
  <r>
    <x v="474"/>
    <s v="Female"/>
    <x v="42"/>
    <n v="0"/>
    <x v="1"/>
    <x v="1"/>
    <x v="0"/>
    <x v="0"/>
    <n v="74.2"/>
    <n v="23"/>
    <x v="1"/>
    <s v="smokes"/>
    <n v="0"/>
    <n v="23"/>
  </r>
  <r>
    <x v="475"/>
    <s v="Female"/>
    <x v="5"/>
    <n v="0"/>
    <x v="1"/>
    <x v="1"/>
    <x v="0"/>
    <x v="1"/>
    <n v="69.010000000000005"/>
    <n v="32.6"/>
    <x v="0"/>
    <s v="never smoked"/>
    <n v="0"/>
    <n v="23"/>
  </r>
  <r>
    <x v="476"/>
    <s v="Male"/>
    <x v="51"/>
    <n v="0"/>
    <x v="1"/>
    <x v="1"/>
    <x v="0"/>
    <x v="1"/>
    <n v="96.17"/>
    <n v="22.1"/>
    <x v="1"/>
    <s v="Unknown"/>
    <n v="0"/>
    <n v="23"/>
  </r>
  <r>
    <x v="477"/>
    <s v="Male"/>
    <x v="1"/>
    <n v="0"/>
    <x v="1"/>
    <x v="0"/>
    <x v="2"/>
    <x v="0"/>
    <n v="184.15"/>
    <n v="23"/>
    <x v="1"/>
    <s v="Unknown"/>
    <n v="0"/>
    <n v="23"/>
  </r>
  <r>
    <x v="478"/>
    <s v="Female"/>
    <x v="32"/>
    <n v="0"/>
    <x v="1"/>
    <x v="0"/>
    <x v="2"/>
    <x v="0"/>
    <n v="87.24"/>
    <n v="22.5"/>
    <x v="1"/>
    <s v="formerly smoked"/>
    <n v="0"/>
    <n v="23"/>
  </r>
  <r>
    <x v="479"/>
    <s v="Male"/>
    <x v="10"/>
    <n v="1"/>
    <x v="1"/>
    <x v="0"/>
    <x v="0"/>
    <x v="1"/>
    <n v="198.69"/>
    <n v="23"/>
    <x v="1"/>
    <s v="smokes"/>
    <n v="0"/>
    <n v="23"/>
  </r>
  <r>
    <x v="480"/>
    <s v="Male"/>
    <x v="61"/>
    <n v="0"/>
    <x v="1"/>
    <x v="1"/>
    <x v="3"/>
    <x v="0"/>
    <n v="82.58"/>
    <n v="25.5"/>
    <x v="0"/>
    <s v="Unknown"/>
    <n v="0"/>
    <n v="23"/>
  </r>
  <r>
    <x v="481"/>
    <s v="Female"/>
    <x v="37"/>
    <n v="0"/>
    <x v="1"/>
    <x v="0"/>
    <x v="1"/>
    <x v="1"/>
    <n v="96.88"/>
    <n v="31.4"/>
    <x v="0"/>
    <s v="Unknown"/>
    <n v="0"/>
    <n v="23"/>
  </r>
  <r>
    <x v="482"/>
    <s v="Female"/>
    <x v="9"/>
    <n v="0"/>
    <x v="0"/>
    <x v="0"/>
    <x v="1"/>
    <x v="0"/>
    <n v="73.319999999999993"/>
    <n v="26"/>
    <x v="0"/>
    <s v="Unknown"/>
    <n v="0"/>
    <n v="23"/>
  </r>
  <r>
    <x v="483"/>
    <s v="Male"/>
    <x v="76"/>
    <n v="0"/>
    <x v="1"/>
    <x v="1"/>
    <x v="3"/>
    <x v="1"/>
    <n v="94.59"/>
    <n v="20"/>
    <x v="1"/>
    <s v="Unknown"/>
    <n v="0"/>
    <n v="23"/>
  </r>
  <r>
    <x v="484"/>
    <s v="Female"/>
    <x v="22"/>
    <n v="0"/>
    <x v="1"/>
    <x v="0"/>
    <x v="1"/>
    <x v="1"/>
    <n v="132.08000000000001"/>
    <n v="31.6"/>
    <x v="0"/>
    <s v="smokes"/>
    <n v="0"/>
    <n v="23"/>
  </r>
  <r>
    <x v="485"/>
    <s v="Female"/>
    <x v="71"/>
    <n v="0"/>
    <x v="1"/>
    <x v="0"/>
    <x v="0"/>
    <x v="0"/>
    <n v="98.99"/>
    <n v="31.2"/>
    <x v="0"/>
    <s v="never smoked"/>
    <n v="0"/>
    <n v="23"/>
  </r>
  <r>
    <x v="486"/>
    <s v="Male"/>
    <x v="49"/>
    <n v="0"/>
    <x v="1"/>
    <x v="1"/>
    <x v="0"/>
    <x v="1"/>
    <n v="104.48"/>
    <n v="21.7"/>
    <x v="1"/>
    <s v="never smoked"/>
    <n v="0"/>
    <n v="23"/>
  </r>
  <r>
    <x v="487"/>
    <s v="Male"/>
    <x v="62"/>
    <n v="0"/>
    <x v="1"/>
    <x v="0"/>
    <x v="0"/>
    <x v="1"/>
    <n v="98.01"/>
    <n v="24.2"/>
    <x v="1"/>
    <s v="Unknown"/>
    <n v="0"/>
    <n v="23"/>
  </r>
  <r>
    <x v="488"/>
    <s v="Female"/>
    <x v="21"/>
    <n v="0"/>
    <x v="1"/>
    <x v="0"/>
    <x v="1"/>
    <x v="1"/>
    <n v="79.14"/>
    <n v="25"/>
    <x v="0"/>
    <s v="formerly smoked"/>
    <n v="0"/>
    <n v="23"/>
  </r>
  <r>
    <x v="489"/>
    <s v="Male"/>
    <x v="48"/>
    <n v="0"/>
    <x v="1"/>
    <x v="0"/>
    <x v="0"/>
    <x v="0"/>
    <n v="89.32"/>
    <n v="36.700000000000003"/>
    <x v="0"/>
    <s v="Unknown"/>
    <n v="0"/>
    <n v="23"/>
  </r>
  <r>
    <x v="490"/>
    <s v="Male"/>
    <x v="37"/>
    <n v="0"/>
    <x v="1"/>
    <x v="1"/>
    <x v="0"/>
    <x v="1"/>
    <n v="65.239999999999995"/>
    <n v="28.9"/>
    <x v="0"/>
    <s v="Unknown"/>
    <n v="0"/>
    <n v="23"/>
  </r>
  <r>
    <x v="491"/>
    <s v="Male"/>
    <x v="14"/>
    <n v="0"/>
    <x v="1"/>
    <x v="0"/>
    <x v="0"/>
    <x v="1"/>
    <n v="80.98"/>
    <n v="29.7"/>
    <x v="0"/>
    <s v="formerly smoked"/>
    <n v="0"/>
    <n v="23"/>
  </r>
  <r>
    <x v="492"/>
    <s v="Male"/>
    <x v="6"/>
    <n v="0"/>
    <x v="1"/>
    <x v="0"/>
    <x v="1"/>
    <x v="0"/>
    <n v="186.17"/>
    <n v="44.3"/>
    <x v="0"/>
    <s v="Unknown"/>
    <n v="0"/>
    <n v="23"/>
  </r>
  <r>
    <x v="493"/>
    <s v="Female"/>
    <x v="53"/>
    <n v="0"/>
    <x v="1"/>
    <x v="1"/>
    <x v="0"/>
    <x v="1"/>
    <n v="69.239999999999995"/>
    <n v="51"/>
    <x v="0"/>
    <s v="never smoked"/>
    <n v="0"/>
    <n v="23"/>
  </r>
  <r>
    <x v="494"/>
    <s v="Female"/>
    <x v="39"/>
    <n v="0"/>
    <x v="1"/>
    <x v="0"/>
    <x v="0"/>
    <x v="1"/>
    <n v="111.19"/>
    <n v="39.700000000000003"/>
    <x v="0"/>
    <s v="formerly smoked"/>
    <n v="0"/>
    <n v="23"/>
  </r>
  <r>
    <x v="495"/>
    <s v="Female"/>
    <x v="16"/>
    <n v="0"/>
    <x v="1"/>
    <x v="0"/>
    <x v="0"/>
    <x v="0"/>
    <n v="93.28"/>
    <n v="34.700000000000003"/>
    <x v="0"/>
    <s v="never smoked"/>
    <n v="0"/>
    <n v="23"/>
  </r>
  <r>
    <x v="496"/>
    <s v="Male"/>
    <x v="69"/>
    <n v="0"/>
    <x v="1"/>
    <x v="1"/>
    <x v="3"/>
    <x v="1"/>
    <n v="122.19"/>
    <n v="35"/>
    <x v="0"/>
    <s v="Unknown"/>
    <n v="0"/>
    <n v="23"/>
  </r>
  <r>
    <x v="497"/>
    <s v="Female"/>
    <x v="43"/>
    <n v="0"/>
    <x v="1"/>
    <x v="1"/>
    <x v="3"/>
    <x v="1"/>
    <n v="129.53"/>
    <n v="21.3"/>
    <x v="1"/>
    <s v="never smoked"/>
    <n v="0"/>
    <n v="23"/>
  </r>
  <r>
    <x v="498"/>
    <s v="Female"/>
    <x v="77"/>
    <n v="0"/>
    <x v="1"/>
    <x v="1"/>
    <x v="3"/>
    <x v="1"/>
    <n v="114.53"/>
    <n v="29.1"/>
    <x v="0"/>
    <s v="Unknown"/>
    <n v="0"/>
    <n v="23"/>
  </r>
  <r>
    <x v="499"/>
    <s v="Female"/>
    <x v="32"/>
    <n v="0"/>
    <x v="1"/>
    <x v="1"/>
    <x v="0"/>
    <x v="0"/>
    <n v="93.73"/>
    <n v="23.9"/>
    <x v="1"/>
    <s v="smokes"/>
    <n v="0"/>
    <n v="23"/>
  </r>
  <r>
    <x v="500"/>
    <s v="Female"/>
    <x v="29"/>
    <n v="0"/>
    <x v="1"/>
    <x v="0"/>
    <x v="0"/>
    <x v="0"/>
    <n v="77.489999999999995"/>
    <n v="36"/>
    <x v="0"/>
    <s v="formerly smoked"/>
    <n v="0"/>
    <n v="23"/>
  </r>
  <r>
    <x v="501"/>
    <s v="Female"/>
    <x v="14"/>
    <n v="0"/>
    <x v="1"/>
    <x v="0"/>
    <x v="0"/>
    <x v="0"/>
    <n v="65.38"/>
    <n v="41.2"/>
    <x v="0"/>
    <s v="formerly smoked"/>
    <n v="0"/>
    <n v="23"/>
  </r>
  <r>
    <x v="502"/>
    <s v="Female"/>
    <x v="15"/>
    <n v="0"/>
    <x v="1"/>
    <x v="0"/>
    <x v="0"/>
    <x v="0"/>
    <n v="94.18"/>
    <n v="27.1"/>
    <x v="0"/>
    <s v="never smoked"/>
    <n v="0"/>
    <n v="23"/>
  </r>
  <r>
    <x v="503"/>
    <s v="Male"/>
    <x v="60"/>
    <n v="0"/>
    <x v="1"/>
    <x v="0"/>
    <x v="1"/>
    <x v="0"/>
    <n v="118.7"/>
    <n v="33.200000000000003"/>
    <x v="0"/>
    <s v="Unknown"/>
    <n v="0"/>
    <n v="23"/>
  </r>
  <r>
    <x v="504"/>
    <s v="Female"/>
    <x v="25"/>
    <n v="0"/>
    <x v="1"/>
    <x v="0"/>
    <x v="2"/>
    <x v="0"/>
    <n v="96.29"/>
    <n v="25.4"/>
    <x v="0"/>
    <s v="smokes"/>
    <n v="0"/>
    <n v="23"/>
  </r>
  <r>
    <x v="505"/>
    <s v="Male"/>
    <x v="17"/>
    <n v="1"/>
    <x v="1"/>
    <x v="0"/>
    <x v="0"/>
    <x v="1"/>
    <n v="74.64"/>
    <n v="30.7"/>
    <x v="0"/>
    <s v="smokes"/>
    <n v="0"/>
    <n v="23"/>
  </r>
  <r>
    <x v="506"/>
    <s v="Female"/>
    <x v="21"/>
    <n v="0"/>
    <x v="1"/>
    <x v="0"/>
    <x v="0"/>
    <x v="0"/>
    <n v="96.99"/>
    <n v="34.799999999999997"/>
    <x v="0"/>
    <s v="formerly smoked"/>
    <n v="0"/>
    <n v="23"/>
  </r>
  <r>
    <x v="507"/>
    <s v="Female"/>
    <x v="16"/>
    <n v="0"/>
    <x v="1"/>
    <x v="0"/>
    <x v="0"/>
    <x v="1"/>
    <n v="100.61"/>
    <n v="19.2"/>
    <x v="1"/>
    <s v="Unknown"/>
    <n v="0"/>
    <n v="23"/>
  </r>
  <r>
    <x v="508"/>
    <s v="Male"/>
    <x v="12"/>
    <n v="0"/>
    <x v="1"/>
    <x v="0"/>
    <x v="0"/>
    <x v="1"/>
    <n v="97.08"/>
    <n v="31.7"/>
    <x v="0"/>
    <s v="Unknown"/>
    <n v="0"/>
    <n v="23"/>
  </r>
  <r>
    <x v="509"/>
    <s v="Female"/>
    <x v="26"/>
    <n v="0"/>
    <x v="1"/>
    <x v="0"/>
    <x v="0"/>
    <x v="1"/>
    <n v="84.79"/>
    <n v="35.700000000000003"/>
    <x v="0"/>
    <s v="never smoked"/>
    <n v="0"/>
    <n v="23"/>
  </r>
  <r>
    <x v="510"/>
    <s v="Female"/>
    <x v="41"/>
    <n v="0"/>
    <x v="1"/>
    <x v="0"/>
    <x v="0"/>
    <x v="1"/>
    <n v="78.75"/>
    <n v="37.799999999999997"/>
    <x v="0"/>
    <s v="formerly smoked"/>
    <n v="0"/>
    <n v="23"/>
  </r>
  <r>
    <x v="511"/>
    <s v="Female"/>
    <x v="33"/>
    <n v="0"/>
    <x v="1"/>
    <x v="0"/>
    <x v="0"/>
    <x v="1"/>
    <n v="82.93"/>
    <n v="29.7"/>
    <x v="0"/>
    <s v="smokes"/>
    <n v="0"/>
    <n v="23"/>
  </r>
  <r>
    <x v="512"/>
    <s v="Male"/>
    <x v="71"/>
    <n v="0"/>
    <x v="1"/>
    <x v="0"/>
    <x v="0"/>
    <x v="0"/>
    <n v="88.78"/>
    <n v="35.799999999999997"/>
    <x v="0"/>
    <s v="smokes"/>
    <n v="0"/>
    <n v="23"/>
  </r>
  <r>
    <x v="513"/>
    <s v="Male"/>
    <x v="58"/>
    <n v="0"/>
    <x v="1"/>
    <x v="1"/>
    <x v="0"/>
    <x v="0"/>
    <n v="122.1"/>
    <n v="23.6"/>
    <x v="1"/>
    <s v="smokes"/>
    <n v="0"/>
    <n v="23"/>
  </r>
  <r>
    <x v="514"/>
    <s v="Male"/>
    <x v="68"/>
    <n v="0"/>
    <x v="1"/>
    <x v="1"/>
    <x v="2"/>
    <x v="1"/>
    <n v="74.81"/>
    <n v="39.700000000000003"/>
    <x v="0"/>
    <s v="smokes"/>
    <n v="0"/>
    <n v="23"/>
  </r>
  <r>
    <x v="515"/>
    <s v="Female"/>
    <x v="78"/>
    <n v="0"/>
    <x v="1"/>
    <x v="0"/>
    <x v="0"/>
    <x v="0"/>
    <n v="183.45"/>
    <n v="40.5"/>
    <x v="0"/>
    <s v="smokes"/>
    <n v="0"/>
    <n v="23"/>
  </r>
  <r>
    <x v="516"/>
    <s v="Female"/>
    <x v="50"/>
    <n v="0"/>
    <x v="1"/>
    <x v="0"/>
    <x v="1"/>
    <x v="0"/>
    <n v="114.94"/>
    <n v="21.4"/>
    <x v="1"/>
    <s v="never smoked"/>
    <n v="0"/>
    <n v="23"/>
  </r>
  <r>
    <x v="517"/>
    <s v="Female"/>
    <x v="35"/>
    <n v="0"/>
    <x v="1"/>
    <x v="0"/>
    <x v="1"/>
    <x v="1"/>
    <n v="104.38"/>
    <n v="40.799999999999997"/>
    <x v="0"/>
    <s v="formerly smoked"/>
    <n v="0"/>
    <n v="23"/>
  </r>
  <r>
    <x v="518"/>
    <s v="Male"/>
    <x v="3"/>
    <n v="0"/>
    <x v="1"/>
    <x v="0"/>
    <x v="0"/>
    <x v="0"/>
    <n v="102.91"/>
    <n v="24.7"/>
    <x v="1"/>
    <s v="Unknown"/>
    <n v="0"/>
    <n v="23"/>
  </r>
  <r>
    <x v="519"/>
    <s v="Male"/>
    <x v="79"/>
    <n v="0"/>
    <x v="1"/>
    <x v="1"/>
    <x v="3"/>
    <x v="1"/>
    <n v="108.79"/>
    <n v="21"/>
    <x v="1"/>
    <s v="Unknown"/>
    <n v="0"/>
    <n v="23"/>
  </r>
  <r>
    <x v="520"/>
    <s v="Female"/>
    <x v="71"/>
    <n v="0"/>
    <x v="1"/>
    <x v="0"/>
    <x v="0"/>
    <x v="0"/>
    <n v="73.31"/>
    <n v="45"/>
    <x v="0"/>
    <s v="never smoked"/>
    <n v="0"/>
    <n v="23"/>
  </r>
  <r>
    <x v="521"/>
    <s v="Male"/>
    <x v="0"/>
    <n v="0"/>
    <x v="1"/>
    <x v="0"/>
    <x v="1"/>
    <x v="0"/>
    <n v="68.52"/>
    <n v="26.2"/>
    <x v="0"/>
    <s v="never smoked"/>
    <n v="0"/>
    <n v="23"/>
  </r>
  <r>
    <x v="522"/>
    <s v="Male"/>
    <x v="47"/>
    <n v="0"/>
    <x v="1"/>
    <x v="0"/>
    <x v="0"/>
    <x v="1"/>
    <n v="89.77"/>
    <n v="23"/>
    <x v="1"/>
    <s v="smokes"/>
    <n v="0"/>
    <n v="23"/>
  </r>
  <r>
    <x v="523"/>
    <s v="Male"/>
    <x v="31"/>
    <n v="0"/>
    <x v="1"/>
    <x v="0"/>
    <x v="0"/>
    <x v="0"/>
    <n v="102.64"/>
    <n v="28.3"/>
    <x v="0"/>
    <s v="never smoked"/>
    <n v="0"/>
    <n v="23"/>
  </r>
  <r>
    <x v="524"/>
    <s v="Female"/>
    <x v="38"/>
    <n v="0"/>
    <x v="1"/>
    <x v="0"/>
    <x v="2"/>
    <x v="0"/>
    <n v="70.92"/>
    <n v="41.6"/>
    <x v="0"/>
    <s v="never smoked"/>
    <n v="0"/>
    <n v="23"/>
  </r>
  <r>
    <x v="525"/>
    <s v="Female"/>
    <x v="69"/>
    <n v="0"/>
    <x v="1"/>
    <x v="1"/>
    <x v="3"/>
    <x v="1"/>
    <n v="86.11"/>
    <n v="19"/>
    <x v="1"/>
    <s v="Unknown"/>
    <n v="0"/>
    <n v="23"/>
  </r>
  <r>
    <x v="526"/>
    <s v="Female"/>
    <x v="10"/>
    <n v="0"/>
    <x v="1"/>
    <x v="0"/>
    <x v="0"/>
    <x v="0"/>
    <n v="129.16"/>
    <n v="32.4"/>
    <x v="0"/>
    <s v="never smoked"/>
    <n v="0"/>
    <n v="23"/>
  </r>
  <r>
    <x v="527"/>
    <s v="Female"/>
    <x v="59"/>
    <n v="0"/>
    <x v="1"/>
    <x v="0"/>
    <x v="2"/>
    <x v="0"/>
    <n v="113.85"/>
    <n v="34"/>
    <x v="0"/>
    <s v="never smoked"/>
    <n v="0"/>
    <n v="23"/>
  </r>
  <r>
    <x v="528"/>
    <s v="Female"/>
    <x v="53"/>
    <n v="0"/>
    <x v="1"/>
    <x v="0"/>
    <x v="0"/>
    <x v="1"/>
    <n v="79.349999999999994"/>
    <n v="39.4"/>
    <x v="0"/>
    <s v="formerly smoked"/>
    <n v="0"/>
    <n v="23"/>
  </r>
  <r>
    <x v="529"/>
    <s v="Female"/>
    <x v="71"/>
    <n v="0"/>
    <x v="1"/>
    <x v="0"/>
    <x v="0"/>
    <x v="1"/>
    <n v="80.790000000000006"/>
    <n v="28.7"/>
    <x v="0"/>
    <s v="Unknown"/>
    <n v="0"/>
    <n v="23"/>
  </r>
  <r>
    <x v="530"/>
    <s v="Male"/>
    <x v="23"/>
    <n v="1"/>
    <x v="1"/>
    <x v="0"/>
    <x v="1"/>
    <x v="0"/>
    <n v="114.01"/>
    <n v="31.8"/>
    <x v="0"/>
    <s v="formerly smoked"/>
    <n v="0"/>
    <n v="23"/>
  </r>
  <r>
    <x v="531"/>
    <s v="Male"/>
    <x v="53"/>
    <n v="0"/>
    <x v="1"/>
    <x v="1"/>
    <x v="0"/>
    <x v="1"/>
    <n v="93.74"/>
    <n v="31.2"/>
    <x v="0"/>
    <s v="never smoked"/>
    <n v="0"/>
    <n v="23"/>
  </r>
  <r>
    <x v="532"/>
    <s v="Female"/>
    <x v="51"/>
    <n v="0"/>
    <x v="1"/>
    <x v="0"/>
    <x v="0"/>
    <x v="1"/>
    <n v="90.65"/>
    <n v="20.9"/>
    <x v="1"/>
    <s v="Unknown"/>
    <n v="0"/>
    <n v="23"/>
  </r>
  <r>
    <x v="533"/>
    <s v="Male"/>
    <x v="33"/>
    <n v="0"/>
    <x v="1"/>
    <x v="0"/>
    <x v="0"/>
    <x v="0"/>
    <n v="98.41"/>
    <n v="32.1"/>
    <x v="0"/>
    <s v="never smoked"/>
    <n v="0"/>
    <n v="23"/>
  </r>
  <r>
    <x v="534"/>
    <s v="Female"/>
    <x v="49"/>
    <n v="0"/>
    <x v="1"/>
    <x v="1"/>
    <x v="0"/>
    <x v="0"/>
    <n v="127.18"/>
    <n v="31"/>
    <x v="0"/>
    <s v="Unknown"/>
    <n v="0"/>
    <n v="23"/>
  </r>
  <r>
    <x v="535"/>
    <s v="Female"/>
    <x v="73"/>
    <n v="0"/>
    <x v="1"/>
    <x v="1"/>
    <x v="3"/>
    <x v="0"/>
    <n v="138.06"/>
    <n v="23.1"/>
    <x v="1"/>
    <s v="Unknown"/>
    <n v="0"/>
    <n v="23"/>
  </r>
  <r>
    <x v="536"/>
    <s v="Male"/>
    <x v="15"/>
    <n v="0"/>
    <x v="1"/>
    <x v="0"/>
    <x v="0"/>
    <x v="0"/>
    <n v="89.44"/>
    <n v="26.7"/>
    <x v="0"/>
    <s v="never smoked"/>
    <n v="0"/>
    <n v="23"/>
  </r>
  <r>
    <x v="537"/>
    <s v="Male"/>
    <x v="19"/>
    <n v="0"/>
    <x v="1"/>
    <x v="0"/>
    <x v="1"/>
    <x v="0"/>
    <n v="105.61"/>
    <n v="27.9"/>
    <x v="0"/>
    <s v="Unknown"/>
    <n v="0"/>
    <n v="23"/>
  </r>
  <r>
    <x v="538"/>
    <s v="Female"/>
    <x v="57"/>
    <n v="0"/>
    <x v="1"/>
    <x v="1"/>
    <x v="0"/>
    <x v="1"/>
    <n v="155.43"/>
    <n v="27.3"/>
    <x v="0"/>
    <s v="never smoked"/>
    <n v="0"/>
    <n v="23"/>
  </r>
  <r>
    <x v="539"/>
    <s v="Female"/>
    <x v="34"/>
    <n v="0"/>
    <x v="1"/>
    <x v="0"/>
    <x v="0"/>
    <x v="1"/>
    <n v="80.83"/>
    <n v="51.5"/>
    <x v="0"/>
    <s v="Unknown"/>
    <n v="0"/>
    <n v="23"/>
  </r>
  <r>
    <x v="540"/>
    <s v="Female"/>
    <x v="59"/>
    <n v="0"/>
    <x v="1"/>
    <x v="0"/>
    <x v="0"/>
    <x v="0"/>
    <n v="80.19"/>
    <n v="20.399999999999999"/>
    <x v="1"/>
    <s v="never smoked"/>
    <n v="0"/>
    <n v="23"/>
  </r>
  <r>
    <x v="541"/>
    <s v="Male"/>
    <x v="60"/>
    <n v="0"/>
    <x v="1"/>
    <x v="0"/>
    <x v="2"/>
    <x v="0"/>
    <n v="60.34"/>
    <n v="29.6"/>
    <x v="0"/>
    <s v="formerly smoked"/>
    <n v="0"/>
    <n v="23"/>
  </r>
  <r>
    <x v="542"/>
    <s v="Female"/>
    <x v="10"/>
    <n v="0"/>
    <x v="1"/>
    <x v="0"/>
    <x v="1"/>
    <x v="0"/>
    <n v="79.3"/>
    <n v="30.6"/>
    <x v="0"/>
    <s v="formerly smoked"/>
    <n v="0"/>
    <n v="23"/>
  </r>
  <r>
    <x v="543"/>
    <s v="Female"/>
    <x v="15"/>
    <n v="0"/>
    <x v="1"/>
    <x v="0"/>
    <x v="1"/>
    <x v="0"/>
    <n v="98.44"/>
    <n v="33.6"/>
    <x v="0"/>
    <s v="Unknown"/>
    <n v="0"/>
    <n v="23"/>
  </r>
  <r>
    <x v="544"/>
    <s v="Male"/>
    <x v="21"/>
    <n v="0"/>
    <x v="1"/>
    <x v="0"/>
    <x v="0"/>
    <x v="1"/>
    <n v="210.48"/>
    <n v="71.900000000000006"/>
    <x v="0"/>
    <s v="never smoked"/>
    <n v="0"/>
    <n v="23"/>
  </r>
  <r>
    <x v="545"/>
    <s v="Male"/>
    <x v="63"/>
    <n v="0"/>
    <x v="1"/>
    <x v="1"/>
    <x v="0"/>
    <x v="1"/>
    <n v="70.34"/>
    <n v="24.2"/>
    <x v="1"/>
    <s v="Unknown"/>
    <n v="0"/>
    <n v="23"/>
  </r>
  <r>
    <x v="546"/>
    <s v="Male"/>
    <x v="76"/>
    <n v="0"/>
    <x v="1"/>
    <x v="1"/>
    <x v="3"/>
    <x v="0"/>
    <n v="122.22"/>
    <n v="17.7"/>
    <x v="1"/>
    <s v="Unknown"/>
    <n v="0"/>
    <n v="23"/>
  </r>
  <r>
    <x v="547"/>
    <s v="Female"/>
    <x v="70"/>
    <n v="0"/>
    <x v="1"/>
    <x v="0"/>
    <x v="0"/>
    <x v="1"/>
    <n v="75.290000000000006"/>
    <n v="22.6"/>
    <x v="1"/>
    <s v="smokes"/>
    <n v="0"/>
    <n v="23"/>
  </r>
  <r>
    <x v="548"/>
    <s v="Male"/>
    <x v="47"/>
    <n v="0"/>
    <x v="1"/>
    <x v="1"/>
    <x v="0"/>
    <x v="1"/>
    <n v="100.35"/>
    <n v="28.1"/>
    <x v="0"/>
    <s v="never smoked"/>
    <n v="0"/>
    <n v="23"/>
  </r>
  <r>
    <x v="549"/>
    <s v="Male"/>
    <x v="27"/>
    <n v="0"/>
    <x v="1"/>
    <x v="0"/>
    <x v="0"/>
    <x v="0"/>
    <n v="193.83"/>
    <n v="26.5"/>
    <x v="0"/>
    <s v="never smoked"/>
    <n v="0"/>
    <n v="23"/>
  </r>
  <r>
    <x v="550"/>
    <s v="Female"/>
    <x v="77"/>
    <n v="0"/>
    <x v="1"/>
    <x v="1"/>
    <x v="3"/>
    <x v="0"/>
    <n v="126.96"/>
    <n v="28.7"/>
    <x v="0"/>
    <s v="Unknown"/>
    <n v="0"/>
    <n v="23"/>
  </r>
  <r>
    <x v="551"/>
    <s v="Female"/>
    <x v="25"/>
    <n v="0"/>
    <x v="1"/>
    <x v="0"/>
    <x v="0"/>
    <x v="0"/>
    <n v="183.34"/>
    <n v="39.5"/>
    <x v="0"/>
    <s v="formerly smoked"/>
    <n v="0"/>
    <n v="23"/>
  </r>
  <r>
    <x v="552"/>
    <s v="Male"/>
    <x v="17"/>
    <n v="0"/>
    <x v="1"/>
    <x v="0"/>
    <x v="0"/>
    <x v="0"/>
    <n v="247.69"/>
    <n v="35.1"/>
    <x v="0"/>
    <s v="Unknown"/>
    <n v="0"/>
    <n v="23"/>
  </r>
  <r>
    <x v="553"/>
    <s v="Female"/>
    <x v="39"/>
    <n v="0"/>
    <x v="1"/>
    <x v="0"/>
    <x v="1"/>
    <x v="1"/>
    <n v="76.2"/>
    <n v="27.9"/>
    <x v="0"/>
    <s v="never smoked"/>
    <n v="0"/>
    <n v="23"/>
  </r>
  <r>
    <x v="554"/>
    <s v="Male"/>
    <x v="69"/>
    <n v="0"/>
    <x v="1"/>
    <x v="1"/>
    <x v="3"/>
    <x v="1"/>
    <n v="71.430000000000007"/>
    <n v="19.3"/>
    <x v="1"/>
    <s v="Unknown"/>
    <n v="0"/>
    <n v="23"/>
  </r>
  <r>
    <x v="555"/>
    <s v="Female"/>
    <x v="39"/>
    <n v="0"/>
    <x v="1"/>
    <x v="1"/>
    <x v="0"/>
    <x v="1"/>
    <n v="93.36"/>
    <n v="28.4"/>
    <x v="0"/>
    <s v="never smoked"/>
    <n v="0"/>
    <n v="23"/>
  </r>
  <r>
    <x v="556"/>
    <s v="Male"/>
    <x v="67"/>
    <n v="0"/>
    <x v="1"/>
    <x v="1"/>
    <x v="0"/>
    <x v="0"/>
    <n v="61.29"/>
    <n v="26.7"/>
    <x v="0"/>
    <s v="never smoked"/>
    <n v="0"/>
    <n v="23"/>
  </r>
  <r>
    <x v="557"/>
    <s v="Male"/>
    <x v="41"/>
    <n v="0"/>
    <x v="1"/>
    <x v="0"/>
    <x v="0"/>
    <x v="0"/>
    <n v="103.62"/>
    <n v="40.9"/>
    <x v="0"/>
    <s v="Unknown"/>
    <n v="0"/>
    <n v="23"/>
  </r>
  <r>
    <x v="558"/>
    <s v="Male"/>
    <x v="69"/>
    <n v="0"/>
    <x v="1"/>
    <x v="1"/>
    <x v="3"/>
    <x v="1"/>
    <n v="100.52"/>
    <n v="17.2"/>
    <x v="1"/>
    <s v="Unknown"/>
    <n v="0"/>
    <n v="23"/>
  </r>
  <r>
    <x v="559"/>
    <s v="Female"/>
    <x v="26"/>
    <n v="0"/>
    <x v="1"/>
    <x v="0"/>
    <x v="2"/>
    <x v="1"/>
    <n v="191.47"/>
    <n v="28.3"/>
    <x v="0"/>
    <s v="never smoked"/>
    <n v="0"/>
    <n v="23"/>
  </r>
  <r>
    <x v="560"/>
    <s v="Male"/>
    <x v="73"/>
    <n v="0"/>
    <x v="1"/>
    <x v="1"/>
    <x v="3"/>
    <x v="0"/>
    <n v="67.06"/>
    <n v="16.100000000000001"/>
    <x v="1"/>
    <s v="Unknown"/>
    <n v="0"/>
    <n v="23"/>
  </r>
  <r>
    <x v="561"/>
    <s v="Male"/>
    <x v="0"/>
    <n v="0"/>
    <x v="0"/>
    <x v="0"/>
    <x v="0"/>
    <x v="0"/>
    <n v="144.1"/>
    <n v="27.6"/>
    <x v="0"/>
    <s v="never smoked"/>
    <n v="0"/>
    <n v="23"/>
  </r>
  <r>
    <x v="562"/>
    <s v="Female"/>
    <x v="40"/>
    <n v="0"/>
    <x v="1"/>
    <x v="1"/>
    <x v="3"/>
    <x v="0"/>
    <n v="58.26"/>
    <n v="16.5"/>
    <x v="1"/>
    <s v="Unknown"/>
    <n v="0"/>
    <n v="23"/>
  </r>
  <r>
    <x v="563"/>
    <s v="Female"/>
    <x v="23"/>
    <n v="0"/>
    <x v="1"/>
    <x v="0"/>
    <x v="1"/>
    <x v="0"/>
    <n v="239.82"/>
    <n v="35.799999999999997"/>
    <x v="0"/>
    <s v="never smoked"/>
    <n v="0"/>
    <n v="23"/>
  </r>
  <r>
    <x v="564"/>
    <s v="Female"/>
    <x v="40"/>
    <n v="0"/>
    <x v="1"/>
    <x v="1"/>
    <x v="3"/>
    <x v="1"/>
    <n v="73.709999999999994"/>
    <n v="16.2"/>
    <x v="1"/>
    <s v="Unknown"/>
    <n v="0"/>
    <n v="23"/>
  </r>
  <r>
    <x v="565"/>
    <s v="Female"/>
    <x v="12"/>
    <n v="1"/>
    <x v="1"/>
    <x v="0"/>
    <x v="0"/>
    <x v="1"/>
    <n v="88.53"/>
    <n v="24.6"/>
    <x v="1"/>
    <s v="never smoked"/>
    <n v="0"/>
    <n v="23"/>
  </r>
  <r>
    <x v="566"/>
    <s v="Male"/>
    <x v="52"/>
    <n v="0"/>
    <x v="1"/>
    <x v="1"/>
    <x v="0"/>
    <x v="0"/>
    <n v="114.79"/>
    <n v="32"/>
    <x v="0"/>
    <s v="Unknown"/>
    <n v="0"/>
    <n v="23"/>
  </r>
  <r>
    <x v="567"/>
    <s v="Male"/>
    <x v="51"/>
    <n v="0"/>
    <x v="1"/>
    <x v="1"/>
    <x v="0"/>
    <x v="1"/>
    <n v="113.8"/>
    <n v="35.299999999999997"/>
    <x v="0"/>
    <s v="formerly smoked"/>
    <n v="0"/>
    <n v="23"/>
  </r>
  <r>
    <x v="568"/>
    <s v="Female"/>
    <x v="5"/>
    <n v="0"/>
    <x v="1"/>
    <x v="1"/>
    <x v="1"/>
    <x v="0"/>
    <n v="71.91"/>
    <n v="19.2"/>
    <x v="1"/>
    <s v="Unknown"/>
    <n v="0"/>
    <n v="23"/>
  </r>
  <r>
    <x v="569"/>
    <s v="Female"/>
    <x v="42"/>
    <n v="0"/>
    <x v="1"/>
    <x v="1"/>
    <x v="1"/>
    <x v="0"/>
    <n v="65.3"/>
    <n v="40.4"/>
    <x v="0"/>
    <s v="never smoked"/>
    <n v="0"/>
    <n v="23"/>
  </r>
  <r>
    <x v="570"/>
    <s v="Male"/>
    <x v="15"/>
    <n v="0"/>
    <x v="1"/>
    <x v="0"/>
    <x v="0"/>
    <x v="0"/>
    <n v="189.57"/>
    <n v="30.7"/>
    <x v="0"/>
    <s v="never smoked"/>
    <n v="0"/>
    <n v="23"/>
  </r>
  <r>
    <x v="571"/>
    <s v="Female"/>
    <x v="17"/>
    <n v="1"/>
    <x v="1"/>
    <x v="0"/>
    <x v="1"/>
    <x v="0"/>
    <n v="114.25"/>
    <n v="24.3"/>
    <x v="1"/>
    <s v="formerly smoked"/>
    <n v="0"/>
    <n v="23"/>
  </r>
  <r>
    <x v="572"/>
    <s v="Male"/>
    <x v="10"/>
    <n v="0"/>
    <x v="1"/>
    <x v="0"/>
    <x v="0"/>
    <x v="0"/>
    <n v="81.260000000000005"/>
    <n v="26.4"/>
    <x v="0"/>
    <s v="formerly smoked"/>
    <n v="0"/>
    <n v="23"/>
  </r>
  <r>
    <x v="573"/>
    <s v="Female"/>
    <x v="67"/>
    <n v="0"/>
    <x v="1"/>
    <x v="0"/>
    <x v="0"/>
    <x v="0"/>
    <n v="87.88"/>
    <n v="34.700000000000003"/>
    <x v="0"/>
    <s v="smokes"/>
    <n v="0"/>
    <n v="23"/>
  </r>
  <r>
    <x v="574"/>
    <s v="Male"/>
    <x v="63"/>
    <n v="0"/>
    <x v="1"/>
    <x v="1"/>
    <x v="0"/>
    <x v="0"/>
    <n v="112.17"/>
    <n v="31.7"/>
    <x v="0"/>
    <s v="Unknown"/>
    <n v="0"/>
    <n v="23"/>
  </r>
  <r>
    <x v="575"/>
    <s v="Male"/>
    <x v="30"/>
    <n v="0"/>
    <x v="1"/>
    <x v="0"/>
    <x v="0"/>
    <x v="1"/>
    <n v="99.97"/>
    <n v="35.6"/>
    <x v="0"/>
    <s v="never smoked"/>
    <n v="0"/>
    <n v="23"/>
  </r>
  <r>
    <x v="576"/>
    <s v="Male"/>
    <x v="60"/>
    <n v="0"/>
    <x v="1"/>
    <x v="1"/>
    <x v="0"/>
    <x v="0"/>
    <n v="207.58"/>
    <n v="22.8"/>
    <x v="1"/>
    <s v="smokes"/>
    <n v="0"/>
    <n v="23"/>
  </r>
  <r>
    <x v="577"/>
    <s v="Female"/>
    <x v="33"/>
    <n v="1"/>
    <x v="1"/>
    <x v="0"/>
    <x v="0"/>
    <x v="0"/>
    <n v="109.16"/>
    <n v="28"/>
    <x v="0"/>
    <s v="smokes"/>
    <n v="0"/>
    <n v="23"/>
  </r>
  <r>
    <x v="578"/>
    <s v="Female"/>
    <x v="53"/>
    <n v="0"/>
    <x v="1"/>
    <x v="1"/>
    <x v="0"/>
    <x v="0"/>
    <n v="74.459999999999994"/>
    <n v="35.6"/>
    <x v="0"/>
    <s v="formerly smoked"/>
    <n v="0"/>
    <n v="23"/>
  </r>
  <r>
    <x v="579"/>
    <s v="Female"/>
    <x v="10"/>
    <n v="0"/>
    <x v="1"/>
    <x v="0"/>
    <x v="0"/>
    <x v="1"/>
    <n v="118.51"/>
    <n v="40.6"/>
    <x v="0"/>
    <s v="never smoked"/>
    <n v="0"/>
    <n v="23"/>
  </r>
  <r>
    <x v="580"/>
    <s v="Female"/>
    <x v="10"/>
    <n v="0"/>
    <x v="1"/>
    <x v="0"/>
    <x v="1"/>
    <x v="0"/>
    <n v="107.47"/>
    <n v="29.3"/>
    <x v="0"/>
    <s v="formerly smoked"/>
    <n v="0"/>
    <n v="23"/>
  </r>
  <r>
    <x v="581"/>
    <s v="Male"/>
    <x v="63"/>
    <n v="0"/>
    <x v="1"/>
    <x v="1"/>
    <x v="1"/>
    <x v="1"/>
    <n v="182.86"/>
    <n v="21"/>
    <x v="1"/>
    <s v="Unknown"/>
    <n v="0"/>
    <n v="23"/>
  </r>
  <r>
    <x v="582"/>
    <s v="Female"/>
    <x v="70"/>
    <n v="0"/>
    <x v="1"/>
    <x v="0"/>
    <x v="0"/>
    <x v="1"/>
    <n v="59.17"/>
    <n v="20"/>
    <x v="1"/>
    <s v="Unknown"/>
    <n v="0"/>
    <n v="23"/>
  </r>
  <r>
    <x v="583"/>
    <s v="Male"/>
    <x v="23"/>
    <n v="0"/>
    <x v="1"/>
    <x v="0"/>
    <x v="0"/>
    <x v="1"/>
    <n v="215.64"/>
    <n v="26.7"/>
    <x v="0"/>
    <s v="formerly smoked"/>
    <n v="0"/>
    <n v="23"/>
  </r>
  <r>
    <x v="584"/>
    <s v="Male"/>
    <x v="69"/>
    <n v="0"/>
    <x v="1"/>
    <x v="1"/>
    <x v="3"/>
    <x v="1"/>
    <n v="163.69999999999999"/>
    <n v="18.399999999999999"/>
    <x v="1"/>
    <s v="Unknown"/>
    <n v="0"/>
    <n v="23"/>
  </r>
  <r>
    <x v="585"/>
    <s v="Female"/>
    <x v="19"/>
    <n v="0"/>
    <x v="0"/>
    <x v="0"/>
    <x v="0"/>
    <x v="1"/>
    <n v="196.36"/>
    <n v="34.5"/>
    <x v="0"/>
    <s v="formerly smoked"/>
    <n v="0"/>
    <n v="23"/>
  </r>
  <r>
    <x v="586"/>
    <s v="Female"/>
    <x v="21"/>
    <n v="0"/>
    <x v="1"/>
    <x v="1"/>
    <x v="0"/>
    <x v="1"/>
    <n v="139.77000000000001"/>
    <n v="27.7"/>
    <x v="0"/>
    <s v="Unknown"/>
    <n v="0"/>
    <n v="23"/>
  </r>
  <r>
    <x v="587"/>
    <s v="Female"/>
    <x v="36"/>
    <n v="0"/>
    <x v="1"/>
    <x v="0"/>
    <x v="1"/>
    <x v="0"/>
    <n v="141.22999999999999"/>
    <n v="21.1"/>
    <x v="1"/>
    <s v="never smoked"/>
    <n v="0"/>
    <n v="23"/>
  </r>
  <r>
    <x v="588"/>
    <s v="Female"/>
    <x v="65"/>
    <n v="0"/>
    <x v="1"/>
    <x v="0"/>
    <x v="0"/>
    <x v="0"/>
    <n v="89.99"/>
    <n v="24.4"/>
    <x v="1"/>
    <s v="formerly smoked"/>
    <n v="0"/>
    <n v="23"/>
  </r>
  <r>
    <x v="589"/>
    <s v="Male"/>
    <x v="15"/>
    <n v="0"/>
    <x v="1"/>
    <x v="0"/>
    <x v="0"/>
    <x v="0"/>
    <n v="108.53"/>
    <n v="19.399999999999999"/>
    <x v="1"/>
    <s v="smokes"/>
    <n v="0"/>
    <n v="23"/>
  </r>
  <r>
    <x v="590"/>
    <s v="Male"/>
    <x v="33"/>
    <n v="0"/>
    <x v="1"/>
    <x v="0"/>
    <x v="0"/>
    <x v="0"/>
    <n v="63.61"/>
    <n v="42.3"/>
    <x v="0"/>
    <s v="Unknown"/>
    <n v="0"/>
    <n v="23"/>
  </r>
  <r>
    <x v="591"/>
    <s v="Male"/>
    <x v="22"/>
    <n v="0"/>
    <x v="1"/>
    <x v="0"/>
    <x v="0"/>
    <x v="0"/>
    <n v="85.54"/>
    <n v="32.200000000000003"/>
    <x v="0"/>
    <s v="smokes"/>
    <n v="0"/>
    <n v="23"/>
  </r>
  <r>
    <x v="592"/>
    <s v="Female"/>
    <x v="29"/>
    <n v="0"/>
    <x v="1"/>
    <x v="0"/>
    <x v="0"/>
    <x v="0"/>
    <n v="100.83"/>
    <n v="26.8"/>
    <x v="0"/>
    <s v="never smoked"/>
    <n v="0"/>
    <n v="23"/>
  </r>
  <r>
    <x v="593"/>
    <s v="Female"/>
    <x v="59"/>
    <n v="0"/>
    <x v="1"/>
    <x v="0"/>
    <x v="0"/>
    <x v="0"/>
    <n v="59.82"/>
    <n v="25.4"/>
    <x v="0"/>
    <s v="never smoked"/>
    <n v="0"/>
    <n v="23"/>
  </r>
  <r>
    <x v="594"/>
    <s v="Female"/>
    <x v="24"/>
    <n v="1"/>
    <x v="1"/>
    <x v="0"/>
    <x v="0"/>
    <x v="0"/>
    <n v="105.95"/>
    <n v="23.5"/>
    <x v="1"/>
    <s v="smokes"/>
    <n v="0"/>
    <n v="23"/>
  </r>
  <r>
    <x v="595"/>
    <s v="Female"/>
    <x v="41"/>
    <n v="0"/>
    <x v="1"/>
    <x v="0"/>
    <x v="0"/>
    <x v="1"/>
    <n v="188.11"/>
    <n v="50.2"/>
    <x v="0"/>
    <s v="smokes"/>
    <n v="0"/>
    <n v="23"/>
  </r>
  <r>
    <x v="596"/>
    <s v="Female"/>
    <x v="37"/>
    <n v="0"/>
    <x v="1"/>
    <x v="0"/>
    <x v="1"/>
    <x v="0"/>
    <n v="71.150000000000006"/>
    <n v="26.1"/>
    <x v="0"/>
    <s v="formerly smoked"/>
    <n v="0"/>
    <n v="23"/>
  </r>
  <r>
    <x v="597"/>
    <s v="Female"/>
    <x v="40"/>
    <n v="0"/>
    <x v="1"/>
    <x v="1"/>
    <x v="3"/>
    <x v="1"/>
    <n v="60.53"/>
    <n v="17.5"/>
    <x v="1"/>
    <s v="Unknown"/>
    <n v="0"/>
    <n v="23"/>
  </r>
  <r>
    <x v="598"/>
    <s v="Male"/>
    <x v="77"/>
    <n v="0"/>
    <x v="1"/>
    <x v="1"/>
    <x v="3"/>
    <x v="1"/>
    <n v="205.5"/>
    <n v="24.2"/>
    <x v="1"/>
    <s v="never smoked"/>
    <n v="0"/>
    <n v="23"/>
  </r>
  <r>
    <x v="599"/>
    <s v="Female"/>
    <x v="8"/>
    <n v="1"/>
    <x v="1"/>
    <x v="0"/>
    <x v="0"/>
    <x v="0"/>
    <n v="204.86"/>
    <n v="30.8"/>
    <x v="0"/>
    <s v="never smoked"/>
    <n v="0"/>
    <n v="23"/>
  </r>
  <r>
    <x v="600"/>
    <s v="Female"/>
    <x v="65"/>
    <n v="0"/>
    <x v="1"/>
    <x v="1"/>
    <x v="1"/>
    <x v="1"/>
    <n v="115.03"/>
    <n v="23.4"/>
    <x v="1"/>
    <s v="never smoked"/>
    <n v="0"/>
    <n v="23"/>
  </r>
  <r>
    <x v="601"/>
    <s v="Male"/>
    <x v="37"/>
    <n v="0"/>
    <x v="1"/>
    <x v="0"/>
    <x v="0"/>
    <x v="1"/>
    <n v="79.87"/>
    <n v="30.9"/>
    <x v="0"/>
    <s v="never smoked"/>
    <n v="0"/>
    <n v="23"/>
  </r>
  <r>
    <x v="602"/>
    <s v="Female"/>
    <x v="26"/>
    <n v="0"/>
    <x v="1"/>
    <x v="0"/>
    <x v="2"/>
    <x v="1"/>
    <n v="97.89"/>
    <n v="23.6"/>
    <x v="1"/>
    <s v="never smoked"/>
    <n v="0"/>
    <n v="23"/>
  </r>
  <r>
    <x v="603"/>
    <s v="Male"/>
    <x v="53"/>
    <n v="0"/>
    <x v="1"/>
    <x v="1"/>
    <x v="4"/>
    <x v="0"/>
    <n v="125.26"/>
    <n v="18.7"/>
    <x v="1"/>
    <s v="never smoked"/>
    <n v="0"/>
    <n v="23"/>
  </r>
  <r>
    <x v="604"/>
    <s v="Male"/>
    <x v="71"/>
    <n v="0"/>
    <x v="1"/>
    <x v="0"/>
    <x v="0"/>
    <x v="1"/>
    <n v="114.32"/>
    <n v="27.7"/>
    <x v="0"/>
    <s v="smokes"/>
    <n v="0"/>
    <n v="23"/>
  </r>
  <r>
    <x v="605"/>
    <s v="Male"/>
    <x v="69"/>
    <n v="0"/>
    <x v="1"/>
    <x v="1"/>
    <x v="3"/>
    <x v="0"/>
    <n v="92.23"/>
    <n v="16.7"/>
    <x v="1"/>
    <s v="Unknown"/>
    <n v="0"/>
    <n v="23"/>
  </r>
  <r>
    <x v="606"/>
    <s v="Male"/>
    <x v="50"/>
    <n v="0"/>
    <x v="1"/>
    <x v="0"/>
    <x v="0"/>
    <x v="0"/>
    <n v="83.51"/>
    <n v="31.2"/>
    <x v="0"/>
    <s v="never smoked"/>
    <n v="0"/>
    <n v="23"/>
  </r>
  <r>
    <x v="607"/>
    <s v="Female"/>
    <x v="75"/>
    <n v="0"/>
    <x v="1"/>
    <x v="1"/>
    <x v="3"/>
    <x v="0"/>
    <n v="102.34"/>
    <n v="17"/>
    <x v="1"/>
    <s v="Unknown"/>
    <n v="0"/>
    <n v="23"/>
  </r>
  <r>
    <x v="608"/>
    <s v="Male"/>
    <x v="47"/>
    <n v="0"/>
    <x v="1"/>
    <x v="0"/>
    <x v="0"/>
    <x v="1"/>
    <n v="144.47999999999999"/>
    <n v="29.8"/>
    <x v="0"/>
    <s v="smokes"/>
    <n v="0"/>
    <n v="23"/>
  </r>
  <r>
    <x v="609"/>
    <s v="Male"/>
    <x v="72"/>
    <n v="0"/>
    <x v="1"/>
    <x v="1"/>
    <x v="3"/>
    <x v="1"/>
    <n v="88.39"/>
    <n v="19.7"/>
    <x v="1"/>
    <s v="Unknown"/>
    <n v="0"/>
    <n v="23"/>
  </r>
  <r>
    <x v="610"/>
    <s v="Female"/>
    <x v="29"/>
    <n v="0"/>
    <x v="1"/>
    <x v="0"/>
    <x v="0"/>
    <x v="1"/>
    <n v="228.08"/>
    <n v="29.1"/>
    <x v="0"/>
    <s v="Unknown"/>
    <n v="0"/>
    <n v="23"/>
  </r>
  <r>
    <x v="611"/>
    <s v="Male"/>
    <x v="21"/>
    <n v="0"/>
    <x v="1"/>
    <x v="0"/>
    <x v="2"/>
    <x v="0"/>
    <n v="93.79"/>
    <n v="27.2"/>
    <x v="0"/>
    <s v="never smoked"/>
    <n v="0"/>
    <n v="23"/>
  </r>
  <r>
    <x v="612"/>
    <s v="Male"/>
    <x v="22"/>
    <n v="0"/>
    <x v="1"/>
    <x v="0"/>
    <x v="0"/>
    <x v="1"/>
    <n v="147.13999999999999"/>
    <n v="22.3"/>
    <x v="1"/>
    <s v="Unknown"/>
    <n v="0"/>
    <n v="23"/>
  </r>
  <r>
    <x v="613"/>
    <s v="Male"/>
    <x v="18"/>
    <n v="0"/>
    <x v="1"/>
    <x v="1"/>
    <x v="1"/>
    <x v="1"/>
    <n v="106.43"/>
    <n v="27"/>
    <x v="0"/>
    <s v="smokes"/>
    <n v="0"/>
    <n v="23"/>
  </r>
  <r>
    <x v="614"/>
    <s v="Female"/>
    <x v="17"/>
    <n v="0"/>
    <x v="1"/>
    <x v="1"/>
    <x v="0"/>
    <x v="1"/>
    <n v="88.04"/>
    <n v="42.1"/>
    <x v="0"/>
    <s v="never smoked"/>
    <n v="0"/>
    <n v="23"/>
  </r>
  <r>
    <x v="615"/>
    <s v="Female"/>
    <x v="21"/>
    <n v="0"/>
    <x v="1"/>
    <x v="0"/>
    <x v="0"/>
    <x v="0"/>
    <n v="92.2"/>
    <n v="34.200000000000003"/>
    <x v="0"/>
    <s v="Unknown"/>
    <n v="0"/>
    <n v="23"/>
  </r>
  <r>
    <x v="616"/>
    <s v="Female"/>
    <x v="28"/>
    <n v="0"/>
    <x v="1"/>
    <x v="0"/>
    <x v="2"/>
    <x v="0"/>
    <n v="219.53"/>
    <n v="40.9"/>
    <x v="0"/>
    <s v="never smoked"/>
    <n v="0"/>
    <n v="23"/>
  </r>
  <r>
    <x v="617"/>
    <s v="Female"/>
    <x v="39"/>
    <n v="0"/>
    <x v="1"/>
    <x v="0"/>
    <x v="2"/>
    <x v="1"/>
    <n v="75.56"/>
    <n v="29.4"/>
    <x v="0"/>
    <s v="smokes"/>
    <n v="0"/>
    <n v="23"/>
  </r>
  <r>
    <x v="618"/>
    <s v="Male"/>
    <x v="11"/>
    <n v="0"/>
    <x v="1"/>
    <x v="0"/>
    <x v="0"/>
    <x v="0"/>
    <n v="158.31"/>
    <n v="32.799999999999997"/>
    <x v="0"/>
    <s v="formerly smoked"/>
    <n v="0"/>
    <n v="23"/>
  </r>
  <r>
    <x v="619"/>
    <s v="Male"/>
    <x v="34"/>
    <n v="0"/>
    <x v="1"/>
    <x v="0"/>
    <x v="0"/>
    <x v="0"/>
    <n v="111.43"/>
    <n v="21.9"/>
    <x v="1"/>
    <s v="smokes"/>
    <n v="0"/>
    <n v="23"/>
  </r>
  <r>
    <x v="620"/>
    <s v="Male"/>
    <x v="64"/>
    <n v="0"/>
    <x v="1"/>
    <x v="0"/>
    <x v="0"/>
    <x v="1"/>
    <n v="219.97"/>
    <n v="39.6"/>
    <x v="0"/>
    <s v="never smoked"/>
    <n v="0"/>
    <n v="23"/>
  </r>
  <r>
    <x v="621"/>
    <s v="Female"/>
    <x v="2"/>
    <n v="0"/>
    <x v="1"/>
    <x v="0"/>
    <x v="0"/>
    <x v="1"/>
    <n v="148.91"/>
    <n v="28.3"/>
    <x v="0"/>
    <s v="never smoked"/>
    <n v="0"/>
    <n v="23"/>
  </r>
  <r>
    <x v="622"/>
    <s v="Female"/>
    <x v="64"/>
    <n v="0"/>
    <x v="1"/>
    <x v="0"/>
    <x v="0"/>
    <x v="0"/>
    <n v="69.400000000000006"/>
    <n v="47.8"/>
    <x v="0"/>
    <s v="never smoked"/>
    <n v="0"/>
    <n v="23"/>
  </r>
  <r>
    <x v="623"/>
    <s v="Female"/>
    <x v="6"/>
    <n v="0"/>
    <x v="1"/>
    <x v="0"/>
    <x v="0"/>
    <x v="1"/>
    <n v="68.34"/>
    <n v="39.299999999999997"/>
    <x v="0"/>
    <s v="Unknown"/>
    <n v="0"/>
    <n v="23"/>
  </r>
  <r>
    <x v="624"/>
    <s v="Male"/>
    <x v="19"/>
    <n v="0"/>
    <x v="0"/>
    <x v="0"/>
    <x v="1"/>
    <x v="0"/>
    <n v="58.37"/>
    <n v="28"/>
    <x v="0"/>
    <s v="smokes"/>
    <n v="0"/>
    <n v="23"/>
  </r>
  <r>
    <x v="625"/>
    <s v="Female"/>
    <x v="47"/>
    <n v="0"/>
    <x v="1"/>
    <x v="0"/>
    <x v="0"/>
    <x v="0"/>
    <n v="71.2"/>
    <n v="27.1"/>
    <x v="0"/>
    <s v="never smoked"/>
    <n v="0"/>
    <n v="23"/>
  </r>
  <r>
    <x v="626"/>
    <s v="Male"/>
    <x v="17"/>
    <n v="0"/>
    <x v="0"/>
    <x v="1"/>
    <x v="0"/>
    <x v="1"/>
    <n v="101.5"/>
    <n v="31.2"/>
    <x v="0"/>
    <s v="smokes"/>
    <n v="0"/>
    <n v="23"/>
  </r>
  <r>
    <x v="627"/>
    <s v="Female"/>
    <x v="32"/>
    <n v="0"/>
    <x v="1"/>
    <x v="0"/>
    <x v="2"/>
    <x v="0"/>
    <n v="92.04"/>
    <n v="23.1"/>
    <x v="1"/>
    <s v="never smoked"/>
    <n v="0"/>
    <n v="23"/>
  </r>
  <r>
    <x v="628"/>
    <s v="Female"/>
    <x v="49"/>
    <n v="0"/>
    <x v="1"/>
    <x v="1"/>
    <x v="2"/>
    <x v="1"/>
    <n v="73"/>
    <n v="20.8"/>
    <x v="1"/>
    <s v="never smoked"/>
    <n v="0"/>
    <n v="23"/>
  </r>
  <r>
    <x v="629"/>
    <s v="Female"/>
    <x v="33"/>
    <n v="0"/>
    <x v="1"/>
    <x v="0"/>
    <x v="1"/>
    <x v="0"/>
    <n v="111.15"/>
    <n v="34.1"/>
    <x v="0"/>
    <s v="smokes"/>
    <n v="0"/>
    <n v="23"/>
  </r>
  <r>
    <x v="630"/>
    <s v="Female"/>
    <x v="14"/>
    <n v="0"/>
    <x v="1"/>
    <x v="0"/>
    <x v="1"/>
    <x v="1"/>
    <n v="58.65"/>
    <n v="30.1"/>
    <x v="0"/>
    <s v="never smoked"/>
    <n v="0"/>
    <n v="23"/>
  </r>
  <r>
    <x v="631"/>
    <s v="Male"/>
    <x v="8"/>
    <n v="0"/>
    <x v="1"/>
    <x v="0"/>
    <x v="0"/>
    <x v="0"/>
    <n v="100.54"/>
    <n v="35.799999999999997"/>
    <x v="0"/>
    <s v="never smoked"/>
    <n v="0"/>
    <n v="23"/>
  </r>
  <r>
    <x v="632"/>
    <s v="Male"/>
    <x v="20"/>
    <n v="0"/>
    <x v="1"/>
    <x v="0"/>
    <x v="2"/>
    <x v="1"/>
    <n v="111.73"/>
    <n v="34.6"/>
    <x v="0"/>
    <s v="never smoked"/>
    <n v="0"/>
    <n v="23"/>
  </r>
  <r>
    <x v="633"/>
    <s v="Female"/>
    <x v="21"/>
    <n v="0"/>
    <x v="1"/>
    <x v="0"/>
    <x v="2"/>
    <x v="0"/>
    <n v="97.78"/>
    <n v="29.8"/>
    <x v="0"/>
    <s v="Unknown"/>
    <n v="0"/>
    <n v="23"/>
  </r>
  <r>
    <x v="634"/>
    <s v="Male"/>
    <x v="78"/>
    <n v="0"/>
    <x v="1"/>
    <x v="1"/>
    <x v="0"/>
    <x v="1"/>
    <n v="85.79"/>
    <n v="26.7"/>
    <x v="0"/>
    <s v="Unknown"/>
    <n v="0"/>
    <n v="23"/>
  </r>
  <r>
    <x v="635"/>
    <s v="Male"/>
    <x v="15"/>
    <n v="0"/>
    <x v="1"/>
    <x v="0"/>
    <x v="0"/>
    <x v="1"/>
    <n v="98.54"/>
    <n v="30.2"/>
    <x v="0"/>
    <s v="never smoked"/>
    <n v="0"/>
    <n v="23"/>
  </r>
  <r>
    <x v="636"/>
    <s v="Female"/>
    <x v="32"/>
    <n v="0"/>
    <x v="0"/>
    <x v="0"/>
    <x v="0"/>
    <x v="0"/>
    <n v="94.62"/>
    <n v="29.7"/>
    <x v="0"/>
    <s v="formerly smoked"/>
    <n v="0"/>
    <n v="23"/>
  </r>
  <r>
    <x v="637"/>
    <s v="Female"/>
    <x v="29"/>
    <n v="0"/>
    <x v="1"/>
    <x v="0"/>
    <x v="0"/>
    <x v="1"/>
    <n v="112.43"/>
    <n v="54.6"/>
    <x v="0"/>
    <s v="never smoked"/>
    <n v="0"/>
    <n v="23"/>
  </r>
  <r>
    <x v="638"/>
    <s v="Male"/>
    <x v="22"/>
    <n v="0"/>
    <x v="1"/>
    <x v="0"/>
    <x v="1"/>
    <x v="0"/>
    <n v="99.67"/>
    <n v="23.3"/>
    <x v="1"/>
    <s v="formerly smoked"/>
    <n v="0"/>
    <n v="23"/>
  </r>
  <r>
    <x v="639"/>
    <s v="Male"/>
    <x v="46"/>
    <n v="0"/>
    <x v="1"/>
    <x v="1"/>
    <x v="0"/>
    <x v="0"/>
    <n v="67.39"/>
    <n v="35.6"/>
    <x v="0"/>
    <s v="Unknown"/>
    <n v="0"/>
    <n v="23"/>
  </r>
  <r>
    <x v="640"/>
    <s v="Female"/>
    <x v="52"/>
    <n v="0"/>
    <x v="1"/>
    <x v="0"/>
    <x v="0"/>
    <x v="0"/>
    <n v="95.12"/>
    <n v="27"/>
    <x v="0"/>
    <s v="never smoked"/>
    <n v="0"/>
    <n v="23"/>
  </r>
  <r>
    <x v="641"/>
    <s v="Male"/>
    <x v="77"/>
    <n v="0"/>
    <x v="1"/>
    <x v="1"/>
    <x v="3"/>
    <x v="1"/>
    <n v="85.06"/>
    <n v="21.6"/>
    <x v="1"/>
    <s v="never smoked"/>
    <n v="0"/>
    <n v="23"/>
  </r>
  <r>
    <x v="642"/>
    <s v="Male"/>
    <x v="1"/>
    <n v="0"/>
    <x v="1"/>
    <x v="0"/>
    <x v="0"/>
    <x v="1"/>
    <n v="214.05"/>
    <n v="29.4"/>
    <x v="0"/>
    <s v="formerly smoked"/>
    <n v="0"/>
    <n v="23"/>
  </r>
  <r>
    <x v="643"/>
    <s v="Female"/>
    <x v="2"/>
    <n v="0"/>
    <x v="0"/>
    <x v="0"/>
    <x v="1"/>
    <x v="0"/>
    <n v="79.09"/>
    <n v="22.8"/>
    <x v="1"/>
    <s v="never smoked"/>
    <n v="0"/>
    <n v="23"/>
  </r>
  <r>
    <x v="644"/>
    <s v="Female"/>
    <x v="34"/>
    <n v="0"/>
    <x v="1"/>
    <x v="0"/>
    <x v="1"/>
    <x v="0"/>
    <n v="98.09"/>
    <n v="17.3"/>
    <x v="1"/>
    <s v="never smoked"/>
    <n v="0"/>
    <n v="23"/>
  </r>
  <r>
    <x v="645"/>
    <s v="Male"/>
    <x v="37"/>
    <n v="0"/>
    <x v="1"/>
    <x v="0"/>
    <x v="1"/>
    <x v="0"/>
    <n v="76.36"/>
    <n v="29.8"/>
    <x v="0"/>
    <s v="Unknown"/>
    <n v="0"/>
    <n v="23"/>
  </r>
  <r>
    <x v="646"/>
    <s v="Female"/>
    <x v="31"/>
    <n v="0"/>
    <x v="1"/>
    <x v="1"/>
    <x v="1"/>
    <x v="0"/>
    <n v="98.42"/>
    <n v="36.4"/>
    <x v="0"/>
    <s v="formerly smoked"/>
    <n v="0"/>
    <n v="23"/>
  </r>
  <r>
    <x v="647"/>
    <s v="Female"/>
    <x v="20"/>
    <n v="0"/>
    <x v="1"/>
    <x v="1"/>
    <x v="0"/>
    <x v="0"/>
    <n v="82.01"/>
    <n v="34.700000000000003"/>
    <x v="0"/>
    <s v="formerly smoked"/>
    <n v="0"/>
    <n v="23"/>
  </r>
  <r>
    <x v="648"/>
    <s v="Female"/>
    <x v="3"/>
    <n v="0"/>
    <x v="1"/>
    <x v="0"/>
    <x v="0"/>
    <x v="1"/>
    <n v="56.11"/>
    <n v="28.7"/>
    <x v="0"/>
    <s v="smokes"/>
    <n v="0"/>
    <n v="23"/>
  </r>
  <r>
    <x v="649"/>
    <s v="Male"/>
    <x v="19"/>
    <n v="0"/>
    <x v="1"/>
    <x v="0"/>
    <x v="2"/>
    <x v="1"/>
    <n v="111.85"/>
    <n v="26.7"/>
    <x v="0"/>
    <s v="never smoked"/>
    <n v="0"/>
    <n v="23"/>
  </r>
  <r>
    <x v="650"/>
    <s v="Female"/>
    <x v="10"/>
    <n v="0"/>
    <x v="1"/>
    <x v="0"/>
    <x v="1"/>
    <x v="0"/>
    <n v="92.39"/>
    <n v="22.1"/>
    <x v="1"/>
    <s v="never smoked"/>
    <n v="0"/>
    <n v="23"/>
  </r>
  <r>
    <x v="651"/>
    <s v="Male"/>
    <x v="6"/>
    <n v="1"/>
    <x v="1"/>
    <x v="0"/>
    <x v="1"/>
    <x v="0"/>
    <n v="112.54"/>
    <n v="27.7"/>
    <x v="0"/>
    <s v="formerly smoked"/>
    <n v="0"/>
    <n v="23"/>
  </r>
  <r>
    <x v="652"/>
    <s v="Female"/>
    <x v="29"/>
    <n v="0"/>
    <x v="1"/>
    <x v="0"/>
    <x v="0"/>
    <x v="0"/>
    <n v="63.71"/>
    <n v="40.5"/>
    <x v="0"/>
    <s v="formerly smoked"/>
    <n v="0"/>
    <n v="23"/>
  </r>
  <r>
    <x v="653"/>
    <s v="Female"/>
    <x v="4"/>
    <n v="0"/>
    <x v="1"/>
    <x v="0"/>
    <x v="0"/>
    <x v="0"/>
    <n v="70.349999999999994"/>
    <n v="23"/>
    <x v="1"/>
    <s v="formerly smoked"/>
    <n v="0"/>
    <n v="23"/>
  </r>
  <r>
    <x v="654"/>
    <s v="Male"/>
    <x v="16"/>
    <n v="1"/>
    <x v="1"/>
    <x v="0"/>
    <x v="0"/>
    <x v="0"/>
    <n v="94.65"/>
    <n v="25.3"/>
    <x v="0"/>
    <s v="formerly smoked"/>
    <n v="0"/>
    <n v="23"/>
  </r>
  <r>
    <x v="655"/>
    <s v="Female"/>
    <x v="78"/>
    <n v="0"/>
    <x v="1"/>
    <x v="0"/>
    <x v="0"/>
    <x v="1"/>
    <n v="64.64"/>
    <n v="22.1"/>
    <x v="1"/>
    <s v="never smoked"/>
    <n v="0"/>
    <n v="23"/>
  </r>
  <r>
    <x v="656"/>
    <s v="Female"/>
    <x v="76"/>
    <n v="0"/>
    <x v="1"/>
    <x v="1"/>
    <x v="3"/>
    <x v="1"/>
    <n v="57.27"/>
    <n v="28"/>
    <x v="0"/>
    <s v="Unknown"/>
    <n v="0"/>
    <n v="23"/>
  </r>
  <r>
    <x v="657"/>
    <s v="Female"/>
    <x v="56"/>
    <n v="0"/>
    <x v="1"/>
    <x v="1"/>
    <x v="3"/>
    <x v="0"/>
    <n v="107.25"/>
    <n v="12"/>
    <x v="1"/>
    <s v="Unknown"/>
    <n v="0"/>
    <n v="23"/>
  </r>
  <r>
    <x v="658"/>
    <s v="Female"/>
    <x v="67"/>
    <n v="0"/>
    <x v="1"/>
    <x v="1"/>
    <x v="1"/>
    <x v="1"/>
    <n v="77.12"/>
    <n v="28.4"/>
    <x v="0"/>
    <s v="never smoked"/>
    <n v="0"/>
    <n v="23"/>
  </r>
  <r>
    <x v="659"/>
    <s v="Male"/>
    <x v="9"/>
    <n v="0"/>
    <x v="1"/>
    <x v="0"/>
    <x v="1"/>
    <x v="0"/>
    <n v="55.32"/>
    <n v="29.6"/>
    <x v="0"/>
    <s v="smokes"/>
    <n v="0"/>
    <n v="23"/>
  </r>
  <r>
    <x v="660"/>
    <s v="Male"/>
    <x v="17"/>
    <n v="0"/>
    <x v="1"/>
    <x v="1"/>
    <x v="0"/>
    <x v="1"/>
    <n v="69.37"/>
    <n v="36.200000000000003"/>
    <x v="0"/>
    <s v="Unknown"/>
    <n v="0"/>
    <n v="23"/>
  </r>
  <r>
    <x v="661"/>
    <s v="Female"/>
    <x v="2"/>
    <n v="0"/>
    <x v="1"/>
    <x v="1"/>
    <x v="1"/>
    <x v="0"/>
    <n v="57.57"/>
    <n v="22.8"/>
    <x v="1"/>
    <s v="never smoked"/>
    <n v="0"/>
    <n v="23"/>
  </r>
  <r>
    <x v="662"/>
    <s v="Male"/>
    <x v="78"/>
    <n v="0"/>
    <x v="1"/>
    <x v="0"/>
    <x v="0"/>
    <x v="0"/>
    <n v="87.43"/>
    <n v="55.7"/>
    <x v="0"/>
    <s v="Unknown"/>
    <n v="0"/>
    <n v="23"/>
  </r>
  <r>
    <x v="663"/>
    <s v="Female"/>
    <x v="38"/>
    <n v="0"/>
    <x v="1"/>
    <x v="0"/>
    <x v="0"/>
    <x v="1"/>
    <n v="98.73"/>
    <n v="24.3"/>
    <x v="1"/>
    <s v="never smoked"/>
    <n v="0"/>
    <n v="23"/>
  </r>
  <r>
    <x v="664"/>
    <s v="Male"/>
    <x v="29"/>
    <n v="0"/>
    <x v="1"/>
    <x v="0"/>
    <x v="0"/>
    <x v="1"/>
    <n v="81.180000000000007"/>
    <n v="26.9"/>
    <x v="0"/>
    <s v="never smoked"/>
    <n v="0"/>
    <n v="23"/>
  </r>
  <r>
    <x v="665"/>
    <s v="Female"/>
    <x v="13"/>
    <n v="0"/>
    <x v="1"/>
    <x v="0"/>
    <x v="2"/>
    <x v="1"/>
    <n v="56.23"/>
    <n v="25.3"/>
    <x v="0"/>
    <s v="never smoked"/>
    <n v="0"/>
    <n v="23"/>
  </r>
  <r>
    <x v="666"/>
    <s v="Male"/>
    <x v="25"/>
    <n v="1"/>
    <x v="1"/>
    <x v="0"/>
    <x v="1"/>
    <x v="1"/>
    <n v="69.61"/>
    <n v="35.299999999999997"/>
    <x v="0"/>
    <s v="never smoked"/>
    <n v="0"/>
    <n v="23"/>
  </r>
  <r>
    <x v="667"/>
    <s v="Male"/>
    <x v="79"/>
    <n v="0"/>
    <x v="1"/>
    <x v="1"/>
    <x v="3"/>
    <x v="1"/>
    <n v="59.49"/>
    <n v="18.3"/>
    <x v="1"/>
    <s v="Unknown"/>
    <n v="0"/>
    <n v="23"/>
  </r>
  <r>
    <x v="668"/>
    <s v="Female"/>
    <x v="22"/>
    <n v="1"/>
    <x v="1"/>
    <x v="1"/>
    <x v="0"/>
    <x v="1"/>
    <n v="118.14"/>
    <n v="23"/>
    <x v="1"/>
    <s v="formerly smoked"/>
    <n v="0"/>
    <n v="23"/>
  </r>
  <r>
    <x v="669"/>
    <s v="Male"/>
    <x v="47"/>
    <n v="0"/>
    <x v="1"/>
    <x v="0"/>
    <x v="2"/>
    <x v="1"/>
    <n v="100.26"/>
    <n v="26"/>
    <x v="0"/>
    <s v="Unknown"/>
    <n v="0"/>
    <n v="23"/>
  </r>
  <r>
    <x v="670"/>
    <s v="Male"/>
    <x v="18"/>
    <n v="0"/>
    <x v="1"/>
    <x v="0"/>
    <x v="1"/>
    <x v="1"/>
    <n v="56.75"/>
    <n v="21"/>
    <x v="1"/>
    <s v="never smoked"/>
    <n v="0"/>
    <n v="23"/>
  </r>
  <r>
    <x v="671"/>
    <s v="Male"/>
    <x v="1"/>
    <n v="0"/>
    <x v="0"/>
    <x v="0"/>
    <x v="0"/>
    <x v="0"/>
    <n v="88.27"/>
    <n v="23"/>
    <x v="1"/>
    <s v="never smoked"/>
    <n v="0"/>
    <n v="23"/>
  </r>
  <r>
    <x v="672"/>
    <s v="Female"/>
    <x v="54"/>
    <n v="0"/>
    <x v="1"/>
    <x v="1"/>
    <x v="0"/>
    <x v="0"/>
    <n v="67.81"/>
    <n v="55.7"/>
    <x v="0"/>
    <s v="never smoked"/>
    <n v="0"/>
    <n v="23"/>
  </r>
  <r>
    <x v="673"/>
    <s v="Female"/>
    <x v="20"/>
    <n v="0"/>
    <x v="1"/>
    <x v="0"/>
    <x v="2"/>
    <x v="1"/>
    <n v="77.459999999999994"/>
    <n v="27.6"/>
    <x v="0"/>
    <s v="never smoked"/>
    <n v="0"/>
    <n v="23"/>
  </r>
  <r>
    <x v="674"/>
    <s v="Male"/>
    <x v="73"/>
    <n v="0"/>
    <x v="1"/>
    <x v="1"/>
    <x v="3"/>
    <x v="0"/>
    <n v="76.260000000000005"/>
    <n v="20.5"/>
    <x v="1"/>
    <s v="never smoked"/>
    <n v="0"/>
    <n v="23"/>
  </r>
  <r>
    <x v="675"/>
    <s v="Female"/>
    <x v="37"/>
    <n v="0"/>
    <x v="1"/>
    <x v="0"/>
    <x v="2"/>
    <x v="1"/>
    <n v="86.39"/>
    <n v="30.2"/>
    <x v="0"/>
    <s v="never smoked"/>
    <n v="0"/>
    <n v="23"/>
  </r>
  <r>
    <x v="676"/>
    <s v="Female"/>
    <x v="70"/>
    <n v="0"/>
    <x v="1"/>
    <x v="0"/>
    <x v="0"/>
    <x v="0"/>
    <n v="116.38"/>
    <n v="21.9"/>
    <x v="1"/>
    <s v="formerly smoked"/>
    <n v="0"/>
    <n v="23"/>
  </r>
  <r>
    <x v="677"/>
    <s v="Female"/>
    <x v="22"/>
    <n v="0"/>
    <x v="1"/>
    <x v="0"/>
    <x v="0"/>
    <x v="1"/>
    <n v="75.739999999999995"/>
    <n v="28.8"/>
    <x v="0"/>
    <s v="smokes"/>
    <n v="0"/>
    <n v="23"/>
  </r>
  <r>
    <x v="678"/>
    <s v="Male"/>
    <x v="51"/>
    <n v="0"/>
    <x v="1"/>
    <x v="0"/>
    <x v="0"/>
    <x v="1"/>
    <n v="92.14"/>
    <n v="36.200000000000003"/>
    <x v="0"/>
    <s v="Unknown"/>
    <n v="0"/>
    <n v="23"/>
  </r>
  <r>
    <x v="679"/>
    <s v="Female"/>
    <x v="52"/>
    <n v="0"/>
    <x v="1"/>
    <x v="1"/>
    <x v="0"/>
    <x v="1"/>
    <n v="149.94999999999999"/>
    <n v="25.9"/>
    <x v="0"/>
    <s v="never smoked"/>
    <n v="0"/>
    <n v="23"/>
  </r>
  <r>
    <x v="680"/>
    <s v="Male"/>
    <x v="71"/>
    <n v="1"/>
    <x v="1"/>
    <x v="0"/>
    <x v="2"/>
    <x v="0"/>
    <n v="92.11"/>
    <n v="23"/>
    <x v="1"/>
    <s v="never smoked"/>
    <n v="0"/>
    <n v="23"/>
  </r>
  <r>
    <x v="681"/>
    <s v="Female"/>
    <x v="57"/>
    <n v="0"/>
    <x v="1"/>
    <x v="1"/>
    <x v="0"/>
    <x v="1"/>
    <n v="74.98"/>
    <n v="21.4"/>
    <x v="1"/>
    <s v="never smoked"/>
    <n v="0"/>
    <n v="23"/>
  </r>
  <r>
    <x v="682"/>
    <s v="Male"/>
    <x v="49"/>
    <n v="0"/>
    <x v="1"/>
    <x v="1"/>
    <x v="0"/>
    <x v="0"/>
    <n v="55.25"/>
    <n v="20.399999999999999"/>
    <x v="1"/>
    <s v="never smoked"/>
    <n v="0"/>
    <n v="23"/>
  </r>
  <r>
    <x v="683"/>
    <s v="Female"/>
    <x v="75"/>
    <n v="0"/>
    <x v="1"/>
    <x v="1"/>
    <x v="3"/>
    <x v="1"/>
    <n v="79.89"/>
    <n v="31.6"/>
    <x v="0"/>
    <s v="Unknown"/>
    <n v="0"/>
    <n v="23"/>
  </r>
  <r>
    <x v="684"/>
    <s v="Female"/>
    <x v="75"/>
    <n v="0"/>
    <x v="1"/>
    <x v="1"/>
    <x v="3"/>
    <x v="0"/>
    <n v="130.61000000000001"/>
    <n v="14.4"/>
    <x v="1"/>
    <s v="Unknown"/>
    <n v="0"/>
    <n v="23"/>
  </r>
  <r>
    <x v="685"/>
    <s v="Male"/>
    <x v="78"/>
    <n v="0"/>
    <x v="1"/>
    <x v="1"/>
    <x v="0"/>
    <x v="0"/>
    <n v="94.26"/>
    <n v="23.7"/>
    <x v="1"/>
    <s v="Unknown"/>
    <n v="0"/>
    <n v="23"/>
  </r>
  <r>
    <x v="686"/>
    <s v="Male"/>
    <x v="42"/>
    <n v="0"/>
    <x v="1"/>
    <x v="1"/>
    <x v="0"/>
    <x v="0"/>
    <n v="94.34"/>
    <n v="30.2"/>
    <x v="0"/>
    <s v="formerly smoked"/>
    <n v="0"/>
    <n v="23"/>
  </r>
  <r>
    <x v="687"/>
    <s v="Female"/>
    <x v="48"/>
    <n v="0"/>
    <x v="1"/>
    <x v="0"/>
    <x v="0"/>
    <x v="0"/>
    <n v="109.03"/>
    <n v="19.5"/>
    <x v="1"/>
    <s v="formerly smoked"/>
    <n v="0"/>
    <n v="23"/>
  </r>
  <r>
    <x v="688"/>
    <s v="Female"/>
    <x v="17"/>
    <n v="1"/>
    <x v="1"/>
    <x v="0"/>
    <x v="0"/>
    <x v="1"/>
    <n v="81.03"/>
    <n v="32.6"/>
    <x v="0"/>
    <s v="never smoked"/>
    <n v="0"/>
    <n v="23"/>
  </r>
  <r>
    <x v="689"/>
    <s v="Female"/>
    <x v="39"/>
    <n v="1"/>
    <x v="1"/>
    <x v="0"/>
    <x v="0"/>
    <x v="1"/>
    <n v="99.82"/>
    <n v="34.200000000000003"/>
    <x v="0"/>
    <s v="never smoked"/>
    <n v="0"/>
    <n v="23"/>
  </r>
  <r>
    <x v="690"/>
    <s v="Female"/>
    <x v="21"/>
    <n v="0"/>
    <x v="1"/>
    <x v="0"/>
    <x v="1"/>
    <x v="0"/>
    <n v="140.08000000000001"/>
    <n v="43"/>
    <x v="0"/>
    <s v="never smoked"/>
    <n v="0"/>
    <n v="23"/>
  </r>
  <r>
    <x v="691"/>
    <s v="Female"/>
    <x v="17"/>
    <n v="0"/>
    <x v="1"/>
    <x v="0"/>
    <x v="1"/>
    <x v="0"/>
    <n v="59.54"/>
    <n v="42.2"/>
    <x v="0"/>
    <s v="Unknown"/>
    <n v="0"/>
    <n v="23"/>
  </r>
  <r>
    <x v="692"/>
    <s v="Female"/>
    <x v="63"/>
    <n v="0"/>
    <x v="1"/>
    <x v="1"/>
    <x v="0"/>
    <x v="0"/>
    <n v="80.33"/>
    <n v="19.7"/>
    <x v="1"/>
    <s v="never smoked"/>
    <n v="0"/>
    <n v="23"/>
  </r>
  <r>
    <x v="693"/>
    <s v="Female"/>
    <x v="55"/>
    <n v="0"/>
    <x v="1"/>
    <x v="1"/>
    <x v="3"/>
    <x v="0"/>
    <n v="131.51"/>
    <n v="41.7"/>
    <x v="0"/>
    <s v="never smoked"/>
    <n v="0"/>
    <n v="23"/>
  </r>
  <r>
    <x v="694"/>
    <s v="Female"/>
    <x v="30"/>
    <n v="0"/>
    <x v="1"/>
    <x v="0"/>
    <x v="0"/>
    <x v="1"/>
    <n v="89.21"/>
    <n v="21.6"/>
    <x v="1"/>
    <s v="formerly smoked"/>
    <n v="0"/>
    <n v="23"/>
  </r>
  <r>
    <x v="695"/>
    <s v="Female"/>
    <x v="60"/>
    <n v="0"/>
    <x v="1"/>
    <x v="0"/>
    <x v="0"/>
    <x v="1"/>
    <n v="91.45"/>
    <n v="24.2"/>
    <x v="1"/>
    <s v="never smoked"/>
    <n v="0"/>
    <n v="23"/>
  </r>
  <r>
    <x v="696"/>
    <s v="Female"/>
    <x v="73"/>
    <n v="0"/>
    <x v="1"/>
    <x v="1"/>
    <x v="3"/>
    <x v="1"/>
    <n v="90.58"/>
    <n v="19.2"/>
    <x v="1"/>
    <s v="Unknown"/>
    <n v="0"/>
    <n v="23"/>
  </r>
  <r>
    <x v="697"/>
    <s v="Female"/>
    <x v="46"/>
    <n v="0"/>
    <x v="1"/>
    <x v="0"/>
    <x v="0"/>
    <x v="0"/>
    <n v="91.45"/>
    <n v="25.8"/>
    <x v="0"/>
    <s v="Unknown"/>
    <n v="0"/>
    <n v="23"/>
  </r>
  <r>
    <x v="698"/>
    <s v="Female"/>
    <x v="59"/>
    <n v="0"/>
    <x v="1"/>
    <x v="0"/>
    <x v="0"/>
    <x v="1"/>
    <n v="89.63"/>
    <n v="23.2"/>
    <x v="1"/>
    <s v="smokes"/>
    <n v="0"/>
    <n v="23"/>
  </r>
  <r>
    <x v="699"/>
    <s v="Female"/>
    <x v="50"/>
    <n v="0"/>
    <x v="1"/>
    <x v="0"/>
    <x v="0"/>
    <x v="0"/>
    <n v="124.06"/>
    <n v="20.8"/>
    <x v="1"/>
    <s v="never smoked"/>
    <n v="0"/>
    <n v="23"/>
  </r>
  <r>
    <x v="700"/>
    <s v="Female"/>
    <x v="4"/>
    <n v="1"/>
    <x v="1"/>
    <x v="0"/>
    <x v="0"/>
    <x v="1"/>
    <n v="99.47"/>
    <n v="28.4"/>
    <x v="0"/>
    <s v="never smoked"/>
    <n v="0"/>
    <n v="23"/>
  </r>
  <r>
    <x v="701"/>
    <s v="Male"/>
    <x v="38"/>
    <n v="0"/>
    <x v="1"/>
    <x v="0"/>
    <x v="0"/>
    <x v="0"/>
    <n v="88.97"/>
    <n v="30.2"/>
    <x v="0"/>
    <s v="never smoked"/>
    <n v="0"/>
    <n v="23"/>
  </r>
  <r>
    <x v="702"/>
    <s v="Female"/>
    <x v="30"/>
    <n v="0"/>
    <x v="1"/>
    <x v="0"/>
    <x v="0"/>
    <x v="1"/>
    <n v="80.930000000000007"/>
    <n v="23.1"/>
    <x v="1"/>
    <s v="never smoked"/>
    <n v="0"/>
    <n v="23"/>
  </r>
  <r>
    <x v="703"/>
    <s v="Female"/>
    <x v="32"/>
    <n v="0"/>
    <x v="1"/>
    <x v="0"/>
    <x v="0"/>
    <x v="0"/>
    <n v="102.07"/>
    <n v="16.7"/>
    <x v="1"/>
    <s v="smokes"/>
    <n v="0"/>
    <n v="23"/>
  </r>
  <r>
    <x v="704"/>
    <s v="Female"/>
    <x v="80"/>
    <n v="0"/>
    <x v="1"/>
    <x v="1"/>
    <x v="0"/>
    <x v="1"/>
    <n v="91.69"/>
    <n v="39.5"/>
    <x v="0"/>
    <s v="Unknown"/>
    <n v="0"/>
    <n v="23"/>
  </r>
  <r>
    <x v="705"/>
    <s v="Female"/>
    <x v="3"/>
    <n v="0"/>
    <x v="1"/>
    <x v="0"/>
    <x v="0"/>
    <x v="0"/>
    <n v="63.71"/>
    <n v="33.799999999999997"/>
    <x v="0"/>
    <s v="smokes"/>
    <n v="0"/>
    <n v="23"/>
  </r>
  <r>
    <x v="706"/>
    <s v="Female"/>
    <x v="32"/>
    <n v="0"/>
    <x v="1"/>
    <x v="0"/>
    <x v="2"/>
    <x v="1"/>
    <n v="200.49"/>
    <n v="34.6"/>
    <x v="0"/>
    <s v="smokes"/>
    <n v="0"/>
    <n v="23"/>
  </r>
  <r>
    <x v="707"/>
    <s v="Male"/>
    <x v="36"/>
    <n v="0"/>
    <x v="1"/>
    <x v="0"/>
    <x v="0"/>
    <x v="1"/>
    <n v="75.3"/>
    <n v="25"/>
    <x v="0"/>
    <s v="formerly smoked"/>
    <n v="0"/>
    <n v="23"/>
  </r>
  <r>
    <x v="708"/>
    <s v="Female"/>
    <x v="8"/>
    <n v="0"/>
    <x v="1"/>
    <x v="0"/>
    <x v="0"/>
    <x v="0"/>
    <n v="240.71"/>
    <n v="43.9"/>
    <x v="0"/>
    <s v="formerly smoked"/>
    <n v="0"/>
    <n v="23"/>
  </r>
  <r>
    <x v="709"/>
    <s v="Female"/>
    <x v="53"/>
    <n v="0"/>
    <x v="1"/>
    <x v="1"/>
    <x v="0"/>
    <x v="0"/>
    <n v="60.5"/>
    <n v="27.1"/>
    <x v="0"/>
    <s v="formerly smoked"/>
    <n v="0"/>
    <n v="23"/>
  </r>
  <r>
    <x v="710"/>
    <s v="Female"/>
    <x v="4"/>
    <n v="0"/>
    <x v="1"/>
    <x v="0"/>
    <x v="1"/>
    <x v="1"/>
    <n v="131.85"/>
    <n v="25.9"/>
    <x v="0"/>
    <s v="Unknown"/>
    <n v="0"/>
    <n v="23"/>
  </r>
  <r>
    <x v="711"/>
    <s v="Female"/>
    <x v="46"/>
    <n v="0"/>
    <x v="1"/>
    <x v="1"/>
    <x v="1"/>
    <x v="1"/>
    <n v="134.38999999999999"/>
    <n v="22.7"/>
    <x v="1"/>
    <s v="formerly smoked"/>
    <n v="0"/>
    <n v="23"/>
  </r>
  <r>
    <x v="712"/>
    <s v="Male"/>
    <x v="9"/>
    <n v="0"/>
    <x v="1"/>
    <x v="0"/>
    <x v="0"/>
    <x v="0"/>
    <n v="56.18"/>
    <n v="27.1"/>
    <x v="0"/>
    <s v="never smoked"/>
    <n v="0"/>
    <n v="23"/>
  </r>
  <r>
    <x v="713"/>
    <s v="Female"/>
    <x v="31"/>
    <n v="1"/>
    <x v="1"/>
    <x v="0"/>
    <x v="0"/>
    <x v="1"/>
    <n v="113.64"/>
    <n v="25.6"/>
    <x v="0"/>
    <s v="formerly smoked"/>
    <n v="0"/>
    <n v="23"/>
  </r>
  <r>
    <x v="714"/>
    <s v="Female"/>
    <x v="66"/>
    <n v="0"/>
    <x v="1"/>
    <x v="1"/>
    <x v="0"/>
    <x v="1"/>
    <n v="156.57"/>
    <n v="28.4"/>
    <x v="0"/>
    <s v="Unknown"/>
    <n v="0"/>
    <n v="23"/>
  </r>
  <r>
    <x v="715"/>
    <s v="Female"/>
    <x v="78"/>
    <n v="1"/>
    <x v="1"/>
    <x v="1"/>
    <x v="0"/>
    <x v="1"/>
    <n v="80.400000000000006"/>
    <n v="57.5"/>
    <x v="0"/>
    <s v="never smoked"/>
    <n v="0"/>
    <n v="23"/>
  </r>
  <r>
    <x v="716"/>
    <s v="Male"/>
    <x v="60"/>
    <n v="0"/>
    <x v="1"/>
    <x v="1"/>
    <x v="0"/>
    <x v="0"/>
    <n v="59.26"/>
    <n v="35.799999999999997"/>
    <x v="0"/>
    <s v="smokes"/>
    <n v="0"/>
    <n v="23"/>
  </r>
  <r>
    <x v="717"/>
    <s v="Female"/>
    <x v="55"/>
    <n v="0"/>
    <x v="1"/>
    <x v="1"/>
    <x v="3"/>
    <x v="1"/>
    <n v="63.26"/>
    <n v="19.5"/>
    <x v="1"/>
    <s v="Unknown"/>
    <n v="0"/>
    <n v="23"/>
  </r>
  <r>
    <x v="718"/>
    <s v="Female"/>
    <x v="58"/>
    <n v="0"/>
    <x v="1"/>
    <x v="0"/>
    <x v="0"/>
    <x v="0"/>
    <n v="86.24"/>
    <n v="31.2"/>
    <x v="0"/>
    <s v="never smoked"/>
    <n v="0"/>
    <n v="23"/>
  </r>
  <r>
    <x v="719"/>
    <s v="Male"/>
    <x v="29"/>
    <n v="0"/>
    <x v="1"/>
    <x v="0"/>
    <x v="0"/>
    <x v="0"/>
    <n v="197.1"/>
    <n v="43.6"/>
    <x v="0"/>
    <s v="formerly smoked"/>
    <n v="0"/>
    <n v="23"/>
  </r>
  <r>
    <x v="720"/>
    <s v="Female"/>
    <x v="5"/>
    <n v="0"/>
    <x v="1"/>
    <x v="0"/>
    <x v="1"/>
    <x v="0"/>
    <n v="90.9"/>
    <n v="31.2"/>
    <x v="0"/>
    <s v="formerly smoked"/>
    <n v="0"/>
    <n v="23"/>
  </r>
  <r>
    <x v="721"/>
    <s v="Female"/>
    <x v="78"/>
    <n v="0"/>
    <x v="1"/>
    <x v="1"/>
    <x v="0"/>
    <x v="1"/>
    <n v="84.59"/>
    <n v="23.5"/>
    <x v="1"/>
    <s v="Unknown"/>
    <n v="0"/>
    <n v="23"/>
  </r>
  <r>
    <x v="722"/>
    <s v="Male"/>
    <x v="76"/>
    <n v="0"/>
    <x v="1"/>
    <x v="1"/>
    <x v="3"/>
    <x v="1"/>
    <n v="121.8"/>
    <n v="18.7"/>
    <x v="1"/>
    <s v="Unknown"/>
    <n v="0"/>
    <n v="23"/>
  </r>
  <r>
    <x v="723"/>
    <s v="Male"/>
    <x v="11"/>
    <n v="0"/>
    <x v="1"/>
    <x v="0"/>
    <x v="0"/>
    <x v="1"/>
    <n v="77.650000000000006"/>
    <n v="24.4"/>
    <x v="1"/>
    <s v="smokes"/>
    <n v="0"/>
    <n v="23"/>
  </r>
  <r>
    <x v="724"/>
    <s v="Male"/>
    <x v="31"/>
    <n v="0"/>
    <x v="1"/>
    <x v="0"/>
    <x v="0"/>
    <x v="0"/>
    <n v="64.41"/>
    <n v="29.4"/>
    <x v="0"/>
    <s v="smokes"/>
    <n v="0"/>
    <n v="23"/>
  </r>
  <r>
    <x v="725"/>
    <s v="Female"/>
    <x v="59"/>
    <n v="0"/>
    <x v="1"/>
    <x v="1"/>
    <x v="0"/>
    <x v="0"/>
    <n v="75.19"/>
    <n v="37"/>
    <x v="0"/>
    <s v="smokes"/>
    <n v="0"/>
    <n v="23"/>
  </r>
  <r>
    <x v="726"/>
    <s v="Female"/>
    <x v="33"/>
    <n v="0"/>
    <x v="1"/>
    <x v="0"/>
    <x v="1"/>
    <x v="1"/>
    <n v="67.97"/>
    <n v="29.4"/>
    <x v="0"/>
    <s v="smokes"/>
    <n v="0"/>
    <n v="23"/>
  </r>
  <r>
    <x v="727"/>
    <s v="Male"/>
    <x v="65"/>
    <n v="0"/>
    <x v="1"/>
    <x v="1"/>
    <x v="0"/>
    <x v="0"/>
    <n v="119.34"/>
    <n v="38.5"/>
    <x v="0"/>
    <s v="never smoked"/>
    <n v="0"/>
    <n v="23"/>
  </r>
  <r>
    <x v="728"/>
    <s v="Male"/>
    <x v="54"/>
    <n v="0"/>
    <x v="1"/>
    <x v="1"/>
    <x v="0"/>
    <x v="1"/>
    <n v="94.92"/>
    <n v="23.5"/>
    <x v="1"/>
    <s v="never smoked"/>
    <n v="0"/>
    <n v="23"/>
  </r>
  <r>
    <x v="729"/>
    <s v="Female"/>
    <x v="34"/>
    <n v="0"/>
    <x v="1"/>
    <x v="0"/>
    <x v="2"/>
    <x v="1"/>
    <n v="107.42"/>
    <n v="23"/>
    <x v="1"/>
    <s v="never smoked"/>
    <n v="0"/>
    <n v="23"/>
  </r>
  <r>
    <x v="730"/>
    <s v="Male"/>
    <x v="76"/>
    <n v="0"/>
    <x v="1"/>
    <x v="1"/>
    <x v="3"/>
    <x v="1"/>
    <n v="85.02"/>
    <n v="16.3"/>
    <x v="1"/>
    <s v="Unknown"/>
    <n v="0"/>
    <n v="23"/>
  </r>
  <r>
    <x v="731"/>
    <s v="Male"/>
    <x v="11"/>
    <n v="0"/>
    <x v="1"/>
    <x v="0"/>
    <x v="0"/>
    <x v="0"/>
    <n v="103.51"/>
    <n v="35.9"/>
    <x v="0"/>
    <s v="never smoked"/>
    <n v="0"/>
    <n v="23"/>
  </r>
  <r>
    <x v="732"/>
    <s v="Female"/>
    <x v="3"/>
    <n v="0"/>
    <x v="1"/>
    <x v="0"/>
    <x v="0"/>
    <x v="0"/>
    <n v="114.5"/>
    <n v="35.9"/>
    <x v="0"/>
    <s v="formerly smoked"/>
    <n v="0"/>
    <n v="23"/>
  </r>
  <r>
    <x v="733"/>
    <s v="Male"/>
    <x v="81"/>
    <n v="0"/>
    <x v="1"/>
    <x v="1"/>
    <x v="3"/>
    <x v="0"/>
    <n v="70.78"/>
    <n v="20.3"/>
    <x v="1"/>
    <s v="Unknown"/>
    <n v="0"/>
    <n v="23"/>
  </r>
  <r>
    <x v="734"/>
    <s v="Male"/>
    <x v="59"/>
    <n v="0"/>
    <x v="1"/>
    <x v="0"/>
    <x v="1"/>
    <x v="1"/>
    <n v="95.01"/>
    <n v="32.299999999999997"/>
    <x v="0"/>
    <s v="smokes"/>
    <n v="0"/>
    <n v="23"/>
  </r>
  <r>
    <x v="735"/>
    <s v="Male"/>
    <x v="28"/>
    <n v="0"/>
    <x v="1"/>
    <x v="0"/>
    <x v="0"/>
    <x v="0"/>
    <n v="84.11"/>
    <n v="27.9"/>
    <x v="0"/>
    <s v="never smoked"/>
    <n v="0"/>
    <n v="23"/>
  </r>
  <r>
    <x v="736"/>
    <s v="Female"/>
    <x v="49"/>
    <n v="0"/>
    <x v="1"/>
    <x v="0"/>
    <x v="0"/>
    <x v="0"/>
    <n v="74.02"/>
    <n v="22.3"/>
    <x v="1"/>
    <s v="never smoked"/>
    <n v="0"/>
    <n v="23"/>
  </r>
  <r>
    <x v="737"/>
    <s v="Male"/>
    <x v="21"/>
    <n v="0"/>
    <x v="1"/>
    <x v="0"/>
    <x v="0"/>
    <x v="0"/>
    <n v="78.489999999999995"/>
    <n v="31.8"/>
    <x v="0"/>
    <s v="smokes"/>
    <n v="0"/>
    <n v="23"/>
  </r>
  <r>
    <x v="738"/>
    <s v="Female"/>
    <x v="4"/>
    <n v="0"/>
    <x v="1"/>
    <x v="0"/>
    <x v="2"/>
    <x v="0"/>
    <n v="74.22"/>
    <n v="29.7"/>
    <x v="0"/>
    <s v="Unknown"/>
    <n v="0"/>
    <n v="23"/>
  </r>
  <r>
    <x v="739"/>
    <s v="Female"/>
    <x v="39"/>
    <n v="0"/>
    <x v="1"/>
    <x v="0"/>
    <x v="0"/>
    <x v="0"/>
    <n v="55.34"/>
    <n v="27.1"/>
    <x v="0"/>
    <s v="smokes"/>
    <n v="0"/>
    <n v="23"/>
  </r>
  <r>
    <x v="740"/>
    <s v="Female"/>
    <x v="52"/>
    <n v="0"/>
    <x v="1"/>
    <x v="1"/>
    <x v="0"/>
    <x v="1"/>
    <n v="75.040000000000006"/>
    <n v="24.5"/>
    <x v="1"/>
    <s v="never smoked"/>
    <n v="0"/>
    <n v="23"/>
  </r>
  <r>
    <x v="741"/>
    <s v="Male"/>
    <x v="16"/>
    <n v="0"/>
    <x v="1"/>
    <x v="0"/>
    <x v="0"/>
    <x v="1"/>
    <n v="109.73"/>
    <n v="28.9"/>
    <x v="0"/>
    <s v="never smoked"/>
    <n v="0"/>
    <n v="23"/>
  </r>
  <r>
    <x v="742"/>
    <s v="Female"/>
    <x v="76"/>
    <n v="0"/>
    <x v="1"/>
    <x v="1"/>
    <x v="3"/>
    <x v="0"/>
    <n v="95.81"/>
    <n v="23"/>
    <x v="1"/>
    <s v="Unknown"/>
    <n v="0"/>
    <n v="23"/>
  </r>
  <r>
    <x v="743"/>
    <s v="Male"/>
    <x v="53"/>
    <n v="0"/>
    <x v="1"/>
    <x v="1"/>
    <x v="0"/>
    <x v="1"/>
    <n v="96.78"/>
    <n v="24.6"/>
    <x v="1"/>
    <s v="smokes"/>
    <n v="0"/>
    <n v="23"/>
  </r>
  <r>
    <x v="744"/>
    <s v="Female"/>
    <x v="16"/>
    <n v="1"/>
    <x v="1"/>
    <x v="0"/>
    <x v="0"/>
    <x v="0"/>
    <n v="194.62"/>
    <n v="31.6"/>
    <x v="0"/>
    <s v="never smoked"/>
    <n v="0"/>
    <n v="23"/>
  </r>
  <r>
    <x v="745"/>
    <s v="Female"/>
    <x v="29"/>
    <n v="0"/>
    <x v="0"/>
    <x v="0"/>
    <x v="0"/>
    <x v="1"/>
    <n v="70.02"/>
    <n v="32.299999999999997"/>
    <x v="0"/>
    <s v="never smoked"/>
    <n v="0"/>
    <n v="23"/>
  </r>
  <r>
    <x v="746"/>
    <s v="Male"/>
    <x v="71"/>
    <n v="0"/>
    <x v="1"/>
    <x v="0"/>
    <x v="0"/>
    <x v="0"/>
    <n v="222.21"/>
    <n v="41.1"/>
    <x v="0"/>
    <s v="smokes"/>
    <n v="0"/>
    <n v="23"/>
  </r>
  <r>
    <x v="747"/>
    <s v="Female"/>
    <x v="12"/>
    <n v="0"/>
    <x v="1"/>
    <x v="0"/>
    <x v="2"/>
    <x v="1"/>
    <n v="62.41"/>
    <n v="30"/>
    <x v="0"/>
    <s v="never smoked"/>
    <n v="0"/>
    <n v="23"/>
  </r>
  <r>
    <x v="748"/>
    <s v="Male"/>
    <x v="41"/>
    <n v="0"/>
    <x v="1"/>
    <x v="0"/>
    <x v="1"/>
    <x v="0"/>
    <n v="55.83"/>
    <n v="26.4"/>
    <x v="0"/>
    <s v="never smoked"/>
    <n v="0"/>
    <n v="23"/>
  </r>
  <r>
    <x v="749"/>
    <s v="Male"/>
    <x v="39"/>
    <n v="0"/>
    <x v="1"/>
    <x v="0"/>
    <x v="2"/>
    <x v="1"/>
    <n v="65.12"/>
    <n v="30"/>
    <x v="0"/>
    <s v="never smoked"/>
    <n v="0"/>
    <n v="23"/>
  </r>
  <r>
    <x v="750"/>
    <s v="Male"/>
    <x v="75"/>
    <n v="0"/>
    <x v="1"/>
    <x v="1"/>
    <x v="3"/>
    <x v="1"/>
    <n v="73.62"/>
    <n v="20.8"/>
    <x v="1"/>
    <s v="Unknown"/>
    <n v="0"/>
    <n v="23"/>
  </r>
  <r>
    <x v="751"/>
    <s v="Female"/>
    <x v="20"/>
    <n v="1"/>
    <x v="1"/>
    <x v="0"/>
    <x v="0"/>
    <x v="0"/>
    <n v="85.83"/>
    <n v="44"/>
    <x v="0"/>
    <s v="formerly smoked"/>
    <n v="0"/>
    <n v="23"/>
  </r>
  <r>
    <x v="752"/>
    <s v="Female"/>
    <x v="9"/>
    <n v="0"/>
    <x v="1"/>
    <x v="1"/>
    <x v="0"/>
    <x v="0"/>
    <n v="103.86"/>
    <n v="30.6"/>
    <x v="0"/>
    <s v="Unknown"/>
    <n v="0"/>
    <n v="23"/>
  </r>
  <r>
    <x v="753"/>
    <s v="Female"/>
    <x v="75"/>
    <n v="0"/>
    <x v="1"/>
    <x v="1"/>
    <x v="3"/>
    <x v="0"/>
    <n v="60.98"/>
    <n v="17.2"/>
    <x v="1"/>
    <s v="Unknown"/>
    <n v="0"/>
    <n v="23"/>
  </r>
  <r>
    <x v="754"/>
    <s v="Female"/>
    <x v="48"/>
    <n v="0"/>
    <x v="1"/>
    <x v="0"/>
    <x v="0"/>
    <x v="1"/>
    <n v="82.69"/>
    <n v="29.1"/>
    <x v="0"/>
    <s v="Unknown"/>
    <n v="0"/>
    <n v="23"/>
  </r>
  <r>
    <x v="755"/>
    <s v="Female"/>
    <x v="12"/>
    <n v="0"/>
    <x v="1"/>
    <x v="0"/>
    <x v="0"/>
    <x v="1"/>
    <n v="250.2"/>
    <n v="27.4"/>
    <x v="0"/>
    <s v="Unknown"/>
    <n v="0"/>
    <n v="23"/>
  </r>
  <r>
    <x v="756"/>
    <s v="Female"/>
    <x v="63"/>
    <n v="0"/>
    <x v="1"/>
    <x v="1"/>
    <x v="0"/>
    <x v="1"/>
    <n v="128.97"/>
    <n v="23.5"/>
    <x v="1"/>
    <s v="Unknown"/>
    <n v="0"/>
    <n v="23"/>
  </r>
  <r>
    <x v="757"/>
    <s v="Male"/>
    <x v="80"/>
    <n v="0"/>
    <x v="1"/>
    <x v="1"/>
    <x v="0"/>
    <x v="1"/>
    <n v="84.31"/>
    <n v="31.8"/>
    <x v="0"/>
    <s v="never smoked"/>
    <n v="0"/>
    <n v="23"/>
  </r>
  <r>
    <x v="758"/>
    <s v="Male"/>
    <x v="36"/>
    <n v="0"/>
    <x v="1"/>
    <x v="0"/>
    <x v="2"/>
    <x v="1"/>
    <n v="74.8"/>
    <n v="23.5"/>
    <x v="1"/>
    <s v="never smoked"/>
    <n v="0"/>
    <n v="23"/>
  </r>
  <r>
    <x v="759"/>
    <s v="Female"/>
    <x v="10"/>
    <n v="1"/>
    <x v="1"/>
    <x v="1"/>
    <x v="0"/>
    <x v="0"/>
    <n v="97.06"/>
    <n v="28.5"/>
    <x v="0"/>
    <s v="formerly smoked"/>
    <n v="0"/>
    <n v="23"/>
  </r>
  <r>
    <x v="760"/>
    <s v="Female"/>
    <x v="26"/>
    <n v="0"/>
    <x v="1"/>
    <x v="0"/>
    <x v="0"/>
    <x v="0"/>
    <n v="77.540000000000006"/>
    <n v="32.700000000000003"/>
    <x v="0"/>
    <s v="Unknown"/>
    <n v="0"/>
    <n v="23"/>
  </r>
  <r>
    <x v="761"/>
    <s v="Female"/>
    <x v="46"/>
    <n v="0"/>
    <x v="1"/>
    <x v="1"/>
    <x v="0"/>
    <x v="1"/>
    <n v="92.78"/>
    <n v="54.2"/>
    <x v="0"/>
    <s v="never smoked"/>
    <n v="0"/>
    <n v="23"/>
  </r>
  <r>
    <x v="762"/>
    <s v="Female"/>
    <x v="54"/>
    <n v="0"/>
    <x v="1"/>
    <x v="1"/>
    <x v="0"/>
    <x v="1"/>
    <n v="173.43"/>
    <n v="25.6"/>
    <x v="0"/>
    <s v="smokes"/>
    <n v="0"/>
    <n v="23"/>
  </r>
  <r>
    <x v="763"/>
    <s v="Female"/>
    <x v="49"/>
    <n v="0"/>
    <x v="1"/>
    <x v="0"/>
    <x v="0"/>
    <x v="0"/>
    <n v="79.08"/>
    <n v="41.2"/>
    <x v="0"/>
    <s v="never smoked"/>
    <n v="0"/>
    <n v="23"/>
  </r>
  <r>
    <x v="764"/>
    <s v="Female"/>
    <x v="71"/>
    <n v="0"/>
    <x v="1"/>
    <x v="0"/>
    <x v="0"/>
    <x v="0"/>
    <n v="106.18"/>
    <n v="27"/>
    <x v="0"/>
    <s v="smokes"/>
    <n v="0"/>
    <n v="23"/>
  </r>
  <r>
    <x v="765"/>
    <s v="Female"/>
    <x v="29"/>
    <n v="0"/>
    <x v="1"/>
    <x v="0"/>
    <x v="0"/>
    <x v="1"/>
    <n v="114.21"/>
    <n v="21.3"/>
    <x v="1"/>
    <s v="never smoked"/>
    <n v="0"/>
    <n v="23"/>
  </r>
  <r>
    <x v="766"/>
    <s v="Female"/>
    <x v="71"/>
    <n v="0"/>
    <x v="1"/>
    <x v="1"/>
    <x v="0"/>
    <x v="1"/>
    <n v="91.08"/>
    <n v="34.299999999999997"/>
    <x v="0"/>
    <s v="never smoked"/>
    <n v="0"/>
    <n v="23"/>
  </r>
  <r>
    <x v="767"/>
    <s v="Male"/>
    <x v="18"/>
    <n v="0"/>
    <x v="1"/>
    <x v="0"/>
    <x v="0"/>
    <x v="0"/>
    <n v="105.77"/>
    <n v="29.5"/>
    <x v="0"/>
    <s v="Unknown"/>
    <n v="0"/>
    <n v="23"/>
  </r>
  <r>
    <x v="768"/>
    <s v="Male"/>
    <x v="64"/>
    <n v="0"/>
    <x v="1"/>
    <x v="0"/>
    <x v="0"/>
    <x v="1"/>
    <n v="74.88"/>
    <n v="31.6"/>
    <x v="0"/>
    <s v="smokes"/>
    <n v="0"/>
    <n v="23"/>
  </r>
  <r>
    <x v="769"/>
    <s v="Male"/>
    <x v="21"/>
    <n v="0"/>
    <x v="1"/>
    <x v="0"/>
    <x v="0"/>
    <x v="1"/>
    <n v="123.15"/>
    <n v="26.1"/>
    <x v="0"/>
    <s v="smokes"/>
    <n v="0"/>
    <n v="23"/>
  </r>
  <r>
    <x v="770"/>
    <s v="Male"/>
    <x v="49"/>
    <n v="0"/>
    <x v="1"/>
    <x v="1"/>
    <x v="0"/>
    <x v="1"/>
    <n v="184.25"/>
    <n v="27.5"/>
    <x v="0"/>
    <s v="never smoked"/>
    <n v="0"/>
    <n v="23"/>
  </r>
  <r>
    <x v="771"/>
    <s v="Male"/>
    <x v="58"/>
    <n v="0"/>
    <x v="1"/>
    <x v="0"/>
    <x v="2"/>
    <x v="1"/>
    <n v="117.69"/>
    <n v="26.5"/>
    <x v="0"/>
    <s v="never smoked"/>
    <n v="0"/>
    <n v="23"/>
  </r>
  <r>
    <x v="772"/>
    <s v="Male"/>
    <x v="1"/>
    <n v="0"/>
    <x v="1"/>
    <x v="0"/>
    <x v="0"/>
    <x v="1"/>
    <n v="55.26"/>
    <n v="33.200000000000003"/>
    <x v="0"/>
    <s v="Unknown"/>
    <n v="0"/>
    <n v="23"/>
  </r>
  <r>
    <x v="773"/>
    <s v="Female"/>
    <x v="71"/>
    <n v="0"/>
    <x v="1"/>
    <x v="0"/>
    <x v="0"/>
    <x v="0"/>
    <n v="106.51"/>
    <n v="40.200000000000003"/>
    <x v="0"/>
    <s v="never smoked"/>
    <n v="0"/>
    <n v="23"/>
  </r>
  <r>
    <x v="774"/>
    <s v="Female"/>
    <x v="71"/>
    <n v="0"/>
    <x v="1"/>
    <x v="0"/>
    <x v="2"/>
    <x v="1"/>
    <n v="55.27"/>
    <n v="32.5"/>
    <x v="0"/>
    <s v="formerly smoked"/>
    <n v="0"/>
    <n v="23"/>
  </r>
  <r>
    <x v="775"/>
    <s v="Male"/>
    <x v="54"/>
    <n v="0"/>
    <x v="1"/>
    <x v="1"/>
    <x v="1"/>
    <x v="0"/>
    <n v="98.42"/>
    <n v="23.4"/>
    <x v="1"/>
    <s v="Unknown"/>
    <n v="0"/>
    <n v="23"/>
  </r>
  <r>
    <x v="776"/>
    <s v="Female"/>
    <x v="59"/>
    <n v="0"/>
    <x v="1"/>
    <x v="0"/>
    <x v="0"/>
    <x v="1"/>
    <n v="99.2"/>
    <n v="32.5"/>
    <x v="0"/>
    <s v="never smoked"/>
    <n v="0"/>
    <n v="23"/>
  </r>
  <r>
    <x v="777"/>
    <s v="Male"/>
    <x v="7"/>
    <n v="0"/>
    <x v="1"/>
    <x v="0"/>
    <x v="0"/>
    <x v="0"/>
    <n v="98.92"/>
    <n v="23.9"/>
    <x v="1"/>
    <s v="formerly smoked"/>
    <n v="0"/>
    <n v="23"/>
  </r>
  <r>
    <x v="778"/>
    <s v="Female"/>
    <x v="24"/>
    <n v="0"/>
    <x v="1"/>
    <x v="0"/>
    <x v="0"/>
    <x v="1"/>
    <n v="92.7"/>
    <n v="29.5"/>
    <x v="0"/>
    <s v="never smoked"/>
    <n v="0"/>
    <n v="23"/>
  </r>
  <r>
    <x v="779"/>
    <s v="Male"/>
    <x v="80"/>
    <n v="0"/>
    <x v="1"/>
    <x v="1"/>
    <x v="0"/>
    <x v="1"/>
    <n v="106.7"/>
    <n v="24"/>
    <x v="1"/>
    <s v="never smoked"/>
    <n v="0"/>
    <n v="23"/>
  </r>
  <r>
    <x v="780"/>
    <s v="Male"/>
    <x v="72"/>
    <n v="0"/>
    <x v="1"/>
    <x v="1"/>
    <x v="3"/>
    <x v="0"/>
    <n v="152.81"/>
    <n v="17.7"/>
    <x v="1"/>
    <s v="Unknown"/>
    <n v="0"/>
    <n v="23"/>
  </r>
  <r>
    <x v="781"/>
    <s v="Female"/>
    <x v="33"/>
    <n v="0"/>
    <x v="1"/>
    <x v="0"/>
    <x v="0"/>
    <x v="0"/>
    <n v="82.59"/>
    <n v="26.2"/>
    <x v="0"/>
    <s v="formerly smoked"/>
    <n v="0"/>
    <n v="23"/>
  </r>
  <r>
    <x v="782"/>
    <s v="Female"/>
    <x v="38"/>
    <n v="1"/>
    <x v="1"/>
    <x v="0"/>
    <x v="1"/>
    <x v="0"/>
    <n v="91"/>
    <n v="33.299999999999997"/>
    <x v="0"/>
    <s v="never smoked"/>
    <n v="0"/>
    <n v="23"/>
  </r>
  <r>
    <x v="783"/>
    <s v="Male"/>
    <x v="75"/>
    <n v="0"/>
    <x v="1"/>
    <x v="1"/>
    <x v="3"/>
    <x v="0"/>
    <n v="93.88"/>
    <n v="17.399999999999999"/>
    <x v="1"/>
    <s v="Unknown"/>
    <n v="0"/>
    <n v="23"/>
  </r>
  <r>
    <x v="784"/>
    <s v="Female"/>
    <x v="20"/>
    <n v="0"/>
    <x v="1"/>
    <x v="0"/>
    <x v="0"/>
    <x v="0"/>
    <n v="76.989999999999995"/>
    <n v="29"/>
    <x v="0"/>
    <s v="never smoked"/>
    <n v="0"/>
    <n v="23"/>
  </r>
  <r>
    <x v="785"/>
    <s v="Female"/>
    <x v="7"/>
    <n v="0"/>
    <x v="0"/>
    <x v="0"/>
    <x v="0"/>
    <x v="1"/>
    <n v="254.6"/>
    <n v="21.7"/>
    <x v="1"/>
    <s v="Unknown"/>
    <n v="0"/>
    <n v="23"/>
  </r>
  <r>
    <x v="786"/>
    <s v="Female"/>
    <x v="12"/>
    <n v="1"/>
    <x v="1"/>
    <x v="0"/>
    <x v="0"/>
    <x v="1"/>
    <n v="93.99"/>
    <n v="37.799999999999997"/>
    <x v="0"/>
    <s v="formerly smoked"/>
    <n v="0"/>
    <n v="23"/>
  </r>
  <r>
    <x v="787"/>
    <s v="Female"/>
    <x v="71"/>
    <n v="0"/>
    <x v="1"/>
    <x v="0"/>
    <x v="0"/>
    <x v="0"/>
    <n v="109.68"/>
    <n v="41.8"/>
    <x v="0"/>
    <s v="never smoked"/>
    <n v="0"/>
    <n v="23"/>
  </r>
  <r>
    <x v="788"/>
    <s v="Female"/>
    <x v="8"/>
    <n v="1"/>
    <x v="1"/>
    <x v="0"/>
    <x v="0"/>
    <x v="1"/>
    <n v="92.04"/>
    <n v="24.2"/>
    <x v="1"/>
    <s v="never smoked"/>
    <n v="0"/>
    <n v="23"/>
  </r>
  <r>
    <x v="789"/>
    <s v="Female"/>
    <x v="10"/>
    <n v="0"/>
    <x v="1"/>
    <x v="0"/>
    <x v="0"/>
    <x v="1"/>
    <n v="111.41"/>
    <n v="31.1"/>
    <x v="0"/>
    <s v="never smoked"/>
    <n v="0"/>
    <n v="23"/>
  </r>
  <r>
    <x v="790"/>
    <s v="Female"/>
    <x v="65"/>
    <n v="0"/>
    <x v="1"/>
    <x v="0"/>
    <x v="0"/>
    <x v="1"/>
    <n v="97.92"/>
    <n v="23.1"/>
    <x v="1"/>
    <s v="never smoked"/>
    <n v="0"/>
    <n v="23"/>
  </r>
  <r>
    <x v="791"/>
    <s v="Male"/>
    <x v="80"/>
    <n v="0"/>
    <x v="1"/>
    <x v="1"/>
    <x v="0"/>
    <x v="0"/>
    <n v="65.61"/>
    <n v="25.1"/>
    <x v="0"/>
    <s v="Unknown"/>
    <n v="0"/>
    <n v="23"/>
  </r>
  <r>
    <x v="792"/>
    <s v="Male"/>
    <x v="54"/>
    <n v="0"/>
    <x v="1"/>
    <x v="1"/>
    <x v="0"/>
    <x v="0"/>
    <n v="62.37"/>
    <n v="41.3"/>
    <x v="0"/>
    <s v="never smoked"/>
    <n v="0"/>
    <n v="23"/>
  </r>
  <r>
    <x v="793"/>
    <s v="Female"/>
    <x v="60"/>
    <n v="0"/>
    <x v="1"/>
    <x v="1"/>
    <x v="0"/>
    <x v="0"/>
    <n v="101.28"/>
    <n v="22.7"/>
    <x v="1"/>
    <s v="never smoked"/>
    <n v="0"/>
    <n v="23"/>
  </r>
  <r>
    <x v="794"/>
    <s v="Female"/>
    <x v="21"/>
    <n v="0"/>
    <x v="1"/>
    <x v="0"/>
    <x v="0"/>
    <x v="1"/>
    <n v="88.31"/>
    <n v="24"/>
    <x v="1"/>
    <s v="smokes"/>
    <n v="0"/>
    <n v="23"/>
  </r>
  <r>
    <x v="795"/>
    <s v="Female"/>
    <x v="71"/>
    <n v="0"/>
    <x v="1"/>
    <x v="0"/>
    <x v="2"/>
    <x v="1"/>
    <n v="103.55"/>
    <n v="20.5"/>
    <x v="1"/>
    <s v="formerly smoked"/>
    <n v="0"/>
    <n v="23"/>
  </r>
  <r>
    <x v="796"/>
    <s v="Female"/>
    <x v="60"/>
    <n v="0"/>
    <x v="1"/>
    <x v="1"/>
    <x v="0"/>
    <x v="0"/>
    <n v="60.26"/>
    <n v="20.399999999999999"/>
    <x v="1"/>
    <s v="never smoked"/>
    <n v="0"/>
    <n v="23"/>
  </r>
  <r>
    <x v="797"/>
    <s v="Female"/>
    <x v="53"/>
    <n v="0"/>
    <x v="1"/>
    <x v="1"/>
    <x v="0"/>
    <x v="0"/>
    <n v="79.39"/>
    <n v="27.6"/>
    <x v="0"/>
    <s v="never smoked"/>
    <n v="0"/>
    <n v="23"/>
  </r>
  <r>
    <x v="798"/>
    <s v="Female"/>
    <x v="51"/>
    <n v="0"/>
    <x v="1"/>
    <x v="1"/>
    <x v="0"/>
    <x v="0"/>
    <n v="122.01"/>
    <n v="27"/>
    <x v="0"/>
    <s v="smokes"/>
    <n v="0"/>
    <n v="23"/>
  </r>
  <r>
    <x v="799"/>
    <s v="Female"/>
    <x v="43"/>
    <n v="0"/>
    <x v="1"/>
    <x v="1"/>
    <x v="3"/>
    <x v="1"/>
    <n v="78.09"/>
    <n v="26.4"/>
    <x v="0"/>
    <s v="Unknown"/>
    <n v="0"/>
    <n v="23"/>
  </r>
  <r>
    <x v="800"/>
    <s v="Female"/>
    <x v="32"/>
    <n v="0"/>
    <x v="1"/>
    <x v="0"/>
    <x v="0"/>
    <x v="0"/>
    <n v="89.7"/>
    <n v="34.9"/>
    <x v="0"/>
    <s v="smokes"/>
    <n v="0"/>
    <n v="23"/>
  </r>
  <r>
    <x v="801"/>
    <s v="Female"/>
    <x v="27"/>
    <n v="0"/>
    <x v="1"/>
    <x v="0"/>
    <x v="0"/>
    <x v="1"/>
    <n v="95.1"/>
    <n v="35"/>
    <x v="0"/>
    <s v="never smoked"/>
    <n v="0"/>
    <n v="23"/>
  </r>
  <r>
    <x v="802"/>
    <s v="Male"/>
    <x v="4"/>
    <n v="0"/>
    <x v="1"/>
    <x v="0"/>
    <x v="1"/>
    <x v="1"/>
    <n v="112.64"/>
    <n v="28.5"/>
    <x v="0"/>
    <s v="formerly smoked"/>
    <n v="0"/>
    <n v="23"/>
  </r>
  <r>
    <x v="803"/>
    <s v="Female"/>
    <x v="17"/>
    <n v="0"/>
    <x v="1"/>
    <x v="0"/>
    <x v="0"/>
    <x v="1"/>
    <n v="79.8"/>
    <n v="32.299999999999997"/>
    <x v="0"/>
    <s v="formerly smoked"/>
    <n v="0"/>
    <n v="23"/>
  </r>
  <r>
    <x v="804"/>
    <s v="Female"/>
    <x v="68"/>
    <n v="0"/>
    <x v="1"/>
    <x v="0"/>
    <x v="0"/>
    <x v="0"/>
    <n v="82.2"/>
    <n v="23.9"/>
    <x v="1"/>
    <s v="Unknown"/>
    <n v="0"/>
    <n v="23"/>
  </r>
  <r>
    <x v="805"/>
    <s v="Female"/>
    <x v="71"/>
    <n v="0"/>
    <x v="1"/>
    <x v="1"/>
    <x v="0"/>
    <x v="0"/>
    <n v="108.89"/>
    <n v="52.3"/>
    <x v="0"/>
    <s v="Unknown"/>
    <n v="0"/>
    <n v="23"/>
  </r>
  <r>
    <x v="806"/>
    <s v="Male"/>
    <x v="26"/>
    <n v="0"/>
    <x v="1"/>
    <x v="0"/>
    <x v="0"/>
    <x v="1"/>
    <n v="114.32"/>
    <n v="26.4"/>
    <x v="0"/>
    <s v="never smoked"/>
    <n v="0"/>
    <n v="23"/>
  </r>
  <r>
    <x v="807"/>
    <s v="Female"/>
    <x v="33"/>
    <n v="0"/>
    <x v="1"/>
    <x v="1"/>
    <x v="2"/>
    <x v="1"/>
    <n v="116.14"/>
    <n v="20.9"/>
    <x v="1"/>
    <s v="never smoked"/>
    <n v="0"/>
    <n v="23"/>
  </r>
  <r>
    <x v="808"/>
    <s v="Female"/>
    <x v="47"/>
    <n v="0"/>
    <x v="1"/>
    <x v="0"/>
    <x v="2"/>
    <x v="0"/>
    <n v="122.74"/>
    <n v="23.3"/>
    <x v="1"/>
    <s v="Unknown"/>
    <n v="0"/>
    <n v="23"/>
  </r>
  <r>
    <x v="809"/>
    <s v="Female"/>
    <x v="22"/>
    <n v="0"/>
    <x v="1"/>
    <x v="0"/>
    <x v="0"/>
    <x v="0"/>
    <n v="94.04"/>
    <n v="32.700000000000003"/>
    <x v="0"/>
    <s v="never smoked"/>
    <n v="0"/>
    <n v="23"/>
  </r>
  <r>
    <x v="810"/>
    <s v="Male"/>
    <x v="39"/>
    <n v="0"/>
    <x v="1"/>
    <x v="0"/>
    <x v="0"/>
    <x v="1"/>
    <n v="86.6"/>
    <n v="26.5"/>
    <x v="0"/>
    <s v="never smoked"/>
    <n v="0"/>
    <n v="23"/>
  </r>
  <r>
    <x v="811"/>
    <s v="Male"/>
    <x v="68"/>
    <n v="0"/>
    <x v="1"/>
    <x v="0"/>
    <x v="0"/>
    <x v="1"/>
    <n v="82.32"/>
    <n v="27.9"/>
    <x v="0"/>
    <s v="Unknown"/>
    <n v="0"/>
    <n v="23"/>
  </r>
  <r>
    <x v="812"/>
    <s v="Female"/>
    <x v="26"/>
    <n v="0"/>
    <x v="1"/>
    <x v="0"/>
    <x v="0"/>
    <x v="1"/>
    <n v="83.83"/>
    <n v="30.3"/>
    <x v="0"/>
    <s v="never smoked"/>
    <n v="0"/>
    <n v="23"/>
  </r>
  <r>
    <x v="813"/>
    <s v="Male"/>
    <x v="68"/>
    <n v="0"/>
    <x v="1"/>
    <x v="1"/>
    <x v="2"/>
    <x v="0"/>
    <n v="106.98"/>
    <n v="27.6"/>
    <x v="0"/>
    <s v="never smoked"/>
    <n v="0"/>
    <n v="23"/>
  </r>
  <r>
    <x v="814"/>
    <s v="Female"/>
    <x v="69"/>
    <n v="0"/>
    <x v="1"/>
    <x v="1"/>
    <x v="3"/>
    <x v="0"/>
    <n v="93.88"/>
    <n v="14.6"/>
    <x v="1"/>
    <s v="Unknown"/>
    <n v="0"/>
    <n v="23"/>
  </r>
  <r>
    <x v="815"/>
    <s v="Male"/>
    <x v="38"/>
    <n v="0"/>
    <x v="1"/>
    <x v="0"/>
    <x v="2"/>
    <x v="0"/>
    <n v="70.53"/>
    <n v="40.9"/>
    <x v="0"/>
    <s v="smokes"/>
    <n v="0"/>
    <n v="23"/>
  </r>
  <r>
    <x v="816"/>
    <s v="Male"/>
    <x v="47"/>
    <n v="1"/>
    <x v="1"/>
    <x v="0"/>
    <x v="2"/>
    <x v="1"/>
    <n v="212.01"/>
    <n v="28.4"/>
    <x v="0"/>
    <s v="never smoked"/>
    <n v="0"/>
    <n v="23"/>
  </r>
  <r>
    <x v="817"/>
    <s v="Male"/>
    <x v="73"/>
    <n v="0"/>
    <x v="1"/>
    <x v="1"/>
    <x v="3"/>
    <x v="1"/>
    <n v="65.88"/>
    <n v="23.7"/>
    <x v="1"/>
    <s v="Unknown"/>
    <n v="0"/>
    <n v="23"/>
  </r>
  <r>
    <x v="818"/>
    <s v="Male"/>
    <x v="49"/>
    <n v="0"/>
    <x v="1"/>
    <x v="1"/>
    <x v="2"/>
    <x v="1"/>
    <n v="106.97"/>
    <n v="27.9"/>
    <x v="0"/>
    <s v="formerly smoked"/>
    <n v="0"/>
    <n v="23"/>
  </r>
  <r>
    <x v="819"/>
    <s v="Male"/>
    <x v="37"/>
    <n v="0"/>
    <x v="1"/>
    <x v="0"/>
    <x v="0"/>
    <x v="0"/>
    <n v="126.35"/>
    <n v="25.2"/>
    <x v="0"/>
    <s v="never smoked"/>
    <n v="0"/>
    <n v="23"/>
  </r>
  <r>
    <x v="820"/>
    <s v="Female"/>
    <x v="62"/>
    <n v="0"/>
    <x v="1"/>
    <x v="1"/>
    <x v="0"/>
    <x v="0"/>
    <n v="129.16"/>
    <n v="34.4"/>
    <x v="0"/>
    <s v="Unknown"/>
    <n v="0"/>
    <n v="23"/>
  </r>
  <r>
    <x v="821"/>
    <s v="Female"/>
    <x v="31"/>
    <n v="1"/>
    <x v="1"/>
    <x v="0"/>
    <x v="2"/>
    <x v="1"/>
    <n v="88.66"/>
    <n v="36.700000000000003"/>
    <x v="0"/>
    <s v="formerly smoked"/>
    <n v="0"/>
    <n v="23"/>
  </r>
  <r>
    <x v="822"/>
    <s v="Male"/>
    <x v="1"/>
    <n v="0"/>
    <x v="1"/>
    <x v="0"/>
    <x v="2"/>
    <x v="1"/>
    <n v="112.95"/>
    <n v="22.2"/>
    <x v="1"/>
    <s v="formerly smoked"/>
    <n v="0"/>
    <n v="23"/>
  </r>
  <r>
    <x v="823"/>
    <s v="Male"/>
    <x v="31"/>
    <n v="0"/>
    <x v="1"/>
    <x v="0"/>
    <x v="2"/>
    <x v="0"/>
    <n v="81.59"/>
    <n v="27.2"/>
    <x v="0"/>
    <s v="never smoked"/>
    <n v="0"/>
    <n v="23"/>
  </r>
  <r>
    <x v="824"/>
    <s v="Female"/>
    <x v="38"/>
    <n v="0"/>
    <x v="1"/>
    <x v="0"/>
    <x v="2"/>
    <x v="1"/>
    <n v="76.819999999999993"/>
    <n v="27.3"/>
    <x v="0"/>
    <s v="never smoked"/>
    <n v="0"/>
    <n v="23"/>
  </r>
  <r>
    <x v="825"/>
    <s v="Male"/>
    <x v="8"/>
    <n v="0"/>
    <x v="1"/>
    <x v="0"/>
    <x v="2"/>
    <x v="1"/>
    <n v="73.75"/>
    <n v="27.3"/>
    <x v="0"/>
    <s v="smokes"/>
    <n v="0"/>
    <n v="23"/>
  </r>
  <r>
    <x v="826"/>
    <s v="Female"/>
    <x v="67"/>
    <n v="1"/>
    <x v="1"/>
    <x v="0"/>
    <x v="0"/>
    <x v="0"/>
    <n v="91.56"/>
    <n v="42.2"/>
    <x v="0"/>
    <s v="never smoked"/>
    <n v="0"/>
    <n v="23"/>
  </r>
  <r>
    <x v="827"/>
    <s v="Female"/>
    <x v="71"/>
    <n v="0"/>
    <x v="1"/>
    <x v="0"/>
    <x v="2"/>
    <x v="1"/>
    <n v="104.55"/>
    <n v="26.4"/>
    <x v="0"/>
    <s v="never smoked"/>
    <n v="0"/>
    <n v="23"/>
  </r>
  <r>
    <x v="828"/>
    <s v="Female"/>
    <x v="19"/>
    <n v="0"/>
    <x v="1"/>
    <x v="0"/>
    <x v="2"/>
    <x v="0"/>
    <n v="84.84"/>
    <n v="39.4"/>
    <x v="0"/>
    <s v="Unknown"/>
    <n v="0"/>
    <n v="23"/>
  </r>
  <r>
    <x v="829"/>
    <s v="Male"/>
    <x v="1"/>
    <n v="1"/>
    <x v="0"/>
    <x v="0"/>
    <x v="2"/>
    <x v="1"/>
    <n v="86.06"/>
    <n v="34.799999999999997"/>
    <x v="0"/>
    <s v="never smoked"/>
    <n v="0"/>
    <n v="23"/>
  </r>
  <r>
    <x v="830"/>
    <s v="Male"/>
    <x v="75"/>
    <n v="0"/>
    <x v="1"/>
    <x v="1"/>
    <x v="3"/>
    <x v="1"/>
    <n v="109.1"/>
    <n v="20"/>
    <x v="1"/>
    <s v="Unknown"/>
    <n v="0"/>
    <n v="23"/>
  </r>
  <r>
    <x v="831"/>
    <s v="Male"/>
    <x v="17"/>
    <n v="0"/>
    <x v="1"/>
    <x v="0"/>
    <x v="0"/>
    <x v="1"/>
    <n v="68.349999999999994"/>
    <n v="34.1"/>
    <x v="0"/>
    <s v="never smoked"/>
    <n v="0"/>
    <n v="23"/>
  </r>
  <r>
    <x v="832"/>
    <s v="Female"/>
    <x v="64"/>
    <n v="0"/>
    <x v="1"/>
    <x v="0"/>
    <x v="0"/>
    <x v="0"/>
    <n v="121.04"/>
    <n v="31.4"/>
    <x v="0"/>
    <s v="Unknown"/>
    <n v="0"/>
    <n v="23"/>
  </r>
  <r>
    <x v="833"/>
    <s v="Male"/>
    <x v="69"/>
    <n v="0"/>
    <x v="1"/>
    <x v="1"/>
    <x v="3"/>
    <x v="1"/>
    <n v="160.83000000000001"/>
    <n v="17.8"/>
    <x v="1"/>
    <s v="Unknown"/>
    <n v="0"/>
    <n v="23"/>
  </r>
  <r>
    <x v="834"/>
    <s v="Female"/>
    <x v="42"/>
    <n v="0"/>
    <x v="1"/>
    <x v="0"/>
    <x v="0"/>
    <x v="1"/>
    <n v="85.62"/>
    <n v="46.1"/>
    <x v="0"/>
    <s v="smokes"/>
    <n v="0"/>
    <n v="23"/>
  </r>
  <r>
    <x v="835"/>
    <s v="Female"/>
    <x v="10"/>
    <n v="0"/>
    <x v="1"/>
    <x v="0"/>
    <x v="2"/>
    <x v="0"/>
    <n v="74.23"/>
    <n v="28.1"/>
    <x v="0"/>
    <s v="formerly smoked"/>
    <n v="0"/>
    <n v="23"/>
  </r>
  <r>
    <x v="836"/>
    <s v="Female"/>
    <x v="33"/>
    <n v="0"/>
    <x v="1"/>
    <x v="1"/>
    <x v="0"/>
    <x v="0"/>
    <n v="110.76"/>
    <n v="24.7"/>
    <x v="1"/>
    <s v="formerly smoked"/>
    <n v="0"/>
    <n v="23"/>
  </r>
  <r>
    <x v="837"/>
    <s v="Female"/>
    <x v="26"/>
    <n v="0"/>
    <x v="1"/>
    <x v="1"/>
    <x v="2"/>
    <x v="0"/>
    <n v="79.44"/>
    <n v="22.7"/>
    <x v="1"/>
    <s v="never smoked"/>
    <n v="0"/>
    <n v="23"/>
  </r>
  <r>
    <x v="838"/>
    <s v="Female"/>
    <x v="47"/>
    <n v="0"/>
    <x v="1"/>
    <x v="0"/>
    <x v="0"/>
    <x v="1"/>
    <n v="119.52"/>
    <n v="34.6"/>
    <x v="0"/>
    <s v="never smoked"/>
    <n v="0"/>
    <n v="23"/>
  </r>
  <r>
    <x v="839"/>
    <s v="Female"/>
    <x v="80"/>
    <n v="0"/>
    <x v="1"/>
    <x v="0"/>
    <x v="0"/>
    <x v="1"/>
    <n v="90.42"/>
    <n v="21.4"/>
    <x v="1"/>
    <s v="never smoked"/>
    <n v="0"/>
    <n v="23"/>
  </r>
  <r>
    <x v="840"/>
    <s v="Female"/>
    <x v="76"/>
    <n v="0"/>
    <x v="1"/>
    <x v="1"/>
    <x v="3"/>
    <x v="0"/>
    <n v="109.32"/>
    <n v="27.4"/>
    <x v="0"/>
    <s v="Unknown"/>
    <n v="0"/>
    <n v="23"/>
  </r>
  <r>
    <x v="841"/>
    <s v="Male"/>
    <x v="37"/>
    <n v="1"/>
    <x v="1"/>
    <x v="0"/>
    <x v="2"/>
    <x v="1"/>
    <n v="78.16"/>
    <n v="36.6"/>
    <x v="0"/>
    <s v="never smoked"/>
    <n v="0"/>
    <n v="23"/>
  </r>
  <r>
    <x v="842"/>
    <s v="Female"/>
    <x v="53"/>
    <n v="0"/>
    <x v="1"/>
    <x v="1"/>
    <x v="0"/>
    <x v="1"/>
    <n v="79.13"/>
    <n v="32.9"/>
    <x v="0"/>
    <s v="formerly smoked"/>
    <n v="0"/>
    <n v="23"/>
  </r>
  <r>
    <x v="843"/>
    <s v="Female"/>
    <x v="80"/>
    <n v="0"/>
    <x v="1"/>
    <x v="1"/>
    <x v="1"/>
    <x v="0"/>
    <n v="84.06"/>
    <n v="24.7"/>
    <x v="1"/>
    <s v="never smoked"/>
    <n v="0"/>
    <n v="23"/>
  </r>
  <r>
    <x v="844"/>
    <s v="Male"/>
    <x v="40"/>
    <n v="0"/>
    <x v="1"/>
    <x v="1"/>
    <x v="3"/>
    <x v="1"/>
    <n v="89.3"/>
    <n v="21.4"/>
    <x v="1"/>
    <s v="Unknown"/>
    <n v="0"/>
    <n v="23"/>
  </r>
  <r>
    <x v="845"/>
    <s v="Female"/>
    <x v="22"/>
    <n v="0"/>
    <x v="1"/>
    <x v="0"/>
    <x v="0"/>
    <x v="0"/>
    <n v="69.209999999999994"/>
    <n v="33.1"/>
    <x v="0"/>
    <s v="never smoked"/>
    <n v="0"/>
    <n v="23"/>
  </r>
  <r>
    <x v="846"/>
    <s v="Male"/>
    <x v="16"/>
    <n v="0"/>
    <x v="1"/>
    <x v="0"/>
    <x v="2"/>
    <x v="1"/>
    <n v="186.45"/>
    <n v="26.7"/>
    <x v="0"/>
    <s v="never smoked"/>
    <n v="0"/>
    <n v="23"/>
  </r>
  <r>
    <x v="847"/>
    <s v="Male"/>
    <x v="50"/>
    <n v="0"/>
    <x v="1"/>
    <x v="0"/>
    <x v="0"/>
    <x v="0"/>
    <n v="58.47"/>
    <n v="24.4"/>
    <x v="1"/>
    <s v="never smoked"/>
    <n v="0"/>
    <n v="23"/>
  </r>
  <r>
    <x v="848"/>
    <s v="Female"/>
    <x v="37"/>
    <n v="0"/>
    <x v="1"/>
    <x v="0"/>
    <x v="2"/>
    <x v="1"/>
    <n v="189.49"/>
    <n v="25.8"/>
    <x v="0"/>
    <s v="Unknown"/>
    <n v="0"/>
    <n v="23"/>
  </r>
  <r>
    <x v="849"/>
    <s v="Female"/>
    <x v="31"/>
    <n v="1"/>
    <x v="1"/>
    <x v="0"/>
    <x v="1"/>
    <x v="0"/>
    <n v="99.6"/>
    <n v="34.299999999999997"/>
    <x v="0"/>
    <s v="formerly smoked"/>
    <n v="0"/>
    <n v="23"/>
  </r>
  <r>
    <x v="850"/>
    <s v="Female"/>
    <x v="40"/>
    <n v="0"/>
    <x v="1"/>
    <x v="1"/>
    <x v="3"/>
    <x v="1"/>
    <n v="126.18"/>
    <n v="18.100000000000001"/>
    <x v="1"/>
    <s v="Unknown"/>
    <n v="0"/>
    <n v="23"/>
  </r>
  <r>
    <x v="851"/>
    <s v="Male"/>
    <x v="3"/>
    <n v="0"/>
    <x v="1"/>
    <x v="0"/>
    <x v="0"/>
    <x v="0"/>
    <n v="186.32"/>
    <n v="43.8"/>
    <x v="0"/>
    <s v="smokes"/>
    <n v="0"/>
    <n v="23"/>
  </r>
  <r>
    <x v="852"/>
    <s v="Female"/>
    <x v="54"/>
    <n v="0"/>
    <x v="1"/>
    <x v="1"/>
    <x v="0"/>
    <x v="1"/>
    <n v="62.49"/>
    <n v="26.9"/>
    <x v="0"/>
    <s v="never smoked"/>
    <n v="0"/>
    <n v="23"/>
  </r>
  <r>
    <x v="853"/>
    <s v="Female"/>
    <x v="47"/>
    <n v="0"/>
    <x v="1"/>
    <x v="0"/>
    <x v="0"/>
    <x v="1"/>
    <n v="74.510000000000005"/>
    <n v="36.6"/>
    <x v="0"/>
    <s v="never smoked"/>
    <n v="0"/>
    <n v="23"/>
  </r>
  <r>
    <x v="854"/>
    <s v="Female"/>
    <x v="41"/>
    <n v="0"/>
    <x v="1"/>
    <x v="0"/>
    <x v="1"/>
    <x v="0"/>
    <n v="94.63"/>
    <n v="24.9"/>
    <x v="1"/>
    <s v="never smoked"/>
    <n v="0"/>
    <n v="23"/>
  </r>
  <r>
    <x v="855"/>
    <s v="Female"/>
    <x v="42"/>
    <n v="0"/>
    <x v="1"/>
    <x v="0"/>
    <x v="0"/>
    <x v="1"/>
    <n v="91.98"/>
    <n v="27.6"/>
    <x v="0"/>
    <s v="smokes"/>
    <n v="0"/>
    <n v="23"/>
  </r>
  <r>
    <x v="856"/>
    <s v="Male"/>
    <x v="75"/>
    <n v="0"/>
    <x v="1"/>
    <x v="1"/>
    <x v="3"/>
    <x v="1"/>
    <n v="56.77"/>
    <n v="20.9"/>
    <x v="1"/>
    <s v="Unknown"/>
    <n v="0"/>
    <n v="23"/>
  </r>
  <r>
    <x v="857"/>
    <s v="Female"/>
    <x v="47"/>
    <n v="0"/>
    <x v="1"/>
    <x v="0"/>
    <x v="0"/>
    <x v="0"/>
    <n v="75.87"/>
    <n v="30.3"/>
    <x v="0"/>
    <s v="never smoked"/>
    <n v="0"/>
    <n v="23"/>
  </r>
  <r>
    <x v="858"/>
    <s v="Female"/>
    <x v="80"/>
    <n v="0"/>
    <x v="1"/>
    <x v="1"/>
    <x v="0"/>
    <x v="1"/>
    <n v="77.19"/>
    <n v="37.4"/>
    <x v="0"/>
    <s v="smokes"/>
    <n v="0"/>
    <n v="23"/>
  </r>
  <r>
    <x v="859"/>
    <s v="Male"/>
    <x v="34"/>
    <n v="0"/>
    <x v="1"/>
    <x v="0"/>
    <x v="0"/>
    <x v="0"/>
    <n v="135.75"/>
    <n v="35.9"/>
    <x v="0"/>
    <s v="smokes"/>
    <n v="0"/>
    <n v="23"/>
  </r>
  <r>
    <x v="860"/>
    <s v="Female"/>
    <x v="41"/>
    <n v="0"/>
    <x v="1"/>
    <x v="0"/>
    <x v="0"/>
    <x v="1"/>
    <n v="100.15"/>
    <n v="50.3"/>
    <x v="0"/>
    <s v="smokes"/>
    <n v="0"/>
    <n v="23"/>
  </r>
  <r>
    <x v="861"/>
    <s v="Male"/>
    <x v="16"/>
    <n v="0"/>
    <x v="1"/>
    <x v="1"/>
    <x v="0"/>
    <x v="0"/>
    <n v="95.08"/>
    <n v="31.5"/>
    <x v="0"/>
    <s v="never smoked"/>
    <n v="0"/>
    <n v="23"/>
  </r>
  <r>
    <x v="862"/>
    <s v="Female"/>
    <x v="71"/>
    <n v="0"/>
    <x v="1"/>
    <x v="0"/>
    <x v="0"/>
    <x v="0"/>
    <n v="125.38"/>
    <n v="24.4"/>
    <x v="1"/>
    <s v="smokes"/>
    <n v="0"/>
    <n v="23"/>
  </r>
  <r>
    <x v="863"/>
    <s v="Male"/>
    <x v="68"/>
    <n v="0"/>
    <x v="1"/>
    <x v="0"/>
    <x v="0"/>
    <x v="0"/>
    <n v="111.71"/>
    <n v="38.9"/>
    <x v="0"/>
    <s v="formerly smoked"/>
    <n v="0"/>
    <n v="23"/>
  </r>
  <r>
    <x v="864"/>
    <s v="Male"/>
    <x v="19"/>
    <n v="0"/>
    <x v="1"/>
    <x v="0"/>
    <x v="1"/>
    <x v="1"/>
    <n v="94.64"/>
    <n v="28.6"/>
    <x v="0"/>
    <s v="never smoked"/>
    <n v="0"/>
    <n v="23"/>
  </r>
  <r>
    <x v="865"/>
    <s v="Male"/>
    <x v="17"/>
    <n v="0"/>
    <x v="1"/>
    <x v="0"/>
    <x v="0"/>
    <x v="0"/>
    <n v="226.7"/>
    <n v="23"/>
    <x v="1"/>
    <s v="smokes"/>
    <n v="0"/>
    <n v="23"/>
  </r>
  <r>
    <x v="866"/>
    <s v="Female"/>
    <x v="49"/>
    <n v="0"/>
    <x v="1"/>
    <x v="1"/>
    <x v="0"/>
    <x v="0"/>
    <n v="112.96"/>
    <n v="27.5"/>
    <x v="0"/>
    <s v="never smoked"/>
    <n v="0"/>
    <n v="23"/>
  </r>
  <r>
    <x v="867"/>
    <s v="Female"/>
    <x v="27"/>
    <n v="0"/>
    <x v="0"/>
    <x v="0"/>
    <x v="0"/>
    <x v="1"/>
    <n v="183.1"/>
    <n v="23"/>
    <x v="1"/>
    <s v="never smoked"/>
    <n v="0"/>
    <n v="23"/>
  </r>
  <r>
    <x v="868"/>
    <s v="Female"/>
    <x v="33"/>
    <n v="0"/>
    <x v="1"/>
    <x v="0"/>
    <x v="0"/>
    <x v="0"/>
    <n v="105.36"/>
    <n v="43.7"/>
    <x v="0"/>
    <s v="Unknown"/>
    <n v="0"/>
    <n v="23"/>
  </r>
  <r>
    <x v="869"/>
    <s v="Female"/>
    <x v="46"/>
    <n v="0"/>
    <x v="1"/>
    <x v="0"/>
    <x v="0"/>
    <x v="0"/>
    <n v="84.13"/>
    <n v="27"/>
    <x v="0"/>
    <s v="never smoked"/>
    <n v="0"/>
    <n v="23"/>
  </r>
  <r>
    <x v="870"/>
    <s v="Male"/>
    <x v="3"/>
    <n v="0"/>
    <x v="1"/>
    <x v="0"/>
    <x v="0"/>
    <x v="1"/>
    <n v="102.47"/>
    <n v="29.3"/>
    <x v="0"/>
    <s v="formerly smoked"/>
    <n v="0"/>
    <n v="23"/>
  </r>
  <r>
    <x v="871"/>
    <s v="Female"/>
    <x v="74"/>
    <n v="1"/>
    <x v="1"/>
    <x v="0"/>
    <x v="2"/>
    <x v="1"/>
    <n v="77.040000000000006"/>
    <n v="34.700000000000003"/>
    <x v="0"/>
    <s v="never smoked"/>
    <n v="0"/>
    <n v="23"/>
  </r>
  <r>
    <x v="872"/>
    <s v="Female"/>
    <x v="54"/>
    <n v="0"/>
    <x v="1"/>
    <x v="1"/>
    <x v="0"/>
    <x v="1"/>
    <n v="83.23"/>
    <n v="23"/>
    <x v="1"/>
    <s v="never smoked"/>
    <n v="0"/>
    <n v="23"/>
  </r>
  <r>
    <x v="873"/>
    <s v="Female"/>
    <x v="78"/>
    <n v="0"/>
    <x v="1"/>
    <x v="0"/>
    <x v="0"/>
    <x v="1"/>
    <n v="87.01"/>
    <n v="39.9"/>
    <x v="0"/>
    <s v="never smoked"/>
    <n v="0"/>
    <n v="23"/>
  </r>
  <r>
    <x v="874"/>
    <s v="Male"/>
    <x v="2"/>
    <n v="0"/>
    <x v="1"/>
    <x v="0"/>
    <x v="0"/>
    <x v="1"/>
    <n v="56.99"/>
    <n v="26.7"/>
    <x v="0"/>
    <s v="never smoked"/>
    <n v="0"/>
    <n v="23"/>
  </r>
  <r>
    <x v="875"/>
    <s v="Male"/>
    <x v="30"/>
    <n v="0"/>
    <x v="1"/>
    <x v="0"/>
    <x v="0"/>
    <x v="1"/>
    <n v="73.010000000000005"/>
    <n v="24.8"/>
    <x v="1"/>
    <s v="formerly smoked"/>
    <n v="0"/>
    <n v="23"/>
  </r>
  <r>
    <x v="876"/>
    <s v="Female"/>
    <x v="46"/>
    <n v="0"/>
    <x v="1"/>
    <x v="0"/>
    <x v="0"/>
    <x v="0"/>
    <n v="106.35"/>
    <n v="29.7"/>
    <x v="0"/>
    <s v="never smoked"/>
    <n v="0"/>
    <n v="23"/>
  </r>
  <r>
    <x v="877"/>
    <s v="Female"/>
    <x v="44"/>
    <n v="0"/>
    <x v="1"/>
    <x v="1"/>
    <x v="3"/>
    <x v="1"/>
    <n v="80.63"/>
    <n v="15.9"/>
    <x v="1"/>
    <s v="Unknown"/>
    <n v="0"/>
    <n v="23"/>
  </r>
  <r>
    <x v="878"/>
    <s v="Male"/>
    <x v="70"/>
    <n v="0"/>
    <x v="1"/>
    <x v="1"/>
    <x v="0"/>
    <x v="0"/>
    <n v="103.61"/>
    <n v="31.4"/>
    <x v="0"/>
    <s v="never smoked"/>
    <n v="0"/>
    <n v="23"/>
  </r>
  <r>
    <x v="879"/>
    <s v="Female"/>
    <x v="16"/>
    <n v="0"/>
    <x v="1"/>
    <x v="0"/>
    <x v="1"/>
    <x v="0"/>
    <n v="91.35"/>
    <n v="23"/>
    <x v="1"/>
    <s v="formerly smoked"/>
    <n v="0"/>
    <n v="23"/>
  </r>
  <r>
    <x v="880"/>
    <s v="Male"/>
    <x v="20"/>
    <n v="0"/>
    <x v="1"/>
    <x v="0"/>
    <x v="2"/>
    <x v="0"/>
    <n v="194.04"/>
    <n v="27.8"/>
    <x v="0"/>
    <s v="never smoked"/>
    <n v="0"/>
    <n v="23"/>
  </r>
  <r>
    <x v="881"/>
    <s v="Female"/>
    <x v="8"/>
    <n v="0"/>
    <x v="1"/>
    <x v="0"/>
    <x v="2"/>
    <x v="1"/>
    <n v="111.99"/>
    <n v="35.5"/>
    <x v="0"/>
    <s v="formerly smoked"/>
    <n v="0"/>
    <n v="23"/>
  </r>
  <r>
    <x v="882"/>
    <s v="Male"/>
    <x v="6"/>
    <n v="1"/>
    <x v="1"/>
    <x v="0"/>
    <x v="0"/>
    <x v="1"/>
    <n v="57.51"/>
    <n v="31.7"/>
    <x v="0"/>
    <s v="smokes"/>
    <n v="0"/>
    <n v="23"/>
  </r>
  <r>
    <x v="883"/>
    <s v="Male"/>
    <x v="54"/>
    <n v="0"/>
    <x v="1"/>
    <x v="1"/>
    <x v="0"/>
    <x v="1"/>
    <n v="68.489999999999995"/>
    <n v="33.200000000000003"/>
    <x v="0"/>
    <s v="never smoked"/>
    <n v="0"/>
    <n v="23"/>
  </r>
  <r>
    <x v="884"/>
    <s v="Female"/>
    <x v="74"/>
    <n v="0"/>
    <x v="1"/>
    <x v="0"/>
    <x v="0"/>
    <x v="0"/>
    <n v="60.2"/>
    <n v="27.7"/>
    <x v="0"/>
    <s v="formerly smoked"/>
    <n v="0"/>
    <n v="23"/>
  </r>
  <r>
    <x v="885"/>
    <s v="Male"/>
    <x v="46"/>
    <n v="0"/>
    <x v="1"/>
    <x v="0"/>
    <x v="1"/>
    <x v="0"/>
    <n v="160"/>
    <n v="31.9"/>
    <x v="0"/>
    <s v="formerly smoked"/>
    <n v="0"/>
    <n v="23"/>
  </r>
  <r>
    <x v="886"/>
    <s v="Female"/>
    <x v="80"/>
    <n v="0"/>
    <x v="1"/>
    <x v="1"/>
    <x v="4"/>
    <x v="0"/>
    <n v="86.96"/>
    <n v="25.8"/>
    <x v="0"/>
    <s v="never smoked"/>
    <n v="0"/>
    <n v="23"/>
  </r>
  <r>
    <x v="887"/>
    <s v="Female"/>
    <x v="8"/>
    <n v="0"/>
    <x v="1"/>
    <x v="0"/>
    <x v="0"/>
    <x v="1"/>
    <n v="237.15"/>
    <n v="27.7"/>
    <x v="0"/>
    <s v="never smoked"/>
    <n v="0"/>
    <n v="23"/>
  </r>
  <r>
    <x v="888"/>
    <s v="Female"/>
    <x v="8"/>
    <n v="1"/>
    <x v="1"/>
    <x v="0"/>
    <x v="0"/>
    <x v="1"/>
    <n v="99.06"/>
    <n v="23.4"/>
    <x v="1"/>
    <s v="never smoked"/>
    <n v="0"/>
    <n v="23"/>
  </r>
  <r>
    <x v="889"/>
    <s v="Male"/>
    <x v="74"/>
    <n v="0"/>
    <x v="0"/>
    <x v="0"/>
    <x v="1"/>
    <x v="0"/>
    <n v="56.31"/>
    <n v="24.3"/>
    <x v="1"/>
    <s v="formerly smoked"/>
    <n v="0"/>
    <n v="23"/>
  </r>
  <r>
    <x v="890"/>
    <s v="Male"/>
    <x v="2"/>
    <n v="1"/>
    <x v="0"/>
    <x v="0"/>
    <x v="1"/>
    <x v="0"/>
    <n v="84.31"/>
    <n v="30.3"/>
    <x v="0"/>
    <s v="smokes"/>
    <n v="0"/>
    <n v="23"/>
  </r>
  <r>
    <x v="891"/>
    <s v="Female"/>
    <x v="10"/>
    <n v="0"/>
    <x v="1"/>
    <x v="0"/>
    <x v="0"/>
    <x v="1"/>
    <n v="90.92"/>
    <n v="29.1"/>
    <x v="0"/>
    <s v="never smoked"/>
    <n v="0"/>
    <n v="23"/>
  </r>
  <r>
    <x v="892"/>
    <s v="Female"/>
    <x v="52"/>
    <n v="0"/>
    <x v="1"/>
    <x v="1"/>
    <x v="0"/>
    <x v="1"/>
    <n v="104.33"/>
    <n v="20.100000000000001"/>
    <x v="1"/>
    <s v="never smoked"/>
    <n v="0"/>
    <n v="23"/>
  </r>
  <r>
    <x v="893"/>
    <s v="Female"/>
    <x v="56"/>
    <n v="0"/>
    <x v="1"/>
    <x v="1"/>
    <x v="3"/>
    <x v="0"/>
    <n v="62.61"/>
    <n v="21.2"/>
    <x v="1"/>
    <s v="Unknown"/>
    <n v="0"/>
    <n v="23"/>
  </r>
  <r>
    <x v="894"/>
    <s v="Male"/>
    <x v="5"/>
    <n v="1"/>
    <x v="1"/>
    <x v="0"/>
    <x v="1"/>
    <x v="0"/>
    <n v="231.19"/>
    <n v="31.6"/>
    <x v="0"/>
    <s v="formerly smoked"/>
    <n v="0"/>
    <n v="23"/>
  </r>
  <r>
    <x v="895"/>
    <s v="Female"/>
    <x v="68"/>
    <n v="0"/>
    <x v="1"/>
    <x v="1"/>
    <x v="0"/>
    <x v="1"/>
    <n v="94.3"/>
    <n v="41.6"/>
    <x v="0"/>
    <s v="Unknown"/>
    <n v="0"/>
    <n v="23"/>
  </r>
  <r>
    <x v="896"/>
    <s v="Male"/>
    <x v="52"/>
    <n v="0"/>
    <x v="1"/>
    <x v="0"/>
    <x v="0"/>
    <x v="1"/>
    <n v="104.48"/>
    <n v="36.4"/>
    <x v="0"/>
    <s v="smokes"/>
    <n v="0"/>
    <n v="23"/>
  </r>
  <r>
    <x v="897"/>
    <s v="Female"/>
    <x v="33"/>
    <n v="1"/>
    <x v="1"/>
    <x v="0"/>
    <x v="0"/>
    <x v="0"/>
    <n v="72.62"/>
    <n v="30.5"/>
    <x v="0"/>
    <s v="never smoked"/>
    <n v="0"/>
    <n v="23"/>
  </r>
  <r>
    <x v="898"/>
    <s v="Female"/>
    <x v="8"/>
    <n v="0"/>
    <x v="1"/>
    <x v="0"/>
    <x v="1"/>
    <x v="0"/>
    <n v="81.64"/>
    <n v="32.799999999999997"/>
    <x v="0"/>
    <s v="Unknown"/>
    <n v="0"/>
    <n v="23"/>
  </r>
  <r>
    <x v="899"/>
    <s v="Female"/>
    <x v="33"/>
    <n v="0"/>
    <x v="1"/>
    <x v="0"/>
    <x v="0"/>
    <x v="1"/>
    <n v="90.78"/>
    <n v="32.299999999999997"/>
    <x v="0"/>
    <s v="never smoked"/>
    <n v="0"/>
    <n v="23"/>
  </r>
  <r>
    <x v="900"/>
    <s v="Male"/>
    <x v="16"/>
    <n v="0"/>
    <x v="0"/>
    <x v="0"/>
    <x v="0"/>
    <x v="0"/>
    <n v="70.709999999999994"/>
    <n v="30.1"/>
    <x v="0"/>
    <s v="never smoked"/>
    <n v="0"/>
    <n v="23"/>
  </r>
  <r>
    <x v="901"/>
    <s v="Male"/>
    <x v="22"/>
    <n v="0"/>
    <x v="1"/>
    <x v="0"/>
    <x v="0"/>
    <x v="0"/>
    <n v="72.36"/>
    <n v="34.700000000000003"/>
    <x v="0"/>
    <s v="smokes"/>
    <n v="0"/>
    <n v="23"/>
  </r>
  <r>
    <x v="902"/>
    <s v="Female"/>
    <x v="3"/>
    <n v="0"/>
    <x v="1"/>
    <x v="0"/>
    <x v="1"/>
    <x v="0"/>
    <n v="59.76"/>
    <n v="29.7"/>
    <x v="0"/>
    <s v="Unknown"/>
    <n v="0"/>
    <n v="23"/>
  </r>
  <r>
    <x v="903"/>
    <s v="Female"/>
    <x v="48"/>
    <n v="0"/>
    <x v="1"/>
    <x v="1"/>
    <x v="2"/>
    <x v="0"/>
    <n v="83.76"/>
    <n v="23"/>
    <x v="1"/>
    <s v="smokes"/>
    <n v="0"/>
    <n v="23"/>
  </r>
  <r>
    <x v="904"/>
    <s v="Female"/>
    <x v="51"/>
    <n v="0"/>
    <x v="1"/>
    <x v="0"/>
    <x v="0"/>
    <x v="1"/>
    <n v="63.64"/>
    <n v="31.3"/>
    <x v="0"/>
    <s v="formerly smoked"/>
    <n v="0"/>
    <n v="23"/>
  </r>
  <r>
    <x v="905"/>
    <s v="Female"/>
    <x v="71"/>
    <n v="0"/>
    <x v="1"/>
    <x v="0"/>
    <x v="0"/>
    <x v="1"/>
    <n v="76.260000000000005"/>
    <n v="35.6"/>
    <x v="0"/>
    <s v="never smoked"/>
    <n v="0"/>
    <n v="23"/>
  </r>
  <r>
    <x v="906"/>
    <s v="Female"/>
    <x v="35"/>
    <n v="0"/>
    <x v="1"/>
    <x v="0"/>
    <x v="0"/>
    <x v="1"/>
    <n v="82.06"/>
    <n v="35.200000000000003"/>
    <x v="0"/>
    <s v="formerly smoked"/>
    <n v="0"/>
    <n v="23"/>
  </r>
  <r>
    <x v="907"/>
    <s v="Male"/>
    <x v="26"/>
    <n v="0"/>
    <x v="1"/>
    <x v="1"/>
    <x v="0"/>
    <x v="0"/>
    <n v="110.91"/>
    <n v="27.6"/>
    <x v="0"/>
    <s v="never smoked"/>
    <n v="0"/>
    <n v="23"/>
  </r>
  <r>
    <x v="908"/>
    <s v="Female"/>
    <x v="42"/>
    <n v="0"/>
    <x v="1"/>
    <x v="1"/>
    <x v="0"/>
    <x v="1"/>
    <n v="77.16"/>
    <n v="35.200000000000003"/>
    <x v="0"/>
    <s v="smokes"/>
    <n v="0"/>
    <n v="23"/>
  </r>
  <r>
    <x v="909"/>
    <s v="Female"/>
    <x v="26"/>
    <n v="0"/>
    <x v="1"/>
    <x v="0"/>
    <x v="0"/>
    <x v="1"/>
    <n v="69.58"/>
    <n v="28.1"/>
    <x v="0"/>
    <s v="Unknown"/>
    <n v="0"/>
    <n v="23"/>
  </r>
  <r>
    <x v="910"/>
    <s v="Female"/>
    <x v="24"/>
    <n v="0"/>
    <x v="1"/>
    <x v="0"/>
    <x v="0"/>
    <x v="0"/>
    <n v="96.26"/>
    <n v="31.8"/>
    <x v="0"/>
    <s v="Unknown"/>
    <n v="0"/>
    <n v="23"/>
  </r>
  <r>
    <x v="911"/>
    <s v="Female"/>
    <x v="7"/>
    <n v="0"/>
    <x v="1"/>
    <x v="0"/>
    <x v="0"/>
    <x v="1"/>
    <n v="87.27"/>
    <n v="23.3"/>
    <x v="1"/>
    <s v="smokes"/>
    <n v="0"/>
    <n v="23"/>
  </r>
  <r>
    <x v="912"/>
    <s v="Female"/>
    <x v="60"/>
    <n v="0"/>
    <x v="1"/>
    <x v="0"/>
    <x v="0"/>
    <x v="0"/>
    <n v="65.36"/>
    <n v="28.8"/>
    <x v="0"/>
    <s v="formerly smoked"/>
    <n v="0"/>
    <n v="23"/>
  </r>
  <r>
    <x v="913"/>
    <s v="Female"/>
    <x v="75"/>
    <n v="0"/>
    <x v="1"/>
    <x v="1"/>
    <x v="3"/>
    <x v="1"/>
    <n v="109.51"/>
    <n v="19.5"/>
    <x v="1"/>
    <s v="Unknown"/>
    <n v="0"/>
    <n v="23"/>
  </r>
  <r>
    <x v="914"/>
    <s v="Female"/>
    <x v="20"/>
    <n v="0"/>
    <x v="1"/>
    <x v="0"/>
    <x v="0"/>
    <x v="0"/>
    <n v="89.03"/>
    <n v="30"/>
    <x v="0"/>
    <s v="smokes"/>
    <n v="0"/>
    <n v="23"/>
  </r>
  <r>
    <x v="915"/>
    <s v="Female"/>
    <x v="42"/>
    <n v="0"/>
    <x v="1"/>
    <x v="0"/>
    <x v="0"/>
    <x v="0"/>
    <n v="91.34"/>
    <n v="25.5"/>
    <x v="0"/>
    <s v="formerly smoked"/>
    <n v="0"/>
    <n v="23"/>
  </r>
  <r>
    <x v="916"/>
    <s v="Male"/>
    <x v="24"/>
    <n v="0"/>
    <x v="1"/>
    <x v="0"/>
    <x v="0"/>
    <x v="1"/>
    <n v="57.82"/>
    <n v="28.8"/>
    <x v="0"/>
    <s v="formerly smoked"/>
    <n v="0"/>
    <n v="23"/>
  </r>
  <r>
    <x v="917"/>
    <s v="Male"/>
    <x v="15"/>
    <n v="0"/>
    <x v="1"/>
    <x v="0"/>
    <x v="1"/>
    <x v="0"/>
    <n v="81.150000000000006"/>
    <n v="40.200000000000003"/>
    <x v="0"/>
    <s v="formerly smoked"/>
    <n v="0"/>
    <n v="23"/>
  </r>
  <r>
    <x v="918"/>
    <s v="Female"/>
    <x v="27"/>
    <n v="0"/>
    <x v="1"/>
    <x v="0"/>
    <x v="0"/>
    <x v="1"/>
    <n v="115.29"/>
    <n v="32.9"/>
    <x v="0"/>
    <s v="Unknown"/>
    <n v="0"/>
    <n v="23"/>
  </r>
  <r>
    <x v="919"/>
    <s v="Male"/>
    <x v="45"/>
    <n v="0"/>
    <x v="1"/>
    <x v="1"/>
    <x v="3"/>
    <x v="0"/>
    <n v="111.02"/>
    <n v="22.4"/>
    <x v="1"/>
    <s v="Unknown"/>
    <n v="0"/>
    <n v="23"/>
  </r>
  <r>
    <x v="920"/>
    <s v="Female"/>
    <x v="62"/>
    <n v="0"/>
    <x v="1"/>
    <x v="1"/>
    <x v="2"/>
    <x v="0"/>
    <n v="111.61"/>
    <n v="36.9"/>
    <x v="0"/>
    <s v="smokes"/>
    <n v="0"/>
    <n v="23"/>
  </r>
  <r>
    <x v="921"/>
    <s v="Female"/>
    <x v="57"/>
    <n v="0"/>
    <x v="1"/>
    <x v="1"/>
    <x v="3"/>
    <x v="1"/>
    <n v="109.02"/>
    <n v="19.8"/>
    <x v="1"/>
    <s v="Unknown"/>
    <n v="0"/>
    <n v="23"/>
  </r>
  <r>
    <x v="922"/>
    <s v="Female"/>
    <x v="45"/>
    <n v="0"/>
    <x v="1"/>
    <x v="1"/>
    <x v="3"/>
    <x v="0"/>
    <n v="106.51"/>
    <n v="12.3"/>
    <x v="1"/>
    <s v="Unknown"/>
    <n v="0"/>
    <n v="23"/>
  </r>
  <r>
    <x v="923"/>
    <s v="Male"/>
    <x v="16"/>
    <n v="0"/>
    <x v="0"/>
    <x v="0"/>
    <x v="1"/>
    <x v="1"/>
    <n v="207.32"/>
    <n v="32.4"/>
    <x v="0"/>
    <s v="smokes"/>
    <n v="0"/>
    <n v="23"/>
  </r>
  <r>
    <x v="924"/>
    <s v="Female"/>
    <x v="6"/>
    <n v="0"/>
    <x v="1"/>
    <x v="0"/>
    <x v="0"/>
    <x v="0"/>
    <n v="87.11"/>
    <n v="24.8"/>
    <x v="1"/>
    <s v="never smoked"/>
    <n v="0"/>
    <n v="23"/>
  </r>
  <r>
    <x v="925"/>
    <s v="Female"/>
    <x v="72"/>
    <n v="0"/>
    <x v="1"/>
    <x v="1"/>
    <x v="3"/>
    <x v="0"/>
    <n v="61.68"/>
    <n v="16.399999999999999"/>
    <x v="1"/>
    <s v="Unknown"/>
    <n v="0"/>
    <n v="23"/>
  </r>
  <r>
    <x v="926"/>
    <s v="Male"/>
    <x v="80"/>
    <n v="0"/>
    <x v="1"/>
    <x v="1"/>
    <x v="0"/>
    <x v="1"/>
    <n v="119.04"/>
    <n v="35.9"/>
    <x v="0"/>
    <s v="Unknown"/>
    <n v="0"/>
    <n v="23"/>
  </r>
  <r>
    <x v="927"/>
    <s v="Male"/>
    <x v="12"/>
    <n v="0"/>
    <x v="1"/>
    <x v="0"/>
    <x v="0"/>
    <x v="0"/>
    <n v="86.05"/>
    <n v="23"/>
    <x v="1"/>
    <s v="Unknown"/>
    <n v="0"/>
    <n v="23"/>
  </r>
  <r>
    <x v="928"/>
    <s v="Female"/>
    <x v="53"/>
    <n v="1"/>
    <x v="1"/>
    <x v="1"/>
    <x v="0"/>
    <x v="0"/>
    <n v="70.03"/>
    <n v="78"/>
    <x v="0"/>
    <s v="smokes"/>
    <n v="0"/>
    <n v="23"/>
  </r>
  <r>
    <x v="929"/>
    <s v="Male"/>
    <x v="13"/>
    <n v="0"/>
    <x v="0"/>
    <x v="0"/>
    <x v="1"/>
    <x v="0"/>
    <n v="207.64"/>
    <n v="30.5"/>
    <x v="0"/>
    <s v="formerly smoked"/>
    <n v="0"/>
    <n v="23"/>
  </r>
  <r>
    <x v="930"/>
    <s v="Male"/>
    <x v="2"/>
    <n v="0"/>
    <x v="1"/>
    <x v="0"/>
    <x v="1"/>
    <x v="1"/>
    <n v="236.84"/>
    <n v="26.8"/>
    <x v="0"/>
    <s v="never smoked"/>
    <n v="0"/>
    <n v="23"/>
  </r>
  <r>
    <x v="931"/>
    <s v="Male"/>
    <x v="47"/>
    <n v="0"/>
    <x v="1"/>
    <x v="0"/>
    <x v="0"/>
    <x v="0"/>
    <n v="78.11"/>
    <n v="35.299999999999997"/>
    <x v="0"/>
    <s v="never smoked"/>
    <n v="0"/>
    <n v="23"/>
  </r>
  <r>
    <x v="932"/>
    <s v="Female"/>
    <x v="65"/>
    <n v="0"/>
    <x v="1"/>
    <x v="1"/>
    <x v="2"/>
    <x v="1"/>
    <n v="100.97"/>
    <n v="27.9"/>
    <x v="0"/>
    <s v="never smoked"/>
    <n v="0"/>
    <n v="23"/>
  </r>
  <r>
    <x v="933"/>
    <s v="Female"/>
    <x v="6"/>
    <n v="0"/>
    <x v="1"/>
    <x v="0"/>
    <x v="1"/>
    <x v="0"/>
    <n v="99.21"/>
    <n v="22.1"/>
    <x v="1"/>
    <s v="never smoked"/>
    <n v="0"/>
    <n v="23"/>
  </r>
  <r>
    <x v="934"/>
    <s v="Female"/>
    <x v="17"/>
    <n v="0"/>
    <x v="1"/>
    <x v="0"/>
    <x v="1"/>
    <x v="0"/>
    <n v="113.21"/>
    <n v="38.299999999999997"/>
    <x v="0"/>
    <s v="never smoked"/>
    <n v="0"/>
    <n v="23"/>
  </r>
  <r>
    <x v="935"/>
    <s v="Male"/>
    <x v="10"/>
    <n v="0"/>
    <x v="1"/>
    <x v="0"/>
    <x v="0"/>
    <x v="0"/>
    <n v="92.95"/>
    <n v="41"/>
    <x v="0"/>
    <s v="never smoked"/>
    <n v="0"/>
    <n v="23"/>
  </r>
  <r>
    <x v="936"/>
    <s v="Female"/>
    <x v="53"/>
    <n v="0"/>
    <x v="1"/>
    <x v="1"/>
    <x v="0"/>
    <x v="0"/>
    <n v="110.16"/>
    <n v="23"/>
    <x v="1"/>
    <s v="never smoked"/>
    <n v="0"/>
    <n v="23"/>
  </r>
  <r>
    <x v="937"/>
    <s v="Male"/>
    <x v="80"/>
    <n v="0"/>
    <x v="1"/>
    <x v="1"/>
    <x v="0"/>
    <x v="1"/>
    <n v="142.57"/>
    <n v="22.8"/>
    <x v="1"/>
    <s v="Unknown"/>
    <n v="0"/>
    <n v="23"/>
  </r>
  <r>
    <x v="938"/>
    <s v="Female"/>
    <x v="53"/>
    <n v="0"/>
    <x v="1"/>
    <x v="1"/>
    <x v="0"/>
    <x v="1"/>
    <n v="92.87"/>
    <n v="30.1"/>
    <x v="0"/>
    <s v="never smoked"/>
    <n v="0"/>
    <n v="23"/>
  </r>
  <r>
    <x v="939"/>
    <s v="Male"/>
    <x v="55"/>
    <n v="0"/>
    <x v="1"/>
    <x v="1"/>
    <x v="4"/>
    <x v="1"/>
    <n v="111.48"/>
    <n v="20.8"/>
    <x v="1"/>
    <s v="Unknown"/>
    <n v="0"/>
    <n v="23"/>
  </r>
  <r>
    <x v="940"/>
    <s v="Female"/>
    <x v="33"/>
    <n v="0"/>
    <x v="1"/>
    <x v="0"/>
    <x v="0"/>
    <x v="0"/>
    <n v="123"/>
    <n v="31.7"/>
    <x v="0"/>
    <s v="never smoked"/>
    <n v="0"/>
    <n v="23"/>
  </r>
  <r>
    <x v="941"/>
    <s v="Male"/>
    <x v="14"/>
    <n v="0"/>
    <x v="1"/>
    <x v="0"/>
    <x v="2"/>
    <x v="0"/>
    <n v="100.54"/>
    <n v="30.1"/>
    <x v="0"/>
    <s v="never smoked"/>
    <n v="0"/>
    <n v="23"/>
  </r>
  <r>
    <x v="942"/>
    <s v="Male"/>
    <x v="4"/>
    <n v="0"/>
    <x v="0"/>
    <x v="0"/>
    <x v="1"/>
    <x v="0"/>
    <n v="106.68"/>
    <n v="30.8"/>
    <x v="0"/>
    <s v="never smoked"/>
    <n v="0"/>
    <n v="23"/>
  </r>
  <r>
    <x v="943"/>
    <s v="Female"/>
    <x v="13"/>
    <n v="0"/>
    <x v="1"/>
    <x v="0"/>
    <x v="0"/>
    <x v="0"/>
    <n v="86.4"/>
    <n v="42.6"/>
    <x v="0"/>
    <s v="never smoked"/>
    <n v="0"/>
    <n v="23"/>
  </r>
  <r>
    <x v="944"/>
    <s v="Female"/>
    <x v="7"/>
    <n v="1"/>
    <x v="1"/>
    <x v="0"/>
    <x v="1"/>
    <x v="0"/>
    <n v="61.81"/>
    <n v="37.1"/>
    <x v="0"/>
    <s v="Unknown"/>
    <n v="0"/>
    <n v="23"/>
  </r>
  <r>
    <x v="945"/>
    <s v="Female"/>
    <x v="15"/>
    <n v="0"/>
    <x v="1"/>
    <x v="0"/>
    <x v="1"/>
    <x v="1"/>
    <n v="128.28"/>
    <n v="34.200000000000003"/>
    <x v="0"/>
    <s v="never smoked"/>
    <n v="0"/>
    <n v="23"/>
  </r>
  <r>
    <x v="946"/>
    <s v="Female"/>
    <x v="36"/>
    <n v="0"/>
    <x v="1"/>
    <x v="0"/>
    <x v="0"/>
    <x v="1"/>
    <n v="204.63"/>
    <n v="43.4"/>
    <x v="0"/>
    <s v="never smoked"/>
    <n v="0"/>
    <n v="23"/>
  </r>
  <r>
    <x v="947"/>
    <s v="Female"/>
    <x v="64"/>
    <n v="0"/>
    <x v="1"/>
    <x v="0"/>
    <x v="0"/>
    <x v="0"/>
    <n v="89.98"/>
    <n v="18.7"/>
    <x v="1"/>
    <s v="smokes"/>
    <n v="0"/>
    <n v="23"/>
  </r>
  <r>
    <x v="948"/>
    <s v="Female"/>
    <x v="33"/>
    <n v="0"/>
    <x v="1"/>
    <x v="0"/>
    <x v="1"/>
    <x v="0"/>
    <n v="232.89"/>
    <n v="34"/>
    <x v="0"/>
    <s v="smokes"/>
    <n v="0"/>
    <n v="23"/>
  </r>
  <r>
    <x v="949"/>
    <s v="Female"/>
    <x v="36"/>
    <n v="0"/>
    <x v="1"/>
    <x v="0"/>
    <x v="0"/>
    <x v="1"/>
    <n v="98.58"/>
    <n v="23.2"/>
    <x v="1"/>
    <s v="never smoked"/>
    <n v="0"/>
    <n v="23"/>
  </r>
  <r>
    <x v="950"/>
    <s v="Male"/>
    <x v="77"/>
    <n v="0"/>
    <x v="1"/>
    <x v="1"/>
    <x v="0"/>
    <x v="0"/>
    <n v="57.94"/>
    <n v="41.7"/>
    <x v="0"/>
    <s v="Unknown"/>
    <n v="0"/>
    <n v="23"/>
  </r>
  <r>
    <x v="951"/>
    <s v="Male"/>
    <x v="40"/>
    <n v="0"/>
    <x v="1"/>
    <x v="1"/>
    <x v="3"/>
    <x v="1"/>
    <n v="123.21"/>
    <n v="15.1"/>
    <x v="1"/>
    <s v="Unknown"/>
    <n v="0"/>
    <n v="23"/>
  </r>
  <r>
    <x v="952"/>
    <s v="Female"/>
    <x v="49"/>
    <n v="0"/>
    <x v="1"/>
    <x v="1"/>
    <x v="0"/>
    <x v="0"/>
    <n v="76.34"/>
    <n v="20.6"/>
    <x v="1"/>
    <s v="smokes"/>
    <n v="0"/>
    <n v="23"/>
  </r>
  <r>
    <x v="953"/>
    <s v="Male"/>
    <x v="81"/>
    <n v="0"/>
    <x v="1"/>
    <x v="1"/>
    <x v="3"/>
    <x v="1"/>
    <n v="92.98"/>
    <n v="18.899999999999999"/>
    <x v="1"/>
    <s v="Unknown"/>
    <n v="0"/>
    <n v="23"/>
  </r>
  <r>
    <x v="954"/>
    <s v="Male"/>
    <x v="11"/>
    <n v="0"/>
    <x v="1"/>
    <x v="1"/>
    <x v="2"/>
    <x v="1"/>
    <n v="92.81"/>
    <n v="26.6"/>
    <x v="0"/>
    <s v="never smoked"/>
    <n v="0"/>
    <n v="23"/>
  </r>
  <r>
    <x v="955"/>
    <s v="Male"/>
    <x v="71"/>
    <n v="0"/>
    <x v="1"/>
    <x v="0"/>
    <x v="0"/>
    <x v="0"/>
    <n v="85.16"/>
    <n v="30.1"/>
    <x v="0"/>
    <s v="smokes"/>
    <n v="0"/>
    <n v="23"/>
  </r>
  <r>
    <x v="956"/>
    <s v="Female"/>
    <x v="77"/>
    <n v="0"/>
    <x v="1"/>
    <x v="1"/>
    <x v="1"/>
    <x v="0"/>
    <n v="90.1"/>
    <n v="32.1"/>
    <x v="0"/>
    <s v="never smoked"/>
    <n v="0"/>
    <n v="23"/>
  </r>
  <r>
    <x v="957"/>
    <s v="Female"/>
    <x v="44"/>
    <n v="0"/>
    <x v="1"/>
    <x v="1"/>
    <x v="3"/>
    <x v="0"/>
    <n v="65.150000000000006"/>
    <n v="15.1"/>
    <x v="1"/>
    <s v="Unknown"/>
    <n v="0"/>
    <n v="23"/>
  </r>
  <r>
    <x v="958"/>
    <s v="Male"/>
    <x v="59"/>
    <n v="0"/>
    <x v="1"/>
    <x v="0"/>
    <x v="0"/>
    <x v="0"/>
    <n v="104.62"/>
    <n v="33.5"/>
    <x v="0"/>
    <s v="smokes"/>
    <n v="0"/>
    <n v="23"/>
  </r>
  <r>
    <x v="959"/>
    <s v="Male"/>
    <x v="54"/>
    <n v="0"/>
    <x v="1"/>
    <x v="1"/>
    <x v="4"/>
    <x v="0"/>
    <n v="113.25"/>
    <n v="23.4"/>
    <x v="1"/>
    <s v="never smoked"/>
    <n v="0"/>
    <n v="23"/>
  </r>
  <r>
    <x v="960"/>
    <s v="Male"/>
    <x v="65"/>
    <n v="0"/>
    <x v="1"/>
    <x v="1"/>
    <x v="0"/>
    <x v="0"/>
    <n v="59.28"/>
    <n v="43.2"/>
    <x v="0"/>
    <s v="never smoked"/>
    <n v="0"/>
    <n v="23"/>
  </r>
  <r>
    <x v="961"/>
    <s v="Female"/>
    <x v="69"/>
    <n v="0"/>
    <x v="1"/>
    <x v="1"/>
    <x v="3"/>
    <x v="0"/>
    <n v="93.07"/>
    <n v="19.100000000000001"/>
    <x v="1"/>
    <s v="Unknown"/>
    <n v="0"/>
    <n v="23"/>
  </r>
  <r>
    <x v="962"/>
    <s v="Male"/>
    <x v="64"/>
    <n v="0"/>
    <x v="1"/>
    <x v="1"/>
    <x v="0"/>
    <x v="1"/>
    <n v="77.42"/>
    <n v="26.1"/>
    <x v="0"/>
    <s v="Unknown"/>
    <n v="0"/>
    <n v="23"/>
  </r>
  <r>
    <x v="963"/>
    <s v="Female"/>
    <x v="59"/>
    <n v="0"/>
    <x v="1"/>
    <x v="1"/>
    <x v="0"/>
    <x v="1"/>
    <n v="73.69"/>
    <n v="17.3"/>
    <x v="1"/>
    <s v="never smoked"/>
    <n v="0"/>
    <n v="23"/>
  </r>
  <r>
    <x v="964"/>
    <s v="Male"/>
    <x v="32"/>
    <n v="1"/>
    <x v="1"/>
    <x v="0"/>
    <x v="0"/>
    <x v="1"/>
    <n v="74.900000000000006"/>
    <n v="32.1"/>
    <x v="0"/>
    <s v="never smoked"/>
    <n v="0"/>
    <n v="23"/>
  </r>
  <r>
    <x v="965"/>
    <s v="Male"/>
    <x v="47"/>
    <n v="0"/>
    <x v="1"/>
    <x v="1"/>
    <x v="0"/>
    <x v="0"/>
    <n v="88.27"/>
    <n v="23"/>
    <x v="1"/>
    <s v="formerly smoked"/>
    <n v="0"/>
    <n v="23"/>
  </r>
  <r>
    <x v="966"/>
    <s v="Female"/>
    <x v="52"/>
    <n v="0"/>
    <x v="1"/>
    <x v="1"/>
    <x v="0"/>
    <x v="0"/>
    <n v="58.39"/>
    <n v="30.4"/>
    <x v="0"/>
    <s v="never smoked"/>
    <n v="0"/>
    <n v="23"/>
  </r>
  <r>
    <x v="967"/>
    <s v="Male"/>
    <x v="62"/>
    <n v="0"/>
    <x v="1"/>
    <x v="1"/>
    <x v="0"/>
    <x v="1"/>
    <n v="102.05"/>
    <n v="29.9"/>
    <x v="0"/>
    <s v="never smoked"/>
    <n v="0"/>
    <n v="23"/>
  </r>
  <r>
    <x v="968"/>
    <s v="Female"/>
    <x v="39"/>
    <n v="0"/>
    <x v="1"/>
    <x v="0"/>
    <x v="0"/>
    <x v="1"/>
    <n v="112.47"/>
    <n v="32.799999999999997"/>
    <x v="0"/>
    <s v="smokes"/>
    <n v="0"/>
    <n v="23"/>
  </r>
  <r>
    <x v="969"/>
    <s v="Female"/>
    <x v="80"/>
    <n v="0"/>
    <x v="1"/>
    <x v="1"/>
    <x v="0"/>
    <x v="1"/>
    <n v="72.84"/>
    <n v="22.7"/>
    <x v="1"/>
    <s v="never smoked"/>
    <n v="0"/>
    <n v="23"/>
  </r>
  <r>
    <x v="970"/>
    <s v="Male"/>
    <x v="13"/>
    <n v="1"/>
    <x v="0"/>
    <x v="0"/>
    <x v="1"/>
    <x v="0"/>
    <n v="195.03"/>
    <n v="28.7"/>
    <x v="0"/>
    <s v="formerly smoked"/>
    <n v="0"/>
    <n v="23"/>
  </r>
  <r>
    <x v="971"/>
    <s v="Female"/>
    <x v="16"/>
    <n v="0"/>
    <x v="0"/>
    <x v="0"/>
    <x v="0"/>
    <x v="0"/>
    <n v="170.95"/>
    <n v="35.200000000000003"/>
    <x v="0"/>
    <s v="never smoked"/>
    <n v="0"/>
    <n v="23"/>
  </r>
  <r>
    <x v="972"/>
    <s v="Female"/>
    <x v="57"/>
    <n v="0"/>
    <x v="1"/>
    <x v="1"/>
    <x v="0"/>
    <x v="0"/>
    <n v="87.98"/>
    <n v="22.4"/>
    <x v="1"/>
    <s v="never smoked"/>
    <n v="0"/>
    <n v="23"/>
  </r>
  <r>
    <x v="973"/>
    <s v="Female"/>
    <x v="3"/>
    <n v="0"/>
    <x v="1"/>
    <x v="1"/>
    <x v="0"/>
    <x v="1"/>
    <n v="65.81"/>
    <n v="32.299999999999997"/>
    <x v="0"/>
    <s v="Unknown"/>
    <n v="0"/>
    <n v="23"/>
  </r>
  <r>
    <x v="974"/>
    <s v="Female"/>
    <x v="79"/>
    <n v="0"/>
    <x v="1"/>
    <x v="1"/>
    <x v="3"/>
    <x v="0"/>
    <n v="124.6"/>
    <n v="18.600000000000001"/>
    <x v="1"/>
    <s v="Unknown"/>
    <n v="0"/>
    <n v="23"/>
  </r>
  <r>
    <x v="975"/>
    <s v="Female"/>
    <x v="46"/>
    <n v="0"/>
    <x v="1"/>
    <x v="0"/>
    <x v="0"/>
    <x v="1"/>
    <n v="83.65"/>
    <n v="42.1"/>
    <x v="0"/>
    <s v="smokes"/>
    <n v="0"/>
    <n v="23"/>
  </r>
  <r>
    <x v="976"/>
    <s v="Male"/>
    <x v="8"/>
    <n v="0"/>
    <x v="1"/>
    <x v="0"/>
    <x v="2"/>
    <x v="1"/>
    <n v="88.81"/>
    <n v="38"/>
    <x v="0"/>
    <s v="formerly smoked"/>
    <n v="0"/>
    <n v="23"/>
  </r>
  <r>
    <x v="977"/>
    <s v="Female"/>
    <x v="72"/>
    <n v="0"/>
    <x v="1"/>
    <x v="1"/>
    <x v="3"/>
    <x v="0"/>
    <n v="86.75"/>
    <n v="22.3"/>
    <x v="1"/>
    <s v="Unknown"/>
    <n v="0"/>
    <n v="23"/>
  </r>
  <r>
    <x v="978"/>
    <s v="Female"/>
    <x v="1"/>
    <n v="0"/>
    <x v="1"/>
    <x v="0"/>
    <x v="0"/>
    <x v="1"/>
    <n v="123.36"/>
    <n v="33.4"/>
    <x v="0"/>
    <s v="never smoked"/>
    <n v="0"/>
    <n v="23"/>
  </r>
  <r>
    <x v="979"/>
    <s v="Male"/>
    <x v="66"/>
    <n v="0"/>
    <x v="1"/>
    <x v="1"/>
    <x v="0"/>
    <x v="1"/>
    <n v="89.68"/>
    <n v="23.2"/>
    <x v="1"/>
    <s v="smokes"/>
    <n v="0"/>
    <n v="23"/>
  </r>
  <r>
    <x v="980"/>
    <s v="Female"/>
    <x v="76"/>
    <n v="0"/>
    <x v="1"/>
    <x v="1"/>
    <x v="3"/>
    <x v="1"/>
    <n v="69.87"/>
    <n v="18"/>
    <x v="1"/>
    <s v="Unknown"/>
    <n v="0"/>
    <n v="23"/>
  </r>
  <r>
    <x v="981"/>
    <s v="Female"/>
    <x v="41"/>
    <n v="0"/>
    <x v="1"/>
    <x v="0"/>
    <x v="0"/>
    <x v="1"/>
    <n v="109.22"/>
    <n v="20.100000000000001"/>
    <x v="1"/>
    <s v="never smoked"/>
    <n v="0"/>
    <n v="23"/>
  </r>
  <r>
    <x v="982"/>
    <s v="Male"/>
    <x v="40"/>
    <n v="0"/>
    <x v="1"/>
    <x v="1"/>
    <x v="3"/>
    <x v="1"/>
    <n v="157.57"/>
    <n v="19.2"/>
    <x v="1"/>
    <s v="Unknown"/>
    <n v="0"/>
    <n v="23"/>
  </r>
  <r>
    <x v="983"/>
    <s v="Male"/>
    <x v="11"/>
    <n v="0"/>
    <x v="1"/>
    <x v="0"/>
    <x v="2"/>
    <x v="0"/>
    <n v="110.73"/>
    <n v="28.7"/>
    <x v="0"/>
    <s v="smokes"/>
    <n v="0"/>
    <n v="23"/>
  </r>
  <r>
    <x v="984"/>
    <s v="Male"/>
    <x v="80"/>
    <n v="0"/>
    <x v="1"/>
    <x v="0"/>
    <x v="0"/>
    <x v="0"/>
    <n v="99.14"/>
    <n v="28.1"/>
    <x v="0"/>
    <s v="never smoked"/>
    <n v="0"/>
    <n v="23"/>
  </r>
  <r>
    <x v="985"/>
    <s v="Female"/>
    <x v="62"/>
    <n v="0"/>
    <x v="1"/>
    <x v="0"/>
    <x v="0"/>
    <x v="0"/>
    <n v="59.15"/>
    <n v="22.6"/>
    <x v="1"/>
    <s v="never smoked"/>
    <n v="0"/>
    <n v="23"/>
  </r>
  <r>
    <x v="986"/>
    <s v="Female"/>
    <x v="75"/>
    <n v="0"/>
    <x v="1"/>
    <x v="1"/>
    <x v="3"/>
    <x v="1"/>
    <n v="165.11"/>
    <n v="18"/>
    <x v="1"/>
    <s v="Unknown"/>
    <n v="0"/>
    <n v="23"/>
  </r>
  <r>
    <x v="987"/>
    <s v="Female"/>
    <x v="46"/>
    <n v="0"/>
    <x v="1"/>
    <x v="0"/>
    <x v="1"/>
    <x v="1"/>
    <n v="77.44"/>
    <n v="21.4"/>
    <x v="1"/>
    <s v="formerly smoked"/>
    <n v="0"/>
    <n v="23"/>
  </r>
  <r>
    <x v="988"/>
    <s v="Male"/>
    <x v="49"/>
    <n v="0"/>
    <x v="1"/>
    <x v="1"/>
    <x v="0"/>
    <x v="1"/>
    <n v="100.33"/>
    <n v="27.8"/>
    <x v="0"/>
    <s v="Unknown"/>
    <n v="0"/>
    <n v="23"/>
  </r>
  <r>
    <x v="989"/>
    <s v="Male"/>
    <x v="11"/>
    <n v="0"/>
    <x v="1"/>
    <x v="0"/>
    <x v="0"/>
    <x v="0"/>
    <n v="57.93"/>
    <n v="27.6"/>
    <x v="0"/>
    <s v="Unknown"/>
    <n v="0"/>
    <n v="23"/>
  </r>
  <r>
    <x v="990"/>
    <s v="Male"/>
    <x v="1"/>
    <n v="1"/>
    <x v="0"/>
    <x v="1"/>
    <x v="0"/>
    <x v="1"/>
    <n v="148.24"/>
    <n v="32.200000000000003"/>
    <x v="0"/>
    <s v="formerly smoked"/>
    <n v="0"/>
    <n v="23"/>
  </r>
  <r>
    <x v="991"/>
    <s v="Male"/>
    <x v="22"/>
    <n v="0"/>
    <x v="1"/>
    <x v="0"/>
    <x v="0"/>
    <x v="0"/>
    <n v="91.96"/>
    <n v="24.9"/>
    <x v="1"/>
    <s v="Unknown"/>
    <n v="0"/>
    <n v="23"/>
  </r>
  <r>
    <x v="992"/>
    <s v="Male"/>
    <x v="18"/>
    <n v="0"/>
    <x v="0"/>
    <x v="0"/>
    <x v="1"/>
    <x v="1"/>
    <n v="72.930000000000007"/>
    <n v="27.1"/>
    <x v="0"/>
    <s v="formerly smoked"/>
    <n v="0"/>
    <n v="23"/>
  </r>
  <r>
    <x v="993"/>
    <s v="Male"/>
    <x v="12"/>
    <n v="0"/>
    <x v="1"/>
    <x v="0"/>
    <x v="0"/>
    <x v="1"/>
    <n v="84.27"/>
    <n v="24.6"/>
    <x v="1"/>
    <s v="Unknown"/>
    <n v="0"/>
    <n v="23"/>
  </r>
  <r>
    <x v="994"/>
    <s v="Female"/>
    <x v="11"/>
    <n v="0"/>
    <x v="1"/>
    <x v="0"/>
    <x v="2"/>
    <x v="1"/>
    <n v="124.45"/>
    <n v="24.6"/>
    <x v="1"/>
    <s v="never smoked"/>
    <n v="0"/>
    <n v="23"/>
  </r>
  <r>
    <x v="995"/>
    <s v="Male"/>
    <x v="40"/>
    <n v="0"/>
    <x v="1"/>
    <x v="1"/>
    <x v="3"/>
    <x v="0"/>
    <n v="90.51"/>
    <n v="18.899999999999999"/>
    <x v="1"/>
    <s v="Unknown"/>
    <n v="0"/>
    <n v="23"/>
  </r>
  <r>
    <x v="996"/>
    <s v="Male"/>
    <x v="40"/>
    <n v="0"/>
    <x v="1"/>
    <x v="1"/>
    <x v="3"/>
    <x v="1"/>
    <n v="118.87"/>
    <n v="16.3"/>
    <x v="1"/>
    <s v="Unknown"/>
    <n v="0"/>
    <n v="23"/>
  </r>
  <r>
    <x v="997"/>
    <s v="Male"/>
    <x v="39"/>
    <n v="0"/>
    <x v="1"/>
    <x v="0"/>
    <x v="0"/>
    <x v="1"/>
    <n v="56.42"/>
    <n v="31.8"/>
    <x v="0"/>
    <s v="never smoked"/>
    <n v="0"/>
    <n v="23"/>
  </r>
  <r>
    <x v="998"/>
    <s v="Female"/>
    <x v="60"/>
    <n v="0"/>
    <x v="1"/>
    <x v="1"/>
    <x v="0"/>
    <x v="0"/>
    <n v="73.67"/>
    <n v="21"/>
    <x v="1"/>
    <s v="Unknown"/>
    <n v="0"/>
    <n v="23"/>
  </r>
  <r>
    <x v="999"/>
    <s v="Male"/>
    <x v="56"/>
    <n v="0"/>
    <x v="1"/>
    <x v="1"/>
    <x v="3"/>
    <x v="1"/>
    <n v="89.11"/>
    <n v="20.100000000000001"/>
    <x v="1"/>
    <s v="Unknown"/>
    <n v="0"/>
    <n v="23"/>
  </r>
  <r>
    <x v="1000"/>
    <s v="Male"/>
    <x v="31"/>
    <n v="1"/>
    <x v="1"/>
    <x v="0"/>
    <x v="0"/>
    <x v="1"/>
    <n v="74.040000000000006"/>
    <n v="29.1"/>
    <x v="0"/>
    <s v="never smoked"/>
    <n v="0"/>
    <n v="23"/>
  </r>
  <r>
    <x v="1001"/>
    <s v="Male"/>
    <x v="48"/>
    <n v="0"/>
    <x v="1"/>
    <x v="0"/>
    <x v="0"/>
    <x v="0"/>
    <n v="145.22999999999999"/>
    <n v="32.299999999999997"/>
    <x v="0"/>
    <s v="never smoked"/>
    <n v="0"/>
    <n v="23"/>
  </r>
  <r>
    <x v="1002"/>
    <s v="Female"/>
    <x v="2"/>
    <n v="0"/>
    <x v="0"/>
    <x v="0"/>
    <x v="0"/>
    <x v="1"/>
    <n v="100.8"/>
    <n v="29.4"/>
    <x v="0"/>
    <s v="never smoked"/>
    <n v="0"/>
    <n v="23"/>
  </r>
  <r>
    <x v="1003"/>
    <s v="Female"/>
    <x v="10"/>
    <n v="0"/>
    <x v="1"/>
    <x v="0"/>
    <x v="0"/>
    <x v="0"/>
    <n v="85.22"/>
    <n v="50.2"/>
    <x v="0"/>
    <s v="never smoked"/>
    <n v="0"/>
    <n v="23"/>
  </r>
  <r>
    <x v="1004"/>
    <s v="Male"/>
    <x v="26"/>
    <n v="0"/>
    <x v="1"/>
    <x v="0"/>
    <x v="2"/>
    <x v="1"/>
    <n v="72.489999999999995"/>
    <n v="44.9"/>
    <x v="0"/>
    <s v="formerly smoked"/>
    <n v="0"/>
    <n v="23"/>
  </r>
  <r>
    <x v="1005"/>
    <s v="Female"/>
    <x v="70"/>
    <n v="0"/>
    <x v="1"/>
    <x v="1"/>
    <x v="0"/>
    <x v="0"/>
    <n v="82.61"/>
    <n v="28.5"/>
    <x v="0"/>
    <s v="smokes"/>
    <n v="0"/>
    <n v="23"/>
  </r>
  <r>
    <x v="1006"/>
    <s v="Female"/>
    <x v="81"/>
    <n v="0"/>
    <x v="1"/>
    <x v="1"/>
    <x v="3"/>
    <x v="1"/>
    <n v="72.069999999999993"/>
    <n v="19.5"/>
    <x v="1"/>
    <s v="Unknown"/>
    <n v="0"/>
    <n v="23"/>
  </r>
  <r>
    <x v="1007"/>
    <s v="Female"/>
    <x v="68"/>
    <n v="0"/>
    <x v="1"/>
    <x v="0"/>
    <x v="0"/>
    <x v="1"/>
    <n v="79.849999999999994"/>
    <n v="45"/>
    <x v="0"/>
    <s v="Unknown"/>
    <n v="0"/>
    <n v="23"/>
  </r>
  <r>
    <x v="1008"/>
    <s v="Female"/>
    <x v="21"/>
    <n v="0"/>
    <x v="1"/>
    <x v="0"/>
    <x v="0"/>
    <x v="1"/>
    <n v="84.86"/>
    <n v="22.8"/>
    <x v="1"/>
    <s v="Unknown"/>
    <n v="0"/>
    <n v="23"/>
  </r>
  <r>
    <x v="1009"/>
    <s v="Male"/>
    <x v="76"/>
    <n v="0"/>
    <x v="1"/>
    <x v="1"/>
    <x v="3"/>
    <x v="0"/>
    <n v="131.88999999999999"/>
    <n v="25.5"/>
    <x v="0"/>
    <s v="Unknown"/>
    <n v="0"/>
    <n v="23"/>
  </r>
  <r>
    <x v="1010"/>
    <s v="Male"/>
    <x v="39"/>
    <n v="0"/>
    <x v="1"/>
    <x v="0"/>
    <x v="0"/>
    <x v="0"/>
    <n v="89.17"/>
    <n v="31.5"/>
    <x v="0"/>
    <s v="never smoked"/>
    <n v="0"/>
    <n v="23"/>
  </r>
  <r>
    <x v="1011"/>
    <s v="Male"/>
    <x v="16"/>
    <n v="0"/>
    <x v="1"/>
    <x v="0"/>
    <x v="0"/>
    <x v="1"/>
    <n v="227.91"/>
    <n v="31.6"/>
    <x v="0"/>
    <s v="formerly smoked"/>
    <n v="0"/>
    <n v="23"/>
  </r>
  <r>
    <x v="1012"/>
    <s v="Female"/>
    <x v="43"/>
    <n v="0"/>
    <x v="1"/>
    <x v="1"/>
    <x v="3"/>
    <x v="0"/>
    <n v="131.77000000000001"/>
    <n v="31"/>
    <x v="0"/>
    <s v="Unknown"/>
    <n v="0"/>
    <n v="23"/>
  </r>
  <r>
    <x v="1013"/>
    <s v="Female"/>
    <x v="27"/>
    <n v="1"/>
    <x v="1"/>
    <x v="0"/>
    <x v="1"/>
    <x v="0"/>
    <n v="102.01"/>
    <n v="29.5"/>
    <x v="0"/>
    <s v="Unknown"/>
    <n v="0"/>
    <n v="23"/>
  </r>
  <r>
    <x v="1014"/>
    <s v="Female"/>
    <x v="11"/>
    <n v="0"/>
    <x v="1"/>
    <x v="0"/>
    <x v="2"/>
    <x v="0"/>
    <n v="128.63"/>
    <n v="23.1"/>
    <x v="1"/>
    <s v="Unknown"/>
    <n v="0"/>
    <n v="23"/>
  </r>
  <r>
    <x v="1015"/>
    <s v="Male"/>
    <x v="3"/>
    <n v="0"/>
    <x v="1"/>
    <x v="1"/>
    <x v="0"/>
    <x v="0"/>
    <n v="144.1"/>
    <n v="30.7"/>
    <x v="0"/>
    <s v="smokes"/>
    <n v="0"/>
    <n v="23"/>
  </r>
  <r>
    <x v="1016"/>
    <s v="Female"/>
    <x v="33"/>
    <n v="0"/>
    <x v="1"/>
    <x v="0"/>
    <x v="1"/>
    <x v="0"/>
    <n v="143.15"/>
    <n v="44.7"/>
    <x v="0"/>
    <s v="formerly smoked"/>
    <n v="0"/>
    <n v="23"/>
  </r>
  <r>
    <x v="1017"/>
    <s v="Male"/>
    <x v="4"/>
    <n v="0"/>
    <x v="1"/>
    <x v="0"/>
    <x v="1"/>
    <x v="1"/>
    <n v="116.67"/>
    <n v="33.5"/>
    <x v="0"/>
    <s v="never smoked"/>
    <n v="0"/>
    <n v="23"/>
  </r>
  <r>
    <x v="1018"/>
    <s v="Female"/>
    <x v="24"/>
    <n v="0"/>
    <x v="1"/>
    <x v="0"/>
    <x v="1"/>
    <x v="1"/>
    <n v="85.6"/>
    <n v="25.9"/>
    <x v="0"/>
    <s v="Unknown"/>
    <n v="0"/>
    <n v="23"/>
  </r>
  <r>
    <x v="1019"/>
    <s v="Female"/>
    <x v="32"/>
    <n v="0"/>
    <x v="1"/>
    <x v="0"/>
    <x v="1"/>
    <x v="0"/>
    <n v="142.12"/>
    <n v="28.3"/>
    <x v="0"/>
    <s v="never smoked"/>
    <n v="0"/>
    <n v="23"/>
  </r>
  <r>
    <x v="1020"/>
    <s v="Female"/>
    <x v="49"/>
    <n v="0"/>
    <x v="1"/>
    <x v="1"/>
    <x v="0"/>
    <x v="0"/>
    <n v="100.81"/>
    <n v="26.8"/>
    <x v="0"/>
    <s v="Unknown"/>
    <n v="0"/>
    <n v="23"/>
  </r>
  <r>
    <x v="1021"/>
    <s v="Female"/>
    <x v="46"/>
    <n v="0"/>
    <x v="1"/>
    <x v="0"/>
    <x v="2"/>
    <x v="0"/>
    <n v="69.17"/>
    <n v="27.8"/>
    <x v="0"/>
    <s v="never smoked"/>
    <n v="0"/>
    <n v="23"/>
  </r>
  <r>
    <x v="1022"/>
    <s v="Male"/>
    <x v="58"/>
    <n v="0"/>
    <x v="1"/>
    <x v="1"/>
    <x v="0"/>
    <x v="1"/>
    <n v="58.38"/>
    <n v="36"/>
    <x v="0"/>
    <s v="never smoked"/>
    <n v="0"/>
    <n v="23"/>
  </r>
  <r>
    <x v="1023"/>
    <s v="Female"/>
    <x v="14"/>
    <n v="0"/>
    <x v="1"/>
    <x v="0"/>
    <x v="2"/>
    <x v="0"/>
    <n v="86.34"/>
    <n v="22.1"/>
    <x v="1"/>
    <s v="never smoked"/>
    <n v="0"/>
    <n v="23"/>
  </r>
  <r>
    <x v="1024"/>
    <s v="Male"/>
    <x v="26"/>
    <n v="0"/>
    <x v="1"/>
    <x v="0"/>
    <x v="0"/>
    <x v="0"/>
    <n v="95.44"/>
    <n v="38.4"/>
    <x v="0"/>
    <s v="never smoked"/>
    <n v="0"/>
    <n v="23"/>
  </r>
  <r>
    <x v="1025"/>
    <s v="Female"/>
    <x v="37"/>
    <n v="0"/>
    <x v="1"/>
    <x v="0"/>
    <x v="0"/>
    <x v="0"/>
    <n v="94.78"/>
    <n v="30.1"/>
    <x v="0"/>
    <s v="Unknown"/>
    <n v="0"/>
    <n v="23"/>
  </r>
  <r>
    <x v="1026"/>
    <s v="Female"/>
    <x v="39"/>
    <n v="0"/>
    <x v="1"/>
    <x v="0"/>
    <x v="0"/>
    <x v="1"/>
    <n v="109.59"/>
    <n v="26.2"/>
    <x v="0"/>
    <s v="formerly smoked"/>
    <n v="0"/>
    <n v="23"/>
  </r>
  <r>
    <x v="1027"/>
    <s v="Female"/>
    <x v="24"/>
    <n v="0"/>
    <x v="1"/>
    <x v="0"/>
    <x v="0"/>
    <x v="1"/>
    <n v="79.260000000000005"/>
    <n v="26.6"/>
    <x v="0"/>
    <s v="smokes"/>
    <n v="0"/>
    <n v="23"/>
  </r>
  <r>
    <x v="1028"/>
    <s v="Female"/>
    <x v="15"/>
    <n v="0"/>
    <x v="1"/>
    <x v="0"/>
    <x v="0"/>
    <x v="0"/>
    <n v="78.459999999999994"/>
    <n v="32.6"/>
    <x v="0"/>
    <s v="never smoked"/>
    <n v="0"/>
    <n v="23"/>
  </r>
  <r>
    <x v="1029"/>
    <s v="Male"/>
    <x v="18"/>
    <n v="0"/>
    <x v="1"/>
    <x v="0"/>
    <x v="1"/>
    <x v="1"/>
    <n v="85.29"/>
    <n v="27"/>
    <x v="0"/>
    <s v="never smoked"/>
    <n v="0"/>
    <n v="23"/>
  </r>
  <r>
    <x v="1030"/>
    <s v="Male"/>
    <x v="29"/>
    <n v="0"/>
    <x v="1"/>
    <x v="0"/>
    <x v="0"/>
    <x v="1"/>
    <n v="156.18"/>
    <n v="25.3"/>
    <x v="0"/>
    <s v="smokes"/>
    <n v="0"/>
    <n v="23"/>
  </r>
  <r>
    <x v="1031"/>
    <s v="Male"/>
    <x v="68"/>
    <n v="1"/>
    <x v="1"/>
    <x v="0"/>
    <x v="0"/>
    <x v="0"/>
    <n v="69.52"/>
    <n v="31.9"/>
    <x v="0"/>
    <s v="never smoked"/>
    <n v="0"/>
    <n v="23"/>
  </r>
  <r>
    <x v="1032"/>
    <s v="Female"/>
    <x v="45"/>
    <n v="0"/>
    <x v="1"/>
    <x v="1"/>
    <x v="3"/>
    <x v="0"/>
    <n v="65.319999999999993"/>
    <n v="18.399999999999999"/>
    <x v="1"/>
    <s v="Unknown"/>
    <n v="0"/>
    <n v="23"/>
  </r>
  <r>
    <x v="1033"/>
    <s v="Male"/>
    <x v="66"/>
    <n v="0"/>
    <x v="1"/>
    <x v="1"/>
    <x v="0"/>
    <x v="0"/>
    <n v="108.47"/>
    <n v="30.4"/>
    <x v="0"/>
    <s v="smokes"/>
    <n v="0"/>
    <n v="23"/>
  </r>
  <r>
    <x v="1034"/>
    <s v="Male"/>
    <x v="13"/>
    <n v="0"/>
    <x v="1"/>
    <x v="0"/>
    <x v="0"/>
    <x v="0"/>
    <n v="105.63"/>
    <n v="28.2"/>
    <x v="0"/>
    <s v="smokes"/>
    <n v="0"/>
    <n v="23"/>
  </r>
  <r>
    <x v="1035"/>
    <s v="Male"/>
    <x v="15"/>
    <n v="0"/>
    <x v="1"/>
    <x v="0"/>
    <x v="0"/>
    <x v="0"/>
    <n v="77.930000000000007"/>
    <n v="35.700000000000003"/>
    <x v="0"/>
    <s v="formerly smoked"/>
    <n v="0"/>
    <n v="23"/>
  </r>
  <r>
    <x v="1036"/>
    <s v="Female"/>
    <x v="23"/>
    <n v="0"/>
    <x v="1"/>
    <x v="0"/>
    <x v="0"/>
    <x v="0"/>
    <n v="95.2"/>
    <n v="35"/>
    <x v="0"/>
    <s v="never smoked"/>
    <n v="0"/>
    <n v="23"/>
  </r>
  <r>
    <x v="1037"/>
    <s v="Male"/>
    <x v="62"/>
    <n v="0"/>
    <x v="1"/>
    <x v="1"/>
    <x v="0"/>
    <x v="1"/>
    <n v="78.52"/>
    <n v="27.2"/>
    <x v="0"/>
    <s v="never smoked"/>
    <n v="0"/>
    <n v="23"/>
  </r>
  <r>
    <x v="1038"/>
    <s v="Female"/>
    <x v="33"/>
    <n v="0"/>
    <x v="1"/>
    <x v="0"/>
    <x v="0"/>
    <x v="0"/>
    <n v="114.89"/>
    <n v="23"/>
    <x v="1"/>
    <s v="never smoked"/>
    <n v="0"/>
    <n v="23"/>
  </r>
  <r>
    <x v="1039"/>
    <s v="Female"/>
    <x v="77"/>
    <n v="0"/>
    <x v="1"/>
    <x v="1"/>
    <x v="0"/>
    <x v="1"/>
    <n v="95.43"/>
    <n v="25"/>
    <x v="0"/>
    <s v="Unknown"/>
    <n v="0"/>
    <n v="23"/>
  </r>
  <r>
    <x v="1040"/>
    <s v="Female"/>
    <x v="65"/>
    <n v="0"/>
    <x v="1"/>
    <x v="0"/>
    <x v="0"/>
    <x v="1"/>
    <n v="84.08"/>
    <n v="24.5"/>
    <x v="1"/>
    <s v="Unknown"/>
    <n v="0"/>
    <n v="23"/>
  </r>
  <r>
    <x v="1041"/>
    <s v="Female"/>
    <x v="59"/>
    <n v="0"/>
    <x v="1"/>
    <x v="0"/>
    <x v="2"/>
    <x v="1"/>
    <n v="110.55"/>
    <n v="30.9"/>
    <x v="0"/>
    <s v="smokes"/>
    <n v="0"/>
    <n v="23"/>
  </r>
  <r>
    <x v="1042"/>
    <s v="Female"/>
    <x v="18"/>
    <n v="0"/>
    <x v="1"/>
    <x v="1"/>
    <x v="1"/>
    <x v="0"/>
    <n v="82.21"/>
    <n v="26"/>
    <x v="0"/>
    <s v="never smoked"/>
    <n v="0"/>
    <n v="23"/>
  </r>
  <r>
    <x v="1043"/>
    <s v="Female"/>
    <x v="74"/>
    <n v="0"/>
    <x v="1"/>
    <x v="0"/>
    <x v="0"/>
    <x v="0"/>
    <n v="82.38"/>
    <n v="27.2"/>
    <x v="0"/>
    <s v="formerly smoked"/>
    <n v="0"/>
    <n v="23"/>
  </r>
  <r>
    <x v="1044"/>
    <s v="Female"/>
    <x v="4"/>
    <n v="0"/>
    <x v="1"/>
    <x v="0"/>
    <x v="2"/>
    <x v="0"/>
    <n v="93.89"/>
    <n v="30.4"/>
    <x v="0"/>
    <s v="never smoked"/>
    <n v="0"/>
    <n v="23"/>
  </r>
  <r>
    <x v="1045"/>
    <s v="Female"/>
    <x v="80"/>
    <n v="0"/>
    <x v="1"/>
    <x v="1"/>
    <x v="0"/>
    <x v="1"/>
    <n v="75.08"/>
    <n v="21.7"/>
    <x v="1"/>
    <s v="Unknown"/>
    <n v="0"/>
    <n v="23"/>
  </r>
  <r>
    <x v="1046"/>
    <s v="Male"/>
    <x v="30"/>
    <n v="0"/>
    <x v="1"/>
    <x v="0"/>
    <x v="0"/>
    <x v="0"/>
    <n v="76.72"/>
    <n v="29.1"/>
    <x v="0"/>
    <s v="Unknown"/>
    <n v="0"/>
    <n v="23"/>
  </r>
  <r>
    <x v="1047"/>
    <s v="Female"/>
    <x v="69"/>
    <n v="0"/>
    <x v="1"/>
    <x v="1"/>
    <x v="3"/>
    <x v="1"/>
    <n v="84.93"/>
    <n v="17.600000000000001"/>
    <x v="1"/>
    <s v="Unknown"/>
    <n v="0"/>
    <n v="23"/>
  </r>
  <r>
    <x v="1048"/>
    <s v="Male"/>
    <x v="15"/>
    <n v="0"/>
    <x v="0"/>
    <x v="0"/>
    <x v="0"/>
    <x v="0"/>
    <n v="76.5"/>
    <n v="29.2"/>
    <x v="0"/>
    <s v="formerly smoked"/>
    <n v="0"/>
    <n v="23"/>
  </r>
  <r>
    <x v="1049"/>
    <s v="Female"/>
    <x v="71"/>
    <n v="0"/>
    <x v="1"/>
    <x v="1"/>
    <x v="0"/>
    <x v="0"/>
    <n v="65.47"/>
    <n v="28.1"/>
    <x v="0"/>
    <s v="never smoked"/>
    <n v="0"/>
    <n v="23"/>
  </r>
  <r>
    <x v="1050"/>
    <s v="Male"/>
    <x v="1"/>
    <n v="0"/>
    <x v="1"/>
    <x v="0"/>
    <x v="0"/>
    <x v="0"/>
    <n v="99.16"/>
    <n v="26.6"/>
    <x v="0"/>
    <s v="smokes"/>
    <n v="0"/>
    <n v="23"/>
  </r>
  <r>
    <x v="1051"/>
    <s v="Male"/>
    <x v="52"/>
    <n v="0"/>
    <x v="1"/>
    <x v="1"/>
    <x v="1"/>
    <x v="1"/>
    <n v="63.53"/>
    <n v="26.9"/>
    <x v="0"/>
    <s v="never smoked"/>
    <n v="0"/>
    <n v="23"/>
  </r>
  <r>
    <x v="1052"/>
    <s v="Female"/>
    <x v="1"/>
    <n v="0"/>
    <x v="1"/>
    <x v="0"/>
    <x v="0"/>
    <x v="1"/>
    <n v="78.650000000000006"/>
    <n v="36.200000000000003"/>
    <x v="0"/>
    <s v="formerly smoked"/>
    <n v="0"/>
    <n v="23"/>
  </r>
  <r>
    <x v="1053"/>
    <s v="Female"/>
    <x v="37"/>
    <n v="0"/>
    <x v="1"/>
    <x v="0"/>
    <x v="1"/>
    <x v="0"/>
    <n v="63.78"/>
    <n v="25.9"/>
    <x v="0"/>
    <s v="never smoked"/>
    <n v="0"/>
    <n v="23"/>
  </r>
  <r>
    <x v="1054"/>
    <s v="Female"/>
    <x v="25"/>
    <n v="0"/>
    <x v="1"/>
    <x v="1"/>
    <x v="1"/>
    <x v="0"/>
    <n v="77.52"/>
    <n v="40.9"/>
    <x v="0"/>
    <s v="formerly smoked"/>
    <n v="0"/>
    <n v="23"/>
  </r>
  <r>
    <x v="1055"/>
    <s v="Male"/>
    <x v="15"/>
    <n v="0"/>
    <x v="1"/>
    <x v="0"/>
    <x v="0"/>
    <x v="1"/>
    <n v="111.64"/>
    <n v="31.5"/>
    <x v="0"/>
    <s v="never smoked"/>
    <n v="0"/>
    <n v="23"/>
  </r>
  <r>
    <x v="1056"/>
    <s v="Male"/>
    <x v="76"/>
    <n v="0"/>
    <x v="1"/>
    <x v="1"/>
    <x v="3"/>
    <x v="0"/>
    <n v="97.84"/>
    <n v="23.3"/>
    <x v="1"/>
    <s v="Unknown"/>
    <n v="0"/>
    <n v="23"/>
  </r>
  <r>
    <x v="1057"/>
    <s v="Female"/>
    <x v="66"/>
    <n v="0"/>
    <x v="1"/>
    <x v="0"/>
    <x v="0"/>
    <x v="0"/>
    <n v="113.01"/>
    <n v="37.6"/>
    <x v="0"/>
    <s v="never smoked"/>
    <n v="0"/>
    <n v="23"/>
  </r>
  <r>
    <x v="1058"/>
    <s v="Male"/>
    <x v="33"/>
    <n v="1"/>
    <x v="1"/>
    <x v="0"/>
    <x v="0"/>
    <x v="0"/>
    <n v="56.48"/>
    <n v="39.799999999999997"/>
    <x v="0"/>
    <s v="never smoked"/>
    <n v="0"/>
    <n v="23"/>
  </r>
  <r>
    <x v="1059"/>
    <s v="Male"/>
    <x v="1"/>
    <n v="0"/>
    <x v="1"/>
    <x v="0"/>
    <x v="0"/>
    <x v="1"/>
    <n v="204.5"/>
    <n v="35.1"/>
    <x v="0"/>
    <s v="formerly smoked"/>
    <n v="0"/>
    <n v="23"/>
  </r>
  <r>
    <x v="1060"/>
    <s v="Female"/>
    <x v="80"/>
    <n v="0"/>
    <x v="1"/>
    <x v="1"/>
    <x v="0"/>
    <x v="1"/>
    <n v="96.02"/>
    <n v="21.9"/>
    <x v="1"/>
    <s v="never smoked"/>
    <n v="0"/>
    <n v="23"/>
  </r>
  <r>
    <x v="1061"/>
    <s v="Female"/>
    <x v="11"/>
    <n v="0"/>
    <x v="1"/>
    <x v="0"/>
    <x v="0"/>
    <x v="1"/>
    <n v="206.25"/>
    <n v="53.4"/>
    <x v="0"/>
    <s v="formerly smoked"/>
    <n v="0"/>
    <n v="23"/>
  </r>
  <r>
    <x v="1062"/>
    <s v="Female"/>
    <x v="2"/>
    <n v="1"/>
    <x v="0"/>
    <x v="0"/>
    <x v="0"/>
    <x v="1"/>
    <n v="115.52"/>
    <n v="34.4"/>
    <x v="0"/>
    <s v="Unknown"/>
    <n v="0"/>
    <n v="23"/>
  </r>
  <r>
    <x v="1063"/>
    <s v="Female"/>
    <x v="55"/>
    <n v="0"/>
    <x v="1"/>
    <x v="1"/>
    <x v="0"/>
    <x v="1"/>
    <n v="60.69"/>
    <n v="24"/>
    <x v="1"/>
    <s v="smokes"/>
    <n v="0"/>
    <n v="23"/>
  </r>
  <r>
    <x v="1064"/>
    <s v="Male"/>
    <x v="39"/>
    <n v="0"/>
    <x v="1"/>
    <x v="0"/>
    <x v="1"/>
    <x v="0"/>
    <n v="93.67"/>
    <n v="29.3"/>
    <x v="0"/>
    <s v="Unknown"/>
    <n v="0"/>
    <n v="23"/>
  </r>
  <r>
    <x v="1065"/>
    <s v="Male"/>
    <x v="0"/>
    <n v="0"/>
    <x v="1"/>
    <x v="0"/>
    <x v="2"/>
    <x v="0"/>
    <n v="67.790000000000006"/>
    <n v="26"/>
    <x v="0"/>
    <s v="formerly smoked"/>
    <n v="0"/>
    <n v="23"/>
  </r>
  <r>
    <x v="1066"/>
    <s v="Female"/>
    <x v="59"/>
    <n v="0"/>
    <x v="1"/>
    <x v="1"/>
    <x v="1"/>
    <x v="1"/>
    <n v="56.07"/>
    <n v="31.3"/>
    <x v="0"/>
    <s v="never smoked"/>
    <n v="0"/>
    <n v="23"/>
  </r>
  <r>
    <x v="1067"/>
    <s v="Male"/>
    <x v="0"/>
    <n v="1"/>
    <x v="0"/>
    <x v="0"/>
    <x v="0"/>
    <x v="1"/>
    <n v="254.63"/>
    <n v="31"/>
    <x v="0"/>
    <s v="never smoked"/>
    <n v="0"/>
    <n v="23"/>
  </r>
  <r>
    <x v="1068"/>
    <s v="Female"/>
    <x v="18"/>
    <n v="0"/>
    <x v="1"/>
    <x v="0"/>
    <x v="0"/>
    <x v="1"/>
    <n v="96.63"/>
    <n v="26.5"/>
    <x v="0"/>
    <s v="Unknown"/>
    <n v="0"/>
    <n v="23"/>
  </r>
  <r>
    <x v="1069"/>
    <s v="Male"/>
    <x v="69"/>
    <n v="0"/>
    <x v="1"/>
    <x v="1"/>
    <x v="3"/>
    <x v="1"/>
    <n v="84.3"/>
    <n v="16"/>
    <x v="1"/>
    <s v="Unknown"/>
    <n v="0"/>
    <n v="23"/>
  </r>
  <r>
    <x v="1070"/>
    <s v="Female"/>
    <x v="5"/>
    <n v="0"/>
    <x v="1"/>
    <x v="0"/>
    <x v="1"/>
    <x v="1"/>
    <n v="246.34"/>
    <n v="21.1"/>
    <x v="1"/>
    <s v="never smoked"/>
    <n v="0"/>
    <n v="23"/>
  </r>
  <r>
    <x v="1071"/>
    <s v="Female"/>
    <x v="22"/>
    <n v="0"/>
    <x v="1"/>
    <x v="0"/>
    <x v="0"/>
    <x v="1"/>
    <n v="195.16"/>
    <n v="42.2"/>
    <x v="0"/>
    <s v="Unknown"/>
    <n v="0"/>
    <n v="23"/>
  </r>
  <r>
    <x v="1072"/>
    <s v="Female"/>
    <x v="32"/>
    <n v="0"/>
    <x v="1"/>
    <x v="0"/>
    <x v="2"/>
    <x v="1"/>
    <n v="93.34"/>
    <n v="27.7"/>
    <x v="0"/>
    <s v="never smoked"/>
    <n v="0"/>
    <n v="23"/>
  </r>
  <r>
    <x v="1073"/>
    <s v="Female"/>
    <x v="38"/>
    <n v="0"/>
    <x v="1"/>
    <x v="0"/>
    <x v="0"/>
    <x v="0"/>
    <n v="162.30000000000001"/>
    <n v="23.6"/>
    <x v="1"/>
    <s v="never smoked"/>
    <n v="0"/>
    <n v="23"/>
  </r>
  <r>
    <x v="1074"/>
    <s v="Male"/>
    <x v="45"/>
    <n v="0"/>
    <x v="1"/>
    <x v="1"/>
    <x v="3"/>
    <x v="0"/>
    <n v="106.4"/>
    <n v="18.3"/>
    <x v="1"/>
    <s v="Unknown"/>
    <n v="0"/>
    <n v="23"/>
  </r>
  <r>
    <x v="1075"/>
    <s v="Male"/>
    <x v="36"/>
    <n v="1"/>
    <x v="1"/>
    <x v="0"/>
    <x v="0"/>
    <x v="0"/>
    <n v="110.25"/>
    <n v="44.3"/>
    <x v="0"/>
    <s v="never smoked"/>
    <n v="0"/>
    <n v="23"/>
  </r>
  <r>
    <x v="1076"/>
    <s v="Male"/>
    <x v="52"/>
    <n v="0"/>
    <x v="1"/>
    <x v="1"/>
    <x v="0"/>
    <x v="1"/>
    <n v="69.7"/>
    <n v="27.3"/>
    <x v="0"/>
    <s v="never smoked"/>
    <n v="0"/>
    <n v="23"/>
  </r>
  <r>
    <x v="1077"/>
    <s v="Female"/>
    <x v="37"/>
    <n v="1"/>
    <x v="1"/>
    <x v="0"/>
    <x v="0"/>
    <x v="0"/>
    <n v="87.03"/>
    <n v="55.2"/>
    <x v="0"/>
    <s v="formerly smoked"/>
    <n v="0"/>
    <n v="23"/>
  </r>
  <r>
    <x v="1078"/>
    <s v="Male"/>
    <x v="52"/>
    <n v="0"/>
    <x v="1"/>
    <x v="1"/>
    <x v="0"/>
    <x v="0"/>
    <n v="112.98"/>
    <n v="44.7"/>
    <x v="0"/>
    <s v="never smoked"/>
    <n v="0"/>
    <n v="23"/>
  </r>
  <r>
    <x v="1079"/>
    <s v="Female"/>
    <x v="67"/>
    <n v="0"/>
    <x v="1"/>
    <x v="0"/>
    <x v="2"/>
    <x v="1"/>
    <n v="82.47"/>
    <n v="33.1"/>
    <x v="0"/>
    <s v="smokes"/>
    <n v="0"/>
    <n v="23"/>
  </r>
  <r>
    <x v="1080"/>
    <s v="Female"/>
    <x v="11"/>
    <n v="0"/>
    <x v="1"/>
    <x v="0"/>
    <x v="0"/>
    <x v="0"/>
    <n v="75.88"/>
    <n v="30"/>
    <x v="0"/>
    <s v="never smoked"/>
    <n v="0"/>
    <n v="23"/>
  </r>
  <r>
    <x v="1081"/>
    <s v="Female"/>
    <x v="42"/>
    <n v="0"/>
    <x v="1"/>
    <x v="0"/>
    <x v="0"/>
    <x v="0"/>
    <n v="84.63"/>
    <n v="40.1"/>
    <x v="0"/>
    <s v="Unknown"/>
    <n v="0"/>
    <n v="23"/>
  </r>
  <r>
    <x v="1082"/>
    <s v="Female"/>
    <x v="20"/>
    <n v="0"/>
    <x v="1"/>
    <x v="0"/>
    <x v="2"/>
    <x v="1"/>
    <n v="109.56"/>
    <n v="23.1"/>
    <x v="1"/>
    <s v="never smoked"/>
    <n v="0"/>
    <n v="23"/>
  </r>
  <r>
    <x v="1083"/>
    <s v="Female"/>
    <x v="28"/>
    <n v="0"/>
    <x v="1"/>
    <x v="0"/>
    <x v="1"/>
    <x v="1"/>
    <n v="89.45"/>
    <n v="30.3"/>
    <x v="0"/>
    <s v="formerly smoked"/>
    <n v="0"/>
    <n v="23"/>
  </r>
  <r>
    <x v="1084"/>
    <s v="Female"/>
    <x v="74"/>
    <n v="0"/>
    <x v="1"/>
    <x v="0"/>
    <x v="0"/>
    <x v="1"/>
    <n v="91.65"/>
    <n v="30.5"/>
    <x v="0"/>
    <s v="never smoked"/>
    <n v="0"/>
    <n v="23"/>
  </r>
  <r>
    <x v="1085"/>
    <s v="Female"/>
    <x v="11"/>
    <n v="0"/>
    <x v="1"/>
    <x v="0"/>
    <x v="1"/>
    <x v="0"/>
    <n v="121.14"/>
    <n v="22.8"/>
    <x v="1"/>
    <s v="never smoked"/>
    <n v="0"/>
    <n v="23"/>
  </r>
  <r>
    <x v="1086"/>
    <s v="Female"/>
    <x v="33"/>
    <n v="0"/>
    <x v="1"/>
    <x v="1"/>
    <x v="0"/>
    <x v="1"/>
    <n v="87.77"/>
    <n v="42"/>
    <x v="0"/>
    <s v="Unknown"/>
    <n v="0"/>
    <n v="23"/>
  </r>
  <r>
    <x v="1087"/>
    <s v="Female"/>
    <x v="80"/>
    <n v="0"/>
    <x v="1"/>
    <x v="1"/>
    <x v="0"/>
    <x v="1"/>
    <n v="106.56"/>
    <n v="29.9"/>
    <x v="0"/>
    <s v="never smoked"/>
    <n v="0"/>
    <n v="23"/>
  </r>
  <r>
    <x v="1088"/>
    <s v="Female"/>
    <x v="59"/>
    <n v="0"/>
    <x v="1"/>
    <x v="1"/>
    <x v="0"/>
    <x v="1"/>
    <n v="93.88"/>
    <n v="24"/>
    <x v="1"/>
    <s v="formerly smoked"/>
    <n v="0"/>
    <n v="23"/>
  </r>
  <r>
    <x v="1089"/>
    <s v="Female"/>
    <x v="30"/>
    <n v="0"/>
    <x v="1"/>
    <x v="1"/>
    <x v="0"/>
    <x v="1"/>
    <n v="153.76"/>
    <n v="36.700000000000003"/>
    <x v="0"/>
    <s v="Unknown"/>
    <n v="0"/>
    <n v="23"/>
  </r>
  <r>
    <x v="1090"/>
    <s v="Male"/>
    <x v="59"/>
    <n v="0"/>
    <x v="1"/>
    <x v="1"/>
    <x v="0"/>
    <x v="0"/>
    <n v="88.65"/>
    <n v="22.2"/>
    <x v="1"/>
    <s v="never smoked"/>
    <n v="0"/>
    <n v="23"/>
  </r>
  <r>
    <x v="1091"/>
    <s v="Female"/>
    <x v="78"/>
    <n v="0"/>
    <x v="1"/>
    <x v="0"/>
    <x v="0"/>
    <x v="0"/>
    <n v="111.22"/>
    <n v="25.5"/>
    <x v="0"/>
    <s v="Unknown"/>
    <n v="0"/>
    <n v="23"/>
  </r>
  <r>
    <x v="1092"/>
    <s v="Male"/>
    <x v="31"/>
    <n v="0"/>
    <x v="1"/>
    <x v="0"/>
    <x v="1"/>
    <x v="0"/>
    <n v="223.68"/>
    <n v="34.299999999999997"/>
    <x v="0"/>
    <s v="formerly smoked"/>
    <n v="0"/>
    <n v="23"/>
  </r>
  <r>
    <x v="1093"/>
    <s v="Female"/>
    <x v="40"/>
    <n v="0"/>
    <x v="1"/>
    <x v="1"/>
    <x v="3"/>
    <x v="1"/>
    <n v="55.86"/>
    <n v="16"/>
    <x v="1"/>
    <s v="Unknown"/>
    <n v="0"/>
    <n v="23"/>
  </r>
  <r>
    <x v="1094"/>
    <s v="Female"/>
    <x v="53"/>
    <n v="0"/>
    <x v="1"/>
    <x v="1"/>
    <x v="0"/>
    <x v="1"/>
    <n v="63.73"/>
    <n v="25.6"/>
    <x v="0"/>
    <s v="smokes"/>
    <n v="0"/>
    <n v="23"/>
  </r>
  <r>
    <x v="1095"/>
    <s v="Male"/>
    <x v="63"/>
    <n v="0"/>
    <x v="1"/>
    <x v="1"/>
    <x v="0"/>
    <x v="1"/>
    <n v="103.94"/>
    <n v="23.3"/>
    <x v="1"/>
    <s v="never smoked"/>
    <n v="0"/>
    <n v="23"/>
  </r>
  <r>
    <x v="1096"/>
    <s v="Male"/>
    <x v="68"/>
    <n v="0"/>
    <x v="1"/>
    <x v="0"/>
    <x v="0"/>
    <x v="1"/>
    <n v="92.49"/>
    <n v="41.6"/>
    <x v="0"/>
    <s v="Unknown"/>
    <n v="0"/>
    <n v="23"/>
  </r>
  <r>
    <x v="1097"/>
    <s v="Male"/>
    <x v="17"/>
    <n v="0"/>
    <x v="1"/>
    <x v="0"/>
    <x v="0"/>
    <x v="0"/>
    <n v="229.2"/>
    <n v="35.6"/>
    <x v="0"/>
    <s v="formerly smoked"/>
    <n v="0"/>
    <n v="23"/>
  </r>
  <r>
    <x v="1098"/>
    <s v="Female"/>
    <x v="27"/>
    <n v="0"/>
    <x v="1"/>
    <x v="0"/>
    <x v="0"/>
    <x v="1"/>
    <n v="75.06"/>
    <n v="22"/>
    <x v="1"/>
    <s v="Unknown"/>
    <n v="0"/>
    <n v="23"/>
  </r>
  <r>
    <x v="1099"/>
    <s v="Male"/>
    <x v="66"/>
    <n v="0"/>
    <x v="1"/>
    <x v="0"/>
    <x v="0"/>
    <x v="0"/>
    <n v="85.57"/>
    <n v="26.8"/>
    <x v="0"/>
    <s v="Unknown"/>
    <n v="0"/>
    <n v="23"/>
  </r>
  <r>
    <x v="1100"/>
    <s v="Female"/>
    <x v="0"/>
    <n v="0"/>
    <x v="1"/>
    <x v="0"/>
    <x v="1"/>
    <x v="0"/>
    <n v="68.61"/>
    <n v="31.9"/>
    <x v="0"/>
    <s v="never smoked"/>
    <n v="0"/>
    <n v="23"/>
  </r>
  <r>
    <x v="1101"/>
    <s v="Male"/>
    <x v="75"/>
    <n v="0"/>
    <x v="1"/>
    <x v="1"/>
    <x v="3"/>
    <x v="0"/>
    <n v="56.3"/>
    <n v="19.7"/>
    <x v="1"/>
    <s v="Unknown"/>
    <n v="0"/>
    <n v="23"/>
  </r>
  <r>
    <x v="1102"/>
    <s v="Female"/>
    <x v="53"/>
    <n v="0"/>
    <x v="1"/>
    <x v="1"/>
    <x v="0"/>
    <x v="1"/>
    <n v="193.22"/>
    <n v="23"/>
    <x v="1"/>
    <s v="smokes"/>
    <n v="0"/>
    <n v="23"/>
  </r>
  <r>
    <x v="1103"/>
    <s v="Female"/>
    <x v="8"/>
    <n v="0"/>
    <x v="1"/>
    <x v="0"/>
    <x v="0"/>
    <x v="0"/>
    <n v="65.98"/>
    <n v="31.1"/>
    <x v="0"/>
    <s v="Unknown"/>
    <n v="0"/>
    <n v="23"/>
  </r>
  <r>
    <x v="1104"/>
    <s v="Male"/>
    <x v="74"/>
    <n v="0"/>
    <x v="1"/>
    <x v="0"/>
    <x v="2"/>
    <x v="1"/>
    <n v="204.57"/>
    <n v="34.4"/>
    <x v="0"/>
    <s v="Unknown"/>
    <n v="0"/>
    <n v="23"/>
  </r>
  <r>
    <x v="1105"/>
    <s v="Male"/>
    <x v="36"/>
    <n v="0"/>
    <x v="1"/>
    <x v="0"/>
    <x v="2"/>
    <x v="0"/>
    <n v="64.989999999999995"/>
    <n v="33.200000000000003"/>
    <x v="0"/>
    <s v="never smoked"/>
    <n v="0"/>
    <n v="23"/>
  </r>
  <r>
    <x v="1106"/>
    <s v="Female"/>
    <x v="16"/>
    <n v="1"/>
    <x v="1"/>
    <x v="0"/>
    <x v="1"/>
    <x v="1"/>
    <n v="66.12"/>
    <n v="23"/>
    <x v="1"/>
    <s v="never smoked"/>
    <n v="0"/>
    <n v="23"/>
  </r>
  <r>
    <x v="1107"/>
    <s v="Female"/>
    <x v="58"/>
    <n v="0"/>
    <x v="1"/>
    <x v="1"/>
    <x v="0"/>
    <x v="0"/>
    <n v="73.400000000000006"/>
    <n v="21.6"/>
    <x v="1"/>
    <s v="never smoked"/>
    <n v="0"/>
    <n v="23"/>
  </r>
  <r>
    <x v="1108"/>
    <s v="Male"/>
    <x v="64"/>
    <n v="0"/>
    <x v="1"/>
    <x v="0"/>
    <x v="2"/>
    <x v="0"/>
    <n v="82.83"/>
    <n v="25.4"/>
    <x v="0"/>
    <s v="Unknown"/>
    <n v="0"/>
    <n v="23"/>
  </r>
  <r>
    <x v="1109"/>
    <s v="Female"/>
    <x v="52"/>
    <n v="0"/>
    <x v="1"/>
    <x v="1"/>
    <x v="0"/>
    <x v="0"/>
    <n v="93.55"/>
    <n v="41.6"/>
    <x v="0"/>
    <s v="never smoked"/>
    <n v="0"/>
    <n v="23"/>
  </r>
  <r>
    <x v="1110"/>
    <s v="Female"/>
    <x v="50"/>
    <n v="0"/>
    <x v="1"/>
    <x v="0"/>
    <x v="0"/>
    <x v="1"/>
    <n v="90.4"/>
    <n v="33.1"/>
    <x v="0"/>
    <s v="formerly smoked"/>
    <n v="0"/>
    <n v="23"/>
  </r>
  <r>
    <x v="1111"/>
    <s v="Female"/>
    <x v="63"/>
    <n v="0"/>
    <x v="1"/>
    <x v="1"/>
    <x v="0"/>
    <x v="1"/>
    <n v="98.1"/>
    <n v="21.8"/>
    <x v="1"/>
    <s v="never smoked"/>
    <n v="0"/>
    <n v="23"/>
  </r>
  <r>
    <x v="1112"/>
    <s v="Male"/>
    <x v="36"/>
    <n v="0"/>
    <x v="1"/>
    <x v="0"/>
    <x v="0"/>
    <x v="1"/>
    <n v="142.02000000000001"/>
    <n v="30"/>
    <x v="0"/>
    <s v="Unknown"/>
    <n v="0"/>
    <n v="23"/>
  </r>
  <r>
    <x v="1113"/>
    <s v="Female"/>
    <x v="32"/>
    <n v="0"/>
    <x v="1"/>
    <x v="0"/>
    <x v="1"/>
    <x v="1"/>
    <n v="251.46"/>
    <n v="35.200000000000003"/>
    <x v="0"/>
    <s v="smokes"/>
    <n v="0"/>
    <n v="23"/>
  </r>
  <r>
    <x v="1114"/>
    <s v="Female"/>
    <x v="21"/>
    <n v="1"/>
    <x v="1"/>
    <x v="0"/>
    <x v="0"/>
    <x v="1"/>
    <n v="89.96"/>
    <n v="35.6"/>
    <x v="0"/>
    <s v="never smoked"/>
    <n v="0"/>
    <n v="23"/>
  </r>
  <r>
    <x v="1115"/>
    <s v="Male"/>
    <x v="55"/>
    <n v="0"/>
    <x v="1"/>
    <x v="1"/>
    <x v="3"/>
    <x v="0"/>
    <n v="71.73"/>
    <n v="23"/>
    <x v="1"/>
    <s v="Unknown"/>
    <n v="0"/>
    <n v="23"/>
  </r>
  <r>
    <x v="1116"/>
    <s v="Female"/>
    <x v="29"/>
    <n v="1"/>
    <x v="1"/>
    <x v="0"/>
    <x v="2"/>
    <x v="0"/>
    <n v="82.44"/>
    <n v="27.8"/>
    <x v="0"/>
    <s v="smokes"/>
    <n v="0"/>
    <n v="23"/>
  </r>
  <r>
    <x v="1117"/>
    <s v="Female"/>
    <x v="7"/>
    <n v="0"/>
    <x v="1"/>
    <x v="0"/>
    <x v="1"/>
    <x v="0"/>
    <n v="80.849999999999994"/>
    <n v="29.3"/>
    <x v="0"/>
    <s v="formerly smoked"/>
    <n v="0"/>
    <n v="23"/>
  </r>
  <r>
    <x v="1118"/>
    <s v="Female"/>
    <x v="19"/>
    <n v="0"/>
    <x v="1"/>
    <x v="0"/>
    <x v="1"/>
    <x v="1"/>
    <n v="220.52"/>
    <n v="37.200000000000003"/>
    <x v="0"/>
    <s v="smokes"/>
    <n v="0"/>
    <n v="23"/>
  </r>
  <r>
    <x v="1119"/>
    <s v="Male"/>
    <x v="37"/>
    <n v="0"/>
    <x v="1"/>
    <x v="0"/>
    <x v="0"/>
    <x v="0"/>
    <n v="86.73"/>
    <n v="26.1"/>
    <x v="0"/>
    <s v="Unknown"/>
    <n v="0"/>
    <n v="23"/>
  </r>
  <r>
    <x v="1120"/>
    <s v="Female"/>
    <x v="67"/>
    <n v="0"/>
    <x v="1"/>
    <x v="0"/>
    <x v="0"/>
    <x v="0"/>
    <n v="76.930000000000007"/>
    <n v="21.6"/>
    <x v="1"/>
    <s v="never smoked"/>
    <n v="0"/>
    <n v="23"/>
  </r>
  <r>
    <x v="1121"/>
    <s v="Female"/>
    <x v="7"/>
    <n v="0"/>
    <x v="1"/>
    <x v="0"/>
    <x v="1"/>
    <x v="0"/>
    <n v="113.1"/>
    <n v="22.7"/>
    <x v="1"/>
    <s v="never smoked"/>
    <n v="0"/>
    <n v="23"/>
  </r>
  <r>
    <x v="1122"/>
    <s v="Male"/>
    <x v="80"/>
    <n v="0"/>
    <x v="1"/>
    <x v="1"/>
    <x v="0"/>
    <x v="1"/>
    <n v="96.84"/>
    <n v="30.2"/>
    <x v="0"/>
    <s v="formerly smoked"/>
    <n v="0"/>
    <n v="23"/>
  </r>
  <r>
    <x v="1123"/>
    <s v="Male"/>
    <x v="44"/>
    <n v="0"/>
    <x v="1"/>
    <x v="1"/>
    <x v="3"/>
    <x v="0"/>
    <n v="100.91"/>
    <n v="18"/>
    <x v="1"/>
    <s v="Unknown"/>
    <n v="0"/>
    <n v="23"/>
  </r>
  <r>
    <x v="1124"/>
    <s v="Male"/>
    <x v="77"/>
    <n v="0"/>
    <x v="1"/>
    <x v="1"/>
    <x v="3"/>
    <x v="0"/>
    <n v="116.5"/>
    <n v="27.8"/>
    <x v="0"/>
    <s v="Unknown"/>
    <n v="0"/>
    <n v="23"/>
  </r>
  <r>
    <x v="1125"/>
    <s v="Female"/>
    <x v="8"/>
    <n v="1"/>
    <x v="1"/>
    <x v="1"/>
    <x v="0"/>
    <x v="1"/>
    <n v="57.26"/>
    <n v="23.5"/>
    <x v="1"/>
    <s v="never smoked"/>
    <n v="0"/>
    <n v="23"/>
  </r>
  <r>
    <x v="1126"/>
    <s v="Female"/>
    <x v="1"/>
    <n v="0"/>
    <x v="1"/>
    <x v="0"/>
    <x v="0"/>
    <x v="0"/>
    <n v="129.31"/>
    <n v="41.2"/>
    <x v="0"/>
    <s v="Unknown"/>
    <n v="0"/>
    <n v="23"/>
  </r>
  <r>
    <x v="1127"/>
    <s v="Female"/>
    <x v="78"/>
    <n v="0"/>
    <x v="1"/>
    <x v="0"/>
    <x v="0"/>
    <x v="1"/>
    <n v="56.47"/>
    <n v="22.7"/>
    <x v="1"/>
    <s v="never smoked"/>
    <n v="0"/>
    <n v="23"/>
  </r>
  <r>
    <x v="1128"/>
    <s v="Male"/>
    <x v="17"/>
    <n v="0"/>
    <x v="1"/>
    <x v="0"/>
    <x v="2"/>
    <x v="0"/>
    <n v="86.06"/>
    <n v="29.2"/>
    <x v="0"/>
    <s v="formerly smoked"/>
    <n v="0"/>
    <n v="23"/>
  </r>
  <r>
    <x v="1129"/>
    <s v="Female"/>
    <x v="64"/>
    <n v="0"/>
    <x v="1"/>
    <x v="0"/>
    <x v="0"/>
    <x v="1"/>
    <n v="86.97"/>
    <n v="42.2"/>
    <x v="0"/>
    <s v="never smoked"/>
    <n v="0"/>
    <n v="23"/>
  </r>
  <r>
    <x v="1130"/>
    <s v="Male"/>
    <x v="2"/>
    <n v="0"/>
    <x v="1"/>
    <x v="0"/>
    <x v="0"/>
    <x v="0"/>
    <n v="78.78"/>
    <n v="24"/>
    <x v="1"/>
    <s v="formerly smoked"/>
    <n v="0"/>
    <n v="23"/>
  </r>
  <r>
    <x v="1131"/>
    <s v="Female"/>
    <x v="36"/>
    <n v="0"/>
    <x v="1"/>
    <x v="0"/>
    <x v="0"/>
    <x v="1"/>
    <n v="195.04"/>
    <n v="45.5"/>
    <x v="0"/>
    <s v="never smoked"/>
    <n v="0"/>
    <n v="23"/>
  </r>
  <r>
    <x v="1132"/>
    <s v="Male"/>
    <x v="75"/>
    <n v="0"/>
    <x v="1"/>
    <x v="1"/>
    <x v="3"/>
    <x v="1"/>
    <n v="103.25"/>
    <n v="19.399999999999999"/>
    <x v="1"/>
    <s v="Unknown"/>
    <n v="0"/>
    <n v="23"/>
  </r>
  <r>
    <x v="1133"/>
    <s v="Female"/>
    <x v="22"/>
    <n v="0"/>
    <x v="1"/>
    <x v="0"/>
    <x v="0"/>
    <x v="1"/>
    <n v="134.59"/>
    <n v="28.2"/>
    <x v="0"/>
    <s v="smokes"/>
    <n v="0"/>
    <n v="23"/>
  </r>
  <r>
    <x v="1134"/>
    <s v="Male"/>
    <x v="75"/>
    <n v="0"/>
    <x v="1"/>
    <x v="1"/>
    <x v="3"/>
    <x v="1"/>
    <n v="93.74"/>
    <n v="20.100000000000001"/>
    <x v="1"/>
    <s v="Unknown"/>
    <n v="0"/>
    <n v="23"/>
  </r>
  <r>
    <x v="1135"/>
    <s v="Female"/>
    <x v="70"/>
    <n v="0"/>
    <x v="1"/>
    <x v="0"/>
    <x v="0"/>
    <x v="0"/>
    <n v="90.66"/>
    <n v="27.2"/>
    <x v="0"/>
    <s v="Unknown"/>
    <n v="0"/>
    <n v="23"/>
  </r>
  <r>
    <x v="1136"/>
    <s v="Male"/>
    <x v="74"/>
    <n v="0"/>
    <x v="1"/>
    <x v="0"/>
    <x v="2"/>
    <x v="0"/>
    <n v="91.68"/>
    <n v="26.5"/>
    <x v="0"/>
    <s v="Unknown"/>
    <n v="0"/>
    <n v="23"/>
  </r>
  <r>
    <x v="1137"/>
    <s v="Male"/>
    <x v="75"/>
    <n v="0"/>
    <x v="1"/>
    <x v="1"/>
    <x v="3"/>
    <x v="0"/>
    <n v="75.790000000000006"/>
    <n v="17.600000000000001"/>
    <x v="1"/>
    <s v="Unknown"/>
    <n v="0"/>
    <n v="23"/>
  </r>
  <r>
    <x v="1138"/>
    <s v="Female"/>
    <x v="38"/>
    <n v="0"/>
    <x v="1"/>
    <x v="0"/>
    <x v="0"/>
    <x v="0"/>
    <n v="91.68"/>
    <n v="42.8"/>
    <x v="0"/>
    <s v="formerly smoked"/>
    <n v="0"/>
    <n v="23"/>
  </r>
  <r>
    <x v="1139"/>
    <s v="Female"/>
    <x v="78"/>
    <n v="0"/>
    <x v="1"/>
    <x v="0"/>
    <x v="0"/>
    <x v="1"/>
    <n v="106.68"/>
    <n v="29.3"/>
    <x v="0"/>
    <s v="never smoked"/>
    <n v="0"/>
    <n v="23"/>
  </r>
  <r>
    <x v="1140"/>
    <s v="Female"/>
    <x v="0"/>
    <n v="0"/>
    <x v="1"/>
    <x v="0"/>
    <x v="0"/>
    <x v="1"/>
    <n v="82.31"/>
    <n v="21.3"/>
    <x v="1"/>
    <s v="never smoked"/>
    <n v="0"/>
    <n v="23"/>
  </r>
  <r>
    <x v="1141"/>
    <s v="Male"/>
    <x v="15"/>
    <n v="0"/>
    <x v="1"/>
    <x v="0"/>
    <x v="0"/>
    <x v="1"/>
    <n v="90.06"/>
    <n v="29.8"/>
    <x v="0"/>
    <s v="Unknown"/>
    <n v="0"/>
    <n v="23"/>
  </r>
  <r>
    <x v="1142"/>
    <s v="Female"/>
    <x v="47"/>
    <n v="0"/>
    <x v="1"/>
    <x v="0"/>
    <x v="0"/>
    <x v="1"/>
    <n v="65.47"/>
    <n v="24.1"/>
    <x v="1"/>
    <s v="smokes"/>
    <n v="0"/>
    <n v="23"/>
  </r>
  <r>
    <x v="1143"/>
    <s v="Male"/>
    <x v="79"/>
    <n v="0"/>
    <x v="1"/>
    <x v="1"/>
    <x v="3"/>
    <x v="1"/>
    <n v="58.03"/>
    <n v="35.200000000000003"/>
    <x v="0"/>
    <s v="Unknown"/>
    <n v="0"/>
    <n v="23"/>
  </r>
  <r>
    <x v="1144"/>
    <s v="Female"/>
    <x v="39"/>
    <n v="0"/>
    <x v="1"/>
    <x v="1"/>
    <x v="0"/>
    <x v="1"/>
    <n v="83.09"/>
    <n v="18.8"/>
    <x v="1"/>
    <s v="never smoked"/>
    <n v="0"/>
    <n v="23"/>
  </r>
  <r>
    <x v="1145"/>
    <s v="Female"/>
    <x v="72"/>
    <n v="0"/>
    <x v="1"/>
    <x v="1"/>
    <x v="3"/>
    <x v="0"/>
    <n v="88.6"/>
    <n v="17.399999999999999"/>
    <x v="1"/>
    <s v="Unknown"/>
    <n v="0"/>
    <n v="23"/>
  </r>
  <r>
    <x v="1146"/>
    <s v="Male"/>
    <x v="29"/>
    <n v="0"/>
    <x v="1"/>
    <x v="0"/>
    <x v="0"/>
    <x v="0"/>
    <n v="63.18"/>
    <n v="31.5"/>
    <x v="0"/>
    <s v="Unknown"/>
    <n v="0"/>
    <n v="23"/>
  </r>
  <r>
    <x v="1147"/>
    <s v="Male"/>
    <x v="46"/>
    <n v="0"/>
    <x v="1"/>
    <x v="0"/>
    <x v="0"/>
    <x v="1"/>
    <n v="78.42"/>
    <n v="29.9"/>
    <x v="0"/>
    <s v="never smoked"/>
    <n v="0"/>
    <n v="23"/>
  </r>
  <r>
    <x v="1148"/>
    <s v="Male"/>
    <x v="7"/>
    <n v="0"/>
    <x v="1"/>
    <x v="0"/>
    <x v="0"/>
    <x v="0"/>
    <n v="65.08"/>
    <n v="27.3"/>
    <x v="0"/>
    <s v="formerly smoked"/>
    <n v="0"/>
    <n v="23"/>
  </r>
  <r>
    <x v="1149"/>
    <s v="Female"/>
    <x v="30"/>
    <n v="0"/>
    <x v="1"/>
    <x v="0"/>
    <x v="2"/>
    <x v="0"/>
    <n v="79.47"/>
    <n v="28.1"/>
    <x v="0"/>
    <s v="never smoked"/>
    <n v="0"/>
    <n v="23"/>
  </r>
  <r>
    <x v="1150"/>
    <s v="Female"/>
    <x v="78"/>
    <n v="0"/>
    <x v="1"/>
    <x v="0"/>
    <x v="0"/>
    <x v="1"/>
    <n v="95.52"/>
    <n v="28.9"/>
    <x v="0"/>
    <s v="never smoked"/>
    <n v="0"/>
    <n v="23"/>
  </r>
  <r>
    <x v="1151"/>
    <s v="Female"/>
    <x v="17"/>
    <n v="1"/>
    <x v="1"/>
    <x v="1"/>
    <x v="0"/>
    <x v="0"/>
    <n v="73"/>
    <n v="25.2"/>
    <x v="0"/>
    <s v="smokes"/>
    <n v="0"/>
    <n v="23"/>
  </r>
  <r>
    <x v="1152"/>
    <s v="Male"/>
    <x v="41"/>
    <n v="0"/>
    <x v="1"/>
    <x v="0"/>
    <x v="0"/>
    <x v="1"/>
    <n v="138.07"/>
    <n v="24.3"/>
    <x v="1"/>
    <s v="never smoked"/>
    <n v="0"/>
    <n v="23"/>
  </r>
  <r>
    <x v="1153"/>
    <s v="Male"/>
    <x v="30"/>
    <n v="0"/>
    <x v="1"/>
    <x v="0"/>
    <x v="2"/>
    <x v="1"/>
    <n v="86.99"/>
    <n v="37.9"/>
    <x v="0"/>
    <s v="never smoked"/>
    <n v="0"/>
    <n v="23"/>
  </r>
  <r>
    <x v="1154"/>
    <s v="Female"/>
    <x v="62"/>
    <n v="0"/>
    <x v="1"/>
    <x v="1"/>
    <x v="0"/>
    <x v="0"/>
    <n v="112.07"/>
    <n v="28.2"/>
    <x v="0"/>
    <s v="never smoked"/>
    <n v="0"/>
    <n v="23"/>
  </r>
  <r>
    <x v="1155"/>
    <s v="Male"/>
    <x v="56"/>
    <n v="0"/>
    <x v="1"/>
    <x v="1"/>
    <x v="3"/>
    <x v="1"/>
    <n v="105.76"/>
    <n v="18.399999999999999"/>
    <x v="1"/>
    <s v="Unknown"/>
    <n v="0"/>
    <n v="23"/>
  </r>
  <r>
    <x v="1156"/>
    <s v="Female"/>
    <x v="30"/>
    <n v="0"/>
    <x v="1"/>
    <x v="0"/>
    <x v="0"/>
    <x v="0"/>
    <n v="55.67"/>
    <n v="23.1"/>
    <x v="1"/>
    <s v="smokes"/>
    <n v="0"/>
    <n v="23"/>
  </r>
  <r>
    <x v="1157"/>
    <s v="Female"/>
    <x v="16"/>
    <n v="0"/>
    <x v="1"/>
    <x v="0"/>
    <x v="0"/>
    <x v="0"/>
    <n v="90.55"/>
    <n v="39.4"/>
    <x v="0"/>
    <s v="formerly smoked"/>
    <n v="0"/>
    <n v="23"/>
  </r>
  <r>
    <x v="1158"/>
    <s v="Female"/>
    <x v="41"/>
    <n v="0"/>
    <x v="1"/>
    <x v="0"/>
    <x v="0"/>
    <x v="1"/>
    <n v="218.65"/>
    <n v="29.5"/>
    <x v="0"/>
    <s v="never smoked"/>
    <n v="0"/>
    <n v="23"/>
  </r>
  <r>
    <x v="1159"/>
    <s v="Female"/>
    <x v="44"/>
    <n v="0"/>
    <x v="1"/>
    <x v="1"/>
    <x v="3"/>
    <x v="1"/>
    <n v="111.21"/>
    <n v="18.3"/>
    <x v="1"/>
    <s v="Unknown"/>
    <n v="0"/>
    <n v="23"/>
  </r>
  <r>
    <x v="1160"/>
    <s v="Female"/>
    <x v="4"/>
    <n v="0"/>
    <x v="1"/>
    <x v="0"/>
    <x v="2"/>
    <x v="0"/>
    <n v="83.56"/>
    <n v="28.7"/>
    <x v="0"/>
    <s v="smokes"/>
    <n v="0"/>
    <n v="23"/>
  </r>
  <r>
    <x v="1161"/>
    <s v="Female"/>
    <x v="16"/>
    <n v="1"/>
    <x v="1"/>
    <x v="0"/>
    <x v="0"/>
    <x v="0"/>
    <n v="116.76"/>
    <n v="32.9"/>
    <x v="0"/>
    <s v="formerly smoked"/>
    <n v="0"/>
    <n v="23"/>
  </r>
  <r>
    <x v="1162"/>
    <s v="Male"/>
    <x v="6"/>
    <n v="0"/>
    <x v="1"/>
    <x v="0"/>
    <x v="0"/>
    <x v="1"/>
    <n v="83.5"/>
    <n v="26.7"/>
    <x v="0"/>
    <s v="Unknown"/>
    <n v="0"/>
    <n v="23"/>
  </r>
  <r>
    <x v="1163"/>
    <s v="Female"/>
    <x v="17"/>
    <n v="0"/>
    <x v="1"/>
    <x v="0"/>
    <x v="0"/>
    <x v="0"/>
    <n v="69.3"/>
    <n v="20.100000000000001"/>
    <x v="1"/>
    <s v="never smoked"/>
    <n v="0"/>
    <n v="23"/>
  </r>
  <r>
    <x v="1164"/>
    <s v="Female"/>
    <x v="3"/>
    <n v="0"/>
    <x v="1"/>
    <x v="0"/>
    <x v="0"/>
    <x v="0"/>
    <n v="67.55"/>
    <n v="17.600000000000001"/>
    <x v="1"/>
    <s v="formerly smoked"/>
    <n v="0"/>
    <n v="23"/>
  </r>
  <r>
    <x v="1165"/>
    <s v="Female"/>
    <x v="42"/>
    <n v="0"/>
    <x v="1"/>
    <x v="0"/>
    <x v="0"/>
    <x v="1"/>
    <n v="80.28"/>
    <n v="43.7"/>
    <x v="0"/>
    <s v="never smoked"/>
    <n v="0"/>
    <n v="23"/>
  </r>
  <r>
    <x v="1166"/>
    <s v="Male"/>
    <x v="74"/>
    <n v="1"/>
    <x v="1"/>
    <x v="0"/>
    <x v="0"/>
    <x v="0"/>
    <n v="211.49"/>
    <n v="41.1"/>
    <x v="0"/>
    <s v="Unknown"/>
    <n v="0"/>
    <n v="23"/>
  </r>
  <r>
    <x v="1167"/>
    <s v="Female"/>
    <x v="9"/>
    <n v="0"/>
    <x v="1"/>
    <x v="1"/>
    <x v="0"/>
    <x v="0"/>
    <n v="67.959999999999994"/>
    <n v="26.8"/>
    <x v="0"/>
    <s v="Unknown"/>
    <n v="0"/>
    <n v="23"/>
  </r>
  <r>
    <x v="1168"/>
    <s v="Female"/>
    <x v="22"/>
    <n v="0"/>
    <x v="1"/>
    <x v="0"/>
    <x v="1"/>
    <x v="0"/>
    <n v="99.29"/>
    <n v="31.2"/>
    <x v="0"/>
    <s v="never smoked"/>
    <n v="0"/>
    <n v="23"/>
  </r>
  <r>
    <x v="1169"/>
    <s v="Male"/>
    <x v="63"/>
    <n v="0"/>
    <x v="1"/>
    <x v="0"/>
    <x v="0"/>
    <x v="1"/>
    <n v="140.52000000000001"/>
    <n v="27.4"/>
    <x v="0"/>
    <s v="never smoked"/>
    <n v="0"/>
    <n v="23"/>
  </r>
  <r>
    <x v="1170"/>
    <s v="Female"/>
    <x v="2"/>
    <n v="0"/>
    <x v="1"/>
    <x v="0"/>
    <x v="0"/>
    <x v="1"/>
    <n v="75.62"/>
    <n v="25.1"/>
    <x v="0"/>
    <s v="smokes"/>
    <n v="0"/>
    <n v="23"/>
  </r>
  <r>
    <x v="1171"/>
    <s v="Female"/>
    <x v="66"/>
    <n v="0"/>
    <x v="1"/>
    <x v="1"/>
    <x v="2"/>
    <x v="1"/>
    <n v="120.06"/>
    <n v="33"/>
    <x v="0"/>
    <s v="never smoked"/>
    <n v="0"/>
    <n v="23"/>
  </r>
  <r>
    <x v="1172"/>
    <s v="Female"/>
    <x v="47"/>
    <n v="0"/>
    <x v="1"/>
    <x v="1"/>
    <x v="0"/>
    <x v="1"/>
    <n v="117.45"/>
    <n v="30.7"/>
    <x v="0"/>
    <s v="smokes"/>
    <n v="0"/>
    <n v="23"/>
  </r>
  <r>
    <x v="1173"/>
    <s v="Female"/>
    <x v="8"/>
    <n v="0"/>
    <x v="1"/>
    <x v="0"/>
    <x v="0"/>
    <x v="1"/>
    <n v="224.71"/>
    <n v="42.9"/>
    <x v="0"/>
    <s v="never smoked"/>
    <n v="0"/>
    <n v="23"/>
  </r>
  <r>
    <x v="1174"/>
    <s v="Female"/>
    <x v="61"/>
    <n v="0"/>
    <x v="1"/>
    <x v="1"/>
    <x v="3"/>
    <x v="1"/>
    <n v="122.75"/>
    <n v="14.3"/>
    <x v="1"/>
    <s v="Unknown"/>
    <n v="0"/>
    <n v="23"/>
  </r>
  <r>
    <x v="1175"/>
    <s v="Female"/>
    <x v="48"/>
    <n v="0"/>
    <x v="1"/>
    <x v="0"/>
    <x v="2"/>
    <x v="0"/>
    <n v="82.39"/>
    <n v="33.200000000000003"/>
    <x v="0"/>
    <s v="never smoked"/>
    <n v="0"/>
    <n v="23"/>
  </r>
  <r>
    <x v="1176"/>
    <s v="Female"/>
    <x v="60"/>
    <n v="0"/>
    <x v="1"/>
    <x v="1"/>
    <x v="2"/>
    <x v="1"/>
    <n v="57.02"/>
    <n v="43"/>
    <x v="0"/>
    <s v="formerly smoked"/>
    <n v="0"/>
    <n v="23"/>
  </r>
  <r>
    <x v="1177"/>
    <s v="Male"/>
    <x v="53"/>
    <n v="0"/>
    <x v="1"/>
    <x v="1"/>
    <x v="0"/>
    <x v="0"/>
    <n v="115.98"/>
    <n v="22.3"/>
    <x v="1"/>
    <s v="never smoked"/>
    <n v="0"/>
    <n v="23"/>
  </r>
  <r>
    <x v="1178"/>
    <s v="Female"/>
    <x v="8"/>
    <n v="0"/>
    <x v="1"/>
    <x v="0"/>
    <x v="0"/>
    <x v="1"/>
    <n v="226.11"/>
    <n v="32.799999999999997"/>
    <x v="0"/>
    <s v="formerly smoked"/>
    <n v="0"/>
    <n v="23"/>
  </r>
  <r>
    <x v="1179"/>
    <s v="Female"/>
    <x v="50"/>
    <n v="0"/>
    <x v="1"/>
    <x v="0"/>
    <x v="0"/>
    <x v="1"/>
    <n v="97.59"/>
    <n v="30.5"/>
    <x v="0"/>
    <s v="smokes"/>
    <n v="0"/>
    <n v="23"/>
  </r>
  <r>
    <x v="1180"/>
    <s v="Female"/>
    <x v="74"/>
    <n v="0"/>
    <x v="1"/>
    <x v="0"/>
    <x v="0"/>
    <x v="1"/>
    <n v="82.57"/>
    <n v="36"/>
    <x v="0"/>
    <s v="formerly smoked"/>
    <n v="0"/>
    <n v="23"/>
  </r>
  <r>
    <x v="1181"/>
    <s v="Female"/>
    <x v="42"/>
    <n v="0"/>
    <x v="1"/>
    <x v="1"/>
    <x v="0"/>
    <x v="0"/>
    <n v="79.34"/>
    <n v="26.5"/>
    <x v="0"/>
    <s v="formerly smoked"/>
    <n v="0"/>
    <n v="23"/>
  </r>
  <r>
    <x v="1182"/>
    <s v="Female"/>
    <x v="75"/>
    <n v="0"/>
    <x v="1"/>
    <x v="1"/>
    <x v="3"/>
    <x v="1"/>
    <n v="125.68"/>
    <n v="20.100000000000001"/>
    <x v="1"/>
    <s v="Unknown"/>
    <n v="0"/>
    <n v="23"/>
  </r>
  <r>
    <x v="1183"/>
    <s v="Male"/>
    <x v="28"/>
    <n v="1"/>
    <x v="1"/>
    <x v="0"/>
    <x v="1"/>
    <x v="1"/>
    <n v="102.06"/>
    <n v="23"/>
    <x v="1"/>
    <s v="Unknown"/>
    <n v="0"/>
    <n v="23"/>
  </r>
  <r>
    <x v="1184"/>
    <s v="Female"/>
    <x v="4"/>
    <n v="0"/>
    <x v="1"/>
    <x v="0"/>
    <x v="0"/>
    <x v="0"/>
    <n v="65.59"/>
    <n v="28.1"/>
    <x v="0"/>
    <s v="never smoked"/>
    <n v="0"/>
    <n v="23"/>
  </r>
  <r>
    <x v="1185"/>
    <s v="Female"/>
    <x v="75"/>
    <n v="0"/>
    <x v="1"/>
    <x v="1"/>
    <x v="3"/>
    <x v="0"/>
    <n v="120.85"/>
    <n v="16.2"/>
    <x v="1"/>
    <s v="Unknown"/>
    <n v="0"/>
    <n v="23"/>
  </r>
  <r>
    <x v="1186"/>
    <s v="Male"/>
    <x v="34"/>
    <n v="0"/>
    <x v="1"/>
    <x v="0"/>
    <x v="2"/>
    <x v="0"/>
    <n v="101.65"/>
    <n v="30"/>
    <x v="0"/>
    <s v="never smoked"/>
    <n v="0"/>
    <n v="23"/>
  </r>
  <r>
    <x v="1187"/>
    <s v="Male"/>
    <x v="34"/>
    <n v="0"/>
    <x v="1"/>
    <x v="0"/>
    <x v="2"/>
    <x v="0"/>
    <n v="210.94"/>
    <n v="31.3"/>
    <x v="0"/>
    <s v="never smoked"/>
    <n v="0"/>
    <n v="23"/>
  </r>
  <r>
    <x v="1188"/>
    <s v="Male"/>
    <x v="74"/>
    <n v="1"/>
    <x v="1"/>
    <x v="0"/>
    <x v="0"/>
    <x v="1"/>
    <n v="77.92"/>
    <n v="26.7"/>
    <x v="0"/>
    <s v="never smoked"/>
    <n v="0"/>
    <n v="23"/>
  </r>
  <r>
    <x v="1189"/>
    <s v="Male"/>
    <x v="28"/>
    <n v="1"/>
    <x v="0"/>
    <x v="0"/>
    <x v="1"/>
    <x v="1"/>
    <n v="230.68"/>
    <n v="37.700000000000003"/>
    <x v="0"/>
    <s v="Unknown"/>
    <n v="0"/>
    <n v="23"/>
  </r>
  <r>
    <x v="1190"/>
    <s v="Female"/>
    <x v="71"/>
    <n v="0"/>
    <x v="1"/>
    <x v="1"/>
    <x v="1"/>
    <x v="0"/>
    <n v="62.68"/>
    <n v="35.799999999999997"/>
    <x v="0"/>
    <s v="never smoked"/>
    <n v="0"/>
    <n v="23"/>
  </r>
  <r>
    <x v="1191"/>
    <s v="Male"/>
    <x v="21"/>
    <n v="0"/>
    <x v="1"/>
    <x v="0"/>
    <x v="0"/>
    <x v="0"/>
    <n v="55.22"/>
    <n v="27"/>
    <x v="0"/>
    <s v="never smoked"/>
    <n v="0"/>
    <n v="23"/>
  </r>
  <r>
    <x v="1192"/>
    <s v="Female"/>
    <x v="49"/>
    <n v="0"/>
    <x v="1"/>
    <x v="1"/>
    <x v="0"/>
    <x v="1"/>
    <n v="78.94"/>
    <n v="20.7"/>
    <x v="1"/>
    <s v="never smoked"/>
    <n v="0"/>
    <n v="23"/>
  </r>
  <r>
    <x v="1193"/>
    <s v="Female"/>
    <x v="39"/>
    <n v="0"/>
    <x v="0"/>
    <x v="1"/>
    <x v="0"/>
    <x v="1"/>
    <n v="109.69"/>
    <n v="22.2"/>
    <x v="1"/>
    <s v="smokes"/>
    <n v="0"/>
    <n v="23"/>
  </r>
  <r>
    <x v="1194"/>
    <s v="Female"/>
    <x v="44"/>
    <n v="0"/>
    <x v="1"/>
    <x v="1"/>
    <x v="3"/>
    <x v="0"/>
    <n v="79.63"/>
    <n v="23"/>
    <x v="1"/>
    <s v="Unknown"/>
    <n v="0"/>
    <n v="23"/>
  </r>
  <r>
    <x v="1195"/>
    <s v="Female"/>
    <x v="53"/>
    <n v="0"/>
    <x v="1"/>
    <x v="1"/>
    <x v="0"/>
    <x v="1"/>
    <n v="79.33"/>
    <n v="41.5"/>
    <x v="0"/>
    <s v="never smoked"/>
    <n v="0"/>
    <n v="23"/>
  </r>
  <r>
    <x v="1196"/>
    <s v="Female"/>
    <x v="64"/>
    <n v="0"/>
    <x v="1"/>
    <x v="0"/>
    <x v="0"/>
    <x v="0"/>
    <n v="79.91"/>
    <n v="33.5"/>
    <x v="0"/>
    <s v="never smoked"/>
    <n v="0"/>
    <n v="23"/>
  </r>
  <r>
    <x v="1197"/>
    <s v="Female"/>
    <x v="43"/>
    <n v="0"/>
    <x v="1"/>
    <x v="1"/>
    <x v="0"/>
    <x v="1"/>
    <n v="84.46"/>
    <n v="21.8"/>
    <x v="1"/>
    <s v="Unknown"/>
    <n v="0"/>
    <n v="23"/>
  </r>
  <r>
    <x v="1198"/>
    <s v="Female"/>
    <x v="4"/>
    <n v="0"/>
    <x v="0"/>
    <x v="0"/>
    <x v="0"/>
    <x v="0"/>
    <n v="68.400000000000006"/>
    <n v="22.1"/>
    <x v="1"/>
    <s v="formerly smoked"/>
    <n v="0"/>
    <n v="23"/>
  </r>
  <r>
    <x v="1199"/>
    <s v="Male"/>
    <x v="12"/>
    <n v="1"/>
    <x v="1"/>
    <x v="0"/>
    <x v="0"/>
    <x v="1"/>
    <n v="78.430000000000007"/>
    <n v="30.2"/>
    <x v="0"/>
    <s v="smokes"/>
    <n v="0"/>
    <n v="23"/>
  </r>
  <r>
    <x v="1200"/>
    <s v="Female"/>
    <x v="25"/>
    <n v="0"/>
    <x v="1"/>
    <x v="0"/>
    <x v="0"/>
    <x v="0"/>
    <n v="198.02"/>
    <n v="38.700000000000003"/>
    <x v="0"/>
    <s v="Unknown"/>
    <n v="0"/>
    <n v="23"/>
  </r>
  <r>
    <x v="1201"/>
    <s v="Male"/>
    <x v="41"/>
    <n v="0"/>
    <x v="1"/>
    <x v="0"/>
    <x v="0"/>
    <x v="0"/>
    <n v="85.35"/>
    <n v="32.1"/>
    <x v="0"/>
    <s v="smokes"/>
    <n v="0"/>
    <n v="23"/>
  </r>
  <r>
    <x v="1202"/>
    <s v="Male"/>
    <x v="2"/>
    <n v="0"/>
    <x v="1"/>
    <x v="1"/>
    <x v="1"/>
    <x v="1"/>
    <n v="204.17"/>
    <n v="41.3"/>
    <x v="0"/>
    <s v="formerly smoked"/>
    <n v="0"/>
    <n v="23"/>
  </r>
  <r>
    <x v="1203"/>
    <s v="Male"/>
    <x v="62"/>
    <n v="0"/>
    <x v="1"/>
    <x v="1"/>
    <x v="0"/>
    <x v="0"/>
    <n v="82.71"/>
    <n v="20.100000000000001"/>
    <x v="1"/>
    <s v="formerly smoked"/>
    <n v="0"/>
    <n v="23"/>
  </r>
  <r>
    <x v="1204"/>
    <s v="Female"/>
    <x v="64"/>
    <n v="0"/>
    <x v="1"/>
    <x v="1"/>
    <x v="0"/>
    <x v="0"/>
    <n v="121.19"/>
    <n v="22.1"/>
    <x v="1"/>
    <s v="never smoked"/>
    <n v="0"/>
    <n v="23"/>
  </r>
  <r>
    <x v="1205"/>
    <s v="Female"/>
    <x v="42"/>
    <n v="0"/>
    <x v="1"/>
    <x v="0"/>
    <x v="0"/>
    <x v="1"/>
    <n v="106.02"/>
    <n v="24.9"/>
    <x v="1"/>
    <s v="smokes"/>
    <n v="0"/>
    <n v="23"/>
  </r>
  <r>
    <x v="1206"/>
    <s v="Female"/>
    <x v="75"/>
    <n v="0"/>
    <x v="1"/>
    <x v="1"/>
    <x v="3"/>
    <x v="0"/>
    <n v="66.36"/>
    <n v="23"/>
    <x v="1"/>
    <s v="Unknown"/>
    <n v="0"/>
    <n v="23"/>
  </r>
  <r>
    <x v="1207"/>
    <s v="Female"/>
    <x v="3"/>
    <n v="0"/>
    <x v="1"/>
    <x v="0"/>
    <x v="0"/>
    <x v="0"/>
    <n v="267.76"/>
    <n v="29.3"/>
    <x v="0"/>
    <s v="formerly smoked"/>
    <n v="0"/>
    <n v="23"/>
  </r>
  <r>
    <x v="1208"/>
    <s v="Female"/>
    <x v="68"/>
    <n v="0"/>
    <x v="1"/>
    <x v="0"/>
    <x v="0"/>
    <x v="1"/>
    <n v="107.18"/>
    <n v="22.8"/>
    <x v="1"/>
    <s v="never smoked"/>
    <n v="0"/>
    <n v="23"/>
  </r>
  <r>
    <x v="1209"/>
    <s v="Male"/>
    <x v="46"/>
    <n v="0"/>
    <x v="1"/>
    <x v="0"/>
    <x v="0"/>
    <x v="1"/>
    <n v="74.58"/>
    <n v="31.6"/>
    <x v="0"/>
    <s v="Unknown"/>
    <n v="0"/>
    <n v="23"/>
  </r>
  <r>
    <x v="1210"/>
    <s v="Female"/>
    <x v="20"/>
    <n v="0"/>
    <x v="1"/>
    <x v="0"/>
    <x v="0"/>
    <x v="0"/>
    <n v="80.92"/>
    <n v="19.399999999999999"/>
    <x v="1"/>
    <s v="Unknown"/>
    <n v="0"/>
    <n v="23"/>
  </r>
  <r>
    <x v="1211"/>
    <s v="Female"/>
    <x v="4"/>
    <n v="0"/>
    <x v="1"/>
    <x v="0"/>
    <x v="0"/>
    <x v="1"/>
    <n v="90.77"/>
    <n v="22.5"/>
    <x v="1"/>
    <s v="never smoked"/>
    <n v="0"/>
    <n v="23"/>
  </r>
  <r>
    <x v="1212"/>
    <s v="Female"/>
    <x v="53"/>
    <n v="0"/>
    <x v="1"/>
    <x v="1"/>
    <x v="0"/>
    <x v="1"/>
    <n v="90.84"/>
    <n v="31.6"/>
    <x v="0"/>
    <s v="never smoked"/>
    <n v="0"/>
    <n v="23"/>
  </r>
  <r>
    <x v="1213"/>
    <s v="Female"/>
    <x v="9"/>
    <n v="1"/>
    <x v="1"/>
    <x v="0"/>
    <x v="1"/>
    <x v="1"/>
    <n v="59.2"/>
    <n v="29.1"/>
    <x v="0"/>
    <s v="Unknown"/>
    <n v="0"/>
    <n v="23"/>
  </r>
  <r>
    <x v="1214"/>
    <s v="Male"/>
    <x v="33"/>
    <n v="0"/>
    <x v="1"/>
    <x v="0"/>
    <x v="0"/>
    <x v="1"/>
    <n v="217.71"/>
    <n v="23"/>
    <x v="1"/>
    <s v="formerly smoked"/>
    <n v="0"/>
    <n v="23"/>
  </r>
  <r>
    <x v="1215"/>
    <s v="Female"/>
    <x v="68"/>
    <n v="0"/>
    <x v="1"/>
    <x v="0"/>
    <x v="0"/>
    <x v="0"/>
    <n v="133.76"/>
    <n v="43.4"/>
    <x v="0"/>
    <s v="smokes"/>
    <n v="0"/>
    <n v="23"/>
  </r>
  <r>
    <x v="1216"/>
    <s v="Male"/>
    <x v="35"/>
    <n v="0"/>
    <x v="1"/>
    <x v="0"/>
    <x v="1"/>
    <x v="0"/>
    <n v="61.36"/>
    <n v="26.5"/>
    <x v="0"/>
    <s v="formerly smoked"/>
    <n v="0"/>
    <n v="23"/>
  </r>
  <r>
    <x v="1217"/>
    <s v="Female"/>
    <x v="59"/>
    <n v="0"/>
    <x v="1"/>
    <x v="1"/>
    <x v="0"/>
    <x v="1"/>
    <n v="118.62"/>
    <n v="29.7"/>
    <x v="0"/>
    <s v="Unknown"/>
    <n v="0"/>
    <n v="23"/>
  </r>
  <r>
    <x v="1218"/>
    <s v="Male"/>
    <x v="75"/>
    <n v="0"/>
    <x v="1"/>
    <x v="1"/>
    <x v="3"/>
    <x v="1"/>
    <n v="77.91"/>
    <n v="21.8"/>
    <x v="1"/>
    <s v="Unknown"/>
    <n v="0"/>
    <n v="23"/>
  </r>
  <r>
    <x v="1219"/>
    <s v="Female"/>
    <x v="42"/>
    <n v="0"/>
    <x v="1"/>
    <x v="1"/>
    <x v="2"/>
    <x v="0"/>
    <n v="68.98"/>
    <n v="23.4"/>
    <x v="1"/>
    <s v="formerly smoked"/>
    <n v="0"/>
    <n v="23"/>
  </r>
  <r>
    <x v="1220"/>
    <s v="Female"/>
    <x v="49"/>
    <n v="0"/>
    <x v="1"/>
    <x v="1"/>
    <x v="0"/>
    <x v="1"/>
    <n v="112.08"/>
    <n v="23"/>
    <x v="1"/>
    <s v="never smoked"/>
    <n v="0"/>
    <n v="23"/>
  </r>
  <r>
    <x v="1221"/>
    <s v="Male"/>
    <x v="49"/>
    <n v="0"/>
    <x v="1"/>
    <x v="1"/>
    <x v="0"/>
    <x v="0"/>
    <n v="96.2"/>
    <n v="21.5"/>
    <x v="1"/>
    <s v="never smoked"/>
    <n v="0"/>
    <n v="23"/>
  </r>
  <r>
    <x v="1222"/>
    <s v="Male"/>
    <x v="79"/>
    <n v="0"/>
    <x v="1"/>
    <x v="1"/>
    <x v="3"/>
    <x v="1"/>
    <n v="93.11"/>
    <n v="14.6"/>
    <x v="1"/>
    <s v="Unknown"/>
    <n v="0"/>
    <n v="23"/>
  </r>
  <r>
    <x v="1223"/>
    <s v="Male"/>
    <x v="45"/>
    <n v="0"/>
    <x v="1"/>
    <x v="1"/>
    <x v="3"/>
    <x v="1"/>
    <n v="115.54"/>
    <n v="28.5"/>
    <x v="0"/>
    <s v="Unknown"/>
    <n v="0"/>
    <n v="23"/>
  </r>
  <r>
    <x v="1224"/>
    <s v="Male"/>
    <x v="19"/>
    <n v="0"/>
    <x v="1"/>
    <x v="0"/>
    <x v="0"/>
    <x v="0"/>
    <n v="88.57"/>
    <n v="29"/>
    <x v="0"/>
    <s v="smokes"/>
    <n v="0"/>
    <n v="23"/>
  </r>
  <r>
    <x v="1225"/>
    <s v="Female"/>
    <x v="19"/>
    <n v="1"/>
    <x v="1"/>
    <x v="0"/>
    <x v="0"/>
    <x v="0"/>
    <n v="180.76"/>
    <n v="26.9"/>
    <x v="0"/>
    <s v="Unknown"/>
    <n v="0"/>
    <n v="23"/>
  </r>
  <r>
    <x v="1226"/>
    <s v="Male"/>
    <x v="41"/>
    <n v="0"/>
    <x v="1"/>
    <x v="0"/>
    <x v="1"/>
    <x v="0"/>
    <n v="83.12"/>
    <n v="29.6"/>
    <x v="0"/>
    <s v="formerly smoked"/>
    <n v="0"/>
    <n v="23"/>
  </r>
  <r>
    <x v="1227"/>
    <s v="Male"/>
    <x v="37"/>
    <n v="0"/>
    <x v="1"/>
    <x v="0"/>
    <x v="1"/>
    <x v="0"/>
    <n v="94.89"/>
    <n v="28.5"/>
    <x v="0"/>
    <s v="never smoked"/>
    <n v="0"/>
    <n v="23"/>
  </r>
  <r>
    <x v="1228"/>
    <s v="Female"/>
    <x v="4"/>
    <n v="0"/>
    <x v="1"/>
    <x v="1"/>
    <x v="0"/>
    <x v="1"/>
    <n v="239.52"/>
    <n v="25.5"/>
    <x v="0"/>
    <s v="never smoked"/>
    <n v="0"/>
    <n v="23"/>
  </r>
  <r>
    <x v="1229"/>
    <s v="Male"/>
    <x v="34"/>
    <n v="0"/>
    <x v="1"/>
    <x v="0"/>
    <x v="1"/>
    <x v="1"/>
    <n v="99.15"/>
    <n v="30.5"/>
    <x v="0"/>
    <s v="formerly smoked"/>
    <n v="0"/>
    <n v="23"/>
  </r>
  <r>
    <x v="1230"/>
    <s v="Female"/>
    <x v="29"/>
    <n v="0"/>
    <x v="1"/>
    <x v="0"/>
    <x v="1"/>
    <x v="0"/>
    <n v="124.16"/>
    <n v="23"/>
    <x v="1"/>
    <s v="never smoked"/>
    <n v="0"/>
    <n v="23"/>
  </r>
  <r>
    <x v="1231"/>
    <s v="Male"/>
    <x v="44"/>
    <n v="0"/>
    <x v="1"/>
    <x v="1"/>
    <x v="3"/>
    <x v="1"/>
    <n v="86.38"/>
    <n v="22.8"/>
    <x v="1"/>
    <s v="Unknown"/>
    <n v="0"/>
    <n v="23"/>
  </r>
  <r>
    <x v="1232"/>
    <s v="Male"/>
    <x v="42"/>
    <n v="0"/>
    <x v="1"/>
    <x v="1"/>
    <x v="0"/>
    <x v="1"/>
    <n v="93.68"/>
    <n v="31.4"/>
    <x v="0"/>
    <s v="never smoked"/>
    <n v="0"/>
    <n v="23"/>
  </r>
  <r>
    <x v="1233"/>
    <s v="Female"/>
    <x v="68"/>
    <n v="0"/>
    <x v="1"/>
    <x v="0"/>
    <x v="2"/>
    <x v="1"/>
    <n v="229.86"/>
    <n v="35.200000000000003"/>
    <x v="0"/>
    <s v="smokes"/>
    <n v="0"/>
    <n v="23"/>
  </r>
  <r>
    <x v="1234"/>
    <s v="Male"/>
    <x v="37"/>
    <n v="0"/>
    <x v="1"/>
    <x v="0"/>
    <x v="2"/>
    <x v="1"/>
    <n v="78.73"/>
    <n v="23.3"/>
    <x v="1"/>
    <s v="never smoked"/>
    <n v="0"/>
    <n v="23"/>
  </r>
  <r>
    <x v="1235"/>
    <s v="Male"/>
    <x v="48"/>
    <n v="0"/>
    <x v="1"/>
    <x v="0"/>
    <x v="0"/>
    <x v="1"/>
    <n v="115.92"/>
    <n v="23"/>
    <x v="1"/>
    <s v="formerly smoked"/>
    <n v="0"/>
    <n v="23"/>
  </r>
  <r>
    <x v="1236"/>
    <s v="Male"/>
    <x v="0"/>
    <n v="0"/>
    <x v="1"/>
    <x v="0"/>
    <x v="2"/>
    <x v="1"/>
    <n v="93.71"/>
    <n v="31.2"/>
    <x v="0"/>
    <s v="formerly smoked"/>
    <n v="0"/>
    <n v="23"/>
  </r>
  <r>
    <x v="1237"/>
    <s v="Female"/>
    <x v="64"/>
    <n v="0"/>
    <x v="1"/>
    <x v="0"/>
    <x v="2"/>
    <x v="1"/>
    <n v="76.66"/>
    <n v="24.8"/>
    <x v="1"/>
    <s v="never smoked"/>
    <n v="0"/>
    <n v="23"/>
  </r>
  <r>
    <x v="1238"/>
    <s v="Female"/>
    <x v="62"/>
    <n v="0"/>
    <x v="1"/>
    <x v="1"/>
    <x v="0"/>
    <x v="1"/>
    <n v="112.38"/>
    <n v="25.8"/>
    <x v="0"/>
    <s v="Unknown"/>
    <n v="0"/>
    <n v="23"/>
  </r>
  <r>
    <x v="1239"/>
    <s v="Female"/>
    <x v="70"/>
    <n v="0"/>
    <x v="1"/>
    <x v="1"/>
    <x v="0"/>
    <x v="1"/>
    <n v="89.3"/>
    <n v="48.4"/>
    <x v="0"/>
    <s v="smokes"/>
    <n v="0"/>
    <n v="23"/>
  </r>
  <r>
    <x v="1240"/>
    <s v="Female"/>
    <x v="7"/>
    <n v="1"/>
    <x v="1"/>
    <x v="0"/>
    <x v="2"/>
    <x v="1"/>
    <n v="103.44"/>
    <n v="43.1"/>
    <x v="0"/>
    <s v="formerly smoked"/>
    <n v="0"/>
    <n v="23"/>
  </r>
  <r>
    <x v="1241"/>
    <s v="Female"/>
    <x v="28"/>
    <n v="0"/>
    <x v="1"/>
    <x v="0"/>
    <x v="1"/>
    <x v="1"/>
    <n v="79.69"/>
    <n v="23"/>
    <x v="1"/>
    <s v="formerly smoked"/>
    <n v="0"/>
    <n v="23"/>
  </r>
  <r>
    <x v="1242"/>
    <s v="Male"/>
    <x v="77"/>
    <n v="0"/>
    <x v="1"/>
    <x v="1"/>
    <x v="0"/>
    <x v="1"/>
    <n v="61.61"/>
    <n v="27.8"/>
    <x v="0"/>
    <s v="never smoked"/>
    <n v="0"/>
    <n v="23"/>
  </r>
  <r>
    <x v="1243"/>
    <s v="Female"/>
    <x v="44"/>
    <n v="0"/>
    <x v="1"/>
    <x v="1"/>
    <x v="3"/>
    <x v="1"/>
    <n v="94.12"/>
    <n v="21.4"/>
    <x v="1"/>
    <s v="Unknown"/>
    <n v="0"/>
    <n v="23"/>
  </r>
  <r>
    <x v="1244"/>
    <s v="Female"/>
    <x v="75"/>
    <n v="0"/>
    <x v="1"/>
    <x v="1"/>
    <x v="3"/>
    <x v="0"/>
    <n v="62.4"/>
    <n v="22.1"/>
    <x v="1"/>
    <s v="Unknown"/>
    <n v="0"/>
    <n v="23"/>
  </r>
  <r>
    <x v="1245"/>
    <s v="Female"/>
    <x v="2"/>
    <n v="1"/>
    <x v="1"/>
    <x v="0"/>
    <x v="0"/>
    <x v="0"/>
    <n v="210.96"/>
    <n v="31.8"/>
    <x v="0"/>
    <s v="never smoked"/>
    <n v="0"/>
    <n v="23"/>
  </r>
  <r>
    <x v="1246"/>
    <s v="Male"/>
    <x v="75"/>
    <n v="0"/>
    <x v="1"/>
    <x v="1"/>
    <x v="3"/>
    <x v="0"/>
    <n v="76.25"/>
    <n v="20.100000000000001"/>
    <x v="1"/>
    <s v="Unknown"/>
    <n v="0"/>
    <n v="23"/>
  </r>
  <r>
    <x v="1247"/>
    <s v="Male"/>
    <x v="11"/>
    <n v="0"/>
    <x v="1"/>
    <x v="0"/>
    <x v="0"/>
    <x v="0"/>
    <n v="103.48"/>
    <n v="29.1"/>
    <x v="0"/>
    <s v="smokes"/>
    <n v="0"/>
    <n v="23"/>
  </r>
  <r>
    <x v="1248"/>
    <s v="Female"/>
    <x v="59"/>
    <n v="0"/>
    <x v="1"/>
    <x v="1"/>
    <x v="0"/>
    <x v="0"/>
    <n v="96.42"/>
    <n v="22.6"/>
    <x v="1"/>
    <s v="Unknown"/>
    <n v="0"/>
    <n v="23"/>
  </r>
  <r>
    <x v="1249"/>
    <s v="Male"/>
    <x v="77"/>
    <n v="0"/>
    <x v="1"/>
    <x v="1"/>
    <x v="0"/>
    <x v="1"/>
    <n v="78.59"/>
    <n v="25.1"/>
    <x v="0"/>
    <s v="Unknown"/>
    <n v="0"/>
    <n v="23"/>
  </r>
  <r>
    <x v="1250"/>
    <s v="Female"/>
    <x v="16"/>
    <n v="1"/>
    <x v="1"/>
    <x v="0"/>
    <x v="0"/>
    <x v="1"/>
    <n v="195.25"/>
    <n v="33.299999999999997"/>
    <x v="0"/>
    <s v="never smoked"/>
    <n v="0"/>
    <n v="23"/>
  </r>
  <r>
    <x v="1251"/>
    <s v="Male"/>
    <x v="56"/>
    <n v="0"/>
    <x v="1"/>
    <x v="1"/>
    <x v="3"/>
    <x v="1"/>
    <n v="103.76"/>
    <n v="15.9"/>
    <x v="1"/>
    <s v="Unknown"/>
    <n v="0"/>
    <n v="23"/>
  </r>
  <r>
    <x v="1252"/>
    <s v="Male"/>
    <x v="75"/>
    <n v="0"/>
    <x v="1"/>
    <x v="1"/>
    <x v="3"/>
    <x v="1"/>
    <n v="68.52"/>
    <n v="20.8"/>
    <x v="1"/>
    <s v="Unknown"/>
    <n v="0"/>
    <n v="23"/>
  </r>
  <r>
    <x v="1253"/>
    <s v="Male"/>
    <x v="61"/>
    <n v="0"/>
    <x v="1"/>
    <x v="1"/>
    <x v="3"/>
    <x v="0"/>
    <n v="92.17"/>
    <n v="19.5"/>
    <x v="1"/>
    <s v="Unknown"/>
    <n v="0"/>
    <n v="23"/>
  </r>
  <r>
    <x v="1254"/>
    <s v="Female"/>
    <x v="30"/>
    <n v="0"/>
    <x v="1"/>
    <x v="0"/>
    <x v="0"/>
    <x v="1"/>
    <n v="81.02"/>
    <n v="39"/>
    <x v="0"/>
    <s v="never smoked"/>
    <n v="0"/>
    <n v="23"/>
  </r>
  <r>
    <x v="1255"/>
    <s v="Male"/>
    <x v="58"/>
    <n v="0"/>
    <x v="1"/>
    <x v="1"/>
    <x v="2"/>
    <x v="1"/>
    <n v="94.33"/>
    <n v="23.1"/>
    <x v="1"/>
    <s v="never smoked"/>
    <n v="0"/>
    <n v="23"/>
  </r>
  <r>
    <x v="1256"/>
    <s v="Male"/>
    <x v="24"/>
    <n v="0"/>
    <x v="1"/>
    <x v="0"/>
    <x v="1"/>
    <x v="1"/>
    <n v="78.430000000000007"/>
    <n v="18.8"/>
    <x v="1"/>
    <s v="never smoked"/>
    <n v="0"/>
    <n v="23"/>
  </r>
  <r>
    <x v="1257"/>
    <s v="Female"/>
    <x v="11"/>
    <n v="0"/>
    <x v="1"/>
    <x v="0"/>
    <x v="0"/>
    <x v="1"/>
    <n v="217.39"/>
    <n v="50.6"/>
    <x v="0"/>
    <s v="Unknown"/>
    <n v="0"/>
    <n v="23"/>
  </r>
  <r>
    <x v="1258"/>
    <s v="Female"/>
    <x v="51"/>
    <n v="0"/>
    <x v="1"/>
    <x v="1"/>
    <x v="0"/>
    <x v="0"/>
    <n v="82.77"/>
    <n v="36.299999999999997"/>
    <x v="0"/>
    <s v="Unknown"/>
    <n v="0"/>
    <n v="23"/>
  </r>
  <r>
    <x v="1259"/>
    <s v="Male"/>
    <x v="3"/>
    <n v="0"/>
    <x v="1"/>
    <x v="0"/>
    <x v="0"/>
    <x v="1"/>
    <n v="88.13"/>
    <n v="32.799999999999997"/>
    <x v="0"/>
    <s v="never smoked"/>
    <n v="0"/>
    <n v="23"/>
  </r>
  <r>
    <x v="1260"/>
    <s v="Male"/>
    <x v="26"/>
    <n v="0"/>
    <x v="1"/>
    <x v="0"/>
    <x v="0"/>
    <x v="0"/>
    <n v="102.77"/>
    <n v="35.799999999999997"/>
    <x v="0"/>
    <s v="smokes"/>
    <n v="0"/>
    <n v="23"/>
  </r>
  <r>
    <x v="1261"/>
    <s v="Female"/>
    <x v="34"/>
    <n v="0"/>
    <x v="1"/>
    <x v="1"/>
    <x v="0"/>
    <x v="1"/>
    <n v="101.75"/>
    <n v="26.7"/>
    <x v="0"/>
    <s v="smokes"/>
    <n v="0"/>
    <n v="23"/>
  </r>
  <r>
    <x v="1262"/>
    <s v="Male"/>
    <x v="0"/>
    <n v="0"/>
    <x v="1"/>
    <x v="0"/>
    <x v="0"/>
    <x v="1"/>
    <n v="113.34"/>
    <n v="26.3"/>
    <x v="0"/>
    <s v="formerly smoked"/>
    <n v="0"/>
    <n v="23"/>
  </r>
  <r>
    <x v="1263"/>
    <s v="Male"/>
    <x v="22"/>
    <n v="0"/>
    <x v="1"/>
    <x v="0"/>
    <x v="0"/>
    <x v="0"/>
    <n v="63.33"/>
    <n v="26.5"/>
    <x v="0"/>
    <s v="smokes"/>
    <n v="0"/>
    <n v="23"/>
  </r>
  <r>
    <x v="1264"/>
    <s v="Female"/>
    <x v="38"/>
    <n v="0"/>
    <x v="1"/>
    <x v="0"/>
    <x v="0"/>
    <x v="0"/>
    <n v="69.34"/>
    <n v="43.7"/>
    <x v="0"/>
    <s v="never smoked"/>
    <n v="0"/>
    <n v="23"/>
  </r>
  <r>
    <x v="1265"/>
    <s v="Female"/>
    <x v="43"/>
    <n v="0"/>
    <x v="1"/>
    <x v="1"/>
    <x v="0"/>
    <x v="1"/>
    <n v="118.81"/>
    <n v="24.7"/>
    <x v="1"/>
    <s v="Unknown"/>
    <n v="0"/>
    <n v="23"/>
  </r>
  <r>
    <x v="1266"/>
    <s v="Male"/>
    <x v="24"/>
    <n v="0"/>
    <x v="1"/>
    <x v="0"/>
    <x v="2"/>
    <x v="0"/>
    <n v="66.13"/>
    <n v="46.2"/>
    <x v="0"/>
    <s v="never smoked"/>
    <n v="0"/>
    <n v="23"/>
  </r>
  <r>
    <x v="1267"/>
    <s v="Male"/>
    <x v="46"/>
    <n v="0"/>
    <x v="1"/>
    <x v="1"/>
    <x v="0"/>
    <x v="0"/>
    <n v="67.53"/>
    <n v="49.5"/>
    <x v="0"/>
    <s v="formerly smoked"/>
    <n v="0"/>
    <n v="23"/>
  </r>
  <r>
    <x v="1268"/>
    <s v="Male"/>
    <x v="49"/>
    <n v="0"/>
    <x v="1"/>
    <x v="1"/>
    <x v="0"/>
    <x v="0"/>
    <n v="96.58"/>
    <n v="43.3"/>
    <x v="0"/>
    <s v="never smoked"/>
    <n v="0"/>
    <n v="23"/>
  </r>
  <r>
    <x v="1269"/>
    <s v="Female"/>
    <x v="14"/>
    <n v="0"/>
    <x v="1"/>
    <x v="0"/>
    <x v="0"/>
    <x v="0"/>
    <n v="57.89"/>
    <n v="30.9"/>
    <x v="0"/>
    <s v="formerly smoked"/>
    <n v="0"/>
    <n v="23"/>
  </r>
  <r>
    <x v="1270"/>
    <s v="Female"/>
    <x v="55"/>
    <n v="0"/>
    <x v="1"/>
    <x v="1"/>
    <x v="3"/>
    <x v="1"/>
    <n v="78.38"/>
    <n v="38.700000000000003"/>
    <x v="0"/>
    <s v="Unknown"/>
    <n v="0"/>
    <n v="23"/>
  </r>
  <r>
    <x v="1271"/>
    <s v="Male"/>
    <x v="66"/>
    <n v="0"/>
    <x v="1"/>
    <x v="1"/>
    <x v="0"/>
    <x v="0"/>
    <n v="94.15"/>
    <n v="28.6"/>
    <x v="0"/>
    <s v="never smoked"/>
    <n v="0"/>
    <n v="23"/>
  </r>
  <r>
    <x v="1272"/>
    <s v="Male"/>
    <x v="58"/>
    <n v="0"/>
    <x v="1"/>
    <x v="1"/>
    <x v="0"/>
    <x v="0"/>
    <n v="89.53"/>
    <n v="30.2"/>
    <x v="0"/>
    <s v="Unknown"/>
    <n v="0"/>
    <n v="23"/>
  </r>
  <r>
    <x v="1273"/>
    <s v="Female"/>
    <x v="41"/>
    <n v="0"/>
    <x v="1"/>
    <x v="0"/>
    <x v="0"/>
    <x v="0"/>
    <n v="127.75"/>
    <n v="30.5"/>
    <x v="0"/>
    <s v="never smoked"/>
    <n v="0"/>
    <n v="23"/>
  </r>
  <r>
    <x v="1274"/>
    <s v="Male"/>
    <x v="37"/>
    <n v="0"/>
    <x v="1"/>
    <x v="0"/>
    <x v="1"/>
    <x v="1"/>
    <n v="76.790000000000006"/>
    <n v="33.9"/>
    <x v="0"/>
    <s v="Unknown"/>
    <n v="0"/>
    <n v="23"/>
  </r>
  <r>
    <x v="1275"/>
    <s v="Female"/>
    <x v="78"/>
    <n v="0"/>
    <x v="1"/>
    <x v="0"/>
    <x v="0"/>
    <x v="1"/>
    <n v="141.15"/>
    <n v="28.6"/>
    <x v="0"/>
    <s v="never smoked"/>
    <n v="0"/>
    <n v="23"/>
  </r>
  <r>
    <x v="1276"/>
    <s v="Female"/>
    <x v="74"/>
    <n v="0"/>
    <x v="1"/>
    <x v="0"/>
    <x v="2"/>
    <x v="0"/>
    <n v="88.63"/>
    <n v="24.5"/>
    <x v="1"/>
    <s v="never smoked"/>
    <n v="0"/>
    <n v="23"/>
  </r>
  <r>
    <x v="1277"/>
    <s v="Female"/>
    <x v="81"/>
    <n v="0"/>
    <x v="1"/>
    <x v="1"/>
    <x v="3"/>
    <x v="0"/>
    <n v="201.25"/>
    <n v="23"/>
    <x v="1"/>
    <s v="Unknown"/>
    <n v="0"/>
    <n v="23"/>
  </r>
  <r>
    <x v="1278"/>
    <s v="Female"/>
    <x v="61"/>
    <n v="0"/>
    <x v="1"/>
    <x v="1"/>
    <x v="3"/>
    <x v="0"/>
    <n v="130.15"/>
    <n v="17.2"/>
    <x v="1"/>
    <s v="Unknown"/>
    <n v="0"/>
    <n v="23"/>
  </r>
  <r>
    <x v="1279"/>
    <s v="Male"/>
    <x v="32"/>
    <n v="0"/>
    <x v="1"/>
    <x v="1"/>
    <x v="0"/>
    <x v="0"/>
    <n v="108.03"/>
    <n v="27.2"/>
    <x v="0"/>
    <s v="never smoked"/>
    <n v="0"/>
    <n v="23"/>
  </r>
  <r>
    <x v="1280"/>
    <s v="Female"/>
    <x v="2"/>
    <n v="0"/>
    <x v="1"/>
    <x v="0"/>
    <x v="1"/>
    <x v="1"/>
    <n v="104.07"/>
    <n v="19.3"/>
    <x v="1"/>
    <s v="formerly smoked"/>
    <n v="0"/>
    <n v="23"/>
  </r>
  <r>
    <x v="1281"/>
    <s v="Male"/>
    <x v="45"/>
    <n v="0"/>
    <x v="1"/>
    <x v="1"/>
    <x v="3"/>
    <x v="0"/>
    <n v="88.83"/>
    <n v="18.5"/>
    <x v="1"/>
    <s v="Unknown"/>
    <n v="0"/>
    <n v="23"/>
  </r>
  <r>
    <x v="1282"/>
    <s v="Male"/>
    <x v="37"/>
    <n v="0"/>
    <x v="0"/>
    <x v="0"/>
    <x v="0"/>
    <x v="1"/>
    <n v="197.79"/>
    <n v="32"/>
    <x v="0"/>
    <s v="Unknown"/>
    <n v="0"/>
    <n v="23"/>
  </r>
  <r>
    <x v="1283"/>
    <s v="Male"/>
    <x v="24"/>
    <n v="1"/>
    <x v="0"/>
    <x v="0"/>
    <x v="0"/>
    <x v="0"/>
    <n v="150.44999999999999"/>
    <n v="44.5"/>
    <x v="0"/>
    <s v="formerly smoked"/>
    <n v="0"/>
    <n v="23"/>
  </r>
  <r>
    <x v="1284"/>
    <s v="Male"/>
    <x v="71"/>
    <n v="0"/>
    <x v="1"/>
    <x v="0"/>
    <x v="0"/>
    <x v="1"/>
    <n v="100.39"/>
    <n v="37"/>
    <x v="0"/>
    <s v="never smoked"/>
    <n v="0"/>
    <n v="23"/>
  </r>
  <r>
    <x v="1285"/>
    <s v="Male"/>
    <x v="34"/>
    <n v="0"/>
    <x v="1"/>
    <x v="0"/>
    <x v="2"/>
    <x v="1"/>
    <n v="79.92"/>
    <n v="30.8"/>
    <x v="0"/>
    <s v="formerly smoked"/>
    <n v="0"/>
    <n v="23"/>
  </r>
  <r>
    <x v="1286"/>
    <s v="Male"/>
    <x v="4"/>
    <n v="0"/>
    <x v="0"/>
    <x v="0"/>
    <x v="1"/>
    <x v="0"/>
    <n v="96.79"/>
    <n v="24.7"/>
    <x v="1"/>
    <s v="Unknown"/>
    <n v="0"/>
    <n v="23"/>
  </r>
  <r>
    <x v="1287"/>
    <s v="Male"/>
    <x v="45"/>
    <n v="0"/>
    <x v="1"/>
    <x v="1"/>
    <x v="3"/>
    <x v="1"/>
    <n v="86.84"/>
    <n v="18.3"/>
    <x v="1"/>
    <s v="Unknown"/>
    <n v="0"/>
    <n v="23"/>
  </r>
  <r>
    <x v="1288"/>
    <s v="Male"/>
    <x v="38"/>
    <n v="0"/>
    <x v="1"/>
    <x v="0"/>
    <x v="0"/>
    <x v="1"/>
    <n v="61.27"/>
    <n v="44"/>
    <x v="0"/>
    <s v="Unknown"/>
    <n v="0"/>
    <n v="23"/>
  </r>
  <r>
    <x v="1289"/>
    <s v="Female"/>
    <x v="2"/>
    <n v="0"/>
    <x v="1"/>
    <x v="0"/>
    <x v="1"/>
    <x v="1"/>
    <n v="72.61"/>
    <n v="27.6"/>
    <x v="0"/>
    <s v="never smoked"/>
    <n v="0"/>
    <n v="23"/>
  </r>
  <r>
    <x v="1290"/>
    <s v="Female"/>
    <x v="3"/>
    <n v="0"/>
    <x v="1"/>
    <x v="0"/>
    <x v="0"/>
    <x v="1"/>
    <n v="82.41"/>
    <n v="45.4"/>
    <x v="0"/>
    <s v="smokes"/>
    <n v="0"/>
    <n v="23"/>
  </r>
  <r>
    <x v="1291"/>
    <s v="Female"/>
    <x v="11"/>
    <n v="0"/>
    <x v="1"/>
    <x v="0"/>
    <x v="2"/>
    <x v="0"/>
    <n v="74.72"/>
    <n v="28.5"/>
    <x v="0"/>
    <s v="never smoked"/>
    <n v="0"/>
    <n v="23"/>
  </r>
  <r>
    <x v="1292"/>
    <s v="Male"/>
    <x v="55"/>
    <n v="0"/>
    <x v="1"/>
    <x v="1"/>
    <x v="3"/>
    <x v="1"/>
    <n v="57.37"/>
    <n v="17.600000000000001"/>
    <x v="1"/>
    <s v="Unknown"/>
    <n v="0"/>
    <n v="23"/>
  </r>
  <r>
    <x v="1293"/>
    <s v="Male"/>
    <x v="41"/>
    <n v="1"/>
    <x v="1"/>
    <x v="0"/>
    <x v="0"/>
    <x v="1"/>
    <n v="73.72"/>
    <n v="23"/>
    <x v="1"/>
    <s v="smokes"/>
    <n v="0"/>
    <n v="23"/>
  </r>
  <r>
    <x v="1294"/>
    <s v="Male"/>
    <x v="28"/>
    <n v="1"/>
    <x v="1"/>
    <x v="0"/>
    <x v="0"/>
    <x v="0"/>
    <n v="88.34"/>
    <n v="27.5"/>
    <x v="0"/>
    <s v="never smoked"/>
    <n v="0"/>
    <n v="23"/>
  </r>
  <r>
    <x v="1295"/>
    <s v="Male"/>
    <x v="14"/>
    <n v="0"/>
    <x v="1"/>
    <x v="0"/>
    <x v="0"/>
    <x v="1"/>
    <n v="101.34"/>
    <n v="32.799999999999997"/>
    <x v="0"/>
    <s v="never smoked"/>
    <n v="0"/>
    <n v="23"/>
  </r>
  <r>
    <x v="1296"/>
    <s v="Male"/>
    <x v="50"/>
    <n v="0"/>
    <x v="1"/>
    <x v="0"/>
    <x v="0"/>
    <x v="1"/>
    <n v="119.01"/>
    <n v="29.5"/>
    <x v="0"/>
    <s v="never smoked"/>
    <n v="0"/>
    <n v="23"/>
  </r>
  <r>
    <x v="1297"/>
    <s v="Female"/>
    <x v="4"/>
    <n v="0"/>
    <x v="1"/>
    <x v="1"/>
    <x v="1"/>
    <x v="1"/>
    <n v="71.98"/>
    <n v="36.4"/>
    <x v="0"/>
    <s v="never smoked"/>
    <n v="0"/>
    <n v="23"/>
  </r>
  <r>
    <x v="1298"/>
    <s v="Female"/>
    <x v="69"/>
    <n v="0"/>
    <x v="1"/>
    <x v="1"/>
    <x v="3"/>
    <x v="0"/>
    <n v="84.91"/>
    <n v="26.1"/>
    <x v="0"/>
    <s v="Unknown"/>
    <n v="0"/>
    <n v="23"/>
  </r>
  <r>
    <x v="1299"/>
    <s v="Female"/>
    <x v="33"/>
    <n v="0"/>
    <x v="1"/>
    <x v="0"/>
    <x v="1"/>
    <x v="1"/>
    <n v="91.63"/>
    <n v="35.299999999999997"/>
    <x v="0"/>
    <s v="Unknown"/>
    <n v="0"/>
    <n v="23"/>
  </r>
  <r>
    <x v="1300"/>
    <s v="Female"/>
    <x v="16"/>
    <n v="0"/>
    <x v="1"/>
    <x v="0"/>
    <x v="0"/>
    <x v="0"/>
    <n v="214.77"/>
    <n v="23"/>
    <x v="1"/>
    <s v="Unknown"/>
    <n v="0"/>
    <n v="23"/>
  </r>
  <r>
    <x v="1301"/>
    <s v="Male"/>
    <x v="69"/>
    <n v="0"/>
    <x v="1"/>
    <x v="1"/>
    <x v="3"/>
    <x v="1"/>
    <n v="145.71"/>
    <n v="18.100000000000001"/>
    <x v="1"/>
    <s v="Unknown"/>
    <n v="0"/>
    <n v="23"/>
  </r>
  <r>
    <x v="1302"/>
    <s v="Female"/>
    <x v="19"/>
    <n v="0"/>
    <x v="1"/>
    <x v="0"/>
    <x v="1"/>
    <x v="1"/>
    <n v="167.31"/>
    <n v="27.1"/>
    <x v="0"/>
    <s v="never smoked"/>
    <n v="0"/>
    <n v="23"/>
  </r>
  <r>
    <x v="1303"/>
    <s v="Female"/>
    <x v="5"/>
    <n v="0"/>
    <x v="1"/>
    <x v="0"/>
    <x v="1"/>
    <x v="0"/>
    <n v="63.65"/>
    <n v="23"/>
    <x v="1"/>
    <s v="Unknown"/>
    <n v="0"/>
    <n v="23"/>
  </r>
  <r>
    <x v="1304"/>
    <s v="Female"/>
    <x v="41"/>
    <n v="0"/>
    <x v="1"/>
    <x v="1"/>
    <x v="0"/>
    <x v="1"/>
    <n v="79.63"/>
    <n v="55"/>
    <x v="0"/>
    <s v="Unknown"/>
    <n v="0"/>
    <n v="23"/>
  </r>
  <r>
    <x v="1305"/>
    <s v="Male"/>
    <x v="50"/>
    <n v="0"/>
    <x v="1"/>
    <x v="0"/>
    <x v="2"/>
    <x v="1"/>
    <n v="87.49"/>
    <n v="26.6"/>
    <x v="0"/>
    <s v="never smoked"/>
    <n v="0"/>
    <n v="23"/>
  </r>
  <r>
    <x v="1306"/>
    <s v="Female"/>
    <x v="10"/>
    <n v="1"/>
    <x v="1"/>
    <x v="0"/>
    <x v="0"/>
    <x v="1"/>
    <n v="98.74"/>
    <n v="23"/>
    <x v="1"/>
    <s v="never smoked"/>
    <n v="0"/>
    <n v="23"/>
  </r>
  <r>
    <x v="1307"/>
    <s v="Female"/>
    <x v="51"/>
    <n v="0"/>
    <x v="1"/>
    <x v="1"/>
    <x v="0"/>
    <x v="1"/>
    <n v="92.82"/>
    <n v="24.1"/>
    <x v="1"/>
    <s v="never smoked"/>
    <n v="0"/>
    <n v="23"/>
  </r>
  <r>
    <x v="1308"/>
    <s v="Male"/>
    <x v="3"/>
    <n v="0"/>
    <x v="1"/>
    <x v="0"/>
    <x v="2"/>
    <x v="0"/>
    <n v="72.2"/>
    <n v="30.3"/>
    <x v="0"/>
    <s v="formerly smoked"/>
    <n v="0"/>
    <n v="23"/>
  </r>
  <r>
    <x v="1309"/>
    <s v="Male"/>
    <x v="2"/>
    <n v="0"/>
    <x v="0"/>
    <x v="0"/>
    <x v="2"/>
    <x v="1"/>
    <n v="181.23"/>
    <n v="32.200000000000003"/>
    <x v="0"/>
    <s v="formerly smoked"/>
    <n v="0"/>
    <n v="23"/>
  </r>
  <r>
    <x v="1310"/>
    <s v="Female"/>
    <x v="58"/>
    <n v="0"/>
    <x v="1"/>
    <x v="1"/>
    <x v="0"/>
    <x v="0"/>
    <n v="63.37"/>
    <n v="26.5"/>
    <x v="0"/>
    <s v="never smoked"/>
    <n v="0"/>
    <n v="23"/>
  </r>
  <r>
    <x v="1311"/>
    <s v="Female"/>
    <x v="1"/>
    <n v="0"/>
    <x v="1"/>
    <x v="0"/>
    <x v="0"/>
    <x v="0"/>
    <n v="74.819999999999993"/>
    <n v="30.6"/>
    <x v="0"/>
    <s v="never smoked"/>
    <n v="0"/>
    <n v="23"/>
  </r>
  <r>
    <x v="1312"/>
    <s v="Female"/>
    <x v="44"/>
    <n v="0"/>
    <x v="1"/>
    <x v="1"/>
    <x v="3"/>
    <x v="1"/>
    <n v="97.6"/>
    <n v="25.8"/>
    <x v="0"/>
    <s v="Unknown"/>
    <n v="0"/>
    <n v="23"/>
  </r>
  <r>
    <x v="1313"/>
    <s v="Male"/>
    <x v="11"/>
    <n v="0"/>
    <x v="1"/>
    <x v="0"/>
    <x v="0"/>
    <x v="1"/>
    <n v="93.04"/>
    <n v="41.9"/>
    <x v="0"/>
    <s v="smokes"/>
    <n v="0"/>
    <n v="23"/>
  </r>
  <r>
    <x v="1314"/>
    <s v="Male"/>
    <x v="30"/>
    <n v="0"/>
    <x v="1"/>
    <x v="0"/>
    <x v="0"/>
    <x v="1"/>
    <n v="97.12"/>
    <n v="29.2"/>
    <x v="0"/>
    <s v="never smoked"/>
    <n v="0"/>
    <n v="23"/>
  </r>
  <r>
    <x v="1315"/>
    <s v="Male"/>
    <x v="39"/>
    <n v="1"/>
    <x v="1"/>
    <x v="0"/>
    <x v="1"/>
    <x v="1"/>
    <n v="82.81"/>
    <n v="44.3"/>
    <x v="0"/>
    <s v="never smoked"/>
    <n v="0"/>
    <n v="23"/>
  </r>
  <r>
    <x v="1316"/>
    <s v="Female"/>
    <x v="62"/>
    <n v="0"/>
    <x v="1"/>
    <x v="1"/>
    <x v="0"/>
    <x v="0"/>
    <n v="134.44999999999999"/>
    <n v="29.1"/>
    <x v="0"/>
    <s v="never smoked"/>
    <n v="0"/>
    <n v="23"/>
  </r>
  <r>
    <x v="1317"/>
    <s v="Male"/>
    <x v="75"/>
    <n v="0"/>
    <x v="1"/>
    <x v="1"/>
    <x v="3"/>
    <x v="1"/>
    <n v="98.67"/>
    <n v="17.5"/>
    <x v="1"/>
    <s v="Unknown"/>
    <n v="0"/>
    <n v="23"/>
  </r>
  <r>
    <x v="1318"/>
    <s v="Male"/>
    <x v="11"/>
    <n v="0"/>
    <x v="0"/>
    <x v="1"/>
    <x v="0"/>
    <x v="0"/>
    <n v="85.82"/>
    <n v="31.9"/>
    <x v="0"/>
    <s v="never smoked"/>
    <n v="0"/>
    <n v="23"/>
  </r>
  <r>
    <x v="1319"/>
    <s v="Male"/>
    <x v="28"/>
    <n v="0"/>
    <x v="0"/>
    <x v="0"/>
    <x v="1"/>
    <x v="1"/>
    <n v="189.45"/>
    <n v="32.200000000000003"/>
    <x v="0"/>
    <s v="never smoked"/>
    <n v="0"/>
    <n v="23"/>
  </r>
  <r>
    <x v="1320"/>
    <s v="Female"/>
    <x v="20"/>
    <n v="0"/>
    <x v="0"/>
    <x v="0"/>
    <x v="0"/>
    <x v="1"/>
    <n v="144.16"/>
    <n v="26"/>
    <x v="0"/>
    <s v="smokes"/>
    <n v="0"/>
    <n v="23"/>
  </r>
  <r>
    <x v="1321"/>
    <s v="Male"/>
    <x v="59"/>
    <n v="0"/>
    <x v="1"/>
    <x v="1"/>
    <x v="0"/>
    <x v="1"/>
    <n v="82.56"/>
    <n v="25.4"/>
    <x v="0"/>
    <s v="formerly smoked"/>
    <n v="0"/>
    <n v="23"/>
  </r>
  <r>
    <x v="1322"/>
    <s v="Female"/>
    <x v="39"/>
    <n v="1"/>
    <x v="1"/>
    <x v="0"/>
    <x v="0"/>
    <x v="0"/>
    <n v="206.4"/>
    <n v="54.8"/>
    <x v="0"/>
    <s v="never smoked"/>
    <n v="0"/>
    <n v="23"/>
  </r>
  <r>
    <x v="1323"/>
    <s v="Male"/>
    <x v="15"/>
    <n v="0"/>
    <x v="1"/>
    <x v="0"/>
    <x v="1"/>
    <x v="0"/>
    <n v="67.97"/>
    <n v="27.9"/>
    <x v="0"/>
    <s v="never smoked"/>
    <n v="0"/>
    <n v="23"/>
  </r>
  <r>
    <x v="1324"/>
    <s v="Female"/>
    <x v="2"/>
    <n v="0"/>
    <x v="1"/>
    <x v="0"/>
    <x v="2"/>
    <x v="0"/>
    <n v="84.86"/>
    <n v="23"/>
    <x v="1"/>
    <s v="Unknown"/>
    <n v="0"/>
    <n v="23"/>
  </r>
  <r>
    <x v="1325"/>
    <s v="Female"/>
    <x v="27"/>
    <n v="1"/>
    <x v="1"/>
    <x v="0"/>
    <x v="1"/>
    <x v="0"/>
    <n v="71.7"/>
    <n v="32.799999999999997"/>
    <x v="0"/>
    <s v="never smoked"/>
    <n v="0"/>
    <n v="23"/>
  </r>
  <r>
    <x v="1326"/>
    <s v="Female"/>
    <x v="60"/>
    <n v="0"/>
    <x v="1"/>
    <x v="1"/>
    <x v="0"/>
    <x v="0"/>
    <n v="72.02"/>
    <n v="34"/>
    <x v="0"/>
    <s v="formerly smoked"/>
    <n v="0"/>
    <n v="23"/>
  </r>
  <r>
    <x v="1327"/>
    <s v="Female"/>
    <x v="41"/>
    <n v="0"/>
    <x v="1"/>
    <x v="0"/>
    <x v="0"/>
    <x v="0"/>
    <n v="61.81"/>
    <n v="25.5"/>
    <x v="0"/>
    <s v="Unknown"/>
    <n v="0"/>
    <n v="23"/>
  </r>
  <r>
    <x v="1328"/>
    <s v="Female"/>
    <x v="47"/>
    <n v="0"/>
    <x v="1"/>
    <x v="0"/>
    <x v="0"/>
    <x v="0"/>
    <n v="103.09"/>
    <n v="35.6"/>
    <x v="0"/>
    <s v="Unknown"/>
    <n v="0"/>
    <n v="23"/>
  </r>
  <r>
    <x v="1329"/>
    <s v="Male"/>
    <x v="60"/>
    <n v="0"/>
    <x v="1"/>
    <x v="1"/>
    <x v="0"/>
    <x v="0"/>
    <n v="73.75"/>
    <n v="28.3"/>
    <x v="0"/>
    <s v="never smoked"/>
    <n v="0"/>
    <n v="23"/>
  </r>
  <r>
    <x v="1330"/>
    <s v="Female"/>
    <x v="46"/>
    <n v="0"/>
    <x v="1"/>
    <x v="0"/>
    <x v="0"/>
    <x v="1"/>
    <n v="156.69999999999999"/>
    <n v="36.9"/>
    <x v="0"/>
    <s v="never smoked"/>
    <n v="0"/>
    <n v="23"/>
  </r>
  <r>
    <x v="1331"/>
    <s v="Female"/>
    <x v="48"/>
    <n v="0"/>
    <x v="1"/>
    <x v="0"/>
    <x v="1"/>
    <x v="0"/>
    <n v="70.87"/>
    <n v="22.1"/>
    <x v="1"/>
    <s v="formerly smoked"/>
    <n v="0"/>
    <n v="23"/>
  </r>
  <r>
    <x v="1332"/>
    <s v="Male"/>
    <x v="10"/>
    <n v="0"/>
    <x v="1"/>
    <x v="0"/>
    <x v="1"/>
    <x v="1"/>
    <n v="138.47"/>
    <n v="31.5"/>
    <x v="0"/>
    <s v="never smoked"/>
    <n v="0"/>
    <n v="23"/>
  </r>
  <r>
    <x v="1333"/>
    <s v="Female"/>
    <x v="29"/>
    <n v="0"/>
    <x v="0"/>
    <x v="0"/>
    <x v="0"/>
    <x v="1"/>
    <n v="64.66"/>
    <n v="26.7"/>
    <x v="0"/>
    <s v="formerly smoked"/>
    <n v="0"/>
    <n v="23"/>
  </r>
  <r>
    <x v="1334"/>
    <s v="Female"/>
    <x v="70"/>
    <n v="0"/>
    <x v="1"/>
    <x v="0"/>
    <x v="0"/>
    <x v="1"/>
    <n v="91.88"/>
    <n v="24.9"/>
    <x v="1"/>
    <s v="formerly smoked"/>
    <n v="0"/>
    <n v="23"/>
  </r>
  <r>
    <x v="1335"/>
    <s v="Female"/>
    <x v="13"/>
    <n v="0"/>
    <x v="1"/>
    <x v="0"/>
    <x v="1"/>
    <x v="1"/>
    <n v="74.790000000000006"/>
    <n v="32.4"/>
    <x v="0"/>
    <s v="never smoked"/>
    <n v="0"/>
    <n v="23"/>
  </r>
  <r>
    <x v="1336"/>
    <s v="Female"/>
    <x v="50"/>
    <n v="0"/>
    <x v="1"/>
    <x v="1"/>
    <x v="0"/>
    <x v="1"/>
    <n v="78.180000000000007"/>
    <n v="32.200000000000003"/>
    <x v="0"/>
    <s v="never smoked"/>
    <n v="0"/>
    <n v="23"/>
  </r>
  <r>
    <x v="1337"/>
    <s v="Male"/>
    <x v="24"/>
    <n v="0"/>
    <x v="1"/>
    <x v="0"/>
    <x v="0"/>
    <x v="1"/>
    <n v="77.819999999999993"/>
    <n v="30.3"/>
    <x v="0"/>
    <s v="Unknown"/>
    <n v="0"/>
    <n v="23"/>
  </r>
  <r>
    <x v="1338"/>
    <s v="Female"/>
    <x v="54"/>
    <n v="0"/>
    <x v="1"/>
    <x v="1"/>
    <x v="0"/>
    <x v="1"/>
    <n v="112.23"/>
    <n v="28.7"/>
    <x v="0"/>
    <s v="never smoked"/>
    <n v="0"/>
    <n v="23"/>
  </r>
  <r>
    <x v="1339"/>
    <s v="Male"/>
    <x v="41"/>
    <n v="0"/>
    <x v="0"/>
    <x v="0"/>
    <x v="0"/>
    <x v="0"/>
    <n v="178.76"/>
    <n v="24.1"/>
    <x v="1"/>
    <s v="never smoked"/>
    <n v="0"/>
    <n v="23"/>
  </r>
  <r>
    <x v="1340"/>
    <s v="Female"/>
    <x v="36"/>
    <n v="0"/>
    <x v="1"/>
    <x v="0"/>
    <x v="0"/>
    <x v="1"/>
    <n v="121.43"/>
    <n v="25.3"/>
    <x v="0"/>
    <s v="never smoked"/>
    <n v="0"/>
    <n v="23"/>
  </r>
  <r>
    <x v="1341"/>
    <s v="Female"/>
    <x v="11"/>
    <n v="0"/>
    <x v="1"/>
    <x v="0"/>
    <x v="0"/>
    <x v="1"/>
    <n v="94.22"/>
    <n v="24.8"/>
    <x v="1"/>
    <s v="never smoked"/>
    <n v="0"/>
    <n v="23"/>
  </r>
  <r>
    <x v="1342"/>
    <s v="Female"/>
    <x v="3"/>
    <n v="0"/>
    <x v="1"/>
    <x v="0"/>
    <x v="0"/>
    <x v="1"/>
    <n v="67.27"/>
    <n v="23"/>
    <x v="1"/>
    <s v="formerly smoked"/>
    <n v="0"/>
    <n v="23"/>
  </r>
  <r>
    <x v="1343"/>
    <s v="Male"/>
    <x v="25"/>
    <n v="1"/>
    <x v="1"/>
    <x v="0"/>
    <x v="1"/>
    <x v="1"/>
    <n v="197.58"/>
    <n v="34.799999999999997"/>
    <x v="0"/>
    <s v="formerly smoked"/>
    <n v="0"/>
    <n v="23"/>
  </r>
  <r>
    <x v="1344"/>
    <s v="Male"/>
    <x v="36"/>
    <n v="0"/>
    <x v="1"/>
    <x v="0"/>
    <x v="0"/>
    <x v="1"/>
    <n v="86.37"/>
    <n v="39.200000000000003"/>
    <x v="0"/>
    <s v="smokes"/>
    <n v="0"/>
    <n v="23"/>
  </r>
  <r>
    <x v="1345"/>
    <s v="Female"/>
    <x v="36"/>
    <n v="0"/>
    <x v="1"/>
    <x v="0"/>
    <x v="0"/>
    <x v="0"/>
    <n v="112.09"/>
    <n v="24.7"/>
    <x v="1"/>
    <s v="smokes"/>
    <n v="0"/>
    <n v="23"/>
  </r>
  <r>
    <x v="1346"/>
    <s v="Male"/>
    <x v="3"/>
    <n v="0"/>
    <x v="1"/>
    <x v="0"/>
    <x v="0"/>
    <x v="0"/>
    <n v="199.96"/>
    <n v="28.6"/>
    <x v="0"/>
    <s v="never smoked"/>
    <n v="0"/>
    <n v="23"/>
  </r>
  <r>
    <x v="1347"/>
    <s v="Male"/>
    <x v="16"/>
    <n v="0"/>
    <x v="1"/>
    <x v="0"/>
    <x v="0"/>
    <x v="0"/>
    <n v="85.33"/>
    <n v="27.7"/>
    <x v="0"/>
    <s v="never smoked"/>
    <n v="0"/>
    <n v="23"/>
  </r>
  <r>
    <x v="1348"/>
    <s v="Female"/>
    <x v="19"/>
    <n v="0"/>
    <x v="1"/>
    <x v="1"/>
    <x v="1"/>
    <x v="1"/>
    <n v="86.33"/>
    <n v="33.1"/>
    <x v="0"/>
    <s v="never smoked"/>
    <n v="0"/>
    <n v="23"/>
  </r>
  <r>
    <x v="1349"/>
    <s v="Female"/>
    <x v="47"/>
    <n v="0"/>
    <x v="1"/>
    <x v="1"/>
    <x v="0"/>
    <x v="0"/>
    <n v="80.47"/>
    <n v="27.3"/>
    <x v="0"/>
    <s v="smokes"/>
    <n v="0"/>
    <n v="23"/>
  </r>
  <r>
    <x v="1350"/>
    <s v="Female"/>
    <x v="18"/>
    <n v="1"/>
    <x v="1"/>
    <x v="0"/>
    <x v="0"/>
    <x v="0"/>
    <n v="62.46"/>
    <n v="20.3"/>
    <x v="1"/>
    <s v="formerly smoked"/>
    <n v="0"/>
    <n v="23"/>
  </r>
  <r>
    <x v="1351"/>
    <s v="Female"/>
    <x v="12"/>
    <n v="0"/>
    <x v="1"/>
    <x v="0"/>
    <x v="2"/>
    <x v="1"/>
    <n v="78.849999999999994"/>
    <n v="33.9"/>
    <x v="0"/>
    <s v="never smoked"/>
    <n v="0"/>
    <n v="23"/>
  </r>
  <r>
    <x v="1352"/>
    <s v="Male"/>
    <x v="23"/>
    <n v="0"/>
    <x v="1"/>
    <x v="0"/>
    <x v="1"/>
    <x v="1"/>
    <n v="72.09"/>
    <n v="23"/>
    <x v="1"/>
    <s v="smokes"/>
    <n v="0"/>
    <n v="23"/>
  </r>
  <r>
    <x v="1353"/>
    <s v="Female"/>
    <x v="11"/>
    <n v="0"/>
    <x v="1"/>
    <x v="0"/>
    <x v="1"/>
    <x v="1"/>
    <n v="103.81"/>
    <n v="28.3"/>
    <x v="0"/>
    <s v="never smoked"/>
    <n v="0"/>
    <n v="23"/>
  </r>
  <r>
    <x v="1354"/>
    <s v="Female"/>
    <x v="47"/>
    <n v="0"/>
    <x v="1"/>
    <x v="1"/>
    <x v="0"/>
    <x v="0"/>
    <n v="78.040000000000006"/>
    <n v="32.4"/>
    <x v="0"/>
    <s v="smokes"/>
    <n v="0"/>
    <n v="23"/>
  </r>
  <r>
    <x v="1355"/>
    <s v="Female"/>
    <x v="6"/>
    <n v="0"/>
    <x v="1"/>
    <x v="0"/>
    <x v="1"/>
    <x v="1"/>
    <n v="94.67"/>
    <n v="19.7"/>
    <x v="1"/>
    <s v="Unknown"/>
    <n v="0"/>
    <n v="23"/>
  </r>
  <r>
    <x v="1356"/>
    <s v="Female"/>
    <x v="59"/>
    <n v="0"/>
    <x v="1"/>
    <x v="0"/>
    <x v="2"/>
    <x v="1"/>
    <n v="62.25"/>
    <n v="33.700000000000003"/>
    <x v="0"/>
    <s v="never smoked"/>
    <n v="0"/>
    <n v="23"/>
  </r>
  <r>
    <x v="1357"/>
    <s v="Male"/>
    <x v="35"/>
    <n v="0"/>
    <x v="1"/>
    <x v="0"/>
    <x v="0"/>
    <x v="0"/>
    <n v="155.16999999999999"/>
    <n v="35.5"/>
    <x v="0"/>
    <s v="never smoked"/>
    <n v="0"/>
    <n v="23"/>
  </r>
  <r>
    <x v="1358"/>
    <s v="Male"/>
    <x v="81"/>
    <n v="0"/>
    <x v="1"/>
    <x v="1"/>
    <x v="3"/>
    <x v="0"/>
    <n v="83.28"/>
    <n v="20"/>
    <x v="1"/>
    <s v="Unknown"/>
    <n v="0"/>
    <n v="23"/>
  </r>
  <r>
    <x v="1359"/>
    <s v="Male"/>
    <x v="56"/>
    <n v="0"/>
    <x v="1"/>
    <x v="1"/>
    <x v="3"/>
    <x v="0"/>
    <n v="132.41"/>
    <n v="16.3"/>
    <x v="1"/>
    <s v="Unknown"/>
    <n v="0"/>
    <n v="23"/>
  </r>
  <r>
    <x v="1360"/>
    <s v="Female"/>
    <x v="14"/>
    <n v="0"/>
    <x v="1"/>
    <x v="0"/>
    <x v="0"/>
    <x v="1"/>
    <n v="62.78"/>
    <n v="36.4"/>
    <x v="0"/>
    <s v="Unknown"/>
    <n v="0"/>
    <n v="23"/>
  </r>
  <r>
    <x v="1361"/>
    <s v="Female"/>
    <x v="8"/>
    <n v="0"/>
    <x v="1"/>
    <x v="0"/>
    <x v="0"/>
    <x v="0"/>
    <n v="89.96"/>
    <n v="28.1"/>
    <x v="0"/>
    <s v="Unknown"/>
    <n v="0"/>
    <n v="23"/>
  </r>
  <r>
    <x v="1362"/>
    <s v="Female"/>
    <x v="23"/>
    <n v="0"/>
    <x v="1"/>
    <x v="0"/>
    <x v="1"/>
    <x v="1"/>
    <n v="103.25"/>
    <n v="26.9"/>
    <x v="0"/>
    <s v="formerly smoked"/>
    <n v="0"/>
    <n v="23"/>
  </r>
  <r>
    <x v="1363"/>
    <s v="Female"/>
    <x v="74"/>
    <n v="0"/>
    <x v="1"/>
    <x v="0"/>
    <x v="0"/>
    <x v="1"/>
    <n v="126.99"/>
    <n v="29.4"/>
    <x v="0"/>
    <s v="formerly smoked"/>
    <n v="0"/>
    <n v="23"/>
  </r>
  <r>
    <x v="1364"/>
    <s v="Female"/>
    <x v="55"/>
    <n v="0"/>
    <x v="1"/>
    <x v="1"/>
    <x v="3"/>
    <x v="1"/>
    <n v="102.27"/>
    <n v="17.2"/>
    <x v="1"/>
    <s v="never smoked"/>
    <n v="0"/>
    <n v="23"/>
  </r>
  <r>
    <x v="1365"/>
    <s v="Male"/>
    <x v="23"/>
    <n v="0"/>
    <x v="0"/>
    <x v="0"/>
    <x v="1"/>
    <x v="1"/>
    <n v="113.63"/>
    <n v="26.5"/>
    <x v="0"/>
    <s v="Unknown"/>
    <n v="0"/>
    <n v="23"/>
  </r>
  <r>
    <x v="1366"/>
    <s v="Male"/>
    <x v="75"/>
    <n v="0"/>
    <x v="1"/>
    <x v="1"/>
    <x v="3"/>
    <x v="0"/>
    <n v="86.09"/>
    <n v="19.5"/>
    <x v="1"/>
    <s v="Unknown"/>
    <n v="0"/>
    <n v="23"/>
  </r>
  <r>
    <x v="1367"/>
    <s v="Male"/>
    <x v="48"/>
    <n v="0"/>
    <x v="1"/>
    <x v="0"/>
    <x v="0"/>
    <x v="1"/>
    <n v="108.08"/>
    <n v="30.6"/>
    <x v="0"/>
    <s v="formerly smoked"/>
    <n v="0"/>
    <n v="23"/>
  </r>
  <r>
    <x v="1368"/>
    <s v="Male"/>
    <x v="10"/>
    <n v="0"/>
    <x v="1"/>
    <x v="0"/>
    <x v="0"/>
    <x v="0"/>
    <n v="108.34"/>
    <n v="31.9"/>
    <x v="0"/>
    <s v="never smoked"/>
    <n v="0"/>
    <n v="23"/>
  </r>
  <r>
    <x v="1369"/>
    <s v="Male"/>
    <x v="47"/>
    <n v="0"/>
    <x v="1"/>
    <x v="0"/>
    <x v="0"/>
    <x v="1"/>
    <n v="56.07"/>
    <n v="26.6"/>
    <x v="0"/>
    <s v="never smoked"/>
    <n v="0"/>
    <n v="23"/>
  </r>
  <r>
    <x v="1370"/>
    <s v="Female"/>
    <x v="44"/>
    <n v="0"/>
    <x v="1"/>
    <x v="1"/>
    <x v="3"/>
    <x v="0"/>
    <n v="82.91"/>
    <n v="19.899999999999999"/>
    <x v="1"/>
    <s v="Unknown"/>
    <n v="0"/>
    <n v="23"/>
  </r>
  <r>
    <x v="1371"/>
    <s v="Male"/>
    <x v="75"/>
    <n v="0"/>
    <x v="1"/>
    <x v="1"/>
    <x v="3"/>
    <x v="0"/>
    <n v="94.75"/>
    <n v="18"/>
    <x v="1"/>
    <s v="Unknown"/>
    <n v="0"/>
    <n v="23"/>
  </r>
  <r>
    <x v="1372"/>
    <s v="Male"/>
    <x v="68"/>
    <n v="0"/>
    <x v="1"/>
    <x v="0"/>
    <x v="0"/>
    <x v="1"/>
    <n v="101.79"/>
    <n v="26.7"/>
    <x v="0"/>
    <s v="Unknown"/>
    <n v="0"/>
    <n v="23"/>
  </r>
  <r>
    <x v="1373"/>
    <s v="Female"/>
    <x v="1"/>
    <n v="0"/>
    <x v="1"/>
    <x v="0"/>
    <x v="0"/>
    <x v="1"/>
    <n v="88.41"/>
    <n v="25.3"/>
    <x v="0"/>
    <s v="formerly smoked"/>
    <n v="0"/>
    <n v="23"/>
  </r>
  <r>
    <x v="1374"/>
    <s v="Male"/>
    <x v="20"/>
    <n v="0"/>
    <x v="1"/>
    <x v="0"/>
    <x v="2"/>
    <x v="0"/>
    <n v="101.05"/>
    <n v="31.4"/>
    <x v="0"/>
    <s v="Unknown"/>
    <n v="0"/>
    <n v="23"/>
  </r>
  <r>
    <x v="1375"/>
    <s v="Male"/>
    <x v="54"/>
    <n v="0"/>
    <x v="1"/>
    <x v="1"/>
    <x v="0"/>
    <x v="0"/>
    <n v="85.07"/>
    <n v="21.1"/>
    <x v="1"/>
    <s v="never smoked"/>
    <n v="0"/>
    <n v="23"/>
  </r>
  <r>
    <x v="1376"/>
    <s v="Female"/>
    <x v="12"/>
    <n v="0"/>
    <x v="1"/>
    <x v="1"/>
    <x v="2"/>
    <x v="1"/>
    <n v="108.1"/>
    <n v="17.899999999999999"/>
    <x v="1"/>
    <s v="never smoked"/>
    <n v="0"/>
    <n v="23"/>
  </r>
  <r>
    <x v="1377"/>
    <s v="Female"/>
    <x v="42"/>
    <n v="0"/>
    <x v="1"/>
    <x v="1"/>
    <x v="1"/>
    <x v="1"/>
    <n v="93.17"/>
    <n v="27.5"/>
    <x v="0"/>
    <s v="smokes"/>
    <n v="0"/>
    <n v="23"/>
  </r>
  <r>
    <x v="1378"/>
    <s v="Female"/>
    <x v="21"/>
    <n v="0"/>
    <x v="1"/>
    <x v="0"/>
    <x v="0"/>
    <x v="0"/>
    <n v="158.88999999999999"/>
    <n v="37.6"/>
    <x v="0"/>
    <s v="smokes"/>
    <n v="0"/>
    <n v="23"/>
  </r>
  <r>
    <x v="1379"/>
    <s v="Male"/>
    <x v="26"/>
    <n v="0"/>
    <x v="1"/>
    <x v="0"/>
    <x v="0"/>
    <x v="1"/>
    <n v="205.77"/>
    <n v="24.1"/>
    <x v="1"/>
    <s v="never smoked"/>
    <n v="0"/>
    <n v="23"/>
  </r>
  <r>
    <x v="1380"/>
    <s v="Female"/>
    <x v="79"/>
    <n v="0"/>
    <x v="1"/>
    <x v="1"/>
    <x v="3"/>
    <x v="0"/>
    <n v="112.34"/>
    <n v="18.100000000000001"/>
    <x v="1"/>
    <s v="Unknown"/>
    <n v="0"/>
    <n v="23"/>
  </r>
  <r>
    <x v="1381"/>
    <s v="Female"/>
    <x v="9"/>
    <n v="0"/>
    <x v="1"/>
    <x v="0"/>
    <x v="0"/>
    <x v="0"/>
    <n v="119.03"/>
    <n v="31"/>
    <x v="0"/>
    <s v="never smoked"/>
    <n v="0"/>
    <n v="23"/>
  </r>
  <r>
    <x v="1382"/>
    <s v="Female"/>
    <x v="35"/>
    <n v="0"/>
    <x v="1"/>
    <x v="0"/>
    <x v="0"/>
    <x v="0"/>
    <n v="237.21"/>
    <n v="26.6"/>
    <x v="0"/>
    <s v="smokes"/>
    <n v="0"/>
    <n v="23"/>
  </r>
  <r>
    <x v="1383"/>
    <s v="Female"/>
    <x v="65"/>
    <n v="0"/>
    <x v="1"/>
    <x v="0"/>
    <x v="0"/>
    <x v="0"/>
    <n v="89.68"/>
    <n v="38.700000000000003"/>
    <x v="0"/>
    <s v="never smoked"/>
    <n v="0"/>
    <n v="23"/>
  </r>
  <r>
    <x v="1384"/>
    <s v="Male"/>
    <x v="8"/>
    <n v="1"/>
    <x v="0"/>
    <x v="0"/>
    <x v="0"/>
    <x v="1"/>
    <n v="246.53"/>
    <n v="27.2"/>
    <x v="0"/>
    <s v="formerly smoked"/>
    <n v="0"/>
    <n v="23"/>
  </r>
  <r>
    <x v="1385"/>
    <s v="Female"/>
    <x v="30"/>
    <n v="0"/>
    <x v="1"/>
    <x v="0"/>
    <x v="0"/>
    <x v="0"/>
    <n v="89.05"/>
    <n v="27.8"/>
    <x v="0"/>
    <s v="formerly smoked"/>
    <n v="0"/>
    <n v="23"/>
  </r>
  <r>
    <x v="1386"/>
    <s v="Male"/>
    <x v="73"/>
    <n v="0"/>
    <x v="1"/>
    <x v="1"/>
    <x v="3"/>
    <x v="1"/>
    <n v="81.739999999999995"/>
    <n v="28.3"/>
    <x v="0"/>
    <s v="Unknown"/>
    <n v="0"/>
    <n v="23"/>
  </r>
  <r>
    <x v="1387"/>
    <s v="Female"/>
    <x v="46"/>
    <n v="0"/>
    <x v="1"/>
    <x v="0"/>
    <x v="0"/>
    <x v="1"/>
    <n v="98.12"/>
    <n v="27.5"/>
    <x v="0"/>
    <s v="never smoked"/>
    <n v="0"/>
    <n v="23"/>
  </r>
  <r>
    <x v="1388"/>
    <s v="Female"/>
    <x v="34"/>
    <n v="0"/>
    <x v="1"/>
    <x v="0"/>
    <x v="1"/>
    <x v="1"/>
    <n v="105.59"/>
    <n v="43.3"/>
    <x v="0"/>
    <s v="smokes"/>
    <n v="0"/>
    <n v="23"/>
  </r>
  <r>
    <x v="1389"/>
    <s v="Male"/>
    <x v="73"/>
    <n v="0"/>
    <x v="1"/>
    <x v="1"/>
    <x v="3"/>
    <x v="1"/>
    <n v="86"/>
    <n v="20.100000000000001"/>
    <x v="1"/>
    <s v="formerly smoked"/>
    <n v="0"/>
    <n v="23"/>
  </r>
  <r>
    <x v="1390"/>
    <s v="Male"/>
    <x v="55"/>
    <n v="0"/>
    <x v="1"/>
    <x v="1"/>
    <x v="3"/>
    <x v="0"/>
    <n v="65.510000000000005"/>
    <n v="25.9"/>
    <x v="0"/>
    <s v="Unknown"/>
    <n v="0"/>
    <n v="23"/>
  </r>
  <r>
    <x v="1391"/>
    <s v="Male"/>
    <x v="6"/>
    <n v="0"/>
    <x v="1"/>
    <x v="0"/>
    <x v="1"/>
    <x v="0"/>
    <n v="61.78"/>
    <n v="25.8"/>
    <x v="0"/>
    <s v="Unknown"/>
    <n v="0"/>
    <n v="23"/>
  </r>
  <r>
    <x v="1392"/>
    <s v="Female"/>
    <x v="75"/>
    <n v="0"/>
    <x v="1"/>
    <x v="1"/>
    <x v="3"/>
    <x v="1"/>
    <n v="109.56"/>
    <n v="16.399999999999999"/>
    <x v="1"/>
    <s v="Unknown"/>
    <n v="0"/>
    <n v="23"/>
  </r>
  <r>
    <x v="1393"/>
    <s v="Female"/>
    <x v="8"/>
    <n v="0"/>
    <x v="1"/>
    <x v="0"/>
    <x v="1"/>
    <x v="0"/>
    <n v="65.819999999999993"/>
    <n v="29.4"/>
    <x v="0"/>
    <s v="never smoked"/>
    <n v="0"/>
    <n v="23"/>
  </r>
  <r>
    <x v="1394"/>
    <s v="Female"/>
    <x v="62"/>
    <n v="0"/>
    <x v="1"/>
    <x v="1"/>
    <x v="0"/>
    <x v="0"/>
    <n v="90.16"/>
    <n v="28.9"/>
    <x v="0"/>
    <s v="smokes"/>
    <n v="0"/>
    <n v="23"/>
  </r>
  <r>
    <x v="1395"/>
    <s v="Female"/>
    <x v="39"/>
    <n v="0"/>
    <x v="1"/>
    <x v="0"/>
    <x v="0"/>
    <x v="0"/>
    <n v="64.45"/>
    <n v="26.7"/>
    <x v="0"/>
    <s v="never smoked"/>
    <n v="0"/>
    <n v="23"/>
  </r>
  <r>
    <x v="1396"/>
    <s v="Female"/>
    <x v="43"/>
    <n v="0"/>
    <x v="1"/>
    <x v="1"/>
    <x v="3"/>
    <x v="0"/>
    <n v="91.85"/>
    <n v="27.8"/>
    <x v="0"/>
    <s v="never smoked"/>
    <n v="0"/>
    <n v="23"/>
  </r>
  <r>
    <x v="1397"/>
    <s v="Female"/>
    <x v="37"/>
    <n v="0"/>
    <x v="1"/>
    <x v="0"/>
    <x v="0"/>
    <x v="1"/>
    <n v="97.89"/>
    <n v="38.700000000000003"/>
    <x v="0"/>
    <s v="formerly smoked"/>
    <n v="0"/>
    <n v="23"/>
  </r>
  <r>
    <x v="1398"/>
    <s v="Male"/>
    <x v="13"/>
    <n v="0"/>
    <x v="1"/>
    <x v="0"/>
    <x v="2"/>
    <x v="1"/>
    <n v="206.33"/>
    <n v="26.8"/>
    <x v="0"/>
    <s v="never smoked"/>
    <n v="0"/>
    <n v="23"/>
  </r>
  <r>
    <x v="1399"/>
    <s v="Male"/>
    <x v="46"/>
    <n v="0"/>
    <x v="1"/>
    <x v="0"/>
    <x v="2"/>
    <x v="1"/>
    <n v="74.290000000000006"/>
    <n v="36.1"/>
    <x v="0"/>
    <s v="never smoked"/>
    <n v="0"/>
    <n v="23"/>
  </r>
  <r>
    <x v="1400"/>
    <s v="Female"/>
    <x v="3"/>
    <n v="0"/>
    <x v="1"/>
    <x v="0"/>
    <x v="0"/>
    <x v="1"/>
    <n v="107.4"/>
    <n v="26.7"/>
    <x v="0"/>
    <s v="smokes"/>
    <n v="0"/>
    <n v="23"/>
  </r>
  <r>
    <x v="1401"/>
    <s v="Male"/>
    <x v="39"/>
    <n v="0"/>
    <x v="1"/>
    <x v="0"/>
    <x v="0"/>
    <x v="0"/>
    <n v="87.72"/>
    <n v="27"/>
    <x v="0"/>
    <s v="Unknown"/>
    <n v="0"/>
    <n v="23"/>
  </r>
  <r>
    <x v="1402"/>
    <s v="Male"/>
    <x v="15"/>
    <n v="0"/>
    <x v="1"/>
    <x v="0"/>
    <x v="0"/>
    <x v="1"/>
    <n v="85.99"/>
    <n v="21.2"/>
    <x v="1"/>
    <s v="Unknown"/>
    <n v="0"/>
    <n v="23"/>
  </r>
  <r>
    <x v="1403"/>
    <s v="Female"/>
    <x v="30"/>
    <n v="0"/>
    <x v="1"/>
    <x v="0"/>
    <x v="0"/>
    <x v="0"/>
    <n v="100.84"/>
    <n v="21"/>
    <x v="1"/>
    <s v="never smoked"/>
    <n v="0"/>
    <n v="23"/>
  </r>
  <r>
    <x v="1404"/>
    <s v="Male"/>
    <x v="41"/>
    <n v="0"/>
    <x v="1"/>
    <x v="1"/>
    <x v="0"/>
    <x v="0"/>
    <n v="124.61"/>
    <n v="37.4"/>
    <x v="0"/>
    <s v="Unknown"/>
    <n v="0"/>
    <n v="23"/>
  </r>
  <r>
    <x v="1405"/>
    <s v="Female"/>
    <x v="73"/>
    <n v="0"/>
    <x v="1"/>
    <x v="1"/>
    <x v="3"/>
    <x v="0"/>
    <n v="86.55"/>
    <n v="26.5"/>
    <x v="0"/>
    <s v="Unknown"/>
    <n v="0"/>
    <n v="23"/>
  </r>
  <r>
    <x v="1406"/>
    <s v="Male"/>
    <x v="73"/>
    <n v="0"/>
    <x v="1"/>
    <x v="1"/>
    <x v="3"/>
    <x v="1"/>
    <n v="90.42"/>
    <n v="28.9"/>
    <x v="0"/>
    <s v="Unknown"/>
    <n v="0"/>
    <n v="23"/>
  </r>
  <r>
    <x v="1407"/>
    <s v="Female"/>
    <x v="27"/>
    <n v="0"/>
    <x v="1"/>
    <x v="0"/>
    <x v="0"/>
    <x v="1"/>
    <n v="100.85"/>
    <n v="29.5"/>
    <x v="0"/>
    <s v="smokes"/>
    <n v="0"/>
    <n v="23"/>
  </r>
  <r>
    <x v="1408"/>
    <s v="Male"/>
    <x v="81"/>
    <n v="0"/>
    <x v="1"/>
    <x v="1"/>
    <x v="3"/>
    <x v="0"/>
    <n v="87.74"/>
    <n v="17.7"/>
    <x v="1"/>
    <s v="Unknown"/>
    <n v="0"/>
    <n v="23"/>
  </r>
  <r>
    <x v="1409"/>
    <s v="Male"/>
    <x v="25"/>
    <n v="1"/>
    <x v="1"/>
    <x v="0"/>
    <x v="0"/>
    <x v="1"/>
    <n v="80.150000000000006"/>
    <n v="34.9"/>
    <x v="0"/>
    <s v="formerly smoked"/>
    <n v="0"/>
    <n v="23"/>
  </r>
  <r>
    <x v="1410"/>
    <s v="Female"/>
    <x v="17"/>
    <n v="0"/>
    <x v="1"/>
    <x v="0"/>
    <x v="0"/>
    <x v="0"/>
    <n v="107.29"/>
    <n v="28.1"/>
    <x v="0"/>
    <s v="never smoked"/>
    <n v="0"/>
    <n v="23"/>
  </r>
  <r>
    <x v="1411"/>
    <s v="Male"/>
    <x v="74"/>
    <n v="0"/>
    <x v="1"/>
    <x v="0"/>
    <x v="0"/>
    <x v="0"/>
    <n v="206.98"/>
    <n v="36.799999999999997"/>
    <x v="0"/>
    <s v="smokes"/>
    <n v="0"/>
    <n v="23"/>
  </r>
  <r>
    <x v="1412"/>
    <s v="Male"/>
    <x v="18"/>
    <n v="1"/>
    <x v="1"/>
    <x v="0"/>
    <x v="0"/>
    <x v="1"/>
    <n v="227.28"/>
    <n v="33.299999999999997"/>
    <x v="0"/>
    <s v="never smoked"/>
    <n v="0"/>
    <n v="23"/>
  </r>
  <r>
    <x v="1413"/>
    <s v="Male"/>
    <x v="7"/>
    <n v="0"/>
    <x v="0"/>
    <x v="0"/>
    <x v="0"/>
    <x v="1"/>
    <n v="80.430000000000007"/>
    <n v="29.2"/>
    <x v="0"/>
    <s v="Unknown"/>
    <n v="0"/>
    <n v="23"/>
  </r>
  <r>
    <x v="1414"/>
    <s v="Male"/>
    <x v="9"/>
    <n v="0"/>
    <x v="0"/>
    <x v="0"/>
    <x v="1"/>
    <x v="0"/>
    <n v="228.7"/>
    <n v="34"/>
    <x v="0"/>
    <s v="Unknown"/>
    <n v="0"/>
    <n v="23"/>
  </r>
  <r>
    <x v="1415"/>
    <s v="Male"/>
    <x v="46"/>
    <n v="0"/>
    <x v="1"/>
    <x v="0"/>
    <x v="0"/>
    <x v="0"/>
    <n v="120.07"/>
    <n v="33.9"/>
    <x v="0"/>
    <s v="smokes"/>
    <n v="0"/>
    <n v="23"/>
  </r>
  <r>
    <x v="1416"/>
    <s v="Female"/>
    <x v="11"/>
    <n v="0"/>
    <x v="1"/>
    <x v="0"/>
    <x v="0"/>
    <x v="1"/>
    <n v="93.47"/>
    <n v="28.7"/>
    <x v="0"/>
    <s v="never smoked"/>
    <n v="0"/>
    <n v="23"/>
  </r>
  <r>
    <x v="1417"/>
    <s v="Female"/>
    <x v="68"/>
    <n v="0"/>
    <x v="1"/>
    <x v="0"/>
    <x v="0"/>
    <x v="0"/>
    <n v="80.77"/>
    <n v="21.1"/>
    <x v="1"/>
    <s v="never smoked"/>
    <n v="0"/>
    <n v="23"/>
  </r>
  <r>
    <x v="1418"/>
    <s v="Male"/>
    <x v="10"/>
    <n v="0"/>
    <x v="1"/>
    <x v="0"/>
    <x v="0"/>
    <x v="1"/>
    <n v="150.27000000000001"/>
    <n v="38.200000000000003"/>
    <x v="0"/>
    <s v="smokes"/>
    <n v="0"/>
    <n v="23"/>
  </r>
  <r>
    <x v="1419"/>
    <s v="Male"/>
    <x v="34"/>
    <n v="0"/>
    <x v="1"/>
    <x v="0"/>
    <x v="0"/>
    <x v="0"/>
    <n v="81.94"/>
    <n v="27.7"/>
    <x v="0"/>
    <s v="smokes"/>
    <n v="0"/>
    <n v="23"/>
  </r>
  <r>
    <x v="1420"/>
    <s v="Female"/>
    <x v="46"/>
    <n v="0"/>
    <x v="1"/>
    <x v="0"/>
    <x v="0"/>
    <x v="0"/>
    <n v="70.75"/>
    <n v="35.799999999999997"/>
    <x v="0"/>
    <s v="Unknown"/>
    <n v="0"/>
    <n v="23"/>
  </r>
  <r>
    <x v="1421"/>
    <s v="Male"/>
    <x v="76"/>
    <n v="0"/>
    <x v="1"/>
    <x v="1"/>
    <x v="3"/>
    <x v="0"/>
    <n v="83.83"/>
    <n v="27.1"/>
    <x v="0"/>
    <s v="Unknown"/>
    <n v="0"/>
    <n v="23"/>
  </r>
  <r>
    <x v="1422"/>
    <s v="Female"/>
    <x v="61"/>
    <n v="0"/>
    <x v="1"/>
    <x v="1"/>
    <x v="3"/>
    <x v="0"/>
    <n v="73.66"/>
    <n v="20.5"/>
    <x v="1"/>
    <s v="never smoked"/>
    <n v="0"/>
    <n v="23"/>
  </r>
  <r>
    <x v="1423"/>
    <s v="Male"/>
    <x v="29"/>
    <n v="1"/>
    <x v="1"/>
    <x v="0"/>
    <x v="0"/>
    <x v="0"/>
    <n v="102.37"/>
    <n v="35.6"/>
    <x v="0"/>
    <s v="never smoked"/>
    <n v="0"/>
    <n v="23"/>
  </r>
  <r>
    <x v="1424"/>
    <s v="Female"/>
    <x v="69"/>
    <n v="0"/>
    <x v="1"/>
    <x v="1"/>
    <x v="3"/>
    <x v="1"/>
    <n v="77.83"/>
    <n v="15.6"/>
    <x v="1"/>
    <s v="Unknown"/>
    <n v="0"/>
    <n v="23"/>
  </r>
  <r>
    <x v="1425"/>
    <s v="Female"/>
    <x v="54"/>
    <n v="0"/>
    <x v="1"/>
    <x v="1"/>
    <x v="0"/>
    <x v="0"/>
    <n v="70.010000000000005"/>
    <n v="43"/>
    <x v="0"/>
    <s v="Unknown"/>
    <n v="0"/>
    <n v="23"/>
  </r>
  <r>
    <x v="1426"/>
    <s v="Female"/>
    <x v="81"/>
    <n v="0"/>
    <x v="1"/>
    <x v="1"/>
    <x v="3"/>
    <x v="1"/>
    <n v="119.88"/>
    <n v="17.8"/>
    <x v="1"/>
    <s v="Unknown"/>
    <n v="0"/>
    <n v="23"/>
  </r>
  <r>
    <x v="1427"/>
    <s v="Male"/>
    <x v="51"/>
    <n v="0"/>
    <x v="1"/>
    <x v="0"/>
    <x v="0"/>
    <x v="1"/>
    <n v="78.290000000000006"/>
    <n v="23"/>
    <x v="1"/>
    <s v="smokes"/>
    <n v="0"/>
    <n v="23"/>
  </r>
  <r>
    <x v="1428"/>
    <s v="Female"/>
    <x v="15"/>
    <n v="0"/>
    <x v="1"/>
    <x v="0"/>
    <x v="0"/>
    <x v="1"/>
    <n v="169.97"/>
    <n v="25.8"/>
    <x v="0"/>
    <s v="never smoked"/>
    <n v="0"/>
    <n v="23"/>
  </r>
  <r>
    <x v="1429"/>
    <s v="Male"/>
    <x v="63"/>
    <n v="0"/>
    <x v="1"/>
    <x v="1"/>
    <x v="0"/>
    <x v="1"/>
    <n v="123.79"/>
    <n v="20.5"/>
    <x v="1"/>
    <s v="Unknown"/>
    <n v="0"/>
    <n v="23"/>
  </r>
  <r>
    <x v="1430"/>
    <s v="Male"/>
    <x v="75"/>
    <n v="0"/>
    <x v="1"/>
    <x v="1"/>
    <x v="3"/>
    <x v="0"/>
    <n v="80.98"/>
    <n v="19.899999999999999"/>
    <x v="1"/>
    <s v="Unknown"/>
    <n v="0"/>
    <n v="23"/>
  </r>
  <r>
    <x v="1431"/>
    <s v="Female"/>
    <x v="25"/>
    <n v="0"/>
    <x v="1"/>
    <x v="0"/>
    <x v="2"/>
    <x v="1"/>
    <n v="84.21"/>
    <n v="24.4"/>
    <x v="1"/>
    <s v="never smoked"/>
    <n v="0"/>
    <n v="23"/>
  </r>
  <r>
    <x v="1432"/>
    <s v="Male"/>
    <x v="75"/>
    <n v="0"/>
    <x v="1"/>
    <x v="1"/>
    <x v="3"/>
    <x v="0"/>
    <n v="101.31"/>
    <n v="18.3"/>
    <x v="1"/>
    <s v="Unknown"/>
    <n v="0"/>
    <n v="23"/>
  </r>
  <r>
    <x v="1433"/>
    <s v="Male"/>
    <x v="10"/>
    <n v="0"/>
    <x v="1"/>
    <x v="0"/>
    <x v="0"/>
    <x v="0"/>
    <n v="86.26"/>
    <n v="35.1"/>
    <x v="0"/>
    <s v="formerly smoked"/>
    <n v="0"/>
    <n v="23"/>
  </r>
  <r>
    <x v="1434"/>
    <s v="Female"/>
    <x v="30"/>
    <n v="0"/>
    <x v="1"/>
    <x v="0"/>
    <x v="0"/>
    <x v="0"/>
    <n v="92.86"/>
    <n v="35.1"/>
    <x v="0"/>
    <s v="formerly smoked"/>
    <n v="0"/>
    <n v="23"/>
  </r>
  <r>
    <x v="1435"/>
    <s v="Female"/>
    <x v="10"/>
    <n v="0"/>
    <x v="0"/>
    <x v="0"/>
    <x v="0"/>
    <x v="0"/>
    <n v="140.28"/>
    <n v="37.1"/>
    <x v="0"/>
    <s v="formerly smoked"/>
    <n v="0"/>
    <n v="23"/>
  </r>
  <r>
    <x v="1436"/>
    <s v="Male"/>
    <x v="0"/>
    <n v="0"/>
    <x v="1"/>
    <x v="0"/>
    <x v="2"/>
    <x v="1"/>
    <n v="244.28"/>
    <n v="29.4"/>
    <x v="0"/>
    <s v="formerly smoked"/>
    <n v="0"/>
    <n v="23"/>
  </r>
  <r>
    <x v="1437"/>
    <s v="Male"/>
    <x v="37"/>
    <n v="0"/>
    <x v="1"/>
    <x v="0"/>
    <x v="0"/>
    <x v="0"/>
    <n v="124.16"/>
    <n v="31.7"/>
    <x v="0"/>
    <s v="never smoked"/>
    <n v="0"/>
    <n v="23"/>
  </r>
  <r>
    <x v="1438"/>
    <s v="Male"/>
    <x v="36"/>
    <n v="0"/>
    <x v="1"/>
    <x v="0"/>
    <x v="0"/>
    <x v="1"/>
    <n v="93.55"/>
    <n v="31.4"/>
    <x v="0"/>
    <s v="never smoked"/>
    <n v="0"/>
    <n v="23"/>
  </r>
  <r>
    <x v="1439"/>
    <s v="Male"/>
    <x v="50"/>
    <n v="0"/>
    <x v="1"/>
    <x v="0"/>
    <x v="0"/>
    <x v="0"/>
    <n v="99.34"/>
    <n v="33.1"/>
    <x v="0"/>
    <s v="never smoked"/>
    <n v="0"/>
    <n v="23"/>
  </r>
  <r>
    <x v="1440"/>
    <s v="Male"/>
    <x v="19"/>
    <n v="0"/>
    <x v="1"/>
    <x v="0"/>
    <x v="0"/>
    <x v="0"/>
    <n v="59.87"/>
    <n v="28.5"/>
    <x v="0"/>
    <s v="smokes"/>
    <n v="0"/>
    <n v="23"/>
  </r>
  <r>
    <x v="1441"/>
    <s v="Female"/>
    <x v="47"/>
    <n v="0"/>
    <x v="1"/>
    <x v="0"/>
    <x v="0"/>
    <x v="1"/>
    <n v="72.760000000000005"/>
    <n v="24"/>
    <x v="1"/>
    <s v="formerly smoked"/>
    <n v="0"/>
    <n v="23"/>
  </r>
  <r>
    <x v="1442"/>
    <s v="Female"/>
    <x v="44"/>
    <n v="0"/>
    <x v="1"/>
    <x v="1"/>
    <x v="3"/>
    <x v="1"/>
    <n v="68.34"/>
    <n v="18"/>
    <x v="1"/>
    <s v="Unknown"/>
    <n v="0"/>
    <n v="23"/>
  </r>
  <r>
    <x v="1443"/>
    <s v="Male"/>
    <x v="5"/>
    <n v="0"/>
    <x v="1"/>
    <x v="0"/>
    <x v="1"/>
    <x v="0"/>
    <n v="61.1"/>
    <n v="27.6"/>
    <x v="0"/>
    <s v="smokes"/>
    <n v="0"/>
    <n v="23"/>
  </r>
  <r>
    <x v="1444"/>
    <s v="Female"/>
    <x v="65"/>
    <n v="0"/>
    <x v="1"/>
    <x v="1"/>
    <x v="0"/>
    <x v="1"/>
    <n v="120.77"/>
    <n v="16.899999999999999"/>
    <x v="1"/>
    <s v="never smoked"/>
    <n v="0"/>
    <n v="23"/>
  </r>
  <r>
    <x v="1445"/>
    <s v="Male"/>
    <x v="76"/>
    <n v="0"/>
    <x v="1"/>
    <x v="1"/>
    <x v="3"/>
    <x v="1"/>
    <n v="60.39"/>
    <n v="16.399999999999999"/>
    <x v="1"/>
    <s v="Unknown"/>
    <n v="0"/>
    <n v="23"/>
  </r>
  <r>
    <x v="1446"/>
    <s v="Female"/>
    <x v="17"/>
    <n v="0"/>
    <x v="1"/>
    <x v="0"/>
    <x v="2"/>
    <x v="0"/>
    <n v="126.34"/>
    <n v="35.1"/>
    <x v="0"/>
    <s v="never smoked"/>
    <n v="0"/>
    <n v="23"/>
  </r>
  <r>
    <x v="1447"/>
    <s v="Female"/>
    <x v="24"/>
    <n v="0"/>
    <x v="1"/>
    <x v="0"/>
    <x v="0"/>
    <x v="1"/>
    <n v="93.24"/>
    <n v="28.8"/>
    <x v="0"/>
    <s v="never smoked"/>
    <n v="0"/>
    <n v="23"/>
  </r>
  <r>
    <x v="1448"/>
    <s v="Female"/>
    <x v="9"/>
    <n v="0"/>
    <x v="1"/>
    <x v="0"/>
    <x v="0"/>
    <x v="1"/>
    <n v="154.75"/>
    <n v="17.600000000000001"/>
    <x v="1"/>
    <s v="never smoked"/>
    <n v="0"/>
    <n v="23"/>
  </r>
  <r>
    <x v="1449"/>
    <s v="Female"/>
    <x v="58"/>
    <n v="0"/>
    <x v="1"/>
    <x v="1"/>
    <x v="0"/>
    <x v="1"/>
    <n v="62.81"/>
    <n v="21.3"/>
    <x v="1"/>
    <s v="never smoked"/>
    <n v="0"/>
    <n v="23"/>
  </r>
  <r>
    <x v="1450"/>
    <s v="Female"/>
    <x v="75"/>
    <n v="0"/>
    <x v="1"/>
    <x v="1"/>
    <x v="3"/>
    <x v="1"/>
    <n v="65.959999999999994"/>
    <n v="19.7"/>
    <x v="1"/>
    <s v="Unknown"/>
    <n v="0"/>
    <n v="23"/>
  </r>
  <r>
    <x v="1451"/>
    <s v="Female"/>
    <x v="4"/>
    <n v="0"/>
    <x v="1"/>
    <x v="0"/>
    <x v="0"/>
    <x v="1"/>
    <n v="79.53"/>
    <n v="37.299999999999997"/>
    <x v="0"/>
    <s v="never smoked"/>
    <n v="0"/>
    <n v="23"/>
  </r>
  <r>
    <x v="1452"/>
    <s v="Female"/>
    <x v="3"/>
    <n v="0"/>
    <x v="1"/>
    <x v="0"/>
    <x v="0"/>
    <x v="1"/>
    <n v="96.85"/>
    <n v="35.5"/>
    <x v="0"/>
    <s v="never smoked"/>
    <n v="0"/>
    <n v="23"/>
  </r>
  <r>
    <x v="1453"/>
    <s v="Female"/>
    <x v="6"/>
    <n v="0"/>
    <x v="1"/>
    <x v="0"/>
    <x v="2"/>
    <x v="0"/>
    <n v="251.99"/>
    <n v="25.5"/>
    <x v="0"/>
    <s v="never smoked"/>
    <n v="0"/>
    <n v="23"/>
  </r>
  <r>
    <x v="1454"/>
    <s v="Male"/>
    <x v="74"/>
    <n v="0"/>
    <x v="1"/>
    <x v="0"/>
    <x v="0"/>
    <x v="1"/>
    <n v="115.13"/>
    <n v="30"/>
    <x v="0"/>
    <s v="smokes"/>
    <n v="0"/>
    <n v="23"/>
  </r>
  <r>
    <x v="1455"/>
    <s v="Male"/>
    <x v="57"/>
    <n v="0"/>
    <x v="1"/>
    <x v="1"/>
    <x v="3"/>
    <x v="0"/>
    <n v="102.3"/>
    <n v="21.9"/>
    <x v="1"/>
    <s v="Unknown"/>
    <n v="0"/>
    <n v="23"/>
  </r>
  <r>
    <x v="1456"/>
    <s v="Male"/>
    <x v="74"/>
    <n v="0"/>
    <x v="1"/>
    <x v="0"/>
    <x v="1"/>
    <x v="0"/>
    <n v="78.989999999999995"/>
    <n v="45.5"/>
    <x v="0"/>
    <s v="never smoked"/>
    <n v="0"/>
    <n v="23"/>
  </r>
  <r>
    <x v="1457"/>
    <s v="Male"/>
    <x v="52"/>
    <n v="0"/>
    <x v="1"/>
    <x v="1"/>
    <x v="0"/>
    <x v="1"/>
    <n v="191.79"/>
    <n v="23"/>
    <x v="1"/>
    <s v="smokes"/>
    <n v="0"/>
    <n v="23"/>
  </r>
  <r>
    <x v="1458"/>
    <s v="Female"/>
    <x v="11"/>
    <n v="1"/>
    <x v="1"/>
    <x v="0"/>
    <x v="1"/>
    <x v="1"/>
    <n v="68.8"/>
    <n v="34.9"/>
    <x v="0"/>
    <s v="never smoked"/>
    <n v="0"/>
    <n v="23"/>
  </r>
  <r>
    <x v="1459"/>
    <s v="Female"/>
    <x v="3"/>
    <n v="0"/>
    <x v="1"/>
    <x v="0"/>
    <x v="2"/>
    <x v="1"/>
    <n v="83.84"/>
    <n v="19.3"/>
    <x v="1"/>
    <s v="formerly smoked"/>
    <n v="0"/>
    <n v="23"/>
  </r>
  <r>
    <x v="1460"/>
    <s v="Male"/>
    <x v="65"/>
    <n v="0"/>
    <x v="1"/>
    <x v="0"/>
    <x v="0"/>
    <x v="0"/>
    <n v="94.66"/>
    <n v="32.1"/>
    <x v="0"/>
    <s v="formerly smoked"/>
    <n v="0"/>
    <n v="23"/>
  </r>
  <r>
    <x v="1461"/>
    <s v="Female"/>
    <x v="62"/>
    <n v="0"/>
    <x v="1"/>
    <x v="1"/>
    <x v="0"/>
    <x v="1"/>
    <n v="107.98"/>
    <n v="26.9"/>
    <x v="0"/>
    <s v="never smoked"/>
    <n v="0"/>
    <n v="23"/>
  </r>
  <r>
    <x v="1462"/>
    <s v="Male"/>
    <x v="54"/>
    <n v="0"/>
    <x v="1"/>
    <x v="1"/>
    <x v="4"/>
    <x v="1"/>
    <n v="61.01"/>
    <n v="32.5"/>
    <x v="0"/>
    <s v="Unknown"/>
    <n v="0"/>
    <n v="23"/>
  </r>
  <r>
    <x v="1463"/>
    <s v="Female"/>
    <x v="58"/>
    <n v="0"/>
    <x v="1"/>
    <x v="1"/>
    <x v="0"/>
    <x v="0"/>
    <n v="135.63999999999999"/>
    <n v="19.5"/>
    <x v="1"/>
    <s v="never smoked"/>
    <n v="0"/>
    <n v="23"/>
  </r>
  <r>
    <x v="1464"/>
    <s v="Male"/>
    <x v="55"/>
    <n v="0"/>
    <x v="1"/>
    <x v="1"/>
    <x v="3"/>
    <x v="0"/>
    <n v="92.65"/>
    <n v="31.7"/>
    <x v="0"/>
    <s v="never smoked"/>
    <n v="0"/>
    <n v="23"/>
  </r>
  <r>
    <x v="1465"/>
    <s v="Female"/>
    <x v="62"/>
    <n v="0"/>
    <x v="1"/>
    <x v="1"/>
    <x v="0"/>
    <x v="1"/>
    <n v="121.11"/>
    <n v="21"/>
    <x v="1"/>
    <s v="Unknown"/>
    <n v="0"/>
    <n v="23"/>
  </r>
  <r>
    <x v="1466"/>
    <s v="Male"/>
    <x v="33"/>
    <n v="1"/>
    <x v="1"/>
    <x v="0"/>
    <x v="0"/>
    <x v="1"/>
    <n v="163.56"/>
    <n v="23"/>
    <x v="1"/>
    <s v="formerly smoked"/>
    <n v="0"/>
    <n v="23"/>
  </r>
  <r>
    <x v="1467"/>
    <s v="Male"/>
    <x v="45"/>
    <n v="0"/>
    <x v="1"/>
    <x v="1"/>
    <x v="3"/>
    <x v="0"/>
    <n v="107.69"/>
    <n v="20.3"/>
    <x v="1"/>
    <s v="Unknown"/>
    <n v="0"/>
    <n v="23"/>
  </r>
  <r>
    <x v="1468"/>
    <s v="Male"/>
    <x v="22"/>
    <n v="0"/>
    <x v="1"/>
    <x v="0"/>
    <x v="1"/>
    <x v="1"/>
    <n v="216.88"/>
    <n v="23"/>
    <x v="1"/>
    <s v="smokes"/>
    <n v="0"/>
    <n v="23"/>
  </r>
  <r>
    <x v="1469"/>
    <s v="Female"/>
    <x v="57"/>
    <n v="0"/>
    <x v="1"/>
    <x v="1"/>
    <x v="0"/>
    <x v="1"/>
    <n v="70.150000000000006"/>
    <n v="21.5"/>
    <x v="1"/>
    <s v="Unknown"/>
    <n v="0"/>
    <n v="23"/>
  </r>
  <r>
    <x v="1470"/>
    <s v="Male"/>
    <x v="63"/>
    <n v="0"/>
    <x v="1"/>
    <x v="1"/>
    <x v="0"/>
    <x v="0"/>
    <n v="83.02"/>
    <n v="40.4"/>
    <x v="0"/>
    <s v="Unknown"/>
    <n v="0"/>
    <n v="23"/>
  </r>
  <r>
    <x v="1471"/>
    <s v="Male"/>
    <x v="72"/>
    <n v="0"/>
    <x v="1"/>
    <x v="1"/>
    <x v="3"/>
    <x v="0"/>
    <n v="87.94"/>
    <n v="23"/>
    <x v="1"/>
    <s v="Unknown"/>
    <n v="0"/>
    <n v="23"/>
  </r>
  <r>
    <x v="1472"/>
    <s v="Male"/>
    <x v="35"/>
    <n v="1"/>
    <x v="1"/>
    <x v="0"/>
    <x v="2"/>
    <x v="0"/>
    <n v="222.29"/>
    <n v="30.1"/>
    <x v="0"/>
    <s v="never smoked"/>
    <n v="0"/>
    <n v="23"/>
  </r>
  <r>
    <x v="1473"/>
    <s v="Male"/>
    <x v="3"/>
    <n v="1"/>
    <x v="1"/>
    <x v="0"/>
    <x v="2"/>
    <x v="0"/>
    <n v="139.43"/>
    <n v="40.200000000000003"/>
    <x v="0"/>
    <s v="formerly smoked"/>
    <n v="0"/>
    <n v="23"/>
  </r>
  <r>
    <x v="1474"/>
    <s v="Female"/>
    <x v="2"/>
    <n v="0"/>
    <x v="1"/>
    <x v="0"/>
    <x v="0"/>
    <x v="0"/>
    <n v="213.11"/>
    <n v="34.700000000000003"/>
    <x v="0"/>
    <s v="never smoked"/>
    <n v="0"/>
    <n v="23"/>
  </r>
  <r>
    <x v="1475"/>
    <s v="Male"/>
    <x v="71"/>
    <n v="0"/>
    <x v="1"/>
    <x v="0"/>
    <x v="0"/>
    <x v="1"/>
    <n v="77.23"/>
    <n v="25.9"/>
    <x v="0"/>
    <s v="smokes"/>
    <n v="0"/>
    <n v="23"/>
  </r>
  <r>
    <x v="1476"/>
    <s v="Female"/>
    <x v="51"/>
    <n v="0"/>
    <x v="1"/>
    <x v="0"/>
    <x v="0"/>
    <x v="0"/>
    <n v="58.48"/>
    <n v="23.7"/>
    <x v="1"/>
    <s v="never smoked"/>
    <n v="0"/>
    <n v="23"/>
  </r>
  <r>
    <x v="1477"/>
    <s v="Female"/>
    <x v="26"/>
    <n v="0"/>
    <x v="1"/>
    <x v="1"/>
    <x v="2"/>
    <x v="1"/>
    <n v="87.33"/>
    <n v="34.299999999999997"/>
    <x v="0"/>
    <s v="never smoked"/>
    <n v="0"/>
    <n v="23"/>
  </r>
  <r>
    <x v="1478"/>
    <s v="Male"/>
    <x v="48"/>
    <n v="0"/>
    <x v="1"/>
    <x v="0"/>
    <x v="0"/>
    <x v="1"/>
    <n v="102.34"/>
    <n v="34.299999999999997"/>
    <x v="0"/>
    <s v="never smoked"/>
    <n v="0"/>
    <n v="23"/>
  </r>
  <r>
    <x v="1479"/>
    <s v="Female"/>
    <x v="16"/>
    <n v="0"/>
    <x v="1"/>
    <x v="0"/>
    <x v="1"/>
    <x v="1"/>
    <n v="151.30000000000001"/>
    <n v="26.3"/>
    <x v="0"/>
    <s v="never smoked"/>
    <n v="0"/>
    <n v="23"/>
  </r>
  <r>
    <x v="1480"/>
    <s v="Female"/>
    <x v="16"/>
    <n v="0"/>
    <x v="1"/>
    <x v="0"/>
    <x v="1"/>
    <x v="0"/>
    <n v="144.22999999999999"/>
    <n v="22.1"/>
    <x v="1"/>
    <s v="formerly smoked"/>
    <n v="0"/>
    <n v="23"/>
  </r>
  <r>
    <x v="1481"/>
    <s v="Female"/>
    <x v="47"/>
    <n v="0"/>
    <x v="1"/>
    <x v="0"/>
    <x v="2"/>
    <x v="1"/>
    <n v="110.6"/>
    <n v="33.299999999999997"/>
    <x v="0"/>
    <s v="formerly smoked"/>
    <n v="0"/>
    <n v="23"/>
  </r>
  <r>
    <x v="1482"/>
    <s v="Female"/>
    <x v="68"/>
    <n v="0"/>
    <x v="1"/>
    <x v="0"/>
    <x v="2"/>
    <x v="0"/>
    <n v="80.28"/>
    <n v="37.299999999999997"/>
    <x v="0"/>
    <s v="never smoked"/>
    <n v="0"/>
    <n v="23"/>
  </r>
  <r>
    <x v="1483"/>
    <s v="Male"/>
    <x v="75"/>
    <n v="0"/>
    <x v="1"/>
    <x v="1"/>
    <x v="3"/>
    <x v="1"/>
    <n v="111.02"/>
    <n v="20.5"/>
    <x v="1"/>
    <s v="Unknown"/>
    <n v="0"/>
    <n v="23"/>
  </r>
  <r>
    <x v="1484"/>
    <s v="Female"/>
    <x v="44"/>
    <n v="0"/>
    <x v="1"/>
    <x v="1"/>
    <x v="3"/>
    <x v="1"/>
    <n v="114.88"/>
    <n v="19.100000000000001"/>
    <x v="1"/>
    <s v="Unknown"/>
    <n v="0"/>
    <n v="23"/>
  </r>
  <r>
    <x v="1485"/>
    <s v="Male"/>
    <x v="37"/>
    <n v="1"/>
    <x v="1"/>
    <x v="0"/>
    <x v="1"/>
    <x v="0"/>
    <n v="227.51"/>
    <n v="34.700000000000003"/>
    <x v="0"/>
    <s v="formerly smoked"/>
    <n v="0"/>
    <n v="23"/>
  </r>
  <r>
    <x v="1486"/>
    <s v="Male"/>
    <x v="75"/>
    <n v="0"/>
    <x v="1"/>
    <x v="1"/>
    <x v="3"/>
    <x v="0"/>
    <n v="111.65"/>
    <n v="16.3"/>
    <x v="1"/>
    <s v="Unknown"/>
    <n v="0"/>
    <n v="23"/>
  </r>
  <r>
    <x v="1487"/>
    <s v="Male"/>
    <x v="14"/>
    <n v="1"/>
    <x v="0"/>
    <x v="0"/>
    <x v="0"/>
    <x v="0"/>
    <n v="201.01"/>
    <n v="28"/>
    <x v="0"/>
    <s v="never smoked"/>
    <n v="0"/>
    <n v="23"/>
  </r>
  <r>
    <x v="1488"/>
    <s v="Female"/>
    <x v="69"/>
    <n v="0"/>
    <x v="1"/>
    <x v="1"/>
    <x v="3"/>
    <x v="0"/>
    <n v="129.01"/>
    <n v="17.2"/>
    <x v="1"/>
    <s v="Unknown"/>
    <n v="0"/>
    <n v="23"/>
  </r>
  <r>
    <x v="1489"/>
    <s v="Female"/>
    <x v="59"/>
    <n v="0"/>
    <x v="1"/>
    <x v="0"/>
    <x v="0"/>
    <x v="1"/>
    <n v="124.08"/>
    <n v="41.1"/>
    <x v="0"/>
    <s v="Unknown"/>
    <n v="0"/>
    <n v="23"/>
  </r>
  <r>
    <x v="1490"/>
    <s v="Female"/>
    <x v="3"/>
    <n v="1"/>
    <x v="1"/>
    <x v="0"/>
    <x v="2"/>
    <x v="1"/>
    <n v="107.91"/>
    <n v="25"/>
    <x v="0"/>
    <s v="Unknown"/>
    <n v="0"/>
    <n v="23"/>
  </r>
  <r>
    <x v="1491"/>
    <s v="Male"/>
    <x v="35"/>
    <n v="1"/>
    <x v="1"/>
    <x v="0"/>
    <x v="0"/>
    <x v="1"/>
    <n v="95.4"/>
    <n v="27.5"/>
    <x v="0"/>
    <s v="never smoked"/>
    <n v="0"/>
    <n v="23"/>
  </r>
  <r>
    <x v="1492"/>
    <s v="Female"/>
    <x v="53"/>
    <n v="0"/>
    <x v="1"/>
    <x v="1"/>
    <x v="0"/>
    <x v="1"/>
    <n v="65.900000000000006"/>
    <n v="21.5"/>
    <x v="1"/>
    <s v="never smoked"/>
    <n v="0"/>
    <n v="23"/>
  </r>
  <r>
    <x v="1493"/>
    <s v="Male"/>
    <x v="75"/>
    <n v="0"/>
    <x v="1"/>
    <x v="1"/>
    <x v="3"/>
    <x v="0"/>
    <n v="78.98"/>
    <n v="15.1"/>
    <x v="1"/>
    <s v="Unknown"/>
    <n v="0"/>
    <n v="23"/>
  </r>
  <r>
    <x v="1494"/>
    <s v="Male"/>
    <x v="65"/>
    <n v="0"/>
    <x v="1"/>
    <x v="1"/>
    <x v="1"/>
    <x v="1"/>
    <n v="111.33"/>
    <n v="29.6"/>
    <x v="0"/>
    <s v="formerly smoked"/>
    <n v="0"/>
    <n v="23"/>
  </r>
  <r>
    <x v="1495"/>
    <s v="Female"/>
    <x v="68"/>
    <n v="0"/>
    <x v="1"/>
    <x v="0"/>
    <x v="0"/>
    <x v="1"/>
    <n v="104.36"/>
    <n v="30.2"/>
    <x v="0"/>
    <s v="never smoked"/>
    <n v="0"/>
    <n v="23"/>
  </r>
  <r>
    <x v="1496"/>
    <s v="Female"/>
    <x v="24"/>
    <n v="0"/>
    <x v="1"/>
    <x v="0"/>
    <x v="2"/>
    <x v="0"/>
    <n v="123.87"/>
    <n v="34.9"/>
    <x v="0"/>
    <s v="Unknown"/>
    <n v="0"/>
    <n v="23"/>
  </r>
  <r>
    <x v="1497"/>
    <s v="Male"/>
    <x v="12"/>
    <n v="0"/>
    <x v="1"/>
    <x v="0"/>
    <x v="1"/>
    <x v="1"/>
    <n v="210"/>
    <n v="30.7"/>
    <x v="0"/>
    <s v="formerly smoked"/>
    <n v="0"/>
    <n v="23"/>
  </r>
  <r>
    <x v="1498"/>
    <s v="Male"/>
    <x v="38"/>
    <n v="0"/>
    <x v="1"/>
    <x v="1"/>
    <x v="0"/>
    <x v="1"/>
    <n v="86.86"/>
    <n v="36.5"/>
    <x v="0"/>
    <s v="Unknown"/>
    <n v="0"/>
    <n v="23"/>
  </r>
  <r>
    <x v="1499"/>
    <s v="Female"/>
    <x v="75"/>
    <n v="0"/>
    <x v="1"/>
    <x v="1"/>
    <x v="3"/>
    <x v="1"/>
    <n v="113.96"/>
    <n v="21.5"/>
    <x v="1"/>
    <s v="Unknown"/>
    <n v="0"/>
    <n v="23"/>
  </r>
  <r>
    <x v="1500"/>
    <s v="Female"/>
    <x v="38"/>
    <n v="0"/>
    <x v="1"/>
    <x v="0"/>
    <x v="0"/>
    <x v="1"/>
    <n v="81.28"/>
    <n v="33.200000000000003"/>
    <x v="0"/>
    <s v="smokes"/>
    <n v="0"/>
    <n v="23"/>
  </r>
  <r>
    <x v="1501"/>
    <s v="Female"/>
    <x v="34"/>
    <n v="0"/>
    <x v="1"/>
    <x v="0"/>
    <x v="0"/>
    <x v="1"/>
    <n v="102.5"/>
    <n v="50.2"/>
    <x v="0"/>
    <s v="never smoked"/>
    <n v="0"/>
    <n v="23"/>
  </r>
  <r>
    <x v="1502"/>
    <s v="Female"/>
    <x v="52"/>
    <n v="0"/>
    <x v="1"/>
    <x v="1"/>
    <x v="0"/>
    <x v="1"/>
    <n v="78.05"/>
    <n v="22.3"/>
    <x v="1"/>
    <s v="never smoked"/>
    <n v="0"/>
    <n v="23"/>
  </r>
  <r>
    <x v="1503"/>
    <s v="Female"/>
    <x v="1"/>
    <n v="1"/>
    <x v="0"/>
    <x v="0"/>
    <x v="0"/>
    <x v="0"/>
    <n v="237.58"/>
    <n v="23"/>
    <x v="1"/>
    <s v="formerly smoked"/>
    <n v="0"/>
    <n v="23"/>
  </r>
  <r>
    <x v="1504"/>
    <s v="Male"/>
    <x v="21"/>
    <n v="0"/>
    <x v="1"/>
    <x v="0"/>
    <x v="1"/>
    <x v="0"/>
    <n v="86.07"/>
    <n v="27.3"/>
    <x v="0"/>
    <s v="Unknown"/>
    <n v="0"/>
    <n v="23"/>
  </r>
  <r>
    <x v="1505"/>
    <s v="Male"/>
    <x v="41"/>
    <n v="0"/>
    <x v="1"/>
    <x v="0"/>
    <x v="0"/>
    <x v="1"/>
    <n v="59.05"/>
    <n v="28.3"/>
    <x v="0"/>
    <s v="formerly smoked"/>
    <n v="0"/>
    <n v="23"/>
  </r>
  <r>
    <x v="1506"/>
    <s v="Male"/>
    <x v="0"/>
    <n v="0"/>
    <x v="0"/>
    <x v="0"/>
    <x v="1"/>
    <x v="1"/>
    <n v="95.88"/>
    <n v="31.9"/>
    <x v="0"/>
    <s v="Unknown"/>
    <n v="0"/>
    <n v="23"/>
  </r>
  <r>
    <x v="1507"/>
    <s v="Female"/>
    <x v="66"/>
    <n v="0"/>
    <x v="1"/>
    <x v="0"/>
    <x v="2"/>
    <x v="1"/>
    <n v="70.180000000000007"/>
    <n v="24.9"/>
    <x v="1"/>
    <s v="Unknown"/>
    <n v="0"/>
    <n v="23"/>
  </r>
  <r>
    <x v="1508"/>
    <s v="Male"/>
    <x v="33"/>
    <n v="0"/>
    <x v="1"/>
    <x v="0"/>
    <x v="0"/>
    <x v="1"/>
    <n v="111.13"/>
    <n v="32.700000000000003"/>
    <x v="0"/>
    <s v="formerly smoked"/>
    <n v="0"/>
    <n v="23"/>
  </r>
  <r>
    <x v="1509"/>
    <s v="Female"/>
    <x v="27"/>
    <n v="0"/>
    <x v="1"/>
    <x v="0"/>
    <x v="0"/>
    <x v="0"/>
    <n v="79.3"/>
    <n v="26.4"/>
    <x v="0"/>
    <s v="Unknown"/>
    <n v="0"/>
    <n v="23"/>
  </r>
  <r>
    <x v="1510"/>
    <s v="Female"/>
    <x v="59"/>
    <n v="0"/>
    <x v="1"/>
    <x v="1"/>
    <x v="1"/>
    <x v="0"/>
    <n v="65.84"/>
    <n v="24.8"/>
    <x v="1"/>
    <s v="smokes"/>
    <n v="0"/>
    <n v="23"/>
  </r>
  <r>
    <x v="1511"/>
    <s v="Female"/>
    <x v="5"/>
    <n v="0"/>
    <x v="0"/>
    <x v="0"/>
    <x v="0"/>
    <x v="1"/>
    <n v="123.49"/>
    <n v="30.7"/>
    <x v="0"/>
    <s v="smokes"/>
    <n v="0"/>
    <n v="23"/>
  </r>
  <r>
    <x v="1512"/>
    <s v="Female"/>
    <x v="73"/>
    <n v="0"/>
    <x v="1"/>
    <x v="1"/>
    <x v="3"/>
    <x v="1"/>
    <n v="207.45"/>
    <n v="25.4"/>
    <x v="0"/>
    <s v="smokes"/>
    <n v="0"/>
    <n v="23"/>
  </r>
  <r>
    <x v="1513"/>
    <s v="Male"/>
    <x v="63"/>
    <n v="0"/>
    <x v="1"/>
    <x v="1"/>
    <x v="0"/>
    <x v="1"/>
    <n v="143.44999999999999"/>
    <n v="32"/>
    <x v="0"/>
    <s v="smokes"/>
    <n v="0"/>
    <n v="23"/>
  </r>
  <r>
    <x v="1514"/>
    <s v="Female"/>
    <x v="48"/>
    <n v="0"/>
    <x v="1"/>
    <x v="0"/>
    <x v="2"/>
    <x v="1"/>
    <n v="89.11"/>
    <n v="24.4"/>
    <x v="1"/>
    <s v="never smoked"/>
    <n v="0"/>
    <n v="23"/>
  </r>
  <r>
    <x v="1515"/>
    <s v="Female"/>
    <x v="18"/>
    <n v="0"/>
    <x v="1"/>
    <x v="0"/>
    <x v="2"/>
    <x v="1"/>
    <n v="58.3"/>
    <n v="20.399999999999999"/>
    <x v="1"/>
    <s v="never smoked"/>
    <n v="0"/>
    <n v="23"/>
  </r>
  <r>
    <x v="1516"/>
    <s v="Male"/>
    <x v="37"/>
    <n v="1"/>
    <x v="1"/>
    <x v="0"/>
    <x v="1"/>
    <x v="0"/>
    <n v="78.680000000000007"/>
    <n v="29.5"/>
    <x v="0"/>
    <s v="never smoked"/>
    <n v="0"/>
    <n v="23"/>
  </r>
  <r>
    <x v="1517"/>
    <s v="Male"/>
    <x v="13"/>
    <n v="0"/>
    <x v="1"/>
    <x v="0"/>
    <x v="2"/>
    <x v="0"/>
    <n v="98.91"/>
    <n v="24.4"/>
    <x v="1"/>
    <s v="never smoked"/>
    <n v="0"/>
    <n v="23"/>
  </r>
  <r>
    <x v="1518"/>
    <s v="Female"/>
    <x v="42"/>
    <n v="0"/>
    <x v="1"/>
    <x v="1"/>
    <x v="0"/>
    <x v="1"/>
    <n v="67.92"/>
    <n v="22.8"/>
    <x v="1"/>
    <s v="smokes"/>
    <n v="0"/>
    <n v="23"/>
  </r>
  <r>
    <x v="1519"/>
    <s v="Female"/>
    <x v="52"/>
    <n v="0"/>
    <x v="1"/>
    <x v="1"/>
    <x v="0"/>
    <x v="1"/>
    <n v="73"/>
    <n v="20"/>
    <x v="1"/>
    <s v="never smoked"/>
    <n v="0"/>
    <n v="23"/>
  </r>
  <r>
    <x v="1520"/>
    <s v="Male"/>
    <x v="29"/>
    <n v="0"/>
    <x v="1"/>
    <x v="0"/>
    <x v="0"/>
    <x v="1"/>
    <n v="97.5"/>
    <n v="36.299999999999997"/>
    <x v="0"/>
    <s v="formerly smoked"/>
    <n v="0"/>
    <n v="23"/>
  </r>
  <r>
    <x v="1521"/>
    <s v="Male"/>
    <x v="16"/>
    <n v="0"/>
    <x v="1"/>
    <x v="0"/>
    <x v="0"/>
    <x v="0"/>
    <n v="108.43"/>
    <n v="32.799999999999997"/>
    <x v="0"/>
    <s v="smokes"/>
    <n v="0"/>
    <n v="23"/>
  </r>
  <r>
    <x v="1522"/>
    <s v="Male"/>
    <x v="9"/>
    <n v="0"/>
    <x v="1"/>
    <x v="0"/>
    <x v="0"/>
    <x v="0"/>
    <n v="90.43"/>
    <n v="34.4"/>
    <x v="0"/>
    <s v="formerly smoked"/>
    <n v="0"/>
    <n v="23"/>
  </r>
  <r>
    <x v="1523"/>
    <s v="Female"/>
    <x v="50"/>
    <n v="0"/>
    <x v="1"/>
    <x v="1"/>
    <x v="0"/>
    <x v="0"/>
    <n v="76.3"/>
    <n v="30.5"/>
    <x v="0"/>
    <s v="never smoked"/>
    <n v="0"/>
    <n v="23"/>
  </r>
  <r>
    <x v="1524"/>
    <s v="Male"/>
    <x v="74"/>
    <n v="0"/>
    <x v="1"/>
    <x v="0"/>
    <x v="0"/>
    <x v="1"/>
    <n v="121.27"/>
    <n v="29.7"/>
    <x v="0"/>
    <s v="smokes"/>
    <n v="0"/>
    <n v="23"/>
  </r>
  <r>
    <x v="1525"/>
    <s v="Male"/>
    <x v="52"/>
    <n v="0"/>
    <x v="1"/>
    <x v="1"/>
    <x v="0"/>
    <x v="0"/>
    <n v="119.67"/>
    <n v="36.9"/>
    <x v="0"/>
    <s v="Unknown"/>
    <n v="0"/>
    <n v="23"/>
  </r>
  <r>
    <x v="1526"/>
    <s v="Female"/>
    <x v="21"/>
    <n v="0"/>
    <x v="0"/>
    <x v="0"/>
    <x v="2"/>
    <x v="0"/>
    <n v="226.93"/>
    <n v="34.200000000000003"/>
    <x v="0"/>
    <s v="smokes"/>
    <n v="0"/>
    <n v="23"/>
  </r>
  <r>
    <x v="1527"/>
    <s v="Female"/>
    <x v="32"/>
    <n v="0"/>
    <x v="0"/>
    <x v="0"/>
    <x v="2"/>
    <x v="1"/>
    <n v="76.11"/>
    <n v="37"/>
    <x v="0"/>
    <s v="Unknown"/>
    <n v="0"/>
    <n v="23"/>
  </r>
  <r>
    <x v="1528"/>
    <s v="Female"/>
    <x v="51"/>
    <n v="0"/>
    <x v="1"/>
    <x v="0"/>
    <x v="2"/>
    <x v="0"/>
    <n v="93.23"/>
    <n v="23"/>
    <x v="1"/>
    <s v="smokes"/>
    <n v="0"/>
    <n v="23"/>
  </r>
  <r>
    <x v="1529"/>
    <s v="Female"/>
    <x v="18"/>
    <n v="0"/>
    <x v="1"/>
    <x v="0"/>
    <x v="0"/>
    <x v="0"/>
    <n v="253.16"/>
    <n v="47.5"/>
    <x v="0"/>
    <s v="Unknown"/>
    <n v="0"/>
    <n v="23"/>
  </r>
  <r>
    <x v="1530"/>
    <s v="Female"/>
    <x v="3"/>
    <n v="0"/>
    <x v="1"/>
    <x v="0"/>
    <x v="0"/>
    <x v="0"/>
    <n v="101.02"/>
    <n v="24.2"/>
    <x v="1"/>
    <s v="smokes"/>
    <n v="0"/>
    <n v="23"/>
  </r>
  <r>
    <x v="1531"/>
    <s v="Female"/>
    <x v="27"/>
    <n v="1"/>
    <x v="1"/>
    <x v="0"/>
    <x v="1"/>
    <x v="1"/>
    <n v="238.53"/>
    <n v="30.6"/>
    <x v="0"/>
    <s v="never smoked"/>
    <n v="0"/>
    <n v="23"/>
  </r>
  <r>
    <x v="1532"/>
    <s v="Female"/>
    <x v="8"/>
    <n v="0"/>
    <x v="1"/>
    <x v="0"/>
    <x v="0"/>
    <x v="1"/>
    <n v="79.180000000000007"/>
    <n v="52.8"/>
    <x v="0"/>
    <s v="formerly smoked"/>
    <n v="0"/>
    <n v="23"/>
  </r>
  <r>
    <x v="1533"/>
    <s v="Female"/>
    <x v="10"/>
    <n v="0"/>
    <x v="1"/>
    <x v="0"/>
    <x v="0"/>
    <x v="0"/>
    <n v="207.79"/>
    <n v="38.6"/>
    <x v="0"/>
    <s v="never smoked"/>
    <n v="0"/>
    <n v="23"/>
  </r>
  <r>
    <x v="1534"/>
    <s v="Female"/>
    <x v="38"/>
    <n v="0"/>
    <x v="1"/>
    <x v="0"/>
    <x v="0"/>
    <x v="1"/>
    <n v="196.2"/>
    <n v="32.799999999999997"/>
    <x v="0"/>
    <s v="never smoked"/>
    <n v="0"/>
    <n v="23"/>
  </r>
  <r>
    <x v="1535"/>
    <s v="Female"/>
    <x v="39"/>
    <n v="0"/>
    <x v="1"/>
    <x v="0"/>
    <x v="0"/>
    <x v="0"/>
    <n v="231.76"/>
    <n v="42.9"/>
    <x v="0"/>
    <s v="never smoked"/>
    <n v="0"/>
    <n v="23"/>
  </r>
  <r>
    <x v="1536"/>
    <s v="Female"/>
    <x v="55"/>
    <n v="0"/>
    <x v="1"/>
    <x v="1"/>
    <x v="3"/>
    <x v="1"/>
    <n v="93.3"/>
    <n v="25.9"/>
    <x v="0"/>
    <s v="Unknown"/>
    <n v="0"/>
    <n v="23"/>
  </r>
  <r>
    <x v="1537"/>
    <s v="Female"/>
    <x v="30"/>
    <n v="0"/>
    <x v="1"/>
    <x v="0"/>
    <x v="0"/>
    <x v="0"/>
    <n v="110.47"/>
    <n v="24.7"/>
    <x v="1"/>
    <s v="smokes"/>
    <n v="0"/>
    <n v="23"/>
  </r>
  <r>
    <x v="1538"/>
    <s v="Female"/>
    <x v="10"/>
    <n v="0"/>
    <x v="1"/>
    <x v="0"/>
    <x v="1"/>
    <x v="1"/>
    <n v="77.52"/>
    <n v="35.799999999999997"/>
    <x v="0"/>
    <s v="never smoked"/>
    <n v="0"/>
    <n v="23"/>
  </r>
  <r>
    <x v="1539"/>
    <s v="Male"/>
    <x v="59"/>
    <n v="0"/>
    <x v="1"/>
    <x v="0"/>
    <x v="0"/>
    <x v="0"/>
    <n v="91.23"/>
    <n v="23"/>
    <x v="1"/>
    <s v="smokes"/>
    <n v="0"/>
    <n v="23"/>
  </r>
  <r>
    <x v="1540"/>
    <s v="Female"/>
    <x v="33"/>
    <n v="0"/>
    <x v="1"/>
    <x v="0"/>
    <x v="0"/>
    <x v="1"/>
    <n v="216.92"/>
    <n v="31.2"/>
    <x v="0"/>
    <s v="Unknown"/>
    <n v="0"/>
    <n v="23"/>
  </r>
  <r>
    <x v="1541"/>
    <s v="Female"/>
    <x v="36"/>
    <n v="0"/>
    <x v="1"/>
    <x v="0"/>
    <x v="0"/>
    <x v="0"/>
    <n v="157.01"/>
    <n v="26.1"/>
    <x v="0"/>
    <s v="smokes"/>
    <n v="0"/>
    <n v="23"/>
  </r>
  <r>
    <x v="1542"/>
    <s v="Male"/>
    <x v="51"/>
    <n v="0"/>
    <x v="1"/>
    <x v="0"/>
    <x v="0"/>
    <x v="0"/>
    <n v="93.51"/>
    <n v="30.8"/>
    <x v="0"/>
    <s v="never smoked"/>
    <n v="0"/>
    <n v="23"/>
  </r>
  <r>
    <x v="1543"/>
    <s v="Male"/>
    <x v="1"/>
    <n v="1"/>
    <x v="1"/>
    <x v="0"/>
    <x v="1"/>
    <x v="1"/>
    <n v="102.54"/>
    <n v="40.5"/>
    <x v="0"/>
    <s v="never smoked"/>
    <n v="0"/>
    <n v="23"/>
  </r>
  <r>
    <x v="1544"/>
    <s v="Female"/>
    <x v="39"/>
    <n v="0"/>
    <x v="1"/>
    <x v="0"/>
    <x v="0"/>
    <x v="1"/>
    <n v="87.78"/>
    <n v="25.2"/>
    <x v="0"/>
    <s v="formerly smoked"/>
    <n v="0"/>
    <n v="23"/>
  </r>
  <r>
    <x v="1545"/>
    <s v="Female"/>
    <x v="53"/>
    <n v="0"/>
    <x v="1"/>
    <x v="1"/>
    <x v="0"/>
    <x v="0"/>
    <n v="126.67"/>
    <n v="28.7"/>
    <x v="0"/>
    <s v="smokes"/>
    <n v="0"/>
    <n v="23"/>
  </r>
  <r>
    <x v="1546"/>
    <s v="Male"/>
    <x v="16"/>
    <n v="1"/>
    <x v="1"/>
    <x v="0"/>
    <x v="1"/>
    <x v="1"/>
    <n v="93.6"/>
    <n v="23"/>
    <x v="1"/>
    <s v="never smoked"/>
    <n v="0"/>
    <n v="23"/>
  </r>
  <r>
    <x v="1547"/>
    <s v="Male"/>
    <x v="8"/>
    <n v="0"/>
    <x v="0"/>
    <x v="0"/>
    <x v="1"/>
    <x v="1"/>
    <n v="194.98"/>
    <n v="30.4"/>
    <x v="0"/>
    <s v="Unknown"/>
    <n v="0"/>
    <n v="23"/>
  </r>
  <r>
    <x v="1548"/>
    <s v="Male"/>
    <x v="56"/>
    <n v="0"/>
    <x v="1"/>
    <x v="1"/>
    <x v="3"/>
    <x v="1"/>
    <n v="99.96"/>
    <n v="15.2"/>
    <x v="1"/>
    <s v="Unknown"/>
    <n v="0"/>
    <n v="23"/>
  </r>
  <r>
    <x v="1549"/>
    <s v="Male"/>
    <x v="19"/>
    <n v="0"/>
    <x v="1"/>
    <x v="0"/>
    <x v="0"/>
    <x v="0"/>
    <n v="58.87"/>
    <n v="36.6"/>
    <x v="0"/>
    <s v="never smoked"/>
    <n v="0"/>
    <n v="23"/>
  </r>
  <r>
    <x v="1550"/>
    <s v="Female"/>
    <x v="11"/>
    <n v="0"/>
    <x v="1"/>
    <x v="1"/>
    <x v="1"/>
    <x v="0"/>
    <n v="77.67"/>
    <n v="34.5"/>
    <x v="0"/>
    <s v="Unknown"/>
    <n v="0"/>
    <n v="23"/>
  </r>
  <r>
    <x v="1551"/>
    <s v="Male"/>
    <x v="21"/>
    <n v="0"/>
    <x v="1"/>
    <x v="0"/>
    <x v="0"/>
    <x v="0"/>
    <n v="83.14"/>
    <n v="23.7"/>
    <x v="1"/>
    <s v="never smoked"/>
    <n v="0"/>
    <n v="23"/>
  </r>
  <r>
    <x v="1552"/>
    <s v="Male"/>
    <x v="33"/>
    <n v="0"/>
    <x v="1"/>
    <x v="0"/>
    <x v="1"/>
    <x v="0"/>
    <n v="69.180000000000007"/>
    <n v="35.700000000000003"/>
    <x v="0"/>
    <s v="smokes"/>
    <n v="0"/>
    <n v="23"/>
  </r>
  <r>
    <x v="1553"/>
    <s v="Male"/>
    <x v="32"/>
    <n v="0"/>
    <x v="1"/>
    <x v="0"/>
    <x v="2"/>
    <x v="1"/>
    <n v="218.54"/>
    <n v="38.9"/>
    <x v="0"/>
    <s v="smokes"/>
    <n v="0"/>
    <n v="23"/>
  </r>
  <r>
    <x v="1554"/>
    <s v="Female"/>
    <x v="58"/>
    <n v="1"/>
    <x v="1"/>
    <x v="1"/>
    <x v="0"/>
    <x v="0"/>
    <n v="71.22"/>
    <n v="40"/>
    <x v="0"/>
    <s v="never smoked"/>
    <n v="0"/>
    <n v="23"/>
  </r>
  <r>
    <x v="1555"/>
    <s v="Male"/>
    <x v="69"/>
    <n v="0"/>
    <x v="1"/>
    <x v="1"/>
    <x v="3"/>
    <x v="0"/>
    <n v="82.41"/>
    <n v="18.399999999999999"/>
    <x v="1"/>
    <s v="Unknown"/>
    <n v="0"/>
    <n v="23"/>
  </r>
  <r>
    <x v="1556"/>
    <s v="Male"/>
    <x v="80"/>
    <n v="0"/>
    <x v="1"/>
    <x v="1"/>
    <x v="1"/>
    <x v="1"/>
    <n v="82.07"/>
    <n v="29"/>
    <x v="0"/>
    <s v="never smoked"/>
    <n v="0"/>
    <n v="23"/>
  </r>
  <r>
    <x v="1557"/>
    <s v="Female"/>
    <x v="36"/>
    <n v="0"/>
    <x v="1"/>
    <x v="0"/>
    <x v="1"/>
    <x v="0"/>
    <n v="73"/>
    <n v="20.6"/>
    <x v="1"/>
    <s v="never smoked"/>
    <n v="0"/>
    <n v="23"/>
  </r>
  <r>
    <x v="1558"/>
    <s v="Male"/>
    <x v="73"/>
    <n v="0"/>
    <x v="1"/>
    <x v="1"/>
    <x v="3"/>
    <x v="1"/>
    <n v="127.25"/>
    <n v="28.2"/>
    <x v="0"/>
    <s v="Unknown"/>
    <n v="0"/>
    <n v="23"/>
  </r>
  <r>
    <x v="1559"/>
    <s v="Female"/>
    <x v="37"/>
    <n v="0"/>
    <x v="1"/>
    <x v="0"/>
    <x v="0"/>
    <x v="1"/>
    <n v="72.63"/>
    <n v="66.8"/>
    <x v="0"/>
    <s v="Unknown"/>
    <n v="0"/>
    <n v="23"/>
  </r>
  <r>
    <x v="1560"/>
    <s v="Female"/>
    <x v="70"/>
    <n v="0"/>
    <x v="1"/>
    <x v="1"/>
    <x v="0"/>
    <x v="1"/>
    <n v="108.2"/>
    <n v="26.2"/>
    <x v="0"/>
    <s v="never smoked"/>
    <n v="0"/>
    <n v="23"/>
  </r>
  <r>
    <x v="1561"/>
    <s v="Male"/>
    <x v="74"/>
    <n v="1"/>
    <x v="0"/>
    <x v="0"/>
    <x v="0"/>
    <x v="0"/>
    <n v="123.95"/>
    <n v="34.799999999999997"/>
    <x v="0"/>
    <s v="formerly smoked"/>
    <n v="0"/>
    <n v="23"/>
  </r>
  <r>
    <x v="1562"/>
    <s v="Female"/>
    <x v="5"/>
    <n v="1"/>
    <x v="1"/>
    <x v="0"/>
    <x v="0"/>
    <x v="0"/>
    <n v="58.71"/>
    <n v="34.5"/>
    <x v="0"/>
    <s v="never smoked"/>
    <n v="0"/>
    <n v="23"/>
  </r>
  <r>
    <x v="1563"/>
    <s v="Male"/>
    <x v="24"/>
    <n v="0"/>
    <x v="1"/>
    <x v="0"/>
    <x v="0"/>
    <x v="1"/>
    <n v="98.46"/>
    <n v="30.6"/>
    <x v="0"/>
    <s v="never smoked"/>
    <n v="0"/>
    <n v="23"/>
  </r>
  <r>
    <x v="1564"/>
    <s v="Female"/>
    <x v="51"/>
    <n v="0"/>
    <x v="1"/>
    <x v="0"/>
    <x v="0"/>
    <x v="1"/>
    <n v="68.78"/>
    <n v="55.1"/>
    <x v="0"/>
    <s v="formerly smoked"/>
    <n v="0"/>
    <n v="23"/>
  </r>
  <r>
    <x v="1565"/>
    <s v="Male"/>
    <x v="45"/>
    <n v="0"/>
    <x v="1"/>
    <x v="1"/>
    <x v="3"/>
    <x v="1"/>
    <n v="133.63"/>
    <n v="18.8"/>
    <x v="1"/>
    <s v="Unknown"/>
    <n v="0"/>
    <n v="23"/>
  </r>
  <r>
    <x v="1566"/>
    <s v="Male"/>
    <x v="25"/>
    <n v="0"/>
    <x v="0"/>
    <x v="0"/>
    <x v="1"/>
    <x v="1"/>
    <n v="101.43"/>
    <n v="29.1"/>
    <x v="0"/>
    <s v="Unknown"/>
    <n v="0"/>
    <n v="23"/>
  </r>
  <r>
    <x v="1567"/>
    <s v="Female"/>
    <x v="50"/>
    <n v="0"/>
    <x v="1"/>
    <x v="1"/>
    <x v="0"/>
    <x v="1"/>
    <n v="65.3"/>
    <n v="22.1"/>
    <x v="1"/>
    <s v="smokes"/>
    <n v="0"/>
    <n v="23"/>
  </r>
  <r>
    <x v="1568"/>
    <s v="Female"/>
    <x v="19"/>
    <n v="0"/>
    <x v="1"/>
    <x v="0"/>
    <x v="0"/>
    <x v="0"/>
    <n v="72.489999999999995"/>
    <n v="28.9"/>
    <x v="0"/>
    <s v="smokes"/>
    <n v="0"/>
    <n v="23"/>
  </r>
  <r>
    <x v="1569"/>
    <s v="Female"/>
    <x v="10"/>
    <n v="0"/>
    <x v="1"/>
    <x v="0"/>
    <x v="0"/>
    <x v="0"/>
    <n v="65.489999999999995"/>
    <n v="34.700000000000003"/>
    <x v="0"/>
    <s v="Unknown"/>
    <n v="0"/>
    <n v="23"/>
  </r>
  <r>
    <x v="1570"/>
    <s v="Female"/>
    <x v="65"/>
    <n v="0"/>
    <x v="1"/>
    <x v="1"/>
    <x v="2"/>
    <x v="0"/>
    <n v="63.4"/>
    <n v="20.3"/>
    <x v="1"/>
    <s v="smokes"/>
    <n v="0"/>
    <n v="23"/>
  </r>
  <r>
    <x v="1571"/>
    <s v="Female"/>
    <x v="19"/>
    <n v="0"/>
    <x v="1"/>
    <x v="0"/>
    <x v="1"/>
    <x v="1"/>
    <n v="105.29"/>
    <n v="25.1"/>
    <x v="0"/>
    <s v="formerly smoked"/>
    <n v="0"/>
    <n v="23"/>
  </r>
  <r>
    <x v="1572"/>
    <s v="Male"/>
    <x v="73"/>
    <n v="0"/>
    <x v="1"/>
    <x v="1"/>
    <x v="3"/>
    <x v="0"/>
    <n v="64.08"/>
    <n v="18.2"/>
    <x v="1"/>
    <s v="Unknown"/>
    <n v="0"/>
    <n v="23"/>
  </r>
  <r>
    <x v="1573"/>
    <s v="Female"/>
    <x v="64"/>
    <n v="0"/>
    <x v="1"/>
    <x v="1"/>
    <x v="0"/>
    <x v="0"/>
    <n v="78.34"/>
    <n v="25.5"/>
    <x v="0"/>
    <s v="never smoked"/>
    <n v="0"/>
    <n v="23"/>
  </r>
  <r>
    <x v="1574"/>
    <s v="Female"/>
    <x v="6"/>
    <n v="0"/>
    <x v="1"/>
    <x v="0"/>
    <x v="0"/>
    <x v="1"/>
    <n v="66.319999999999993"/>
    <n v="34.4"/>
    <x v="0"/>
    <s v="formerly smoked"/>
    <n v="0"/>
    <n v="23"/>
  </r>
  <r>
    <x v="1575"/>
    <s v="Female"/>
    <x v="63"/>
    <n v="0"/>
    <x v="1"/>
    <x v="1"/>
    <x v="0"/>
    <x v="1"/>
    <n v="168.15"/>
    <n v="48.5"/>
    <x v="0"/>
    <s v="never smoked"/>
    <n v="0"/>
    <n v="23"/>
  </r>
  <r>
    <x v="1576"/>
    <s v="Female"/>
    <x v="27"/>
    <n v="0"/>
    <x v="1"/>
    <x v="0"/>
    <x v="0"/>
    <x v="1"/>
    <n v="93.48"/>
    <n v="25.2"/>
    <x v="0"/>
    <s v="formerly smoked"/>
    <n v="0"/>
    <n v="23"/>
  </r>
  <r>
    <x v="1577"/>
    <s v="Male"/>
    <x v="22"/>
    <n v="1"/>
    <x v="1"/>
    <x v="0"/>
    <x v="1"/>
    <x v="0"/>
    <n v="79.2"/>
    <n v="32.5"/>
    <x v="0"/>
    <s v="never smoked"/>
    <n v="0"/>
    <n v="23"/>
  </r>
  <r>
    <x v="1578"/>
    <s v="Male"/>
    <x v="17"/>
    <n v="0"/>
    <x v="1"/>
    <x v="0"/>
    <x v="0"/>
    <x v="1"/>
    <n v="107.45"/>
    <n v="42.1"/>
    <x v="0"/>
    <s v="formerly smoked"/>
    <n v="0"/>
    <n v="23"/>
  </r>
  <r>
    <x v="1579"/>
    <s v="Male"/>
    <x v="53"/>
    <n v="0"/>
    <x v="1"/>
    <x v="1"/>
    <x v="0"/>
    <x v="1"/>
    <n v="83.86"/>
    <n v="19.5"/>
    <x v="1"/>
    <s v="never smoked"/>
    <n v="0"/>
    <n v="23"/>
  </r>
  <r>
    <x v="1580"/>
    <s v="Male"/>
    <x v="51"/>
    <n v="0"/>
    <x v="1"/>
    <x v="0"/>
    <x v="0"/>
    <x v="1"/>
    <n v="119.96"/>
    <n v="27.7"/>
    <x v="0"/>
    <s v="never smoked"/>
    <n v="0"/>
    <n v="23"/>
  </r>
  <r>
    <x v="1581"/>
    <s v="Female"/>
    <x v="50"/>
    <n v="0"/>
    <x v="1"/>
    <x v="0"/>
    <x v="0"/>
    <x v="1"/>
    <n v="70.58"/>
    <n v="25.1"/>
    <x v="0"/>
    <s v="never smoked"/>
    <n v="0"/>
    <n v="23"/>
  </r>
  <r>
    <x v="1582"/>
    <s v="Female"/>
    <x v="9"/>
    <n v="0"/>
    <x v="1"/>
    <x v="1"/>
    <x v="0"/>
    <x v="1"/>
    <n v="87.7"/>
    <n v="29.6"/>
    <x v="0"/>
    <s v="never smoked"/>
    <n v="0"/>
    <n v="23"/>
  </r>
  <r>
    <x v="1583"/>
    <s v="Female"/>
    <x v="46"/>
    <n v="0"/>
    <x v="1"/>
    <x v="0"/>
    <x v="2"/>
    <x v="0"/>
    <n v="65.290000000000006"/>
    <n v="32.9"/>
    <x v="0"/>
    <s v="never smoked"/>
    <n v="0"/>
    <n v="23"/>
  </r>
  <r>
    <x v="1584"/>
    <s v="Female"/>
    <x v="42"/>
    <n v="0"/>
    <x v="1"/>
    <x v="0"/>
    <x v="0"/>
    <x v="0"/>
    <n v="97.14"/>
    <n v="55.9"/>
    <x v="0"/>
    <s v="never smoked"/>
    <n v="0"/>
    <n v="23"/>
  </r>
  <r>
    <x v="1585"/>
    <s v="Male"/>
    <x v="0"/>
    <n v="0"/>
    <x v="1"/>
    <x v="0"/>
    <x v="0"/>
    <x v="0"/>
    <n v="110.68"/>
    <n v="25.1"/>
    <x v="0"/>
    <s v="formerly smoked"/>
    <n v="0"/>
    <n v="23"/>
  </r>
  <r>
    <x v="1586"/>
    <s v="Female"/>
    <x v="68"/>
    <n v="0"/>
    <x v="1"/>
    <x v="0"/>
    <x v="2"/>
    <x v="0"/>
    <n v="91.93"/>
    <n v="24.7"/>
    <x v="1"/>
    <s v="smokes"/>
    <n v="0"/>
    <n v="23"/>
  </r>
  <r>
    <x v="1587"/>
    <s v="Male"/>
    <x v="75"/>
    <n v="0"/>
    <x v="1"/>
    <x v="1"/>
    <x v="3"/>
    <x v="0"/>
    <n v="88.54"/>
    <n v="17.5"/>
    <x v="1"/>
    <s v="Unknown"/>
    <n v="0"/>
    <n v="23"/>
  </r>
  <r>
    <x v="1588"/>
    <s v="Female"/>
    <x v="13"/>
    <n v="1"/>
    <x v="1"/>
    <x v="0"/>
    <x v="0"/>
    <x v="0"/>
    <n v="183"/>
    <n v="20.8"/>
    <x v="1"/>
    <s v="Unknown"/>
    <n v="0"/>
    <n v="23"/>
  </r>
  <r>
    <x v="1589"/>
    <s v="Female"/>
    <x v="54"/>
    <n v="0"/>
    <x v="1"/>
    <x v="1"/>
    <x v="2"/>
    <x v="1"/>
    <n v="115.93"/>
    <n v="23.3"/>
    <x v="1"/>
    <s v="never smoked"/>
    <n v="0"/>
    <n v="23"/>
  </r>
  <r>
    <x v="1590"/>
    <s v="Female"/>
    <x v="55"/>
    <n v="0"/>
    <x v="1"/>
    <x v="1"/>
    <x v="3"/>
    <x v="0"/>
    <n v="99.13"/>
    <n v="22.8"/>
    <x v="1"/>
    <s v="Unknown"/>
    <n v="0"/>
    <n v="23"/>
  </r>
  <r>
    <x v="1591"/>
    <s v="Female"/>
    <x v="51"/>
    <n v="0"/>
    <x v="1"/>
    <x v="0"/>
    <x v="0"/>
    <x v="1"/>
    <n v="69.239999999999995"/>
    <n v="26.6"/>
    <x v="0"/>
    <s v="never smoked"/>
    <n v="0"/>
    <n v="23"/>
  </r>
  <r>
    <x v="1592"/>
    <s v="Female"/>
    <x v="15"/>
    <n v="0"/>
    <x v="1"/>
    <x v="0"/>
    <x v="0"/>
    <x v="1"/>
    <n v="102.28"/>
    <n v="25.5"/>
    <x v="0"/>
    <s v="never smoked"/>
    <n v="0"/>
    <n v="23"/>
  </r>
  <r>
    <x v="1593"/>
    <s v="Male"/>
    <x v="71"/>
    <n v="0"/>
    <x v="1"/>
    <x v="0"/>
    <x v="0"/>
    <x v="0"/>
    <n v="71.31"/>
    <n v="25.8"/>
    <x v="0"/>
    <s v="never smoked"/>
    <n v="0"/>
    <n v="23"/>
  </r>
  <r>
    <x v="1594"/>
    <s v="Male"/>
    <x v="1"/>
    <n v="0"/>
    <x v="1"/>
    <x v="0"/>
    <x v="0"/>
    <x v="1"/>
    <n v="89.75"/>
    <n v="25.4"/>
    <x v="0"/>
    <s v="never smoked"/>
    <n v="0"/>
    <n v="23"/>
  </r>
  <r>
    <x v="1595"/>
    <s v="Male"/>
    <x v="41"/>
    <n v="0"/>
    <x v="1"/>
    <x v="0"/>
    <x v="0"/>
    <x v="0"/>
    <n v="87.66"/>
    <n v="57.3"/>
    <x v="0"/>
    <s v="never smoked"/>
    <n v="0"/>
    <n v="23"/>
  </r>
  <r>
    <x v="1596"/>
    <s v="Male"/>
    <x v="36"/>
    <n v="0"/>
    <x v="1"/>
    <x v="1"/>
    <x v="0"/>
    <x v="1"/>
    <n v="237.17"/>
    <n v="23"/>
    <x v="1"/>
    <s v="Unknown"/>
    <n v="0"/>
    <n v="23"/>
  </r>
  <r>
    <x v="1597"/>
    <s v="Female"/>
    <x v="77"/>
    <n v="0"/>
    <x v="1"/>
    <x v="1"/>
    <x v="3"/>
    <x v="0"/>
    <n v="81.11"/>
    <n v="20.2"/>
    <x v="1"/>
    <s v="Unknown"/>
    <n v="0"/>
    <n v="23"/>
  </r>
  <r>
    <x v="1598"/>
    <s v="Male"/>
    <x v="36"/>
    <n v="0"/>
    <x v="1"/>
    <x v="0"/>
    <x v="0"/>
    <x v="0"/>
    <n v="178.33"/>
    <n v="27.7"/>
    <x v="0"/>
    <s v="never smoked"/>
    <n v="0"/>
    <n v="23"/>
  </r>
  <r>
    <x v="1599"/>
    <s v="Female"/>
    <x v="35"/>
    <n v="0"/>
    <x v="1"/>
    <x v="0"/>
    <x v="0"/>
    <x v="1"/>
    <n v="81.38"/>
    <n v="23.1"/>
    <x v="1"/>
    <s v="Unknown"/>
    <n v="0"/>
    <n v="23"/>
  </r>
  <r>
    <x v="1600"/>
    <s v="Male"/>
    <x v="75"/>
    <n v="0"/>
    <x v="1"/>
    <x v="1"/>
    <x v="3"/>
    <x v="0"/>
    <n v="109.56"/>
    <n v="14.3"/>
    <x v="1"/>
    <s v="Unknown"/>
    <n v="0"/>
    <n v="23"/>
  </r>
  <r>
    <x v="1601"/>
    <s v="Female"/>
    <x v="47"/>
    <n v="0"/>
    <x v="1"/>
    <x v="1"/>
    <x v="0"/>
    <x v="1"/>
    <n v="70.45"/>
    <n v="23.3"/>
    <x v="1"/>
    <s v="smokes"/>
    <n v="0"/>
    <n v="23"/>
  </r>
  <r>
    <x v="1602"/>
    <s v="Female"/>
    <x v="74"/>
    <n v="0"/>
    <x v="1"/>
    <x v="0"/>
    <x v="2"/>
    <x v="1"/>
    <n v="73.44"/>
    <n v="23.4"/>
    <x v="1"/>
    <s v="Unknown"/>
    <n v="0"/>
    <n v="23"/>
  </r>
  <r>
    <x v="1603"/>
    <s v="Female"/>
    <x v="30"/>
    <n v="0"/>
    <x v="1"/>
    <x v="0"/>
    <x v="0"/>
    <x v="0"/>
    <n v="146.44"/>
    <n v="22.8"/>
    <x v="1"/>
    <s v="formerly smoked"/>
    <n v="0"/>
    <n v="23"/>
  </r>
  <r>
    <x v="1604"/>
    <s v="Female"/>
    <x v="36"/>
    <n v="0"/>
    <x v="1"/>
    <x v="0"/>
    <x v="0"/>
    <x v="0"/>
    <n v="65.040000000000006"/>
    <n v="30.9"/>
    <x v="0"/>
    <s v="never smoked"/>
    <n v="0"/>
    <n v="23"/>
  </r>
  <r>
    <x v="1605"/>
    <s v="Female"/>
    <x v="48"/>
    <n v="0"/>
    <x v="1"/>
    <x v="0"/>
    <x v="1"/>
    <x v="1"/>
    <n v="151.25"/>
    <n v="28.4"/>
    <x v="0"/>
    <s v="Unknown"/>
    <n v="0"/>
    <n v="23"/>
  </r>
  <r>
    <x v="1606"/>
    <s v="Male"/>
    <x v="33"/>
    <n v="0"/>
    <x v="1"/>
    <x v="1"/>
    <x v="0"/>
    <x v="1"/>
    <n v="106.41"/>
    <n v="41.9"/>
    <x v="0"/>
    <s v="smokes"/>
    <n v="0"/>
    <n v="23"/>
  </r>
  <r>
    <x v="1607"/>
    <s v="Male"/>
    <x v="14"/>
    <n v="1"/>
    <x v="1"/>
    <x v="0"/>
    <x v="0"/>
    <x v="0"/>
    <n v="197.09"/>
    <n v="34.299999999999997"/>
    <x v="0"/>
    <s v="Unknown"/>
    <n v="0"/>
    <n v="23"/>
  </r>
  <r>
    <x v="1608"/>
    <s v="Male"/>
    <x v="8"/>
    <n v="0"/>
    <x v="1"/>
    <x v="0"/>
    <x v="0"/>
    <x v="0"/>
    <n v="93.58"/>
    <n v="25.1"/>
    <x v="0"/>
    <s v="smokes"/>
    <n v="0"/>
    <n v="23"/>
  </r>
  <r>
    <x v="1609"/>
    <s v="Female"/>
    <x v="75"/>
    <n v="0"/>
    <x v="1"/>
    <x v="1"/>
    <x v="3"/>
    <x v="1"/>
    <n v="122.04"/>
    <n v="10.3"/>
    <x v="1"/>
    <s v="Unknown"/>
    <n v="0"/>
    <n v="23"/>
  </r>
  <r>
    <x v="1610"/>
    <s v="Female"/>
    <x v="63"/>
    <n v="0"/>
    <x v="1"/>
    <x v="1"/>
    <x v="0"/>
    <x v="1"/>
    <n v="80.06"/>
    <n v="31.8"/>
    <x v="0"/>
    <s v="Unknown"/>
    <n v="0"/>
    <n v="23"/>
  </r>
  <r>
    <x v="1611"/>
    <s v="Female"/>
    <x v="5"/>
    <n v="0"/>
    <x v="0"/>
    <x v="0"/>
    <x v="0"/>
    <x v="0"/>
    <n v="84.93"/>
    <n v="31.8"/>
    <x v="0"/>
    <s v="Unknown"/>
    <n v="0"/>
    <n v="23"/>
  </r>
  <r>
    <x v="1612"/>
    <s v="Male"/>
    <x v="77"/>
    <n v="0"/>
    <x v="1"/>
    <x v="1"/>
    <x v="1"/>
    <x v="0"/>
    <n v="68.400000000000006"/>
    <n v="23"/>
    <x v="1"/>
    <s v="never smoked"/>
    <n v="0"/>
    <n v="23"/>
  </r>
  <r>
    <x v="1613"/>
    <s v="Female"/>
    <x v="28"/>
    <n v="0"/>
    <x v="1"/>
    <x v="1"/>
    <x v="2"/>
    <x v="0"/>
    <n v="62.99"/>
    <n v="25.4"/>
    <x v="0"/>
    <s v="formerly smoked"/>
    <n v="0"/>
    <n v="23"/>
  </r>
  <r>
    <x v="1614"/>
    <s v="Female"/>
    <x v="75"/>
    <n v="0"/>
    <x v="1"/>
    <x v="1"/>
    <x v="3"/>
    <x v="0"/>
    <n v="139.66999999999999"/>
    <n v="14.1"/>
    <x v="1"/>
    <s v="Unknown"/>
    <n v="0"/>
    <n v="23"/>
  </r>
  <r>
    <x v="1615"/>
    <s v="Male"/>
    <x v="37"/>
    <n v="0"/>
    <x v="1"/>
    <x v="0"/>
    <x v="2"/>
    <x v="0"/>
    <n v="113.4"/>
    <n v="35.1"/>
    <x v="0"/>
    <s v="smokes"/>
    <n v="0"/>
    <n v="23"/>
  </r>
  <r>
    <x v="1616"/>
    <s v="Male"/>
    <x v="30"/>
    <n v="0"/>
    <x v="1"/>
    <x v="0"/>
    <x v="1"/>
    <x v="0"/>
    <n v="101.92"/>
    <n v="26.9"/>
    <x v="0"/>
    <s v="Unknown"/>
    <n v="0"/>
    <n v="23"/>
  </r>
  <r>
    <x v="1617"/>
    <s v="Male"/>
    <x v="31"/>
    <n v="1"/>
    <x v="1"/>
    <x v="0"/>
    <x v="0"/>
    <x v="0"/>
    <n v="65.98"/>
    <n v="33"/>
    <x v="0"/>
    <s v="formerly smoked"/>
    <n v="0"/>
    <n v="23"/>
  </r>
  <r>
    <x v="1618"/>
    <s v="Male"/>
    <x v="29"/>
    <n v="0"/>
    <x v="1"/>
    <x v="0"/>
    <x v="0"/>
    <x v="0"/>
    <n v="84.3"/>
    <n v="22.1"/>
    <x v="1"/>
    <s v="Unknown"/>
    <n v="0"/>
    <n v="23"/>
  </r>
  <r>
    <x v="1619"/>
    <s v="Female"/>
    <x v="72"/>
    <n v="0"/>
    <x v="1"/>
    <x v="1"/>
    <x v="3"/>
    <x v="0"/>
    <n v="61.42"/>
    <n v="20.8"/>
    <x v="1"/>
    <s v="Unknown"/>
    <n v="0"/>
    <n v="23"/>
  </r>
  <r>
    <x v="1620"/>
    <s v="Female"/>
    <x v="32"/>
    <n v="0"/>
    <x v="1"/>
    <x v="0"/>
    <x v="2"/>
    <x v="1"/>
    <n v="85.52"/>
    <n v="30"/>
    <x v="0"/>
    <s v="never smoked"/>
    <n v="0"/>
    <n v="23"/>
  </r>
  <r>
    <x v="1621"/>
    <s v="Female"/>
    <x v="37"/>
    <n v="0"/>
    <x v="1"/>
    <x v="0"/>
    <x v="2"/>
    <x v="0"/>
    <n v="83.79"/>
    <n v="44"/>
    <x v="0"/>
    <s v="Unknown"/>
    <n v="0"/>
    <n v="23"/>
  </r>
  <r>
    <x v="1622"/>
    <s v="Female"/>
    <x v="49"/>
    <n v="0"/>
    <x v="1"/>
    <x v="1"/>
    <x v="0"/>
    <x v="0"/>
    <n v="73.83"/>
    <n v="16.600000000000001"/>
    <x v="1"/>
    <s v="Unknown"/>
    <n v="0"/>
    <n v="23"/>
  </r>
  <r>
    <x v="1623"/>
    <s v="Female"/>
    <x v="77"/>
    <n v="0"/>
    <x v="1"/>
    <x v="1"/>
    <x v="0"/>
    <x v="1"/>
    <n v="69.38"/>
    <n v="28.4"/>
    <x v="0"/>
    <s v="never smoked"/>
    <n v="0"/>
    <n v="23"/>
  </r>
  <r>
    <x v="1624"/>
    <s v="Male"/>
    <x v="33"/>
    <n v="0"/>
    <x v="1"/>
    <x v="0"/>
    <x v="0"/>
    <x v="0"/>
    <n v="66.11"/>
    <n v="26.3"/>
    <x v="0"/>
    <s v="never smoked"/>
    <n v="0"/>
    <n v="23"/>
  </r>
  <r>
    <x v="1625"/>
    <s v="Male"/>
    <x v="66"/>
    <n v="0"/>
    <x v="1"/>
    <x v="0"/>
    <x v="0"/>
    <x v="0"/>
    <n v="149.62"/>
    <n v="39.4"/>
    <x v="0"/>
    <s v="formerly smoked"/>
    <n v="0"/>
    <n v="23"/>
  </r>
  <r>
    <x v="1626"/>
    <s v="Female"/>
    <x v="64"/>
    <n v="0"/>
    <x v="1"/>
    <x v="0"/>
    <x v="0"/>
    <x v="0"/>
    <n v="242.84"/>
    <n v="15.7"/>
    <x v="1"/>
    <s v="smokes"/>
    <n v="0"/>
    <n v="23"/>
  </r>
  <r>
    <x v="1627"/>
    <s v="Female"/>
    <x v="37"/>
    <n v="1"/>
    <x v="1"/>
    <x v="0"/>
    <x v="0"/>
    <x v="0"/>
    <n v="202.66"/>
    <n v="34.1"/>
    <x v="0"/>
    <s v="smokes"/>
    <n v="0"/>
    <n v="23"/>
  </r>
  <r>
    <x v="1628"/>
    <s v="Male"/>
    <x v="7"/>
    <n v="0"/>
    <x v="0"/>
    <x v="0"/>
    <x v="0"/>
    <x v="1"/>
    <n v="216.9"/>
    <n v="29.8"/>
    <x v="0"/>
    <s v="formerly smoked"/>
    <n v="0"/>
    <n v="23"/>
  </r>
  <r>
    <x v="1629"/>
    <s v="Female"/>
    <x v="78"/>
    <n v="0"/>
    <x v="1"/>
    <x v="1"/>
    <x v="0"/>
    <x v="0"/>
    <n v="103.78"/>
    <n v="23.6"/>
    <x v="1"/>
    <s v="Unknown"/>
    <n v="0"/>
    <n v="23"/>
  </r>
  <r>
    <x v="1630"/>
    <s v="Female"/>
    <x v="5"/>
    <n v="0"/>
    <x v="1"/>
    <x v="0"/>
    <x v="1"/>
    <x v="1"/>
    <n v="114.88"/>
    <n v="18.3"/>
    <x v="1"/>
    <s v="formerly smoked"/>
    <n v="0"/>
    <n v="23"/>
  </r>
  <r>
    <x v="1631"/>
    <s v="Female"/>
    <x v="49"/>
    <n v="0"/>
    <x v="1"/>
    <x v="1"/>
    <x v="0"/>
    <x v="0"/>
    <n v="75.94"/>
    <n v="28.3"/>
    <x v="0"/>
    <s v="never smoked"/>
    <n v="0"/>
    <n v="23"/>
  </r>
  <r>
    <x v="1632"/>
    <s v="Female"/>
    <x v="75"/>
    <n v="0"/>
    <x v="1"/>
    <x v="1"/>
    <x v="3"/>
    <x v="1"/>
    <n v="55.51"/>
    <n v="18.5"/>
    <x v="1"/>
    <s v="Unknown"/>
    <n v="0"/>
    <n v="23"/>
  </r>
  <r>
    <x v="1633"/>
    <s v="Male"/>
    <x v="75"/>
    <n v="0"/>
    <x v="1"/>
    <x v="1"/>
    <x v="3"/>
    <x v="1"/>
    <n v="93.74"/>
    <n v="18.399999999999999"/>
    <x v="1"/>
    <s v="Unknown"/>
    <n v="0"/>
    <n v="23"/>
  </r>
  <r>
    <x v="1634"/>
    <s v="Male"/>
    <x v="27"/>
    <n v="0"/>
    <x v="1"/>
    <x v="0"/>
    <x v="0"/>
    <x v="0"/>
    <n v="71.44"/>
    <n v="24.1"/>
    <x v="1"/>
    <s v="smokes"/>
    <n v="0"/>
    <n v="23"/>
  </r>
  <r>
    <x v="1635"/>
    <s v="Female"/>
    <x v="38"/>
    <n v="0"/>
    <x v="1"/>
    <x v="0"/>
    <x v="2"/>
    <x v="0"/>
    <n v="58.29"/>
    <n v="25.5"/>
    <x v="0"/>
    <s v="formerly smoked"/>
    <n v="0"/>
    <n v="23"/>
  </r>
  <r>
    <x v="1636"/>
    <s v="Male"/>
    <x v="53"/>
    <n v="0"/>
    <x v="1"/>
    <x v="0"/>
    <x v="0"/>
    <x v="0"/>
    <n v="115.83"/>
    <n v="25.3"/>
    <x v="0"/>
    <s v="never smoked"/>
    <n v="0"/>
    <n v="23"/>
  </r>
  <r>
    <x v="1637"/>
    <s v="Female"/>
    <x v="0"/>
    <n v="0"/>
    <x v="1"/>
    <x v="0"/>
    <x v="0"/>
    <x v="0"/>
    <n v="102.71"/>
    <n v="39.9"/>
    <x v="0"/>
    <s v="formerly smoked"/>
    <n v="0"/>
    <n v="23"/>
  </r>
  <r>
    <x v="1638"/>
    <s v="Male"/>
    <x v="8"/>
    <n v="0"/>
    <x v="1"/>
    <x v="0"/>
    <x v="2"/>
    <x v="0"/>
    <n v="99.69"/>
    <n v="28.8"/>
    <x v="0"/>
    <s v="smokes"/>
    <n v="0"/>
    <n v="23"/>
  </r>
  <r>
    <x v="1639"/>
    <s v="Female"/>
    <x v="68"/>
    <n v="0"/>
    <x v="1"/>
    <x v="0"/>
    <x v="1"/>
    <x v="1"/>
    <n v="102.89"/>
    <n v="37.200000000000003"/>
    <x v="0"/>
    <s v="formerly smoked"/>
    <n v="0"/>
    <n v="23"/>
  </r>
  <r>
    <x v="1640"/>
    <s v="Male"/>
    <x v="25"/>
    <n v="0"/>
    <x v="0"/>
    <x v="0"/>
    <x v="0"/>
    <x v="0"/>
    <n v="79.05"/>
    <n v="23"/>
    <x v="1"/>
    <s v="Unknown"/>
    <n v="0"/>
    <n v="23"/>
  </r>
  <r>
    <x v="1641"/>
    <s v="Female"/>
    <x v="62"/>
    <n v="0"/>
    <x v="1"/>
    <x v="1"/>
    <x v="2"/>
    <x v="1"/>
    <n v="56.63"/>
    <n v="49.8"/>
    <x v="0"/>
    <s v="never smoked"/>
    <n v="0"/>
    <n v="23"/>
  </r>
  <r>
    <x v="1642"/>
    <s v="Male"/>
    <x v="68"/>
    <n v="0"/>
    <x v="1"/>
    <x v="0"/>
    <x v="0"/>
    <x v="1"/>
    <n v="87.34"/>
    <n v="34.299999999999997"/>
    <x v="0"/>
    <s v="formerly smoked"/>
    <n v="0"/>
    <n v="23"/>
  </r>
  <r>
    <x v="1643"/>
    <s v="Male"/>
    <x v="10"/>
    <n v="0"/>
    <x v="1"/>
    <x v="0"/>
    <x v="0"/>
    <x v="1"/>
    <n v="109.51"/>
    <n v="29"/>
    <x v="0"/>
    <s v="never smoked"/>
    <n v="0"/>
    <n v="23"/>
  </r>
  <r>
    <x v="1644"/>
    <s v="Female"/>
    <x v="60"/>
    <n v="0"/>
    <x v="1"/>
    <x v="1"/>
    <x v="0"/>
    <x v="0"/>
    <n v="81.430000000000007"/>
    <n v="23"/>
    <x v="1"/>
    <s v="formerly smoked"/>
    <n v="0"/>
    <n v="23"/>
  </r>
  <r>
    <x v="1645"/>
    <s v="Female"/>
    <x v="51"/>
    <n v="0"/>
    <x v="1"/>
    <x v="1"/>
    <x v="0"/>
    <x v="0"/>
    <n v="78.59"/>
    <n v="37.200000000000003"/>
    <x v="0"/>
    <s v="never smoked"/>
    <n v="0"/>
    <n v="23"/>
  </r>
  <r>
    <x v="1646"/>
    <s v="Female"/>
    <x v="22"/>
    <n v="0"/>
    <x v="0"/>
    <x v="0"/>
    <x v="1"/>
    <x v="0"/>
    <n v="101.22"/>
    <n v="23"/>
    <x v="1"/>
    <s v="formerly smoked"/>
    <n v="0"/>
    <n v="23"/>
  </r>
  <r>
    <x v="1647"/>
    <s v="Female"/>
    <x v="81"/>
    <n v="0"/>
    <x v="1"/>
    <x v="1"/>
    <x v="3"/>
    <x v="0"/>
    <n v="78.260000000000005"/>
    <n v="19.399999999999999"/>
    <x v="1"/>
    <s v="Unknown"/>
    <n v="0"/>
    <n v="23"/>
  </r>
  <r>
    <x v="1648"/>
    <s v="Male"/>
    <x v="62"/>
    <n v="0"/>
    <x v="1"/>
    <x v="1"/>
    <x v="0"/>
    <x v="1"/>
    <n v="105.47"/>
    <n v="26.2"/>
    <x v="0"/>
    <s v="never smoked"/>
    <n v="0"/>
    <n v="23"/>
  </r>
  <r>
    <x v="1649"/>
    <s v="Female"/>
    <x v="42"/>
    <n v="0"/>
    <x v="1"/>
    <x v="1"/>
    <x v="0"/>
    <x v="0"/>
    <n v="68.19"/>
    <n v="21.1"/>
    <x v="1"/>
    <s v="never smoked"/>
    <n v="0"/>
    <n v="23"/>
  </r>
  <r>
    <x v="1650"/>
    <s v="Female"/>
    <x v="15"/>
    <n v="1"/>
    <x v="1"/>
    <x v="0"/>
    <x v="0"/>
    <x v="0"/>
    <n v="210"/>
    <n v="23"/>
    <x v="1"/>
    <s v="never smoked"/>
    <n v="0"/>
    <n v="23"/>
  </r>
  <r>
    <x v="1651"/>
    <s v="Female"/>
    <x v="12"/>
    <n v="0"/>
    <x v="1"/>
    <x v="0"/>
    <x v="1"/>
    <x v="1"/>
    <n v="114.47"/>
    <n v="31.6"/>
    <x v="0"/>
    <s v="smokes"/>
    <n v="0"/>
    <n v="23"/>
  </r>
  <r>
    <x v="1652"/>
    <s v="Male"/>
    <x v="31"/>
    <n v="0"/>
    <x v="1"/>
    <x v="0"/>
    <x v="0"/>
    <x v="0"/>
    <n v="66.849999999999994"/>
    <n v="29.3"/>
    <x v="0"/>
    <s v="Unknown"/>
    <n v="0"/>
    <n v="23"/>
  </r>
  <r>
    <x v="1653"/>
    <s v="Male"/>
    <x v="50"/>
    <n v="0"/>
    <x v="1"/>
    <x v="0"/>
    <x v="0"/>
    <x v="1"/>
    <n v="94.71"/>
    <n v="28.4"/>
    <x v="0"/>
    <s v="smokes"/>
    <n v="0"/>
    <n v="23"/>
  </r>
  <r>
    <x v="1654"/>
    <s v="Female"/>
    <x v="14"/>
    <n v="0"/>
    <x v="0"/>
    <x v="0"/>
    <x v="0"/>
    <x v="0"/>
    <n v="208.05"/>
    <n v="35.299999999999997"/>
    <x v="0"/>
    <s v="smokes"/>
    <n v="0"/>
    <n v="23"/>
  </r>
  <r>
    <x v="1655"/>
    <s v="Female"/>
    <x v="29"/>
    <n v="0"/>
    <x v="1"/>
    <x v="0"/>
    <x v="0"/>
    <x v="1"/>
    <n v="222.6"/>
    <n v="40.1"/>
    <x v="0"/>
    <s v="smokes"/>
    <n v="0"/>
    <n v="23"/>
  </r>
  <r>
    <x v="1656"/>
    <s v="Male"/>
    <x v="37"/>
    <n v="0"/>
    <x v="1"/>
    <x v="0"/>
    <x v="0"/>
    <x v="0"/>
    <n v="80.81"/>
    <n v="39"/>
    <x v="0"/>
    <s v="formerly smoked"/>
    <n v="0"/>
    <n v="23"/>
  </r>
  <r>
    <x v="1657"/>
    <s v="Male"/>
    <x v="8"/>
    <n v="0"/>
    <x v="1"/>
    <x v="0"/>
    <x v="0"/>
    <x v="1"/>
    <n v="64.510000000000005"/>
    <n v="31.5"/>
    <x v="0"/>
    <s v="never smoked"/>
    <n v="0"/>
    <n v="23"/>
  </r>
  <r>
    <x v="1658"/>
    <s v="Female"/>
    <x v="37"/>
    <n v="1"/>
    <x v="1"/>
    <x v="0"/>
    <x v="0"/>
    <x v="0"/>
    <n v="151.56"/>
    <n v="28.5"/>
    <x v="0"/>
    <s v="Unknown"/>
    <n v="0"/>
    <n v="23"/>
  </r>
  <r>
    <x v="1659"/>
    <s v="Male"/>
    <x v="24"/>
    <n v="0"/>
    <x v="1"/>
    <x v="0"/>
    <x v="0"/>
    <x v="0"/>
    <n v="199.14"/>
    <n v="28.5"/>
    <x v="0"/>
    <s v="never smoked"/>
    <n v="0"/>
    <n v="23"/>
  </r>
  <r>
    <x v="1660"/>
    <s v="Female"/>
    <x v="21"/>
    <n v="0"/>
    <x v="1"/>
    <x v="1"/>
    <x v="1"/>
    <x v="1"/>
    <n v="73.41"/>
    <n v="56"/>
    <x v="0"/>
    <s v="smokes"/>
    <n v="0"/>
    <n v="23"/>
  </r>
  <r>
    <x v="1661"/>
    <s v="Female"/>
    <x v="24"/>
    <n v="0"/>
    <x v="1"/>
    <x v="0"/>
    <x v="0"/>
    <x v="0"/>
    <n v="109.65"/>
    <n v="28.6"/>
    <x v="0"/>
    <s v="formerly smoked"/>
    <n v="0"/>
    <n v="23"/>
  </r>
  <r>
    <x v="1662"/>
    <s v="Female"/>
    <x v="17"/>
    <n v="0"/>
    <x v="1"/>
    <x v="0"/>
    <x v="2"/>
    <x v="1"/>
    <n v="69.11"/>
    <n v="35.200000000000003"/>
    <x v="0"/>
    <s v="never smoked"/>
    <n v="0"/>
    <n v="23"/>
  </r>
  <r>
    <x v="1663"/>
    <s v="Female"/>
    <x v="74"/>
    <n v="0"/>
    <x v="1"/>
    <x v="0"/>
    <x v="0"/>
    <x v="0"/>
    <n v="114.41"/>
    <n v="32.5"/>
    <x v="0"/>
    <s v="never smoked"/>
    <n v="0"/>
    <n v="23"/>
  </r>
  <r>
    <x v="1664"/>
    <s v="Female"/>
    <x v="35"/>
    <n v="0"/>
    <x v="1"/>
    <x v="0"/>
    <x v="0"/>
    <x v="0"/>
    <n v="103.46"/>
    <n v="35.9"/>
    <x v="0"/>
    <s v="never smoked"/>
    <n v="0"/>
    <n v="23"/>
  </r>
  <r>
    <x v="1665"/>
    <s v="Female"/>
    <x v="67"/>
    <n v="0"/>
    <x v="1"/>
    <x v="0"/>
    <x v="0"/>
    <x v="1"/>
    <n v="95.36"/>
    <n v="25.1"/>
    <x v="0"/>
    <s v="never smoked"/>
    <n v="0"/>
    <n v="23"/>
  </r>
  <r>
    <x v="1666"/>
    <s v="Female"/>
    <x v="44"/>
    <n v="0"/>
    <x v="1"/>
    <x v="1"/>
    <x v="3"/>
    <x v="0"/>
    <n v="57.33"/>
    <n v="16.8"/>
    <x v="1"/>
    <s v="Unknown"/>
    <n v="0"/>
    <n v="23"/>
  </r>
  <r>
    <x v="1667"/>
    <s v="Female"/>
    <x v="47"/>
    <n v="0"/>
    <x v="1"/>
    <x v="0"/>
    <x v="0"/>
    <x v="1"/>
    <n v="191.48"/>
    <n v="27.9"/>
    <x v="0"/>
    <s v="smokes"/>
    <n v="0"/>
    <n v="23"/>
  </r>
  <r>
    <x v="1668"/>
    <s v="Female"/>
    <x v="45"/>
    <n v="0"/>
    <x v="1"/>
    <x v="1"/>
    <x v="3"/>
    <x v="1"/>
    <n v="71.63"/>
    <n v="16.3"/>
    <x v="1"/>
    <s v="Unknown"/>
    <n v="0"/>
    <n v="23"/>
  </r>
  <r>
    <x v="1669"/>
    <s v="Male"/>
    <x v="20"/>
    <n v="0"/>
    <x v="1"/>
    <x v="0"/>
    <x v="0"/>
    <x v="0"/>
    <n v="94"/>
    <n v="23"/>
    <x v="1"/>
    <s v="Unknown"/>
    <n v="0"/>
    <n v="23"/>
  </r>
  <r>
    <x v="1670"/>
    <s v="Male"/>
    <x v="30"/>
    <n v="0"/>
    <x v="0"/>
    <x v="0"/>
    <x v="0"/>
    <x v="1"/>
    <n v="93.77"/>
    <n v="23"/>
    <x v="1"/>
    <s v="Unknown"/>
    <n v="0"/>
    <n v="23"/>
  </r>
  <r>
    <x v="1671"/>
    <s v="Female"/>
    <x v="19"/>
    <n v="0"/>
    <x v="1"/>
    <x v="0"/>
    <x v="0"/>
    <x v="0"/>
    <n v="84.75"/>
    <n v="21.4"/>
    <x v="1"/>
    <s v="Unknown"/>
    <n v="0"/>
    <n v="23"/>
  </r>
  <r>
    <x v="1672"/>
    <s v="Female"/>
    <x v="78"/>
    <n v="0"/>
    <x v="1"/>
    <x v="1"/>
    <x v="0"/>
    <x v="1"/>
    <n v="89.24"/>
    <n v="32.700000000000003"/>
    <x v="0"/>
    <s v="formerly smoked"/>
    <n v="0"/>
    <n v="23"/>
  </r>
  <r>
    <x v="1673"/>
    <s v="Female"/>
    <x v="47"/>
    <n v="0"/>
    <x v="1"/>
    <x v="0"/>
    <x v="0"/>
    <x v="0"/>
    <n v="70.13"/>
    <n v="23.6"/>
    <x v="1"/>
    <s v="never smoked"/>
    <n v="0"/>
    <n v="23"/>
  </r>
  <r>
    <x v="1674"/>
    <s v="Female"/>
    <x v="19"/>
    <n v="0"/>
    <x v="1"/>
    <x v="0"/>
    <x v="0"/>
    <x v="0"/>
    <n v="82.26"/>
    <n v="19.8"/>
    <x v="1"/>
    <s v="formerly smoked"/>
    <n v="0"/>
    <n v="23"/>
  </r>
  <r>
    <x v="1675"/>
    <s v="Male"/>
    <x v="20"/>
    <n v="1"/>
    <x v="1"/>
    <x v="0"/>
    <x v="0"/>
    <x v="0"/>
    <n v="200.16"/>
    <n v="33.1"/>
    <x v="0"/>
    <s v="never smoked"/>
    <n v="0"/>
    <n v="23"/>
  </r>
  <r>
    <x v="1676"/>
    <s v="Male"/>
    <x v="50"/>
    <n v="0"/>
    <x v="1"/>
    <x v="0"/>
    <x v="0"/>
    <x v="0"/>
    <n v="80.73"/>
    <n v="28.1"/>
    <x v="0"/>
    <s v="smokes"/>
    <n v="0"/>
    <n v="23"/>
  </r>
  <r>
    <x v="1677"/>
    <s v="Female"/>
    <x v="10"/>
    <n v="0"/>
    <x v="1"/>
    <x v="0"/>
    <x v="0"/>
    <x v="0"/>
    <n v="75.09"/>
    <n v="38.9"/>
    <x v="0"/>
    <s v="formerly smoked"/>
    <n v="0"/>
    <n v="23"/>
  </r>
  <r>
    <x v="1678"/>
    <s v="Female"/>
    <x v="4"/>
    <n v="0"/>
    <x v="1"/>
    <x v="0"/>
    <x v="1"/>
    <x v="0"/>
    <n v="80.569999999999993"/>
    <n v="23.8"/>
    <x v="1"/>
    <s v="never smoked"/>
    <n v="0"/>
    <n v="23"/>
  </r>
  <r>
    <x v="1679"/>
    <s v="Female"/>
    <x v="74"/>
    <n v="1"/>
    <x v="1"/>
    <x v="1"/>
    <x v="0"/>
    <x v="1"/>
    <n v="77.040000000000006"/>
    <n v="33.799999999999997"/>
    <x v="0"/>
    <s v="formerly smoked"/>
    <n v="0"/>
    <n v="23"/>
  </r>
  <r>
    <x v="1680"/>
    <s v="Male"/>
    <x v="46"/>
    <n v="0"/>
    <x v="1"/>
    <x v="0"/>
    <x v="0"/>
    <x v="0"/>
    <n v="145.26"/>
    <n v="26.7"/>
    <x v="0"/>
    <s v="Unknown"/>
    <n v="0"/>
    <n v="23"/>
  </r>
  <r>
    <x v="1681"/>
    <s v="Male"/>
    <x v="32"/>
    <n v="0"/>
    <x v="1"/>
    <x v="0"/>
    <x v="0"/>
    <x v="0"/>
    <n v="190.4"/>
    <n v="23"/>
    <x v="1"/>
    <s v="formerly smoked"/>
    <n v="0"/>
    <n v="23"/>
  </r>
  <r>
    <x v="1682"/>
    <s v="Male"/>
    <x v="24"/>
    <n v="0"/>
    <x v="1"/>
    <x v="0"/>
    <x v="1"/>
    <x v="0"/>
    <n v="82.08"/>
    <n v="32.200000000000003"/>
    <x v="0"/>
    <s v="formerly smoked"/>
    <n v="0"/>
    <n v="23"/>
  </r>
  <r>
    <x v="1683"/>
    <s v="Female"/>
    <x v="52"/>
    <n v="0"/>
    <x v="1"/>
    <x v="1"/>
    <x v="0"/>
    <x v="1"/>
    <n v="103.35"/>
    <n v="28.1"/>
    <x v="0"/>
    <s v="formerly smoked"/>
    <n v="0"/>
    <n v="23"/>
  </r>
  <r>
    <x v="1684"/>
    <s v="Male"/>
    <x v="81"/>
    <n v="0"/>
    <x v="1"/>
    <x v="1"/>
    <x v="3"/>
    <x v="0"/>
    <n v="97.46"/>
    <n v="21.3"/>
    <x v="1"/>
    <s v="Unknown"/>
    <n v="0"/>
    <n v="23"/>
  </r>
  <r>
    <x v="1685"/>
    <s v="Female"/>
    <x v="59"/>
    <n v="0"/>
    <x v="1"/>
    <x v="0"/>
    <x v="0"/>
    <x v="0"/>
    <n v="123.65"/>
    <n v="44"/>
    <x v="0"/>
    <s v="smokes"/>
    <n v="0"/>
    <n v="23"/>
  </r>
  <r>
    <x v="1686"/>
    <s v="Female"/>
    <x v="77"/>
    <n v="0"/>
    <x v="1"/>
    <x v="1"/>
    <x v="3"/>
    <x v="0"/>
    <n v="87.96"/>
    <n v="21.5"/>
    <x v="1"/>
    <s v="formerly smoked"/>
    <n v="0"/>
    <n v="23"/>
  </r>
  <r>
    <x v="1687"/>
    <s v="Female"/>
    <x v="11"/>
    <n v="0"/>
    <x v="1"/>
    <x v="0"/>
    <x v="1"/>
    <x v="0"/>
    <n v="85.92"/>
    <n v="37.299999999999997"/>
    <x v="0"/>
    <s v="smokes"/>
    <n v="0"/>
    <n v="23"/>
  </r>
  <r>
    <x v="1688"/>
    <s v="Female"/>
    <x v="42"/>
    <n v="0"/>
    <x v="1"/>
    <x v="0"/>
    <x v="0"/>
    <x v="0"/>
    <n v="80.8"/>
    <n v="44.8"/>
    <x v="0"/>
    <s v="never smoked"/>
    <n v="0"/>
    <n v="23"/>
  </r>
  <r>
    <x v="1689"/>
    <s v="Female"/>
    <x v="64"/>
    <n v="0"/>
    <x v="1"/>
    <x v="0"/>
    <x v="1"/>
    <x v="1"/>
    <n v="99.3"/>
    <n v="21.4"/>
    <x v="1"/>
    <s v="never smoked"/>
    <n v="0"/>
    <n v="23"/>
  </r>
  <r>
    <x v="1690"/>
    <s v="Male"/>
    <x v="74"/>
    <n v="0"/>
    <x v="1"/>
    <x v="0"/>
    <x v="0"/>
    <x v="1"/>
    <n v="62.56"/>
    <n v="32.299999999999997"/>
    <x v="0"/>
    <s v="never smoked"/>
    <n v="0"/>
    <n v="23"/>
  </r>
  <r>
    <x v="1691"/>
    <s v="Male"/>
    <x v="18"/>
    <n v="0"/>
    <x v="1"/>
    <x v="0"/>
    <x v="0"/>
    <x v="0"/>
    <n v="144.19999999999999"/>
    <n v="35.4"/>
    <x v="0"/>
    <s v="smokes"/>
    <n v="0"/>
    <n v="23"/>
  </r>
  <r>
    <x v="1692"/>
    <s v="Female"/>
    <x v="16"/>
    <n v="0"/>
    <x v="1"/>
    <x v="0"/>
    <x v="0"/>
    <x v="0"/>
    <n v="71.38"/>
    <n v="19.7"/>
    <x v="1"/>
    <s v="never smoked"/>
    <n v="0"/>
    <n v="23"/>
  </r>
  <r>
    <x v="1693"/>
    <s v="Female"/>
    <x v="49"/>
    <n v="0"/>
    <x v="1"/>
    <x v="1"/>
    <x v="0"/>
    <x v="0"/>
    <n v="95.5"/>
    <n v="31.3"/>
    <x v="0"/>
    <s v="Unknown"/>
    <n v="0"/>
    <n v="23"/>
  </r>
  <r>
    <x v="1694"/>
    <s v="Female"/>
    <x v="50"/>
    <n v="0"/>
    <x v="1"/>
    <x v="0"/>
    <x v="2"/>
    <x v="0"/>
    <n v="67.06"/>
    <n v="35.5"/>
    <x v="0"/>
    <s v="never smoked"/>
    <n v="0"/>
    <n v="23"/>
  </r>
  <r>
    <x v="1695"/>
    <s v="Male"/>
    <x v="15"/>
    <n v="0"/>
    <x v="1"/>
    <x v="0"/>
    <x v="0"/>
    <x v="1"/>
    <n v="70.16"/>
    <n v="25.8"/>
    <x v="0"/>
    <s v="formerly smoked"/>
    <n v="0"/>
    <n v="23"/>
  </r>
  <r>
    <x v="1696"/>
    <s v="Female"/>
    <x v="11"/>
    <n v="0"/>
    <x v="1"/>
    <x v="0"/>
    <x v="2"/>
    <x v="0"/>
    <n v="104.24"/>
    <n v="32.799999999999997"/>
    <x v="0"/>
    <s v="Unknown"/>
    <n v="0"/>
    <n v="23"/>
  </r>
  <r>
    <x v="1697"/>
    <s v="Male"/>
    <x v="11"/>
    <n v="0"/>
    <x v="1"/>
    <x v="0"/>
    <x v="0"/>
    <x v="1"/>
    <n v="122.48"/>
    <n v="35.9"/>
    <x v="0"/>
    <s v="smokes"/>
    <n v="0"/>
    <n v="23"/>
  </r>
  <r>
    <x v="1698"/>
    <s v="Female"/>
    <x v="50"/>
    <n v="0"/>
    <x v="1"/>
    <x v="1"/>
    <x v="2"/>
    <x v="0"/>
    <n v="215.9"/>
    <n v="41.8"/>
    <x v="0"/>
    <s v="smokes"/>
    <n v="0"/>
    <n v="23"/>
  </r>
  <r>
    <x v="1699"/>
    <s v="Female"/>
    <x v="36"/>
    <n v="0"/>
    <x v="1"/>
    <x v="0"/>
    <x v="2"/>
    <x v="1"/>
    <n v="108.56"/>
    <n v="27.3"/>
    <x v="0"/>
    <s v="formerly smoked"/>
    <n v="0"/>
    <n v="23"/>
  </r>
  <r>
    <x v="1700"/>
    <s v="Male"/>
    <x v="48"/>
    <n v="0"/>
    <x v="1"/>
    <x v="0"/>
    <x v="0"/>
    <x v="0"/>
    <n v="69.88"/>
    <n v="27.7"/>
    <x v="0"/>
    <s v="Unknown"/>
    <n v="0"/>
    <n v="23"/>
  </r>
  <r>
    <x v="1701"/>
    <s v="Male"/>
    <x v="45"/>
    <n v="0"/>
    <x v="1"/>
    <x v="1"/>
    <x v="3"/>
    <x v="1"/>
    <n v="91.54"/>
    <n v="13.4"/>
    <x v="1"/>
    <s v="Unknown"/>
    <n v="0"/>
    <n v="23"/>
  </r>
  <r>
    <x v="1702"/>
    <s v="Male"/>
    <x v="44"/>
    <n v="0"/>
    <x v="1"/>
    <x v="1"/>
    <x v="3"/>
    <x v="1"/>
    <n v="65.849999999999994"/>
    <n v="17"/>
    <x v="1"/>
    <s v="Unknown"/>
    <n v="0"/>
    <n v="23"/>
  </r>
  <r>
    <x v="1703"/>
    <s v="Female"/>
    <x v="60"/>
    <n v="0"/>
    <x v="1"/>
    <x v="0"/>
    <x v="0"/>
    <x v="1"/>
    <n v="60.74"/>
    <n v="20"/>
    <x v="1"/>
    <s v="never smoked"/>
    <n v="0"/>
    <n v="23"/>
  </r>
  <r>
    <x v="1704"/>
    <s v="Male"/>
    <x v="67"/>
    <n v="0"/>
    <x v="1"/>
    <x v="1"/>
    <x v="0"/>
    <x v="1"/>
    <n v="233.52"/>
    <n v="40.9"/>
    <x v="0"/>
    <s v="never smoked"/>
    <n v="0"/>
    <n v="23"/>
  </r>
  <r>
    <x v="1705"/>
    <s v="Female"/>
    <x v="80"/>
    <n v="0"/>
    <x v="1"/>
    <x v="1"/>
    <x v="0"/>
    <x v="0"/>
    <n v="110.7"/>
    <n v="38.5"/>
    <x v="0"/>
    <s v="never smoked"/>
    <n v="0"/>
    <n v="23"/>
  </r>
  <r>
    <x v="1706"/>
    <s v="Female"/>
    <x v="68"/>
    <n v="0"/>
    <x v="1"/>
    <x v="0"/>
    <x v="2"/>
    <x v="1"/>
    <n v="78.930000000000007"/>
    <n v="30.9"/>
    <x v="0"/>
    <s v="formerly smoked"/>
    <n v="0"/>
    <n v="23"/>
  </r>
  <r>
    <x v="1707"/>
    <s v="Female"/>
    <x v="53"/>
    <n v="0"/>
    <x v="1"/>
    <x v="1"/>
    <x v="0"/>
    <x v="0"/>
    <n v="124.5"/>
    <n v="33.4"/>
    <x v="0"/>
    <s v="Unknown"/>
    <n v="0"/>
    <n v="23"/>
  </r>
  <r>
    <x v="1708"/>
    <s v="Male"/>
    <x v="43"/>
    <n v="0"/>
    <x v="1"/>
    <x v="1"/>
    <x v="3"/>
    <x v="0"/>
    <n v="57.95"/>
    <n v="17.100000000000001"/>
    <x v="1"/>
    <s v="Unknown"/>
    <n v="0"/>
    <n v="23"/>
  </r>
  <r>
    <x v="1709"/>
    <s v="Male"/>
    <x v="48"/>
    <n v="0"/>
    <x v="1"/>
    <x v="0"/>
    <x v="0"/>
    <x v="1"/>
    <n v="92.82"/>
    <n v="28.6"/>
    <x v="0"/>
    <s v="Unknown"/>
    <n v="0"/>
    <n v="23"/>
  </r>
  <r>
    <x v="1710"/>
    <s v="Male"/>
    <x v="30"/>
    <n v="0"/>
    <x v="1"/>
    <x v="0"/>
    <x v="0"/>
    <x v="1"/>
    <n v="58.25"/>
    <n v="24"/>
    <x v="1"/>
    <s v="smokes"/>
    <n v="0"/>
    <n v="23"/>
  </r>
  <r>
    <x v="1711"/>
    <s v="Female"/>
    <x v="17"/>
    <n v="1"/>
    <x v="1"/>
    <x v="0"/>
    <x v="0"/>
    <x v="1"/>
    <n v="213.54"/>
    <n v="32"/>
    <x v="0"/>
    <s v="never smoked"/>
    <n v="0"/>
    <n v="23"/>
  </r>
  <r>
    <x v="1712"/>
    <s v="Male"/>
    <x v="80"/>
    <n v="0"/>
    <x v="1"/>
    <x v="1"/>
    <x v="0"/>
    <x v="0"/>
    <n v="74.86"/>
    <n v="28.4"/>
    <x v="0"/>
    <s v="never smoked"/>
    <n v="0"/>
    <n v="23"/>
  </r>
  <r>
    <x v="1713"/>
    <s v="Female"/>
    <x v="62"/>
    <n v="0"/>
    <x v="1"/>
    <x v="1"/>
    <x v="0"/>
    <x v="0"/>
    <n v="78.349999999999994"/>
    <n v="20.3"/>
    <x v="1"/>
    <s v="Unknown"/>
    <n v="0"/>
    <n v="23"/>
  </r>
  <r>
    <x v="1714"/>
    <s v="Male"/>
    <x v="45"/>
    <n v="0"/>
    <x v="1"/>
    <x v="1"/>
    <x v="3"/>
    <x v="0"/>
    <n v="101.26"/>
    <n v="33.799999999999997"/>
    <x v="0"/>
    <s v="Unknown"/>
    <n v="0"/>
    <n v="23"/>
  </r>
  <r>
    <x v="1715"/>
    <s v="Female"/>
    <x v="48"/>
    <n v="0"/>
    <x v="1"/>
    <x v="0"/>
    <x v="0"/>
    <x v="0"/>
    <n v="86.87"/>
    <n v="43.2"/>
    <x v="0"/>
    <s v="Unknown"/>
    <n v="0"/>
    <n v="23"/>
  </r>
  <r>
    <x v="1716"/>
    <s v="Female"/>
    <x v="64"/>
    <n v="0"/>
    <x v="1"/>
    <x v="0"/>
    <x v="0"/>
    <x v="1"/>
    <n v="124.01"/>
    <n v="22.7"/>
    <x v="1"/>
    <s v="Unknown"/>
    <n v="0"/>
    <n v="23"/>
  </r>
  <r>
    <x v="1717"/>
    <s v="Female"/>
    <x v="37"/>
    <n v="0"/>
    <x v="1"/>
    <x v="0"/>
    <x v="0"/>
    <x v="0"/>
    <n v="83.41"/>
    <n v="29.9"/>
    <x v="0"/>
    <s v="never smoked"/>
    <n v="0"/>
    <n v="23"/>
  </r>
  <r>
    <x v="1718"/>
    <s v="Male"/>
    <x v="8"/>
    <n v="0"/>
    <x v="0"/>
    <x v="0"/>
    <x v="2"/>
    <x v="0"/>
    <n v="188.69"/>
    <n v="23"/>
    <x v="1"/>
    <s v="formerly smoked"/>
    <n v="0"/>
    <n v="23"/>
  </r>
  <r>
    <x v="1719"/>
    <s v="Male"/>
    <x v="66"/>
    <n v="0"/>
    <x v="1"/>
    <x v="0"/>
    <x v="0"/>
    <x v="1"/>
    <n v="86.51"/>
    <n v="23"/>
    <x v="1"/>
    <s v="formerly smoked"/>
    <n v="0"/>
    <n v="23"/>
  </r>
  <r>
    <x v="1720"/>
    <s v="Female"/>
    <x v="71"/>
    <n v="0"/>
    <x v="1"/>
    <x v="1"/>
    <x v="1"/>
    <x v="1"/>
    <n v="70.650000000000006"/>
    <n v="29.9"/>
    <x v="0"/>
    <s v="Unknown"/>
    <n v="0"/>
    <n v="23"/>
  </r>
  <r>
    <x v="1721"/>
    <s v="Female"/>
    <x v="34"/>
    <n v="0"/>
    <x v="1"/>
    <x v="1"/>
    <x v="1"/>
    <x v="1"/>
    <n v="92.4"/>
    <n v="22.7"/>
    <x v="1"/>
    <s v="Unknown"/>
    <n v="0"/>
    <n v="23"/>
  </r>
  <r>
    <x v="1722"/>
    <s v="Female"/>
    <x v="1"/>
    <n v="0"/>
    <x v="1"/>
    <x v="0"/>
    <x v="1"/>
    <x v="0"/>
    <n v="73.36"/>
    <n v="16.100000000000001"/>
    <x v="1"/>
    <s v="never smoked"/>
    <n v="0"/>
    <n v="23"/>
  </r>
  <r>
    <x v="1723"/>
    <s v="Female"/>
    <x v="15"/>
    <n v="0"/>
    <x v="1"/>
    <x v="0"/>
    <x v="2"/>
    <x v="0"/>
    <n v="219.5"/>
    <n v="33.799999999999997"/>
    <x v="0"/>
    <s v="formerly smoked"/>
    <n v="0"/>
    <n v="23"/>
  </r>
  <r>
    <x v="1724"/>
    <s v="Male"/>
    <x v="61"/>
    <n v="0"/>
    <x v="1"/>
    <x v="1"/>
    <x v="3"/>
    <x v="1"/>
    <n v="105.73"/>
    <n v="22.6"/>
    <x v="1"/>
    <s v="never smoked"/>
    <n v="0"/>
    <n v="23"/>
  </r>
  <r>
    <x v="1725"/>
    <s v="Male"/>
    <x v="67"/>
    <n v="0"/>
    <x v="1"/>
    <x v="0"/>
    <x v="0"/>
    <x v="1"/>
    <n v="83.79"/>
    <n v="25.5"/>
    <x v="0"/>
    <s v="smokes"/>
    <n v="0"/>
    <n v="23"/>
  </r>
  <r>
    <x v="1726"/>
    <s v="Female"/>
    <x v="57"/>
    <n v="0"/>
    <x v="1"/>
    <x v="1"/>
    <x v="0"/>
    <x v="0"/>
    <n v="58.02"/>
    <n v="22.5"/>
    <x v="1"/>
    <s v="Unknown"/>
    <n v="0"/>
    <n v="23"/>
  </r>
  <r>
    <x v="1727"/>
    <s v="Female"/>
    <x v="14"/>
    <n v="0"/>
    <x v="1"/>
    <x v="0"/>
    <x v="2"/>
    <x v="1"/>
    <n v="61.94"/>
    <n v="27.9"/>
    <x v="0"/>
    <s v="formerly smoked"/>
    <n v="0"/>
    <n v="23"/>
  </r>
  <r>
    <x v="1728"/>
    <s v="Male"/>
    <x v="55"/>
    <n v="0"/>
    <x v="1"/>
    <x v="1"/>
    <x v="3"/>
    <x v="1"/>
    <n v="99.71"/>
    <n v="23.5"/>
    <x v="1"/>
    <s v="Unknown"/>
    <n v="0"/>
    <n v="23"/>
  </r>
  <r>
    <x v="1729"/>
    <s v="Female"/>
    <x v="7"/>
    <n v="0"/>
    <x v="1"/>
    <x v="0"/>
    <x v="1"/>
    <x v="1"/>
    <n v="63.19"/>
    <n v="32.200000000000003"/>
    <x v="0"/>
    <s v="never smoked"/>
    <n v="0"/>
    <n v="23"/>
  </r>
  <r>
    <x v="1730"/>
    <s v="Male"/>
    <x v="7"/>
    <n v="1"/>
    <x v="1"/>
    <x v="0"/>
    <x v="0"/>
    <x v="1"/>
    <n v="107.11"/>
    <n v="23"/>
    <x v="1"/>
    <s v="smokes"/>
    <n v="0"/>
    <n v="23"/>
  </r>
  <r>
    <x v="1731"/>
    <s v="Female"/>
    <x v="58"/>
    <n v="0"/>
    <x v="1"/>
    <x v="1"/>
    <x v="0"/>
    <x v="0"/>
    <n v="56.84"/>
    <n v="29.9"/>
    <x v="0"/>
    <s v="smokes"/>
    <n v="0"/>
    <n v="23"/>
  </r>
  <r>
    <x v="1732"/>
    <s v="Male"/>
    <x v="24"/>
    <n v="0"/>
    <x v="1"/>
    <x v="0"/>
    <x v="2"/>
    <x v="1"/>
    <n v="217.66"/>
    <n v="28.7"/>
    <x v="0"/>
    <s v="formerly smoked"/>
    <n v="0"/>
    <n v="23"/>
  </r>
  <r>
    <x v="1733"/>
    <s v="Female"/>
    <x v="30"/>
    <n v="0"/>
    <x v="1"/>
    <x v="0"/>
    <x v="0"/>
    <x v="1"/>
    <n v="77.19"/>
    <n v="37.200000000000003"/>
    <x v="0"/>
    <s v="smokes"/>
    <n v="0"/>
    <n v="23"/>
  </r>
  <r>
    <x v="1734"/>
    <s v="Male"/>
    <x v="20"/>
    <n v="0"/>
    <x v="1"/>
    <x v="1"/>
    <x v="0"/>
    <x v="1"/>
    <n v="76.22"/>
    <n v="22.2"/>
    <x v="1"/>
    <s v="formerly smoked"/>
    <n v="0"/>
    <n v="23"/>
  </r>
  <r>
    <x v="1735"/>
    <s v="Male"/>
    <x v="1"/>
    <n v="0"/>
    <x v="1"/>
    <x v="0"/>
    <x v="1"/>
    <x v="1"/>
    <n v="155.32"/>
    <n v="26.6"/>
    <x v="0"/>
    <s v="formerly smoked"/>
    <n v="0"/>
    <n v="23"/>
  </r>
  <r>
    <x v="1736"/>
    <s v="Female"/>
    <x v="59"/>
    <n v="0"/>
    <x v="1"/>
    <x v="0"/>
    <x v="0"/>
    <x v="0"/>
    <n v="70.67"/>
    <n v="24.6"/>
    <x v="1"/>
    <s v="smokes"/>
    <n v="0"/>
    <n v="23"/>
  </r>
  <r>
    <x v="1737"/>
    <s v="Female"/>
    <x v="9"/>
    <n v="1"/>
    <x v="0"/>
    <x v="0"/>
    <x v="0"/>
    <x v="0"/>
    <n v="227.16"/>
    <n v="41.7"/>
    <x v="0"/>
    <s v="never smoked"/>
    <n v="0"/>
    <n v="23"/>
  </r>
  <r>
    <x v="1738"/>
    <s v="Female"/>
    <x v="35"/>
    <n v="0"/>
    <x v="1"/>
    <x v="0"/>
    <x v="0"/>
    <x v="1"/>
    <n v="58.69"/>
    <n v="26.2"/>
    <x v="0"/>
    <s v="formerly smoked"/>
    <n v="0"/>
    <n v="23"/>
  </r>
  <r>
    <x v="1739"/>
    <s v="Female"/>
    <x v="57"/>
    <n v="0"/>
    <x v="1"/>
    <x v="1"/>
    <x v="1"/>
    <x v="0"/>
    <n v="88.85"/>
    <n v="27.1"/>
    <x v="0"/>
    <s v="Unknown"/>
    <n v="0"/>
    <n v="23"/>
  </r>
  <r>
    <x v="1740"/>
    <s v="Female"/>
    <x v="38"/>
    <n v="1"/>
    <x v="1"/>
    <x v="0"/>
    <x v="0"/>
    <x v="0"/>
    <n v="137.94"/>
    <n v="41.8"/>
    <x v="0"/>
    <s v="never smoked"/>
    <n v="0"/>
    <n v="23"/>
  </r>
  <r>
    <x v="1741"/>
    <s v="Female"/>
    <x v="26"/>
    <n v="0"/>
    <x v="1"/>
    <x v="0"/>
    <x v="0"/>
    <x v="0"/>
    <n v="60.6"/>
    <n v="34.200000000000003"/>
    <x v="0"/>
    <s v="never smoked"/>
    <n v="0"/>
    <n v="23"/>
  </r>
  <r>
    <x v="1742"/>
    <s v="Female"/>
    <x v="33"/>
    <n v="0"/>
    <x v="1"/>
    <x v="0"/>
    <x v="0"/>
    <x v="1"/>
    <n v="93.67"/>
    <n v="19.2"/>
    <x v="1"/>
    <s v="never smoked"/>
    <n v="0"/>
    <n v="23"/>
  </r>
  <r>
    <x v="1743"/>
    <s v="Male"/>
    <x v="46"/>
    <n v="0"/>
    <x v="1"/>
    <x v="0"/>
    <x v="0"/>
    <x v="0"/>
    <n v="79.56"/>
    <n v="25.2"/>
    <x v="0"/>
    <s v="never smoked"/>
    <n v="0"/>
    <n v="23"/>
  </r>
  <r>
    <x v="1744"/>
    <s v="Male"/>
    <x v="57"/>
    <n v="0"/>
    <x v="1"/>
    <x v="1"/>
    <x v="0"/>
    <x v="1"/>
    <n v="122.46"/>
    <n v="18.7"/>
    <x v="1"/>
    <s v="never smoked"/>
    <n v="0"/>
    <n v="23"/>
  </r>
  <r>
    <x v="1745"/>
    <s v="Male"/>
    <x v="26"/>
    <n v="0"/>
    <x v="1"/>
    <x v="0"/>
    <x v="0"/>
    <x v="0"/>
    <n v="92.32"/>
    <n v="43"/>
    <x v="0"/>
    <s v="never smoked"/>
    <n v="0"/>
    <n v="23"/>
  </r>
  <r>
    <x v="1746"/>
    <s v="Male"/>
    <x v="65"/>
    <n v="1"/>
    <x v="1"/>
    <x v="0"/>
    <x v="0"/>
    <x v="1"/>
    <n v="80.63"/>
    <n v="28.2"/>
    <x v="0"/>
    <s v="smokes"/>
    <n v="0"/>
    <n v="23"/>
  </r>
  <r>
    <x v="1747"/>
    <s v="Male"/>
    <x v="33"/>
    <n v="0"/>
    <x v="1"/>
    <x v="0"/>
    <x v="2"/>
    <x v="0"/>
    <n v="92.32"/>
    <n v="34.700000000000003"/>
    <x v="0"/>
    <s v="smokes"/>
    <n v="0"/>
    <n v="23"/>
  </r>
  <r>
    <x v="1748"/>
    <s v="Female"/>
    <x v="11"/>
    <n v="1"/>
    <x v="1"/>
    <x v="0"/>
    <x v="2"/>
    <x v="0"/>
    <n v="59.89"/>
    <n v="25.5"/>
    <x v="0"/>
    <s v="never smoked"/>
    <n v="0"/>
    <n v="23"/>
  </r>
  <r>
    <x v="1749"/>
    <s v="Female"/>
    <x v="52"/>
    <n v="0"/>
    <x v="1"/>
    <x v="0"/>
    <x v="0"/>
    <x v="0"/>
    <n v="80.569999999999993"/>
    <n v="39.799999999999997"/>
    <x v="0"/>
    <s v="smokes"/>
    <n v="0"/>
    <n v="23"/>
  </r>
  <r>
    <x v="1750"/>
    <s v="Female"/>
    <x v="28"/>
    <n v="0"/>
    <x v="1"/>
    <x v="0"/>
    <x v="1"/>
    <x v="0"/>
    <n v="88.52"/>
    <n v="20.8"/>
    <x v="1"/>
    <s v="formerly smoked"/>
    <n v="0"/>
    <n v="23"/>
  </r>
  <r>
    <x v="1751"/>
    <s v="Female"/>
    <x v="19"/>
    <n v="0"/>
    <x v="1"/>
    <x v="0"/>
    <x v="0"/>
    <x v="0"/>
    <n v="88.82"/>
    <n v="28.2"/>
    <x v="0"/>
    <s v="formerly smoked"/>
    <n v="0"/>
    <n v="23"/>
  </r>
  <r>
    <x v="1752"/>
    <s v="Female"/>
    <x v="25"/>
    <n v="1"/>
    <x v="0"/>
    <x v="0"/>
    <x v="0"/>
    <x v="1"/>
    <n v="102.08"/>
    <n v="31"/>
    <x v="0"/>
    <s v="smokes"/>
    <n v="0"/>
    <n v="23"/>
  </r>
  <r>
    <x v="1753"/>
    <s v="Male"/>
    <x v="32"/>
    <n v="0"/>
    <x v="1"/>
    <x v="0"/>
    <x v="1"/>
    <x v="0"/>
    <n v="71.38"/>
    <n v="23"/>
    <x v="1"/>
    <s v="formerly smoked"/>
    <n v="0"/>
    <n v="23"/>
  </r>
  <r>
    <x v="1754"/>
    <s v="Female"/>
    <x v="37"/>
    <n v="0"/>
    <x v="1"/>
    <x v="0"/>
    <x v="2"/>
    <x v="1"/>
    <n v="84.9"/>
    <n v="21.6"/>
    <x v="1"/>
    <s v="never smoked"/>
    <n v="0"/>
    <n v="23"/>
  </r>
  <r>
    <x v="1755"/>
    <s v="Female"/>
    <x v="19"/>
    <n v="0"/>
    <x v="1"/>
    <x v="0"/>
    <x v="1"/>
    <x v="0"/>
    <n v="82.21"/>
    <n v="26.2"/>
    <x v="0"/>
    <s v="Unknown"/>
    <n v="0"/>
    <n v="23"/>
  </r>
  <r>
    <x v="1756"/>
    <s v="Female"/>
    <x v="22"/>
    <n v="0"/>
    <x v="1"/>
    <x v="0"/>
    <x v="1"/>
    <x v="1"/>
    <n v="209.9"/>
    <n v="23"/>
    <x v="1"/>
    <s v="smokes"/>
    <n v="0"/>
    <n v="23"/>
  </r>
  <r>
    <x v="1757"/>
    <s v="Male"/>
    <x v="71"/>
    <n v="0"/>
    <x v="1"/>
    <x v="0"/>
    <x v="0"/>
    <x v="0"/>
    <n v="74.05"/>
    <n v="26"/>
    <x v="0"/>
    <s v="Unknown"/>
    <n v="0"/>
    <n v="23"/>
  </r>
  <r>
    <x v="1758"/>
    <s v="Male"/>
    <x v="75"/>
    <n v="0"/>
    <x v="1"/>
    <x v="1"/>
    <x v="3"/>
    <x v="0"/>
    <n v="90.46"/>
    <n v="22.5"/>
    <x v="1"/>
    <s v="Unknown"/>
    <n v="0"/>
    <n v="23"/>
  </r>
  <r>
    <x v="1759"/>
    <s v="Female"/>
    <x v="30"/>
    <n v="0"/>
    <x v="1"/>
    <x v="0"/>
    <x v="0"/>
    <x v="1"/>
    <n v="176.48"/>
    <n v="24"/>
    <x v="1"/>
    <s v="formerly smoked"/>
    <n v="0"/>
    <n v="23"/>
  </r>
  <r>
    <x v="1760"/>
    <s v="Male"/>
    <x v="29"/>
    <n v="0"/>
    <x v="1"/>
    <x v="0"/>
    <x v="1"/>
    <x v="0"/>
    <n v="94.07"/>
    <n v="31.5"/>
    <x v="0"/>
    <s v="never smoked"/>
    <n v="0"/>
    <n v="23"/>
  </r>
  <r>
    <x v="1761"/>
    <s v="Male"/>
    <x v="74"/>
    <n v="0"/>
    <x v="1"/>
    <x v="0"/>
    <x v="1"/>
    <x v="0"/>
    <n v="85.12"/>
    <n v="36.299999999999997"/>
    <x v="0"/>
    <s v="formerly smoked"/>
    <n v="0"/>
    <n v="23"/>
  </r>
  <r>
    <x v="1762"/>
    <s v="Female"/>
    <x v="48"/>
    <n v="0"/>
    <x v="1"/>
    <x v="1"/>
    <x v="0"/>
    <x v="0"/>
    <n v="71.81"/>
    <n v="25.4"/>
    <x v="0"/>
    <s v="Unknown"/>
    <n v="0"/>
    <n v="23"/>
  </r>
  <r>
    <x v="1763"/>
    <s v="Male"/>
    <x v="57"/>
    <n v="0"/>
    <x v="1"/>
    <x v="1"/>
    <x v="0"/>
    <x v="1"/>
    <n v="111.93"/>
    <n v="32.200000000000003"/>
    <x v="0"/>
    <s v="never smoked"/>
    <n v="0"/>
    <n v="23"/>
  </r>
  <r>
    <x v="1764"/>
    <s v="Female"/>
    <x v="71"/>
    <n v="0"/>
    <x v="1"/>
    <x v="0"/>
    <x v="2"/>
    <x v="0"/>
    <n v="94.4"/>
    <n v="39.799999999999997"/>
    <x v="0"/>
    <s v="Unknown"/>
    <n v="0"/>
    <n v="23"/>
  </r>
  <r>
    <x v="1765"/>
    <s v="Male"/>
    <x v="69"/>
    <n v="0"/>
    <x v="1"/>
    <x v="1"/>
    <x v="3"/>
    <x v="0"/>
    <n v="70"/>
    <n v="18.600000000000001"/>
    <x v="1"/>
    <s v="Unknown"/>
    <n v="0"/>
    <n v="23"/>
  </r>
  <r>
    <x v="1766"/>
    <s v="Male"/>
    <x v="70"/>
    <n v="0"/>
    <x v="1"/>
    <x v="0"/>
    <x v="0"/>
    <x v="1"/>
    <n v="95.57"/>
    <n v="30.7"/>
    <x v="0"/>
    <s v="smokes"/>
    <n v="0"/>
    <n v="23"/>
  </r>
  <r>
    <x v="1767"/>
    <s v="Male"/>
    <x v="79"/>
    <n v="0"/>
    <x v="1"/>
    <x v="1"/>
    <x v="3"/>
    <x v="0"/>
    <n v="91.98"/>
    <n v="16.399999999999999"/>
    <x v="1"/>
    <s v="Unknown"/>
    <n v="0"/>
    <n v="23"/>
  </r>
  <r>
    <x v="1768"/>
    <s v="Female"/>
    <x v="58"/>
    <n v="0"/>
    <x v="1"/>
    <x v="1"/>
    <x v="0"/>
    <x v="0"/>
    <n v="66.290000000000006"/>
    <n v="20.5"/>
    <x v="1"/>
    <s v="smokes"/>
    <n v="0"/>
    <n v="23"/>
  </r>
  <r>
    <x v="1769"/>
    <s v="Female"/>
    <x v="18"/>
    <n v="0"/>
    <x v="0"/>
    <x v="0"/>
    <x v="1"/>
    <x v="1"/>
    <n v="211.88"/>
    <n v="28.7"/>
    <x v="0"/>
    <s v="never smoked"/>
    <n v="0"/>
    <n v="23"/>
  </r>
  <r>
    <x v="1770"/>
    <s v="Female"/>
    <x v="11"/>
    <n v="0"/>
    <x v="1"/>
    <x v="0"/>
    <x v="0"/>
    <x v="1"/>
    <n v="76.55"/>
    <n v="29"/>
    <x v="0"/>
    <s v="smokes"/>
    <n v="0"/>
    <n v="23"/>
  </r>
  <r>
    <x v="1771"/>
    <s v="Female"/>
    <x v="36"/>
    <n v="0"/>
    <x v="1"/>
    <x v="0"/>
    <x v="0"/>
    <x v="0"/>
    <n v="56.67"/>
    <n v="24.4"/>
    <x v="1"/>
    <s v="never smoked"/>
    <n v="0"/>
    <n v="23"/>
  </r>
  <r>
    <x v="1772"/>
    <s v="Male"/>
    <x v="71"/>
    <n v="0"/>
    <x v="1"/>
    <x v="0"/>
    <x v="0"/>
    <x v="1"/>
    <n v="100.52"/>
    <n v="29.9"/>
    <x v="0"/>
    <s v="Unknown"/>
    <n v="0"/>
    <n v="23"/>
  </r>
  <r>
    <x v="1773"/>
    <s v="Male"/>
    <x v="58"/>
    <n v="0"/>
    <x v="1"/>
    <x v="1"/>
    <x v="0"/>
    <x v="1"/>
    <n v="58.96"/>
    <n v="25.3"/>
    <x v="0"/>
    <s v="Unknown"/>
    <n v="0"/>
    <n v="23"/>
  </r>
  <r>
    <x v="1774"/>
    <s v="Female"/>
    <x v="73"/>
    <n v="0"/>
    <x v="1"/>
    <x v="1"/>
    <x v="3"/>
    <x v="1"/>
    <n v="81.66"/>
    <n v="23.5"/>
    <x v="1"/>
    <s v="formerly smoked"/>
    <n v="0"/>
    <n v="23"/>
  </r>
  <r>
    <x v="1775"/>
    <s v="Female"/>
    <x v="24"/>
    <n v="1"/>
    <x v="1"/>
    <x v="0"/>
    <x v="0"/>
    <x v="1"/>
    <n v="96.77"/>
    <n v="20.5"/>
    <x v="1"/>
    <s v="never smoked"/>
    <n v="0"/>
    <n v="23"/>
  </r>
  <r>
    <x v="1776"/>
    <s v="Female"/>
    <x v="9"/>
    <n v="1"/>
    <x v="1"/>
    <x v="0"/>
    <x v="0"/>
    <x v="1"/>
    <n v="91.63"/>
    <n v="33.5"/>
    <x v="0"/>
    <s v="smokes"/>
    <n v="0"/>
    <n v="23"/>
  </r>
  <r>
    <x v="1777"/>
    <s v="Male"/>
    <x v="56"/>
    <n v="0"/>
    <x v="1"/>
    <x v="1"/>
    <x v="3"/>
    <x v="0"/>
    <n v="97.51"/>
    <n v="22"/>
    <x v="1"/>
    <s v="Unknown"/>
    <n v="0"/>
    <n v="23"/>
  </r>
  <r>
    <x v="1778"/>
    <s v="Male"/>
    <x v="25"/>
    <n v="1"/>
    <x v="1"/>
    <x v="0"/>
    <x v="0"/>
    <x v="1"/>
    <n v="225.6"/>
    <n v="29"/>
    <x v="0"/>
    <s v="never smoked"/>
    <n v="0"/>
    <n v="23"/>
  </r>
  <r>
    <x v="1779"/>
    <s v="Male"/>
    <x v="42"/>
    <n v="0"/>
    <x v="1"/>
    <x v="1"/>
    <x v="0"/>
    <x v="1"/>
    <n v="95.58"/>
    <n v="23"/>
    <x v="1"/>
    <s v="smokes"/>
    <n v="0"/>
    <n v="23"/>
  </r>
  <r>
    <x v="1780"/>
    <s v="Female"/>
    <x v="5"/>
    <n v="1"/>
    <x v="1"/>
    <x v="0"/>
    <x v="1"/>
    <x v="1"/>
    <n v="210.23"/>
    <n v="30.7"/>
    <x v="0"/>
    <s v="never smoked"/>
    <n v="0"/>
    <n v="23"/>
  </r>
  <r>
    <x v="1781"/>
    <s v="Female"/>
    <x v="26"/>
    <n v="0"/>
    <x v="1"/>
    <x v="0"/>
    <x v="0"/>
    <x v="0"/>
    <n v="92.82"/>
    <n v="37.4"/>
    <x v="0"/>
    <s v="never smoked"/>
    <n v="0"/>
    <n v="23"/>
  </r>
  <r>
    <x v="1782"/>
    <s v="Female"/>
    <x v="8"/>
    <n v="0"/>
    <x v="1"/>
    <x v="0"/>
    <x v="0"/>
    <x v="1"/>
    <n v="234.82"/>
    <n v="51.8"/>
    <x v="0"/>
    <s v="never smoked"/>
    <n v="0"/>
    <n v="23"/>
  </r>
  <r>
    <x v="1783"/>
    <s v="Male"/>
    <x v="75"/>
    <n v="0"/>
    <x v="1"/>
    <x v="1"/>
    <x v="3"/>
    <x v="1"/>
    <n v="65.67"/>
    <n v="16.600000000000001"/>
    <x v="1"/>
    <s v="Unknown"/>
    <n v="0"/>
    <n v="23"/>
  </r>
  <r>
    <x v="1784"/>
    <s v="Female"/>
    <x v="46"/>
    <n v="0"/>
    <x v="1"/>
    <x v="0"/>
    <x v="0"/>
    <x v="0"/>
    <n v="74.510000000000005"/>
    <n v="29.5"/>
    <x v="0"/>
    <s v="Unknown"/>
    <n v="0"/>
    <n v="23"/>
  </r>
  <r>
    <x v="1785"/>
    <s v="Female"/>
    <x v="9"/>
    <n v="0"/>
    <x v="0"/>
    <x v="0"/>
    <x v="0"/>
    <x v="1"/>
    <n v="81.99"/>
    <n v="27.3"/>
    <x v="0"/>
    <s v="formerly smoked"/>
    <n v="0"/>
    <n v="23"/>
  </r>
  <r>
    <x v="1786"/>
    <s v="Female"/>
    <x v="13"/>
    <n v="0"/>
    <x v="1"/>
    <x v="0"/>
    <x v="1"/>
    <x v="0"/>
    <n v="87.69"/>
    <n v="27.5"/>
    <x v="0"/>
    <s v="formerly smoked"/>
    <n v="0"/>
    <n v="23"/>
  </r>
  <r>
    <x v="1787"/>
    <s v="Male"/>
    <x v="66"/>
    <n v="0"/>
    <x v="1"/>
    <x v="1"/>
    <x v="0"/>
    <x v="1"/>
    <n v="125.29"/>
    <n v="33.9"/>
    <x v="0"/>
    <s v="never smoked"/>
    <n v="0"/>
    <n v="23"/>
  </r>
  <r>
    <x v="1788"/>
    <s v="Female"/>
    <x v="22"/>
    <n v="0"/>
    <x v="1"/>
    <x v="0"/>
    <x v="2"/>
    <x v="1"/>
    <n v="111.64"/>
    <n v="27.9"/>
    <x v="0"/>
    <s v="Unknown"/>
    <n v="0"/>
    <n v="23"/>
  </r>
  <r>
    <x v="1789"/>
    <s v="Female"/>
    <x v="55"/>
    <n v="0"/>
    <x v="1"/>
    <x v="1"/>
    <x v="4"/>
    <x v="0"/>
    <n v="70.930000000000007"/>
    <n v="22.9"/>
    <x v="1"/>
    <s v="never smoked"/>
    <n v="0"/>
    <n v="23"/>
  </r>
  <r>
    <x v="1790"/>
    <s v="Male"/>
    <x v="10"/>
    <n v="1"/>
    <x v="1"/>
    <x v="0"/>
    <x v="0"/>
    <x v="0"/>
    <n v="89.93"/>
    <n v="32.1"/>
    <x v="0"/>
    <s v="never smoked"/>
    <n v="0"/>
    <n v="23"/>
  </r>
  <r>
    <x v="1791"/>
    <s v="Male"/>
    <x v="55"/>
    <n v="0"/>
    <x v="1"/>
    <x v="1"/>
    <x v="3"/>
    <x v="1"/>
    <n v="137.44999999999999"/>
    <n v="18.2"/>
    <x v="1"/>
    <s v="Unknown"/>
    <n v="0"/>
    <n v="23"/>
  </r>
  <r>
    <x v="1792"/>
    <s v="Female"/>
    <x v="65"/>
    <n v="0"/>
    <x v="1"/>
    <x v="1"/>
    <x v="0"/>
    <x v="1"/>
    <n v="72.06"/>
    <n v="30.2"/>
    <x v="0"/>
    <s v="formerly smoked"/>
    <n v="0"/>
    <n v="23"/>
  </r>
  <r>
    <x v="1793"/>
    <s v="Female"/>
    <x v="25"/>
    <n v="0"/>
    <x v="1"/>
    <x v="0"/>
    <x v="0"/>
    <x v="1"/>
    <n v="97.9"/>
    <n v="31.3"/>
    <x v="0"/>
    <s v="formerly smoked"/>
    <n v="0"/>
    <n v="23"/>
  </r>
  <r>
    <x v="1794"/>
    <s v="Male"/>
    <x v="75"/>
    <n v="0"/>
    <x v="1"/>
    <x v="1"/>
    <x v="3"/>
    <x v="0"/>
    <n v="84.85"/>
    <n v="20.3"/>
    <x v="1"/>
    <s v="Unknown"/>
    <n v="0"/>
    <n v="23"/>
  </r>
  <r>
    <x v="1795"/>
    <s v="Male"/>
    <x v="15"/>
    <n v="0"/>
    <x v="1"/>
    <x v="0"/>
    <x v="0"/>
    <x v="1"/>
    <n v="230.59"/>
    <n v="23.2"/>
    <x v="1"/>
    <s v="formerly smoked"/>
    <n v="0"/>
    <n v="23"/>
  </r>
  <r>
    <x v="1796"/>
    <s v="Male"/>
    <x v="41"/>
    <n v="0"/>
    <x v="1"/>
    <x v="0"/>
    <x v="0"/>
    <x v="1"/>
    <n v="92.81"/>
    <n v="30.8"/>
    <x v="0"/>
    <s v="Unknown"/>
    <n v="0"/>
    <n v="23"/>
  </r>
  <r>
    <x v="1797"/>
    <s v="Female"/>
    <x v="70"/>
    <n v="0"/>
    <x v="1"/>
    <x v="1"/>
    <x v="0"/>
    <x v="0"/>
    <n v="168.15"/>
    <n v="22.9"/>
    <x v="1"/>
    <s v="never smoked"/>
    <n v="0"/>
    <n v="23"/>
  </r>
  <r>
    <x v="1798"/>
    <s v="Female"/>
    <x v="29"/>
    <n v="0"/>
    <x v="1"/>
    <x v="0"/>
    <x v="1"/>
    <x v="0"/>
    <n v="224.63"/>
    <n v="42.8"/>
    <x v="0"/>
    <s v="never smoked"/>
    <n v="0"/>
    <n v="23"/>
  </r>
  <r>
    <x v="1799"/>
    <s v="Male"/>
    <x v="66"/>
    <n v="0"/>
    <x v="1"/>
    <x v="0"/>
    <x v="0"/>
    <x v="0"/>
    <n v="108.12"/>
    <n v="22.2"/>
    <x v="1"/>
    <s v="Unknown"/>
    <n v="0"/>
    <n v="23"/>
  </r>
  <r>
    <x v="1800"/>
    <s v="Male"/>
    <x v="51"/>
    <n v="0"/>
    <x v="1"/>
    <x v="1"/>
    <x v="0"/>
    <x v="1"/>
    <n v="85.17"/>
    <n v="28.7"/>
    <x v="0"/>
    <s v="smokes"/>
    <n v="0"/>
    <n v="23"/>
  </r>
  <r>
    <x v="1801"/>
    <s v="Male"/>
    <x v="14"/>
    <n v="0"/>
    <x v="1"/>
    <x v="1"/>
    <x v="0"/>
    <x v="0"/>
    <n v="84.14"/>
    <n v="32.299999999999997"/>
    <x v="0"/>
    <s v="never smoked"/>
    <n v="0"/>
    <n v="23"/>
  </r>
  <r>
    <x v="1802"/>
    <s v="Male"/>
    <x v="58"/>
    <n v="0"/>
    <x v="1"/>
    <x v="1"/>
    <x v="0"/>
    <x v="1"/>
    <n v="85.57"/>
    <n v="24.2"/>
    <x v="1"/>
    <s v="formerly smoked"/>
    <n v="0"/>
    <n v="23"/>
  </r>
  <r>
    <x v="1803"/>
    <s v="Male"/>
    <x v="48"/>
    <n v="0"/>
    <x v="1"/>
    <x v="0"/>
    <x v="0"/>
    <x v="0"/>
    <n v="82.81"/>
    <n v="23.9"/>
    <x v="1"/>
    <s v="never smoked"/>
    <n v="0"/>
    <n v="23"/>
  </r>
  <r>
    <x v="1804"/>
    <s v="Male"/>
    <x v="22"/>
    <n v="1"/>
    <x v="1"/>
    <x v="1"/>
    <x v="0"/>
    <x v="0"/>
    <n v="110.53"/>
    <n v="34.200000000000003"/>
    <x v="0"/>
    <s v="never smoked"/>
    <n v="0"/>
    <n v="23"/>
  </r>
  <r>
    <x v="1805"/>
    <s v="Female"/>
    <x v="38"/>
    <n v="0"/>
    <x v="1"/>
    <x v="0"/>
    <x v="0"/>
    <x v="1"/>
    <n v="61.88"/>
    <n v="29"/>
    <x v="0"/>
    <s v="Unknown"/>
    <n v="0"/>
    <n v="23"/>
  </r>
  <r>
    <x v="1806"/>
    <s v="Female"/>
    <x v="73"/>
    <n v="0"/>
    <x v="1"/>
    <x v="1"/>
    <x v="3"/>
    <x v="0"/>
    <n v="85.04"/>
    <n v="29.9"/>
    <x v="0"/>
    <s v="never smoked"/>
    <n v="0"/>
    <n v="23"/>
  </r>
  <r>
    <x v="1807"/>
    <s v="Female"/>
    <x v="58"/>
    <n v="0"/>
    <x v="1"/>
    <x v="1"/>
    <x v="0"/>
    <x v="0"/>
    <n v="140.4"/>
    <n v="23"/>
    <x v="1"/>
    <s v="smokes"/>
    <n v="0"/>
    <n v="23"/>
  </r>
  <r>
    <x v="1808"/>
    <s v="Female"/>
    <x v="75"/>
    <n v="0"/>
    <x v="1"/>
    <x v="1"/>
    <x v="3"/>
    <x v="0"/>
    <n v="62.27"/>
    <n v="17.3"/>
    <x v="1"/>
    <s v="Unknown"/>
    <n v="0"/>
    <n v="23"/>
  </r>
  <r>
    <x v="1809"/>
    <s v="Male"/>
    <x v="55"/>
    <n v="0"/>
    <x v="1"/>
    <x v="1"/>
    <x v="0"/>
    <x v="1"/>
    <n v="99.44"/>
    <n v="21"/>
    <x v="1"/>
    <s v="never smoked"/>
    <n v="0"/>
    <n v="23"/>
  </r>
  <r>
    <x v="1810"/>
    <s v="Female"/>
    <x v="9"/>
    <n v="0"/>
    <x v="0"/>
    <x v="0"/>
    <x v="1"/>
    <x v="1"/>
    <n v="88.9"/>
    <n v="34.299999999999997"/>
    <x v="0"/>
    <s v="Unknown"/>
    <n v="0"/>
    <n v="23"/>
  </r>
  <r>
    <x v="1811"/>
    <s v="Female"/>
    <x v="53"/>
    <n v="0"/>
    <x v="1"/>
    <x v="1"/>
    <x v="0"/>
    <x v="0"/>
    <n v="64.099999999999994"/>
    <n v="19.8"/>
    <x v="1"/>
    <s v="Unknown"/>
    <n v="0"/>
    <n v="23"/>
  </r>
  <r>
    <x v="1812"/>
    <s v="Female"/>
    <x v="48"/>
    <n v="0"/>
    <x v="1"/>
    <x v="1"/>
    <x v="0"/>
    <x v="0"/>
    <n v="97.58"/>
    <n v="24.3"/>
    <x v="1"/>
    <s v="Unknown"/>
    <n v="0"/>
    <n v="23"/>
  </r>
  <r>
    <x v="1813"/>
    <s v="Female"/>
    <x v="9"/>
    <n v="1"/>
    <x v="1"/>
    <x v="0"/>
    <x v="0"/>
    <x v="1"/>
    <n v="58.66"/>
    <n v="16.399999999999999"/>
    <x v="1"/>
    <s v="never smoked"/>
    <n v="0"/>
    <n v="23"/>
  </r>
  <r>
    <x v="1814"/>
    <s v="Male"/>
    <x v="11"/>
    <n v="0"/>
    <x v="1"/>
    <x v="0"/>
    <x v="2"/>
    <x v="0"/>
    <n v="88.24"/>
    <n v="32.6"/>
    <x v="0"/>
    <s v="Unknown"/>
    <n v="0"/>
    <n v="23"/>
  </r>
  <r>
    <x v="1815"/>
    <s v="Male"/>
    <x v="1"/>
    <n v="0"/>
    <x v="1"/>
    <x v="0"/>
    <x v="0"/>
    <x v="0"/>
    <n v="61.32"/>
    <n v="23.7"/>
    <x v="1"/>
    <s v="smokes"/>
    <n v="0"/>
    <n v="23"/>
  </r>
  <r>
    <x v="1816"/>
    <s v="Male"/>
    <x v="14"/>
    <n v="0"/>
    <x v="1"/>
    <x v="0"/>
    <x v="1"/>
    <x v="0"/>
    <n v="185.71"/>
    <n v="23"/>
    <x v="1"/>
    <s v="Unknown"/>
    <n v="0"/>
    <n v="23"/>
  </r>
  <r>
    <x v="1817"/>
    <s v="Male"/>
    <x v="34"/>
    <n v="0"/>
    <x v="1"/>
    <x v="0"/>
    <x v="0"/>
    <x v="1"/>
    <n v="62.99"/>
    <n v="27"/>
    <x v="0"/>
    <s v="formerly smoked"/>
    <n v="0"/>
    <n v="23"/>
  </r>
  <r>
    <x v="1818"/>
    <s v="Male"/>
    <x v="14"/>
    <n v="1"/>
    <x v="1"/>
    <x v="0"/>
    <x v="0"/>
    <x v="0"/>
    <n v="86.04"/>
    <n v="25.6"/>
    <x v="0"/>
    <s v="smokes"/>
    <n v="0"/>
    <n v="23"/>
  </r>
  <r>
    <x v="1819"/>
    <s v="Female"/>
    <x v="33"/>
    <n v="0"/>
    <x v="1"/>
    <x v="0"/>
    <x v="0"/>
    <x v="1"/>
    <n v="83.3"/>
    <n v="34"/>
    <x v="0"/>
    <s v="formerly smoked"/>
    <n v="0"/>
    <n v="23"/>
  </r>
  <r>
    <x v="1820"/>
    <s v="Female"/>
    <x v="62"/>
    <n v="0"/>
    <x v="1"/>
    <x v="1"/>
    <x v="0"/>
    <x v="0"/>
    <n v="208.17"/>
    <n v="24.9"/>
    <x v="1"/>
    <s v="never smoked"/>
    <n v="0"/>
    <n v="23"/>
  </r>
  <r>
    <x v="1821"/>
    <s v="Male"/>
    <x v="57"/>
    <n v="0"/>
    <x v="1"/>
    <x v="1"/>
    <x v="0"/>
    <x v="1"/>
    <n v="133.19999999999999"/>
    <n v="26.3"/>
    <x v="0"/>
    <s v="Unknown"/>
    <n v="0"/>
    <n v="23"/>
  </r>
  <r>
    <x v="1822"/>
    <s v="Female"/>
    <x v="51"/>
    <n v="0"/>
    <x v="1"/>
    <x v="1"/>
    <x v="0"/>
    <x v="1"/>
    <n v="81.540000000000006"/>
    <n v="43.1"/>
    <x v="0"/>
    <s v="Unknown"/>
    <n v="0"/>
    <n v="23"/>
  </r>
  <r>
    <x v="1823"/>
    <s v="Female"/>
    <x v="67"/>
    <n v="0"/>
    <x v="1"/>
    <x v="0"/>
    <x v="0"/>
    <x v="1"/>
    <n v="146.61000000000001"/>
    <n v="39.6"/>
    <x v="0"/>
    <s v="never smoked"/>
    <n v="0"/>
    <n v="23"/>
  </r>
  <r>
    <x v="1824"/>
    <s v="Female"/>
    <x v="45"/>
    <n v="0"/>
    <x v="1"/>
    <x v="1"/>
    <x v="3"/>
    <x v="0"/>
    <n v="79.33"/>
    <n v="15.2"/>
    <x v="1"/>
    <s v="Unknown"/>
    <n v="0"/>
    <n v="23"/>
  </r>
  <r>
    <x v="1825"/>
    <s v="Female"/>
    <x v="22"/>
    <n v="0"/>
    <x v="1"/>
    <x v="0"/>
    <x v="0"/>
    <x v="1"/>
    <n v="84.56"/>
    <n v="41.8"/>
    <x v="0"/>
    <s v="never smoked"/>
    <n v="0"/>
    <n v="23"/>
  </r>
  <r>
    <x v="1826"/>
    <s v="Male"/>
    <x v="43"/>
    <n v="0"/>
    <x v="1"/>
    <x v="1"/>
    <x v="0"/>
    <x v="1"/>
    <n v="103.44"/>
    <n v="20.100000000000001"/>
    <x v="1"/>
    <s v="never smoked"/>
    <n v="0"/>
    <n v="23"/>
  </r>
  <r>
    <x v="1827"/>
    <s v="Female"/>
    <x v="14"/>
    <n v="0"/>
    <x v="1"/>
    <x v="0"/>
    <x v="0"/>
    <x v="0"/>
    <n v="185.31"/>
    <n v="39.299999999999997"/>
    <x v="0"/>
    <s v="never smoked"/>
    <n v="0"/>
    <n v="23"/>
  </r>
  <r>
    <x v="1828"/>
    <s v="Male"/>
    <x v="1"/>
    <n v="1"/>
    <x v="1"/>
    <x v="0"/>
    <x v="0"/>
    <x v="0"/>
    <n v="102.53"/>
    <n v="28.3"/>
    <x v="0"/>
    <s v="formerly smoked"/>
    <n v="0"/>
    <n v="23"/>
  </r>
  <r>
    <x v="1829"/>
    <s v="Female"/>
    <x v="14"/>
    <n v="0"/>
    <x v="1"/>
    <x v="0"/>
    <x v="0"/>
    <x v="0"/>
    <n v="65.78"/>
    <n v="27.5"/>
    <x v="0"/>
    <s v="Unknown"/>
    <n v="0"/>
    <n v="23"/>
  </r>
  <r>
    <x v="1830"/>
    <s v="Male"/>
    <x v="29"/>
    <n v="0"/>
    <x v="1"/>
    <x v="1"/>
    <x v="0"/>
    <x v="1"/>
    <n v="62.6"/>
    <n v="33.9"/>
    <x v="0"/>
    <s v="never smoked"/>
    <n v="0"/>
    <n v="23"/>
  </r>
  <r>
    <x v="1831"/>
    <s v="Female"/>
    <x v="76"/>
    <n v="0"/>
    <x v="1"/>
    <x v="1"/>
    <x v="3"/>
    <x v="1"/>
    <n v="81.180000000000007"/>
    <n v="20"/>
    <x v="1"/>
    <s v="Unknown"/>
    <n v="0"/>
    <n v="23"/>
  </r>
  <r>
    <x v="1832"/>
    <s v="Female"/>
    <x v="30"/>
    <n v="0"/>
    <x v="1"/>
    <x v="0"/>
    <x v="0"/>
    <x v="1"/>
    <n v="76.680000000000007"/>
    <n v="34.799999999999997"/>
    <x v="0"/>
    <s v="smokes"/>
    <n v="0"/>
    <n v="23"/>
  </r>
  <r>
    <x v="1833"/>
    <s v="Male"/>
    <x v="43"/>
    <n v="0"/>
    <x v="1"/>
    <x v="1"/>
    <x v="3"/>
    <x v="0"/>
    <n v="92.86"/>
    <n v="20.7"/>
    <x v="1"/>
    <s v="formerly smoked"/>
    <n v="0"/>
    <n v="23"/>
  </r>
  <r>
    <x v="1834"/>
    <s v="Male"/>
    <x v="46"/>
    <n v="0"/>
    <x v="1"/>
    <x v="1"/>
    <x v="0"/>
    <x v="0"/>
    <n v="90.95"/>
    <n v="24.6"/>
    <x v="1"/>
    <s v="smokes"/>
    <n v="0"/>
    <n v="23"/>
  </r>
  <r>
    <x v="1835"/>
    <s v="Female"/>
    <x v="17"/>
    <n v="0"/>
    <x v="0"/>
    <x v="0"/>
    <x v="0"/>
    <x v="0"/>
    <n v="85.66"/>
    <n v="39.4"/>
    <x v="0"/>
    <s v="never smoked"/>
    <n v="0"/>
    <n v="23"/>
  </r>
  <r>
    <x v="1836"/>
    <s v="Female"/>
    <x v="59"/>
    <n v="0"/>
    <x v="1"/>
    <x v="1"/>
    <x v="2"/>
    <x v="0"/>
    <n v="88.2"/>
    <n v="23"/>
    <x v="1"/>
    <s v="smokes"/>
    <n v="0"/>
    <n v="23"/>
  </r>
  <r>
    <x v="1837"/>
    <s v="Female"/>
    <x v="14"/>
    <n v="0"/>
    <x v="1"/>
    <x v="0"/>
    <x v="1"/>
    <x v="0"/>
    <n v="203.04"/>
    <n v="23"/>
    <x v="1"/>
    <s v="smokes"/>
    <n v="0"/>
    <n v="23"/>
  </r>
  <r>
    <x v="1838"/>
    <s v="Female"/>
    <x v="36"/>
    <n v="0"/>
    <x v="1"/>
    <x v="0"/>
    <x v="1"/>
    <x v="1"/>
    <n v="68.37"/>
    <n v="29.4"/>
    <x v="0"/>
    <s v="smokes"/>
    <n v="0"/>
    <n v="23"/>
  </r>
  <r>
    <x v="1839"/>
    <s v="Female"/>
    <x v="18"/>
    <n v="1"/>
    <x v="1"/>
    <x v="0"/>
    <x v="1"/>
    <x v="0"/>
    <n v="77.319999999999993"/>
    <n v="24.8"/>
    <x v="1"/>
    <s v="Unknown"/>
    <n v="0"/>
    <n v="23"/>
  </r>
  <r>
    <x v="1840"/>
    <s v="Male"/>
    <x v="12"/>
    <n v="0"/>
    <x v="1"/>
    <x v="0"/>
    <x v="2"/>
    <x v="1"/>
    <n v="187.87"/>
    <n v="32.299999999999997"/>
    <x v="0"/>
    <s v="never smoked"/>
    <n v="0"/>
    <n v="23"/>
  </r>
  <r>
    <x v="1841"/>
    <s v="Male"/>
    <x v="73"/>
    <n v="0"/>
    <x v="1"/>
    <x v="1"/>
    <x v="3"/>
    <x v="1"/>
    <n v="213.87"/>
    <n v="25.3"/>
    <x v="0"/>
    <s v="never smoked"/>
    <n v="0"/>
    <n v="23"/>
  </r>
  <r>
    <x v="1842"/>
    <s v="Female"/>
    <x v="4"/>
    <n v="1"/>
    <x v="1"/>
    <x v="0"/>
    <x v="0"/>
    <x v="1"/>
    <n v="119.62"/>
    <n v="39"/>
    <x v="0"/>
    <s v="Unknown"/>
    <n v="0"/>
    <n v="23"/>
  </r>
  <r>
    <x v="1843"/>
    <s v="Male"/>
    <x v="27"/>
    <n v="0"/>
    <x v="1"/>
    <x v="0"/>
    <x v="0"/>
    <x v="0"/>
    <n v="222.85"/>
    <n v="29.4"/>
    <x v="0"/>
    <s v="formerly smoked"/>
    <n v="0"/>
    <n v="23"/>
  </r>
  <r>
    <x v="1844"/>
    <s v="Female"/>
    <x v="51"/>
    <n v="0"/>
    <x v="1"/>
    <x v="1"/>
    <x v="0"/>
    <x v="1"/>
    <n v="100.82"/>
    <n v="31.9"/>
    <x v="0"/>
    <s v="Unknown"/>
    <n v="0"/>
    <n v="23"/>
  </r>
  <r>
    <x v="1845"/>
    <s v="Female"/>
    <x v="70"/>
    <n v="0"/>
    <x v="1"/>
    <x v="1"/>
    <x v="0"/>
    <x v="1"/>
    <n v="136.1"/>
    <n v="26.4"/>
    <x v="0"/>
    <s v="Unknown"/>
    <n v="0"/>
    <n v="23"/>
  </r>
  <r>
    <x v="1846"/>
    <s v="Male"/>
    <x v="43"/>
    <n v="0"/>
    <x v="1"/>
    <x v="1"/>
    <x v="3"/>
    <x v="1"/>
    <n v="149.41999999999999"/>
    <n v="20.6"/>
    <x v="1"/>
    <s v="Unknown"/>
    <n v="0"/>
    <n v="23"/>
  </r>
  <r>
    <x v="1847"/>
    <s v="Female"/>
    <x v="21"/>
    <n v="0"/>
    <x v="1"/>
    <x v="0"/>
    <x v="1"/>
    <x v="1"/>
    <n v="79.989999999999995"/>
    <n v="26.3"/>
    <x v="0"/>
    <s v="never smoked"/>
    <n v="0"/>
    <n v="23"/>
  </r>
  <r>
    <x v="1848"/>
    <s v="Male"/>
    <x v="46"/>
    <n v="0"/>
    <x v="1"/>
    <x v="0"/>
    <x v="0"/>
    <x v="1"/>
    <n v="118.21"/>
    <n v="23.6"/>
    <x v="1"/>
    <s v="Unknown"/>
    <n v="0"/>
    <n v="23"/>
  </r>
  <r>
    <x v="1849"/>
    <s v="Male"/>
    <x v="45"/>
    <n v="0"/>
    <x v="1"/>
    <x v="1"/>
    <x v="3"/>
    <x v="1"/>
    <n v="56.3"/>
    <n v="18"/>
    <x v="1"/>
    <s v="Unknown"/>
    <n v="0"/>
    <n v="23"/>
  </r>
  <r>
    <x v="1850"/>
    <s v="Female"/>
    <x v="9"/>
    <n v="0"/>
    <x v="1"/>
    <x v="0"/>
    <x v="1"/>
    <x v="1"/>
    <n v="84.49"/>
    <n v="26.4"/>
    <x v="0"/>
    <s v="never smoked"/>
    <n v="0"/>
    <n v="23"/>
  </r>
  <r>
    <x v="1851"/>
    <s v="Male"/>
    <x v="63"/>
    <n v="0"/>
    <x v="1"/>
    <x v="1"/>
    <x v="0"/>
    <x v="1"/>
    <n v="89.61"/>
    <n v="22"/>
    <x v="1"/>
    <s v="never smoked"/>
    <n v="0"/>
    <n v="23"/>
  </r>
  <r>
    <x v="1852"/>
    <s v="Male"/>
    <x v="9"/>
    <n v="0"/>
    <x v="1"/>
    <x v="0"/>
    <x v="0"/>
    <x v="1"/>
    <n v="100.09"/>
    <n v="30.5"/>
    <x v="0"/>
    <s v="Unknown"/>
    <n v="0"/>
    <n v="23"/>
  </r>
  <r>
    <x v="1853"/>
    <s v="Female"/>
    <x v="39"/>
    <n v="0"/>
    <x v="1"/>
    <x v="0"/>
    <x v="2"/>
    <x v="0"/>
    <n v="198.36"/>
    <n v="29.1"/>
    <x v="0"/>
    <s v="smokes"/>
    <n v="0"/>
    <n v="23"/>
  </r>
  <r>
    <x v="1854"/>
    <s v="Female"/>
    <x v="35"/>
    <n v="0"/>
    <x v="1"/>
    <x v="0"/>
    <x v="1"/>
    <x v="1"/>
    <n v="93.61"/>
    <n v="24.9"/>
    <x v="1"/>
    <s v="never smoked"/>
    <n v="0"/>
    <n v="23"/>
  </r>
  <r>
    <x v="1855"/>
    <s v="Female"/>
    <x v="36"/>
    <n v="0"/>
    <x v="1"/>
    <x v="0"/>
    <x v="0"/>
    <x v="1"/>
    <n v="75.430000000000007"/>
    <n v="36.4"/>
    <x v="0"/>
    <s v="smokes"/>
    <n v="0"/>
    <n v="23"/>
  </r>
  <r>
    <x v="1856"/>
    <s v="Female"/>
    <x v="36"/>
    <n v="0"/>
    <x v="1"/>
    <x v="0"/>
    <x v="2"/>
    <x v="0"/>
    <n v="100.31"/>
    <n v="31.2"/>
    <x v="0"/>
    <s v="smokes"/>
    <n v="0"/>
    <n v="23"/>
  </r>
  <r>
    <x v="1857"/>
    <s v="Female"/>
    <x v="33"/>
    <n v="0"/>
    <x v="1"/>
    <x v="0"/>
    <x v="0"/>
    <x v="1"/>
    <n v="105.63"/>
    <n v="32.799999999999997"/>
    <x v="0"/>
    <s v="never smoked"/>
    <n v="0"/>
    <n v="23"/>
  </r>
  <r>
    <x v="1858"/>
    <s v="Male"/>
    <x v="34"/>
    <n v="0"/>
    <x v="1"/>
    <x v="0"/>
    <x v="1"/>
    <x v="1"/>
    <n v="82.84"/>
    <n v="31.6"/>
    <x v="0"/>
    <s v="never smoked"/>
    <n v="0"/>
    <n v="23"/>
  </r>
  <r>
    <x v="1859"/>
    <s v="Female"/>
    <x v="9"/>
    <n v="0"/>
    <x v="1"/>
    <x v="0"/>
    <x v="2"/>
    <x v="0"/>
    <n v="58.88"/>
    <n v="35.799999999999997"/>
    <x v="0"/>
    <s v="Unknown"/>
    <n v="0"/>
    <n v="23"/>
  </r>
  <r>
    <x v="1860"/>
    <s v="Male"/>
    <x v="24"/>
    <n v="0"/>
    <x v="1"/>
    <x v="0"/>
    <x v="0"/>
    <x v="0"/>
    <n v="92.27"/>
    <n v="35.200000000000003"/>
    <x v="0"/>
    <s v="formerly smoked"/>
    <n v="0"/>
    <n v="23"/>
  </r>
  <r>
    <x v="1861"/>
    <s v="Female"/>
    <x v="30"/>
    <n v="0"/>
    <x v="1"/>
    <x v="0"/>
    <x v="0"/>
    <x v="0"/>
    <n v="115.23"/>
    <n v="28"/>
    <x v="0"/>
    <s v="never smoked"/>
    <n v="0"/>
    <n v="23"/>
  </r>
  <r>
    <x v="1862"/>
    <s v="Female"/>
    <x v="37"/>
    <n v="1"/>
    <x v="0"/>
    <x v="0"/>
    <x v="0"/>
    <x v="0"/>
    <n v="196.25"/>
    <n v="24.9"/>
    <x v="1"/>
    <s v="smokes"/>
    <n v="0"/>
    <n v="23"/>
  </r>
  <r>
    <x v="1863"/>
    <s v="Female"/>
    <x v="73"/>
    <n v="0"/>
    <x v="1"/>
    <x v="1"/>
    <x v="3"/>
    <x v="1"/>
    <n v="85.97"/>
    <n v="35.700000000000003"/>
    <x v="0"/>
    <s v="Unknown"/>
    <n v="0"/>
    <n v="23"/>
  </r>
  <r>
    <x v="1864"/>
    <s v="Female"/>
    <x v="29"/>
    <n v="0"/>
    <x v="1"/>
    <x v="0"/>
    <x v="0"/>
    <x v="0"/>
    <n v="114.33"/>
    <n v="30.7"/>
    <x v="0"/>
    <s v="smokes"/>
    <n v="0"/>
    <n v="23"/>
  </r>
  <r>
    <x v="1865"/>
    <s v="Female"/>
    <x v="60"/>
    <n v="0"/>
    <x v="1"/>
    <x v="0"/>
    <x v="0"/>
    <x v="1"/>
    <n v="72.52"/>
    <n v="33.9"/>
    <x v="0"/>
    <s v="never smoked"/>
    <n v="0"/>
    <n v="23"/>
  </r>
  <r>
    <x v="1866"/>
    <s v="Male"/>
    <x v="79"/>
    <n v="0"/>
    <x v="1"/>
    <x v="1"/>
    <x v="3"/>
    <x v="1"/>
    <n v="99.87"/>
    <n v="23"/>
    <x v="1"/>
    <s v="formerly smoked"/>
    <n v="0"/>
    <n v="23"/>
  </r>
  <r>
    <x v="1867"/>
    <s v="Female"/>
    <x v="39"/>
    <n v="0"/>
    <x v="1"/>
    <x v="0"/>
    <x v="0"/>
    <x v="1"/>
    <n v="63.47"/>
    <n v="27.8"/>
    <x v="0"/>
    <s v="Unknown"/>
    <n v="0"/>
    <n v="23"/>
  </r>
  <r>
    <x v="1868"/>
    <s v="Female"/>
    <x v="3"/>
    <n v="0"/>
    <x v="1"/>
    <x v="0"/>
    <x v="2"/>
    <x v="0"/>
    <n v="90.58"/>
    <n v="23.2"/>
    <x v="1"/>
    <s v="Unknown"/>
    <n v="0"/>
    <n v="23"/>
  </r>
  <r>
    <x v="1869"/>
    <s v="Female"/>
    <x v="53"/>
    <n v="0"/>
    <x v="1"/>
    <x v="1"/>
    <x v="0"/>
    <x v="1"/>
    <n v="92.26"/>
    <n v="17.100000000000001"/>
    <x v="1"/>
    <s v="Unknown"/>
    <n v="0"/>
    <n v="23"/>
  </r>
  <r>
    <x v="1870"/>
    <s v="Female"/>
    <x v="37"/>
    <n v="0"/>
    <x v="1"/>
    <x v="0"/>
    <x v="1"/>
    <x v="0"/>
    <n v="113.74"/>
    <n v="31.6"/>
    <x v="0"/>
    <s v="smokes"/>
    <n v="0"/>
    <n v="23"/>
  </r>
  <r>
    <x v="1871"/>
    <s v="Male"/>
    <x v="29"/>
    <n v="1"/>
    <x v="1"/>
    <x v="0"/>
    <x v="2"/>
    <x v="0"/>
    <n v="72.790000000000006"/>
    <n v="23.8"/>
    <x v="1"/>
    <s v="smokes"/>
    <n v="0"/>
    <n v="23"/>
  </r>
  <r>
    <x v="1872"/>
    <s v="Female"/>
    <x v="29"/>
    <n v="0"/>
    <x v="1"/>
    <x v="0"/>
    <x v="1"/>
    <x v="1"/>
    <n v="94.71"/>
    <n v="29.6"/>
    <x v="0"/>
    <s v="smokes"/>
    <n v="0"/>
    <n v="23"/>
  </r>
  <r>
    <x v="1873"/>
    <s v="Female"/>
    <x v="1"/>
    <n v="0"/>
    <x v="1"/>
    <x v="0"/>
    <x v="0"/>
    <x v="1"/>
    <n v="194.53"/>
    <n v="45"/>
    <x v="0"/>
    <s v="never smoked"/>
    <n v="0"/>
    <n v="23"/>
  </r>
  <r>
    <x v="1874"/>
    <s v="Female"/>
    <x v="30"/>
    <n v="0"/>
    <x v="1"/>
    <x v="0"/>
    <x v="0"/>
    <x v="0"/>
    <n v="72.650000000000006"/>
    <n v="25.6"/>
    <x v="0"/>
    <s v="Unknown"/>
    <n v="0"/>
    <n v="23"/>
  </r>
  <r>
    <x v="1875"/>
    <s v="Male"/>
    <x v="2"/>
    <n v="1"/>
    <x v="0"/>
    <x v="0"/>
    <x v="0"/>
    <x v="0"/>
    <n v="86.68"/>
    <n v="27.7"/>
    <x v="0"/>
    <s v="formerly smoked"/>
    <n v="0"/>
    <n v="23"/>
  </r>
  <r>
    <x v="1876"/>
    <s v="Female"/>
    <x v="36"/>
    <n v="0"/>
    <x v="1"/>
    <x v="0"/>
    <x v="1"/>
    <x v="1"/>
    <n v="140.38999999999999"/>
    <n v="25.5"/>
    <x v="0"/>
    <s v="never smoked"/>
    <n v="0"/>
    <n v="23"/>
  </r>
  <r>
    <x v="1877"/>
    <s v="Female"/>
    <x v="44"/>
    <n v="0"/>
    <x v="1"/>
    <x v="1"/>
    <x v="3"/>
    <x v="1"/>
    <n v="77.87"/>
    <n v="18.3"/>
    <x v="1"/>
    <s v="Unknown"/>
    <n v="0"/>
    <n v="23"/>
  </r>
  <r>
    <x v="1878"/>
    <s v="Male"/>
    <x v="24"/>
    <n v="0"/>
    <x v="1"/>
    <x v="0"/>
    <x v="1"/>
    <x v="1"/>
    <n v="104.7"/>
    <n v="21"/>
    <x v="1"/>
    <s v="formerly smoked"/>
    <n v="0"/>
    <n v="23"/>
  </r>
  <r>
    <x v="1879"/>
    <s v="Female"/>
    <x v="35"/>
    <n v="1"/>
    <x v="1"/>
    <x v="0"/>
    <x v="0"/>
    <x v="0"/>
    <n v="95.82"/>
    <n v="28.6"/>
    <x v="0"/>
    <s v="never smoked"/>
    <n v="0"/>
    <n v="23"/>
  </r>
  <r>
    <x v="1880"/>
    <s v="Female"/>
    <x v="25"/>
    <n v="0"/>
    <x v="1"/>
    <x v="0"/>
    <x v="2"/>
    <x v="0"/>
    <n v="204.05"/>
    <n v="23.5"/>
    <x v="1"/>
    <s v="never smoked"/>
    <n v="0"/>
    <n v="23"/>
  </r>
  <r>
    <x v="1881"/>
    <s v="Male"/>
    <x v="74"/>
    <n v="0"/>
    <x v="1"/>
    <x v="0"/>
    <x v="1"/>
    <x v="0"/>
    <n v="130.56"/>
    <n v="36.1"/>
    <x v="0"/>
    <s v="Unknown"/>
    <n v="0"/>
    <n v="23"/>
  </r>
  <r>
    <x v="1882"/>
    <s v="Female"/>
    <x v="59"/>
    <n v="0"/>
    <x v="1"/>
    <x v="0"/>
    <x v="0"/>
    <x v="0"/>
    <n v="67.78"/>
    <n v="29.2"/>
    <x v="0"/>
    <s v="smokes"/>
    <n v="0"/>
    <n v="23"/>
  </r>
  <r>
    <x v="1883"/>
    <s v="Female"/>
    <x v="50"/>
    <n v="0"/>
    <x v="1"/>
    <x v="0"/>
    <x v="0"/>
    <x v="0"/>
    <n v="105.29"/>
    <n v="27.6"/>
    <x v="0"/>
    <s v="formerly smoked"/>
    <n v="0"/>
    <n v="23"/>
  </r>
  <r>
    <x v="1884"/>
    <s v="Male"/>
    <x v="36"/>
    <n v="0"/>
    <x v="1"/>
    <x v="0"/>
    <x v="1"/>
    <x v="0"/>
    <n v="135.19"/>
    <n v="36"/>
    <x v="0"/>
    <s v="smokes"/>
    <n v="0"/>
    <n v="23"/>
  </r>
  <r>
    <x v="1885"/>
    <s v="Male"/>
    <x v="51"/>
    <n v="0"/>
    <x v="1"/>
    <x v="1"/>
    <x v="0"/>
    <x v="0"/>
    <n v="116.12"/>
    <n v="20.399999999999999"/>
    <x v="1"/>
    <s v="smokes"/>
    <n v="0"/>
    <n v="23"/>
  </r>
  <r>
    <x v="1886"/>
    <s v="Female"/>
    <x v="71"/>
    <n v="0"/>
    <x v="1"/>
    <x v="1"/>
    <x v="0"/>
    <x v="1"/>
    <n v="59.63"/>
    <n v="19.899999999999999"/>
    <x v="1"/>
    <s v="never smoked"/>
    <n v="0"/>
    <n v="23"/>
  </r>
  <r>
    <x v="1887"/>
    <s v="Male"/>
    <x v="16"/>
    <n v="0"/>
    <x v="1"/>
    <x v="0"/>
    <x v="1"/>
    <x v="1"/>
    <n v="56.43"/>
    <n v="29.2"/>
    <x v="0"/>
    <s v="formerly smoked"/>
    <n v="0"/>
    <n v="23"/>
  </r>
  <r>
    <x v="1888"/>
    <s v="Female"/>
    <x v="42"/>
    <n v="0"/>
    <x v="1"/>
    <x v="1"/>
    <x v="0"/>
    <x v="1"/>
    <n v="199.18"/>
    <n v="27.9"/>
    <x v="0"/>
    <s v="never smoked"/>
    <n v="0"/>
    <n v="23"/>
  </r>
  <r>
    <x v="1889"/>
    <s v="Male"/>
    <x v="23"/>
    <n v="0"/>
    <x v="1"/>
    <x v="0"/>
    <x v="0"/>
    <x v="1"/>
    <n v="209.26"/>
    <n v="38.1"/>
    <x v="0"/>
    <s v="formerly smoked"/>
    <n v="0"/>
    <n v="23"/>
  </r>
  <r>
    <x v="1890"/>
    <s v="Female"/>
    <x v="50"/>
    <n v="0"/>
    <x v="1"/>
    <x v="0"/>
    <x v="2"/>
    <x v="0"/>
    <n v="91.21"/>
    <n v="24.1"/>
    <x v="1"/>
    <s v="never smoked"/>
    <n v="0"/>
    <n v="23"/>
  </r>
  <r>
    <x v="1891"/>
    <s v="Male"/>
    <x v="24"/>
    <n v="0"/>
    <x v="1"/>
    <x v="0"/>
    <x v="2"/>
    <x v="0"/>
    <n v="95.16"/>
    <n v="37.799999999999997"/>
    <x v="0"/>
    <s v="formerly smoked"/>
    <n v="0"/>
    <n v="23"/>
  </r>
  <r>
    <x v="1892"/>
    <s v="Female"/>
    <x v="46"/>
    <n v="0"/>
    <x v="1"/>
    <x v="0"/>
    <x v="0"/>
    <x v="0"/>
    <n v="217.11"/>
    <n v="29.1"/>
    <x v="0"/>
    <s v="never smoked"/>
    <n v="0"/>
    <n v="23"/>
  </r>
  <r>
    <x v="1893"/>
    <s v="Male"/>
    <x v="10"/>
    <n v="0"/>
    <x v="0"/>
    <x v="0"/>
    <x v="2"/>
    <x v="0"/>
    <n v="222.46"/>
    <n v="35.700000000000003"/>
    <x v="0"/>
    <s v="never smoked"/>
    <n v="0"/>
    <n v="23"/>
  </r>
  <r>
    <x v="1894"/>
    <s v="Male"/>
    <x v="49"/>
    <n v="0"/>
    <x v="1"/>
    <x v="1"/>
    <x v="0"/>
    <x v="1"/>
    <n v="70.959999999999994"/>
    <n v="23"/>
    <x v="1"/>
    <s v="Unknown"/>
    <n v="0"/>
    <n v="23"/>
  </r>
  <r>
    <x v="1895"/>
    <s v="Male"/>
    <x v="29"/>
    <n v="0"/>
    <x v="1"/>
    <x v="0"/>
    <x v="0"/>
    <x v="1"/>
    <n v="82.44"/>
    <n v="34.5"/>
    <x v="0"/>
    <s v="never smoked"/>
    <n v="0"/>
    <n v="23"/>
  </r>
  <r>
    <x v="1896"/>
    <s v="Female"/>
    <x v="51"/>
    <n v="0"/>
    <x v="1"/>
    <x v="1"/>
    <x v="2"/>
    <x v="1"/>
    <n v="74.11"/>
    <n v="34.1"/>
    <x v="0"/>
    <s v="smokes"/>
    <n v="0"/>
    <n v="23"/>
  </r>
  <r>
    <x v="1897"/>
    <s v="Female"/>
    <x v="80"/>
    <n v="0"/>
    <x v="1"/>
    <x v="1"/>
    <x v="0"/>
    <x v="0"/>
    <n v="131.22999999999999"/>
    <n v="21.1"/>
    <x v="1"/>
    <s v="Unknown"/>
    <n v="0"/>
    <n v="23"/>
  </r>
  <r>
    <x v="1898"/>
    <s v="Male"/>
    <x v="74"/>
    <n v="0"/>
    <x v="1"/>
    <x v="0"/>
    <x v="2"/>
    <x v="0"/>
    <n v="187.52"/>
    <n v="57.7"/>
    <x v="0"/>
    <s v="never smoked"/>
    <n v="0"/>
    <n v="23"/>
  </r>
  <r>
    <x v="1899"/>
    <s v="Female"/>
    <x v="52"/>
    <n v="0"/>
    <x v="1"/>
    <x v="1"/>
    <x v="0"/>
    <x v="1"/>
    <n v="83.26"/>
    <n v="22.2"/>
    <x v="1"/>
    <s v="never smoked"/>
    <n v="0"/>
    <n v="23"/>
  </r>
  <r>
    <x v="1900"/>
    <s v="Male"/>
    <x v="69"/>
    <n v="0"/>
    <x v="1"/>
    <x v="1"/>
    <x v="3"/>
    <x v="1"/>
    <n v="99.07"/>
    <n v="20.5"/>
    <x v="1"/>
    <s v="Unknown"/>
    <n v="0"/>
    <n v="23"/>
  </r>
  <r>
    <x v="1901"/>
    <s v="Female"/>
    <x v="49"/>
    <n v="0"/>
    <x v="1"/>
    <x v="1"/>
    <x v="0"/>
    <x v="0"/>
    <n v="76.63"/>
    <n v="26.2"/>
    <x v="0"/>
    <s v="never smoked"/>
    <n v="0"/>
    <n v="23"/>
  </r>
  <r>
    <x v="1902"/>
    <s v="Male"/>
    <x v="62"/>
    <n v="0"/>
    <x v="1"/>
    <x v="1"/>
    <x v="0"/>
    <x v="1"/>
    <n v="65.09"/>
    <n v="23.5"/>
    <x v="1"/>
    <s v="never smoked"/>
    <n v="0"/>
    <n v="23"/>
  </r>
  <r>
    <x v="1903"/>
    <s v="Male"/>
    <x v="50"/>
    <n v="0"/>
    <x v="1"/>
    <x v="0"/>
    <x v="0"/>
    <x v="0"/>
    <n v="142.31"/>
    <n v="29.1"/>
    <x v="0"/>
    <s v="smokes"/>
    <n v="0"/>
    <n v="23"/>
  </r>
  <r>
    <x v="1904"/>
    <s v="Male"/>
    <x v="26"/>
    <n v="1"/>
    <x v="1"/>
    <x v="1"/>
    <x v="0"/>
    <x v="0"/>
    <n v="80.989999999999995"/>
    <n v="39.799999999999997"/>
    <x v="0"/>
    <s v="Unknown"/>
    <n v="0"/>
    <n v="23"/>
  </r>
  <r>
    <x v="1905"/>
    <s v="Male"/>
    <x v="38"/>
    <n v="0"/>
    <x v="1"/>
    <x v="0"/>
    <x v="2"/>
    <x v="1"/>
    <n v="237.74"/>
    <n v="21.2"/>
    <x v="1"/>
    <s v="never smoked"/>
    <n v="0"/>
    <n v="23"/>
  </r>
  <r>
    <x v="1906"/>
    <s v="Male"/>
    <x v="27"/>
    <n v="0"/>
    <x v="1"/>
    <x v="0"/>
    <x v="0"/>
    <x v="0"/>
    <n v="74.260000000000005"/>
    <n v="23"/>
    <x v="1"/>
    <s v="formerly smoked"/>
    <n v="0"/>
    <n v="23"/>
  </r>
  <r>
    <x v="1907"/>
    <s v="Female"/>
    <x v="70"/>
    <n v="0"/>
    <x v="1"/>
    <x v="1"/>
    <x v="0"/>
    <x v="1"/>
    <n v="154.08000000000001"/>
    <n v="20.2"/>
    <x v="1"/>
    <s v="formerly smoked"/>
    <n v="0"/>
    <n v="23"/>
  </r>
  <r>
    <x v="1908"/>
    <s v="Male"/>
    <x v="33"/>
    <n v="0"/>
    <x v="1"/>
    <x v="0"/>
    <x v="0"/>
    <x v="1"/>
    <n v="78.290000000000006"/>
    <n v="30.8"/>
    <x v="0"/>
    <s v="never smoked"/>
    <n v="0"/>
    <n v="23"/>
  </r>
  <r>
    <x v="1909"/>
    <s v="Male"/>
    <x v="26"/>
    <n v="0"/>
    <x v="1"/>
    <x v="0"/>
    <x v="0"/>
    <x v="0"/>
    <n v="164.67"/>
    <n v="33.799999999999997"/>
    <x v="0"/>
    <s v="Unknown"/>
    <n v="0"/>
    <n v="23"/>
  </r>
  <r>
    <x v="1910"/>
    <s v="Female"/>
    <x v="69"/>
    <n v="0"/>
    <x v="1"/>
    <x v="1"/>
    <x v="3"/>
    <x v="1"/>
    <n v="59.61"/>
    <n v="17.100000000000001"/>
    <x v="1"/>
    <s v="Unknown"/>
    <n v="0"/>
    <n v="23"/>
  </r>
  <r>
    <x v="1911"/>
    <s v="Female"/>
    <x v="8"/>
    <n v="0"/>
    <x v="1"/>
    <x v="0"/>
    <x v="1"/>
    <x v="0"/>
    <n v="67.75"/>
    <n v="21.3"/>
    <x v="1"/>
    <s v="formerly smoked"/>
    <n v="0"/>
    <n v="23"/>
  </r>
  <r>
    <x v="1912"/>
    <s v="Male"/>
    <x v="0"/>
    <n v="0"/>
    <x v="1"/>
    <x v="0"/>
    <x v="0"/>
    <x v="0"/>
    <n v="92.73"/>
    <n v="23"/>
    <x v="1"/>
    <s v="never smoked"/>
    <n v="0"/>
    <n v="23"/>
  </r>
  <r>
    <x v="1913"/>
    <s v="Female"/>
    <x v="30"/>
    <n v="0"/>
    <x v="1"/>
    <x v="0"/>
    <x v="0"/>
    <x v="0"/>
    <n v="90.35"/>
    <n v="22.3"/>
    <x v="1"/>
    <s v="never smoked"/>
    <n v="0"/>
    <n v="23"/>
  </r>
  <r>
    <x v="1914"/>
    <s v="Male"/>
    <x v="34"/>
    <n v="0"/>
    <x v="1"/>
    <x v="0"/>
    <x v="0"/>
    <x v="1"/>
    <n v="77.86"/>
    <n v="28.9"/>
    <x v="0"/>
    <s v="never smoked"/>
    <n v="0"/>
    <n v="23"/>
  </r>
  <r>
    <x v="1915"/>
    <s v="Female"/>
    <x v="2"/>
    <n v="0"/>
    <x v="1"/>
    <x v="0"/>
    <x v="0"/>
    <x v="1"/>
    <n v="71.88"/>
    <n v="26.7"/>
    <x v="0"/>
    <s v="never smoked"/>
    <n v="0"/>
    <n v="23"/>
  </r>
  <r>
    <x v="1916"/>
    <s v="Male"/>
    <x v="21"/>
    <n v="1"/>
    <x v="1"/>
    <x v="0"/>
    <x v="2"/>
    <x v="0"/>
    <n v="118.82"/>
    <n v="41"/>
    <x v="0"/>
    <s v="smokes"/>
    <n v="0"/>
    <n v="23"/>
  </r>
  <r>
    <x v="1917"/>
    <s v="Female"/>
    <x v="45"/>
    <n v="0"/>
    <x v="1"/>
    <x v="1"/>
    <x v="3"/>
    <x v="0"/>
    <n v="67.33"/>
    <n v="16.7"/>
    <x v="1"/>
    <s v="Unknown"/>
    <n v="0"/>
    <n v="23"/>
  </r>
  <r>
    <x v="1918"/>
    <s v="Female"/>
    <x v="35"/>
    <n v="0"/>
    <x v="1"/>
    <x v="1"/>
    <x v="2"/>
    <x v="0"/>
    <n v="121.66"/>
    <n v="29.1"/>
    <x v="0"/>
    <s v="smokes"/>
    <n v="0"/>
    <n v="23"/>
  </r>
  <r>
    <x v="1919"/>
    <s v="Female"/>
    <x v="69"/>
    <n v="0"/>
    <x v="1"/>
    <x v="1"/>
    <x v="3"/>
    <x v="1"/>
    <n v="111.92"/>
    <n v="23.6"/>
    <x v="1"/>
    <s v="Unknown"/>
    <n v="0"/>
    <n v="23"/>
  </r>
  <r>
    <x v="1920"/>
    <s v="Male"/>
    <x v="15"/>
    <n v="0"/>
    <x v="0"/>
    <x v="0"/>
    <x v="1"/>
    <x v="0"/>
    <n v="92.82"/>
    <n v="27.8"/>
    <x v="0"/>
    <s v="formerly smoked"/>
    <n v="0"/>
    <n v="23"/>
  </r>
  <r>
    <x v="1921"/>
    <s v="Male"/>
    <x v="50"/>
    <n v="0"/>
    <x v="1"/>
    <x v="0"/>
    <x v="0"/>
    <x v="1"/>
    <n v="95.46"/>
    <n v="31.4"/>
    <x v="0"/>
    <s v="smokes"/>
    <n v="0"/>
    <n v="23"/>
  </r>
  <r>
    <x v="1922"/>
    <s v="Male"/>
    <x v="57"/>
    <n v="0"/>
    <x v="1"/>
    <x v="1"/>
    <x v="4"/>
    <x v="0"/>
    <n v="59.99"/>
    <n v="28.2"/>
    <x v="0"/>
    <s v="never smoked"/>
    <n v="0"/>
    <n v="23"/>
  </r>
  <r>
    <x v="1923"/>
    <s v="Female"/>
    <x v="14"/>
    <n v="0"/>
    <x v="1"/>
    <x v="0"/>
    <x v="1"/>
    <x v="1"/>
    <n v="68.959999999999994"/>
    <n v="30.8"/>
    <x v="0"/>
    <s v="Unknown"/>
    <n v="0"/>
    <n v="23"/>
  </r>
  <r>
    <x v="1924"/>
    <s v="Female"/>
    <x v="20"/>
    <n v="0"/>
    <x v="1"/>
    <x v="0"/>
    <x v="0"/>
    <x v="0"/>
    <n v="90.26"/>
    <n v="36.1"/>
    <x v="0"/>
    <s v="never smoked"/>
    <n v="0"/>
    <n v="23"/>
  </r>
  <r>
    <x v="1925"/>
    <s v="Female"/>
    <x v="34"/>
    <n v="0"/>
    <x v="1"/>
    <x v="0"/>
    <x v="0"/>
    <x v="1"/>
    <n v="91.9"/>
    <n v="32.700000000000003"/>
    <x v="0"/>
    <s v="formerly smoked"/>
    <n v="0"/>
    <n v="23"/>
  </r>
  <r>
    <x v="1926"/>
    <s v="Female"/>
    <x v="11"/>
    <n v="0"/>
    <x v="1"/>
    <x v="0"/>
    <x v="0"/>
    <x v="0"/>
    <n v="91.08"/>
    <n v="26.4"/>
    <x v="0"/>
    <s v="never smoked"/>
    <n v="0"/>
    <n v="23"/>
  </r>
  <r>
    <x v="1927"/>
    <s v="Female"/>
    <x v="75"/>
    <n v="0"/>
    <x v="1"/>
    <x v="1"/>
    <x v="3"/>
    <x v="1"/>
    <n v="118.55"/>
    <n v="20.7"/>
    <x v="1"/>
    <s v="Unknown"/>
    <n v="0"/>
    <n v="23"/>
  </r>
  <r>
    <x v="1928"/>
    <s v="Female"/>
    <x v="69"/>
    <n v="0"/>
    <x v="1"/>
    <x v="1"/>
    <x v="3"/>
    <x v="1"/>
    <n v="102.04"/>
    <n v="18.5"/>
    <x v="1"/>
    <s v="Unknown"/>
    <n v="0"/>
    <n v="23"/>
  </r>
  <r>
    <x v="1929"/>
    <s v="Male"/>
    <x v="76"/>
    <n v="0"/>
    <x v="1"/>
    <x v="1"/>
    <x v="3"/>
    <x v="1"/>
    <n v="65.52"/>
    <n v="33.5"/>
    <x v="0"/>
    <s v="Unknown"/>
    <n v="0"/>
    <n v="23"/>
  </r>
  <r>
    <x v="1930"/>
    <s v="Female"/>
    <x v="0"/>
    <n v="0"/>
    <x v="1"/>
    <x v="0"/>
    <x v="0"/>
    <x v="0"/>
    <n v="82.09"/>
    <n v="14.1"/>
    <x v="1"/>
    <s v="never smoked"/>
    <n v="0"/>
    <n v="23"/>
  </r>
  <r>
    <x v="1931"/>
    <s v="Female"/>
    <x v="62"/>
    <n v="0"/>
    <x v="1"/>
    <x v="0"/>
    <x v="0"/>
    <x v="1"/>
    <n v="149.9"/>
    <n v="23.4"/>
    <x v="1"/>
    <s v="Unknown"/>
    <n v="0"/>
    <n v="23"/>
  </r>
  <r>
    <x v="1932"/>
    <s v="Female"/>
    <x v="67"/>
    <n v="0"/>
    <x v="1"/>
    <x v="0"/>
    <x v="0"/>
    <x v="1"/>
    <n v="100.33"/>
    <n v="23.2"/>
    <x v="1"/>
    <s v="never smoked"/>
    <n v="0"/>
    <n v="23"/>
  </r>
  <r>
    <x v="1933"/>
    <s v="Female"/>
    <x v="31"/>
    <n v="0"/>
    <x v="1"/>
    <x v="0"/>
    <x v="0"/>
    <x v="0"/>
    <n v="91.25"/>
    <n v="36"/>
    <x v="0"/>
    <s v="Unknown"/>
    <n v="0"/>
    <n v="23"/>
  </r>
  <r>
    <x v="1934"/>
    <s v="Male"/>
    <x v="15"/>
    <n v="0"/>
    <x v="1"/>
    <x v="0"/>
    <x v="0"/>
    <x v="1"/>
    <n v="89.81"/>
    <n v="35.6"/>
    <x v="0"/>
    <s v="never smoked"/>
    <n v="0"/>
    <n v="23"/>
  </r>
  <r>
    <x v="1935"/>
    <s v="Female"/>
    <x v="17"/>
    <n v="0"/>
    <x v="1"/>
    <x v="0"/>
    <x v="0"/>
    <x v="0"/>
    <n v="97.32"/>
    <n v="21.8"/>
    <x v="1"/>
    <s v="smokes"/>
    <n v="0"/>
    <n v="23"/>
  </r>
  <r>
    <x v="1936"/>
    <s v="Female"/>
    <x v="78"/>
    <n v="0"/>
    <x v="1"/>
    <x v="1"/>
    <x v="0"/>
    <x v="1"/>
    <n v="75.53"/>
    <n v="34.9"/>
    <x v="0"/>
    <s v="never smoked"/>
    <n v="0"/>
    <n v="23"/>
  </r>
  <r>
    <x v="1937"/>
    <s v="Female"/>
    <x v="68"/>
    <n v="0"/>
    <x v="1"/>
    <x v="0"/>
    <x v="0"/>
    <x v="1"/>
    <n v="121.44"/>
    <n v="20.399999999999999"/>
    <x v="1"/>
    <s v="never smoked"/>
    <n v="0"/>
    <n v="23"/>
  </r>
  <r>
    <x v="1938"/>
    <s v="Male"/>
    <x v="5"/>
    <n v="0"/>
    <x v="1"/>
    <x v="0"/>
    <x v="1"/>
    <x v="0"/>
    <n v="83.52"/>
    <n v="25"/>
    <x v="0"/>
    <s v="never smoked"/>
    <n v="0"/>
    <n v="23"/>
  </r>
  <r>
    <x v="1939"/>
    <s v="Female"/>
    <x v="64"/>
    <n v="0"/>
    <x v="1"/>
    <x v="0"/>
    <x v="2"/>
    <x v="1"/>
    <n v="57.92"/>
    <n v="22.3"/>
    <x v="1"/>
    <s v="Unknown"/>
    <n v="0"/>
    <n v="23"/>
  </r>
  <r>
    <x v="1940"/>
    <s v="Female"/>
    <x v="71"/>
    <n v="0"/>
    <x v="1"/>
    <x v="1"/>
    <x v="1"/>
    <x v="1"/>
    <n v="75.27"/>
    <n v="27.3"/>
    <x v="0"/>
    <s v="never smoked"/>
    <n v="0"/>
    <n v="23"/>
  </r>
  <r>
    <x v="1941"/>
    <s v="Female"/>
    <x v="21"/>
    <n v="0"/>
    <x v="1"/>
    <x v="1"/>
    <x v="0"/>
    <x v="0"/>
    <n v="80.239999999999995"/>
    <n v="28.9"/>
    <x v="0"/>
    <s v="never smoked"/>
    <n v="0"/>
    <n v="23"/>
  </r>
  <r>
    <x v="1942"/>
    <s v="Male"/>
    <x v="79"/>
    <n v="0"/>
    <x v="1"/>
    <x v="1"/>
    <x v="3"/>
    <x v="0"/>
    <n v="88.69"/>
    <n v="30.4"/>
    <x v="0"/>
    <s v="Unknown"/>
    <n v="0"/>
    <n v="23"/>
  </r>
  <r>
    <x v="1943"/>
    <s v="Male"/>
    <x v="66"/>
    <n v="0"/>
    <x v="1"/>
    <x v="1"/>
    <x v="0"/>
    <x v="0"/>
    <n v="69.09"/>
    <n v="36.9"/>
    <x v="0"/>
    <s v="formerly smoked"/>
    <n v="0"/>
    <n v="23"/>
  </r>
  <r>
    <x v="1944"/>
    <s v="Female"/>
    <x v="31"/>
    <n v="0"/>
    <x v="1"/>
    <x v="0"/>
    <x v="1"/>
    <x v="1"/>
    <n v="62.67"/>
    <n v="27.7"/>
    <x v="0"/>
    <s v="never smoked"/>
    <n v="0"/>
    <n v="23"/>
  </r>
  <r>
    <x v="1945"/>
    <s v="Male"/>
    <x v="64"/>
    <n v="0"/>
    <x v="1"/>
    <x v="0"/>
    <x v="0"/>
    <x v="0"/>
    <n v="98.74"/>
    <n v="44.4"/>
    <x v="0"/>
    <s v="never smoked"/>
    <n v="0"/>
    <n v="23"/>
  </r>
  <r>
    <x v="1946"/>
    <s v="Female"/>
    <x v="20"/>
    <n v="0"/>
    <x v="1"/>
    <x v="0"/>
    <x v="0"/>
    <x v="1"/>
    <n v="56.51"/>
    <n v="28.2"/>
    <x v="0"/>
    <s v="smokes"/>
    <n v="0"/>
    <n v="23"/>
  </r>
  <r>
    <x v="1947"/>
    <s v="Female"/>
    <x v="51"/>
    <n v="0"/>
    <x v="1"/>
    <x v="1"/>
    <x v="0"/>
    <x v="1"/>
    <n v="65.95"/>
    <n v="35"/>
    <x v="0"/>
    <s v="never smoked"/>
    <n v="0"/>
    <n v="23"/>
  </r>
  <r>
    <x v="1948"/>
    <s v="Female"/>
    <x v="75"/>
    <n v="0"/>
    <x v="1"/>
    <x v="1"/>
    <x v="3"/>
    <x v="0"/>
    <n v="129.07"/>
    <n v="20.6"/>
    <x v="1"/>
    <s v="Unknown"/>
    <n v="0"/>
    <n v="23"/>
  </r>
  <r>
    <x v="1949"/>
    <s v="Female"/>
    <x v="36"/>
    <n v="0"/>
    <x v="1"/>
    <x v="0"/>
    <x v="0"/>
    <x v="0"/>
    <n v="62.47"/>
    <n v="26.5"/>
    <x v="0"/>
    <s v="never smoked"/>
    <n v="0"/>
    <n v="23"/>
  </r>
  <r>
    <x v="1950"/>
    <s v="Female"/>
    <x v="43"/>
    <n v="0"/>
    <x v="1"/>
    <x v="1"/>
    <x v="3"/>
    <x v="0"/>
    <n v="69.819999999999993"/>
    <n v="25.1"/>
    <x v="0"/>
    <s v="never smoked"/>
    <n v="0"/>
    <n v="23"/>
  </r>
  <r>
    <x v="1951"/>
    <s v="Female"/>
    <x v="18"/>
    <n v="0"/>
    <x v="1"/>
    <x v="0"/>
    <x v="0"/>
    <x v="0"/>
    <n v="99.68"/>
    <n v="22.2"/>
    <x v="1"/>
    <s v="Unknown"/>
    <n v="0"/>
    <n v="23"/>
  </r>
  <r>
    <x v="1952"/>
    <s v="Male"/>
    <x v="17"/>
    <n v="0"/>
    <x v="1"/>
    <x v="0"/>
    <x v="2"/>
    <x v="0"/>
    <n v="223.35"/>
    <n v="27.3"/>
    <x v="0"/>
    <s v="formerly smoked"/>
    <n v="0"/>
    <n v="23"/>
  </r>
  <r>
    <x v="1953"/>
    <s v="Male"/>
    <x v="23"/>
    <n v="0"/>
    <x v="0"/>
    <x v="0"/>
    <x v="1"/>
    <x v="1"/>
    <n v="74.36"/>
    <n v="27.3"/>
    <x v="0"/>
    <s v="never smoked"/>
    <n v="0"/>
    <n v="23"/>
  </r>
  <r>
    <x v="1954"/>
    <s v="Male"/>
    <x v="17"/>
    <n v="0"/>
    <x v="0"/>
    <x v="0"/>
    <x v="1"/>
    <x v="1"/>
    <n v="102.97"/>
    <n v="41.9"/>
    <x v="0"/>
    <s v="formerly smoked"/>
    <n v="0"/>
    <n v="23"/>
  </r>
  <r>
    <x v="1955"/>
    <s v="Female"/>
    <x v="1"/>
    <n v="1"/>
    <x v="1"/>
    <x v="0"/>
    <x v="2"/>
    <x v="0"/>
    <n v="153.38"/>
    <n v="38.799999999999997"/>
    <x v="0"/>
    <s v="never smoked"/>
    <n v="0"/>
    <n v="23"/>
  </r>
  <r>
    <x v="1956"/>
    <s v="Female"/>
    <x v="77"/>
    <n v="0"/>
    <x v="1"/>
    <x v="1"/>
    <x v="0"/>
    <x v="1"/>
    <n v="87.1"/>
    <n v="18.3"/>
    <x v="1"/>
    <s v="never smoked"/>
    <n v="0"/>
    <n v="23"/>
  </r>
  <r>
    <x v="1957"/>
    <s v="Female"/>
    <x v="75"/>
    <n v="0"/>
    <x v="1"/>
    <x v="1"/>
    <x v="3"/>
    <x v="0"/>
    <n v="113.4"/>
    <n v="19.5"/>
    <x v="1"/>
    <s v="Unknown"/>
    <n v="0"/>
    <n v="23"/>
  </r>
  <r>
    <x v="1958"/>
    <s v="Male"/>
    <x v="81"/>
    <n v="0"/>
    <x v="1"/>
    <x v="1"/>
    <x v="3"/>
    <x v="1"/>
    <n v="94.88"/>
    <n v="17.2"/>
    <x v="1"/>
    <s v="Unknown"/>
    <n v="0"/>
    <n v="23"/>
  </r>
  <r>
    <x v="1959"/>
    <s v="Male"/>
    <x v="44"/>
    <n v="0"/>
    <x v="1"/>
    <x v="1"/>
    <x v="3"/>
    <x v="0"/>
    <n v="82.73"/>
    <n v="20.8"/>
    <x v="1"/>
    <s v="Unknown"/>
    <n v="0"/>
    <n v="23"/>
  </r>
  <r>
    <x v="1960"/>
    <s v="Male"/>
    <x v="63"/>
    <n v="0"/>
    <x v="1"/>
    <x v="1"/>
    <x v="0"/>
    <x v="1"/>
    <n v="67.8"/>
    <n v="23.8"/>
    <x v="1"/>
    <s v="Unknown"/>
    <n v="0"/>
    <n v="23"/>
  </r>
  <r>
    <x v="1961"/>
    <s v="Female"/>
    <x v="37"/>
    <n v="0"/>
    <x v="1"/>
    <x v="0"/>
    <x v="1"/>
    <x v="0"/>
    <n v="84.85"/>
    <n v="24.7"/>
    <x v="1"/>
    <s v="never smoked"/>
    <n v="0"/>
    <n v="23"/>
  </r>
  <r>
    <x v="1962"/>
    <s v="Male"/>
    <x v="20"/>
    <n v="0"/>
    <x v="1"/>
    <x v="0"/>
    <x v="0"/>
    <x v="1"/>
    <n v="135.88999999999999"/>
    <n v="23.1"/>
    <x v="1"/>
    <s v="formerly smoked"/>
    <n v="0"/>
    <n v="23"/>
  </r>
  <r>
    <x v="1963"/>
    <s v="Female"/>
    <x v="71"/>
    <n v="0"/>
    <x v="1"/>
    <x v="1"/>
    <x v="0"/>
    <x v="0"/>
    <n v="106.13"/>
    <n v="22.4"/>
    <x v="1"/>
    <s v="never smoked"/>
    <n v="0"/>
    <n v="23"/>
  </r>
  <r>
    <x v="1964"/>
    <s v="Female"/>
    <x v="60"/>
    <n v="0"/>
    <x v="1"/>
    <x v="0"/>
    <x v="1"/>
    <x v="1"/>
    <n v="74.33"/>
    <n v="29.9"/>
    <x v="0"/>
    <s v="smokes"/>
    <n v="0"/>
    <n v="23"/>
  </r>
  <r>
    <x v="1965"/>
    <s v="Female"/>
    <x v="69"/>
    <n v="0"/>
    <x v="1"/>
    <x v="1"/>
    <x v="3"/>
    <x v="1"/>
    <n v="109.4"/>
    <n v="20"/>
    <x v="1"/>
    <s v="Unknown"/>
    <n v="0"/>
    <n v="23"/>
  </r>
  <r>
    <x v="1966"/>
    <s v="Male"/>
    <x v="47"/>
    <n v="0"/>
    <x v="1"/>
    <x v="0"/>
    <x v="0"/>
    <x v="1"/>
    <n v="75.400000000000006"/>
    <n v="28.7"/>
    <x v="0"/>
    <s v="Unknown"/>
    <n v="0"/>
    <n v="23"/>
  </r>
  <r>
    <x v="1967"/>
    <s v="Male"/>
    <x v="13"/>
    <n v="0"/>
    <x v="1"/>
    <x v="0"/>
    <x v="0"/>
    <x v="1"/>
    <n v="87.69"/>
    <n v="26.2"/>
    <x v="0"/>
    <s v="formerly smoked"/>
    <n v="0"/>
    <n v="23"/>
  </r>
  <r>
    <x v="1968"/>
    <s v="Male"/>
    <x v="17"/>
    <n v="0"/>
    <x v="1"/>
    <x v="0"/>
    <x v="0"/>
    <x v="0"/>
    <n v="95.85"/>
    <n v="29.6"/>
    <x v="0"/>
    <s v="smokes"/>
    <n v="0"/>
    <n v="23"/>
  </r>
  <r>
    <x v="1969"/>
    <s v="Male"/>
    <x v="26"/>
    <n v="0"/>
    <x v="1"/>
    <x v="0"/>
    <x v="0"/>
    <x v="0"/>
    <n v="90.36"/>
    <n v="30.8"/>
    <x v="0"/>
    <s v="formerly smoked"/>
    <n v="0"/>
    <n v="23"/>
  </r>
  <r>
    <x v="1970"/>
    <s v="Female"/>
    <x v="47"/>
    <n v="0"/>
    <x v="1"/>
    <x v="1"/>
    <x v="0"/>
    <x v="1"/>
    <n v="63.45"/>
    <n v="32.700000000000003"/>
    <x v="0"/>
    <s v="formerly smoked"/>
    <n v="0"/>
    <n v="23"/>
  </r>
  <r>
    <x v="1971"/>
    <s v="Female"/>
    <x v="9"/>
    <n v="1"/>
    <x v="1"/>
    <x v="0"/>
    <x v="1"/>
    <x v="1"/>
    <n v="201.07"/>
    <n v="21.8"/>
    <x v="1"/>
    <s v="Unknown"/>
    <n v="0"/>
    <n v="23"/>
  </r>
  <r>
    <x v="1972"/>
    <s v="Female"/>
    <x v="26"/>
    <n v="0"/>
    <x v="1"/>
    <x v="0"/>
    <x v="0"/>
    <x v="0"/>
    <n v="122.91"/>
    <n v="35.700000000000003"/>
    <x v="0"/>
    <s v="never smoked"/>
    <n v="0"/>
    <n v="23"/>
  </r>
  <r>
    <x v="1973"/>
    <s v="Female"/>
    <x v="54"/>
    <n v="0"/>
    <x v="1"/>
    <x v="1"/>
    <x v="0"/>
    <x v="1"/>
    <n v="55.41"/>
    <n v="25.4"/>
    <x v="0"/>
    <s v="Unknown"/>
    <n v="0"/>
    <n v="23"/>
  </r>
  <r>
    <x v="1974"/>
    <s v="Male"/>
    <x v="30"/>
    <n v="1"/>
    <x v="1"/>
    <x v="0"/>
    <x v="0"/>
    <x v="0"/>
    <n v="60.99"/>
    <n v="32.799999999999997"/>
    <x v="0"/>
    <s v="Unknown"/>
    <n v="0"/>
    <n v="23"/>
  </r>
  <r>
    <x v="1975"/>
    <s v="Male"/>
    <x v="75"/>
    <n v="0"/>
    <x v="1"/>
    <x v="1"/>
    <x v="3"/>
    <x v="1"/>
    <n v="111.77"/>
    <n v="21.1"/>
    <x v="1"/>
    <s v="Unknown"/>
    <n v="0"/>
    <n v="23"/>
  </r>
  <r>
    <x v="1976"/>
    <s v="Female"/>
    <x v="55"/>
    <n v="0"/>
    <x v="1"/>
    <x v="1"/>
    <x v="0"/>
    <x v="0"/>
    <n v="77.63"/>
    <n v="31.7"/>
    <x v="0"/>
    <s v="never smoked"/>
    <n v="0"/>
    <n v="23"/>
  </r>
  <r>
    <x v="1977"/>
    <s v="Male"/>
    <x v="70"/>
    <n v="0"/>
    <x v="1"/>
    <x v="0"/>
    <x v="0"/>
    <x v="0"/>
    <n v="70.61"/>
    <n v="20"/>
    <x v="1"/>
    <s v="never smoked"/>
    <n v="0"/>
    <n v="23"/>
  </r>
  <r>
    <x v="1978"/>
    <s v="Female"/>
    <x v="21"/>
    <n v="0"/>
    <x v="1"/>
    <x v="0"/>
    <x v="1"/>
    <x v="0"/>
    <n v="124.34"/>
    <n v="34.700000000000003"/>
    <x v="0"/>
    <s v="formerly smoked"/>
    <n v="0"/>
    <n v="23"/>
  </r>
  <r>
    <x v="1979"/>
    <s v="Male"/>
    <x v="50"/>
    <n v="0"/>
    <x v="1"/>
    <x v="1"/>
    <x v="0"/>
    <x v="0"/>
    <n v="103.44"/>
    <n v="28"/>
    <x v="0"/>
    <s v="never smoked"/>
    <n v="0"/>
    <n v="23"/>
  </r>
  <r>
    <x v="1980"/>
    <s v="Female"/>
    <x v="44"/>
    <n v="0"/>
    <x v="1"/>
    <x v="1"/>
    <x v="3"/>
    <x v="0"/>
    <n v="124.5"/>
    <n v="16.399999999999999"/>
    <x v="1"/>
    <s v="Unknown"/>
    <n v="0"/>
    <n v="23"/>
  </r>
  <r>
    <x v="1981"/>
    <s v="Female"/>
    <x v="21"/>
    <n v="0"/>
    <x v="1"/>
    <x v="0"/>
    <x v="0"/>
    <x v="0"/>
    <n v="208.06"/>
    <n v="23"/>
    <x v="1"/>
    <s v="smokes"/>
    <n v="0"/>
    <n v="23"/>
  </r>
  <r>
    <x v="1982"/>
    <s v="Male"/>
    <x v="51"/>
    <n v="0"/>
    <x v="1"/>
    <x v="1"/>
    <x v="2"/>
    <x v="0"/>
    <n v="75.5"/>
    <n v="24.6"/>
    <x v="1"/>
    <s v="never smoked"/>
    <n v="0"/>
    <n v="23"/>
  </r>
  <r>
    <x v="1983"/>
    <s v="Female"/>
    <x v="68"/>
    <n v="0"/>
    <x v="1"/>
    <x v="0"/>
    <x v="1"/>
    <x v="0"/>
    <n v="98.85"/>
    <n v="24.6"/>
    <x v="1"/>
    <s v="never smoked"/>
    <n v="0"/>
    <n v="23"/>
  </r>
  <r>
    <x v="1984"/>
    <s v="Male"/>
    <x v="33"/>
    <n v="0"/>
    <x v="0"/>
    <x v="0"/>
    <x v="0"/>
    <x v="1"/>
    <n v="96.06"/>
    <n v="30.3"/>
    <x v="0"/>
    <s v="Unknown"/>
    <n v="0"/>
    <n v="23"/>
  </r>
  <r>
    <x v="1985"/>
    <s v="Female"/>
    <x v="49"/>
    <n v="0"/>
    <x v="1"/>
    <x v="1"/>
    <x v="0"/>
    <x v="1"/>
    <n v="93.74"/>
    <n v="23.7"/>
    <x v="1"/>
    <s v="Unknown"/>
    <n v="0"/>
    <n v="23"/>
  </r>
  <r>
    <x v="1986"/>
    <s v="Female"/>
    <x v="51"/>
    <n v="0"/>
    <x v="1"/>
    <x v="0"/>
    <x v="0"/>
    <x v="0"/>
    <n v="65.599999999999994"/>
    <n v="33.5"/>
    <x v="0"/>
    <s v="never smoked"/>
    <n v="0"/>
    <n v="23"/>
  </r>
  <r>
    <x v="1987"/>
    <s v="Male"/>
    <x v="63"/>
    <n v="0"/>
    <x v="1"/>
    <x v="1"/>
    <x v="0"/>
    <x v="0"/>
    <n v="113.24"/>
    <n v="24.9"/>
    <x v="1"/>
    <s v="Unknown"/>
    <n v="0"/>
    <n v="23"/>
  </r>
  <r>
    <x v="1988"/>
    <s v="Female"/>
    <x v="46"/>
    <n v="0"/>
    <x v="1"/>
    <x v="0"/>
    <x v="0"/>
    <x v="1"/>
    <n v="94.77"/>
    <n v="48.9"/>
    <x v="0"/>
    <s v="Unknown"/>
    <n v="0"/>
    <n v="23"/>
  </r>
  <r>
    <x v="1989"/>
    <s v="Female"/>
    <x v="33"/>
    <n v="0"/>
    <x v="1"/>
    <x v="0"/>
    <x v="0"/>
    <x v="0"/>
    <n v="145.22"/>
    <n v="31.4"/>
    <x v="0"/>
    <s v="Unknown"/>
    <n v="0"/>
    <n v="23"/>
  </r>
  <r>
    <x v="1990"/>
    <s v="Male"/>
    <x v="75"/>
    <n v="0"/>
    <x v="1"/>
    <x v="1"/>
    <x v="3"/>
    <x v="0"/>
    <n v="112.92"/>
    <n v="18.399999999999999"/>
    <x v="1"/>
    <s v="Unknown"/>
    <n v="0"/>
    <n v="23"/>
  </r>
  <r>
    <x v="1991"/>
    <s v="Female"/>
    <x v="38"/>
    <n v="0"/>
    <x v="1"/>
    <x v="0"/>
    <x v="0"/>
    <x v="1"/>
    <n v="84.79"/>
    <n v="24.2"/>
    <x v="1"/>
    <s v="formerly smoked"/>
    <n v="0"/>
    <n v="23"/>
  </r>
  <r>
    <x v="1992"/>
    <s v="Male"/>
    <x v="12"/>
    <n v="0"/>
    <x v="0"/>
    <x v="0"/>
    <x v="0"/>
    <x v="0"/>
    <n v="103.28"/>
    <n v="34.299999999999997"/>
    <x v="0"/>
    <s v="smokes"/>
    <n v="0"/>
    <n v="23"/>
  </r>
  <r>
    <x v="1993"/>
    <s v="Female"/>
    <x v="14"/>
    <n v="1"/>
    <x v="1"/>
    <x v="0"/>
    <x v="0"/>
    <x v="0"/>
    <n v="109"/>
    <n v="23"/>
    <x v="1"/>
    <s v="Unknown"/>
    <n v="0"/>
    <n v="23"/>
  </r>
  <r>
    <x v="1994"/>
    <s v="Male"/>
    <x v="58"/>
    <n v="0"/>
    <x v="1"/>
    <x v="1"/>
    <x v="2"/>
    <x v="1"/>
    <n v="96.18"/>
    <n v="25.1"/>
    <x v="0"/>
    <s v="never smoked"/>
    <n v="0"/>
    <n v="23"/>
  </r>
  <r>
    <x v="1995"/>
    <s v="Male"/>
    <x v="16"/>
    <n v="1"/>
    <x v="1"/>
    <x v="0"/>
    <x v="0"/>
    <x v="1"/>
    <n v="186.95"/>
    <n v="33.299999999999997"/>
    <x v="0"/>
    <s v="never smoked"/>
    <n v="0"/>
    <n v="23"/>
  </r>
  <r>
    <x v="1996"/>
    <s v="Female"/>
    <x v="42"/>
    <n v="0"/>
    <x v="1"/>
    <x v="0"/>
    <x v="0"/>
    <x v="0"/>
    <n v="68.66"/>
    <n v="22.6"/>
    <x v="1"/>
    <s v="Unknown"/>
    <n v="0"/>
    <n v="23"/>
  </r>
  <r>
    <x v="1997"/>
    <s v="Female"/>
    <x v="42"/>
    <n v="0"/>
    <x v="1"/>
    <x v="0"/>
    <x v="1"/>
    <x v="1"/>
    <n v="128.72"/>
    <n v="26.3"/>
    <x v="0"/>
    <s v="smokes"/>
    <n v="0"/>
    <n v="23"/>
  </r>
  <r>
    <x v="1998"/>
    <s v="Female"/>
    <x v="24"/>
    <n v="0"/>
    <x v="1"/>
    <x v="0"/>
    <x v="0"/>
    <x v="0"/>
    <n v="85.04"/>
    <n v="29.7"/>
    <x v="0"/>
    <s v="formerly smoked"/>
    <n v="0"/>
    <n v="23"/>
  </r>
  <r>
    <x v="1999"/>
    <s v="Male"/>
    <x v="75"/>
    <n v="0"/>
    <x v="1"/>
    <x v="1"/>
    <x v="3"/>
    <x v="1"/>
    <n v="146.97"/>
    <n v="18.5"/>
    <x v="1"/>
    <s v="Unknown"/>
    <n v="0"/>
    <n v="23"/>
  </r>
  <r>
    <x v="2000"/>
    <s v="Male"/>
    <x v="10"/>
    <n v="0"/>
    <x v="1"/>
    <x v="0"/>
    <x v="0"/>
    <x v="0"/>
    <n v="65.69"/>
    <n v="21.4"/>
    <x v="1"/>
    <s v="never smoked"/>
    <n v="0"/>
    <n v="23"/>
  </r>
  <r>
    <x v="2001"/>
    <s v="Female"/>
    <x v="51"/>
    <n v="0"/>
    <x v="1"/>
    <x v="0"/>
    <x v="0"/>
    <x v="1"/>
    <n v="97.52"/>
    <n v="45.5"/>
    <x v="0"/>
    <s v="formerly smoked"/>
    <n v="0"/>
    <n v="23"/>
  </r>
  <r>
    <x v="2002"/>
    <s v="Female"/>
    <x v="2"/>
    <n v="0"/>
    <x v="1"/>
    <x v="0"/>
    <x v="1"/>
    <x v="1"/>
    <n v="90.43"/>
    <n v="34.200000000000003"/>
    <x v="0"/>
    <s v="never smoked"/>
    <n v="0"/>
    <n v="23"/>
  </r>
  <r>
    <x v="2003"/>
    <s v="Female"/>
    <x v="71"/>
    <n v="0"/>
    <x v="1"/>
    <x v="0"/>
    <x v="2"/>
    <x v="0"/>
    <n v="81.709999999999994"/>
    <n v="32.700000000000003"/>
    <x v="0"/>
    <s v="Unknown"/>
    <n v="0"/>
    <n v="23"/>
  </r>
  <r>
    <x v="2004"/>
    <s v="Male"/>
    <x v="37"/>
    <n v="0"/>
    <x v="1"/>
    <x v="0"/>
    <x v="0"/>
    <x v="1"/>
    <n v="198.24"/>
    <n v="38.1"/>
    <x v="0"/>
    <s v="never smoked"/>
    <n v="0"/>
    <n v="23"/>
  </r>
  <r>
    <x v="2005"/>
    <s v="Male"/>
    <x v="48"/>
    <n v="0"/>
    <x v="1"/>
    <x v="0"/>
    <x v="0"/>
    <x v="1"/>
    <n v="90.51"/>
    <n v="26.7"/>
    <x v="0"/>
    <s v="never smoked"/>
    <n v="0"/>
    <n v="23"/>
  </r>
  <r>
    <x v="2006"/>
    <s v="Male"/>
    <x v="71"/>
    <n v="0"/>
    <x v="1"/>
    <x v="1"/>
    <x v="0"/>
    <x v="0"/>
    <n v="97.78"/>
    <n v="22.6"/>
    <x v="1"/>
    <s v="smokes"/>
    <n v="0"/>
    <n v="23"/>
  </r>
  <r>
    <x v="2007"/>
    <s v="Male"/>
    <x v="14"/>
    <n v="0"/>
    <x v="1"/>
    <x v="0"/>
    <x v="0"/>
    <x v="0"/>
    <n v="80.739999999999995"/>
    <n v="27.7"/>
    <x v="0"/>
    <s v="Unknown"/>
    <n v="0"/>
    <n v="23"/>
  </r>
  <r>
    <x v="2008"/>
    <s v="Male"/>
    <x v="75"/>
    <n v="0"/>
    <x v="1"/>
    <x v="1"/>
    <x v="3"/>
    <x v="1"/>
    <n v="57.02"/>
    <n v="20.7"/>
    <x v="1"/>
    <s v="Unknown"/>
    <n v="0"/>
    <n v="23"/>
  </r>
  <r>
    <x v="2009"/>
    <s v="Female"/>
    <x v="62"/>
    <n v="0"/>
    <x v="1"/>
    <x v="1"/>
    <x v="0"/>
    <x v="1"/>
    <n v="93"/>
    <n v="25.7"/>
    <x v="0"/>
    <s v="never smoked"/>
    <n v="0"/>
    <n v="23"/>
  </r>
  <r>
    <x v="2010"/>
    <s v="Female"/>
    <x v="9"/>
    <n v="0"/>
    <x v="1"/>
    <x v="0"/>
    <x v="0"/>
    <x v="1"/>
    <n v="95.37"/>
    <n v="17.3"/>
    <x v="1"/>
    <s v="Unknown"/>
    <n v="0"/>
    <n v="23"/>
  </r>
  <r>
    <x v="2011"/>
    <s v="Male"/>
    <x v="8"/>
    <n v="0"/>
    <x v="1"/>
    <x v="0"/>
    <x v="2"/>
    <x v="1"/>
    <n v="96.25"/>
    <n v="23.3"/>
    <x v="1"/>
    <s v="formerly smoked"/>
    <n v="0"/>
    <n v="23"/>
  </r>
  <r>
    <x v="2012"/>
    <s v="Male"/>
    <x v="75"/>
    <n v="0"/>
    <x v="1"/>
    <x v="1"/>
    <x v="3"/>
    <x v="1"/>
    <n v="86.74"/>
    <n v="16.2"/>
    <x v="1"/>
    <s v="Unknown"/>
    <n v="0"/>
    <n v="23"/>
  </r>
  <r>
    <x v="2013"/>
    <s v="Male"/>
    <x v="79"/>
    <n v="0"/>
    <x v="1"/>
    <x v="1"/>
    <x v="3"/>
    <x v="0"/>
    <n v="63.08"/>
    <n v="20.5"/>
    <x v="1"/>
    <s v="smokes"/>
    <n v="0"/>
    <n v="23"/>
  </r>
  <r>
    <x v="2014"/>
    <s v="Male"/>
    <x v="14"/>
    <n v="0"/>
    <x v="1"/>
    <x v="0"/>
    <x v="0"/>
    <x v="0"/>
    <n v="129.16"/>
    <n v="33.6"/>
    <x v="0"/>
    <s v="smokes"/>
    <n v="0"/>
    <n v="23"/>
  </r>
  <r>
    <x v="2015"/>
    <s v="Male"/>
    <x v="61"/>
    <n v="0"/>
    <x v="1"/>
    <x v="1"/>
    <x v="3"/>
    <x v="0"/>
    <n v="99.79"/>
    <n v="20.2"/>
    <x v="1"/>
    <s v="Unknown"/>
    <n v="0"/>
    <n v="23"/>
  </r>
  <r>
    <x v="2016"/>
    <s v="Male"/>
    <x v="22"/>
    <n v="1"/>
    <x v="1"/>
    <x v="0"/>
    <x v="1"/>
    <x v="0"/>
    <n v="83.34"/>
    <n v="49.3"/>
    <x v="0"/>
    <s v="never smoked"/>
    <n v="0"/>
    <n v="23"/>
  </r>
  <r>
    <x v="2017"/>
    <s v="Female"/>
    <x v="11"/>
    <n v="0"/>
    <x v="1"/>
    <x v="0"/>
    <x v="0"/>
    <x v="0"/>
    <n v="95.01"/>
    <n v="26.2"/>
    <x v="0"/>
    <s v="formerly smoked"/>
    <n v="0"/>
    <n v="23"/>
  </r>
  <r>
    <x v="2018"/>
    <s v="Male"/>
    <x v="7"/>
    <n v="1"/>
    <x v="1"/>
    <x v="0"/>
    <x v="0"/>
    <x v="0"/>
    <n v="229.21"/>
    <n v="30.1"/>
    <x v="0"/>
    <s v="smokes"/>
    <n v="0"/>
    <n v="23"/>
  </r>
  <r>
    <x v="2019"/>
    <s v="Female"/>
    <x v="49"/>
    <n v="0"/>
    <x v="1"/>
    <x v="1"/>
    <x v="0"/>
    <x v="0"/>
    <n v="80.08"/>
    <n v="25.1"/>
    <x v="0"/>
    <s v="never smoked"/>
    <n v="0"/>
    <n v="23"/>
  </r>
  <r>
    <x v="2020"/>
    <s v="Female"/>
    <x v="58"/>
    <n v="0"/>
    <x v="1"/>
    <x v="1"/>
    <x v="0"/>
    <x v="1"/>
    <n v="62"/>
    <n v="32.700000000000003"/>
    <x v="0"/>
    <s v="smokes"/>
    <n v="0"/>
    <n v="23"/>
  </r>
  <r>
    <x v="2021"/>
    <s v="Male"/>
    <x v="39"/>
    <n v="0"/>
    <x v="1"/>
    <x v="0"/>
    <x v="0"/>
    <x v="1"/>
    <n v="118.69"/>
    <n v="26.4"/>
    <x v="0"/>
    <s v="Unknown"/>
    <n v="0"/>
    <n v="23"/>
  </r>
  <r>
    <x v="2022"/>
    <s v="Female"/>
    <x v="15"/>
    <n v="0"/>
    <x v="1"/>
    <x v="1"/>
    <x v="0"/>
    <x v="1"/>
    <n v="77.569999999999993"/>
    <n v="21"/>
    <x v="1"/>
    <s v="Unknown"/>
    <n v="0"/>
    <n v="23"/>
  </r>
  <r>
    <x v="2023"/>
    <s v="Female"/>
    <x v="60"/>
    <n v="0"/>
    <x v="1"/>
    <x v="1"/>
    <x v="0"/>
    <x v="1"/>
    <n v="108.75"/>
    <n v="24.1"/>
    <x v="1"/>
    <s v="Unknown"/>
    <n v="0"/>
    <n v="23"/>
  </r>
  <r>
    <x v="2024"/>
    <s v="Female"/>
    <x v="42"/>
    <n v="0"/>
    <x v="1"/>
    <x v="1"/>
    <x v="2"/>
    <x v="0"/>
    <n v="108.23"/>
    <n v="20.399999999999999"/>
    <x v="1"/>
    <s v="Unknown"/>
    <n v="0"/>
    <n v="23"/>
  </r>
  <r>
    <x v="2025"/>
    <s v="Female"/>
    <x v="10"/>
    <n v="0"/>
    <x v="1"/>
    <x v="0"/>
    <x v="0"/>
    <x v="1"/>
    <n v="151.33000000000001"/>
    <n v="30.9"/>
    <x v="0"/>
    <s v="formerly smoked"/>
    <n v="0"/>
    <n v="23"/>
  </r>
  <r>
    <x v="2026"/>
    <s v="Male"/>
    <x v="46"/>
    <n v="0"/>
    <x v="1"/>
    <x v="0"/>
    <x v="1"/>
    <x v="1"/>
    <n v="82.43"/>
    <n v="39.1"/>
    <x v="0"/>
    <s v="Unknown"/>
    <n v="0"/>
    <n v="23"/>
  </r>
  <r>
    <x v="2027"/>
    <s v="Female"/>
    <x v="20"/>
    <n v="0"/>
    <x v="1"/>
    <x v="0"/>
    <x v="0"/>
    <x v="1"/>
    <n v="107.17"/>
    <n v="27.7"/>
    <x v="0"/>
    <s v="Unknown"/>
    <n v="0"/>
    <n v="23"/>
  </r>
  <r>
    <x v="2028"/>
    <s v="Female"/>
    <x v="68"/>
    <n v="0"/>
    <x v="1"/>
    <x v="0"/>
    <x v="0"/>
    <x v="1"/>
    <n v="91.46"/>
    <n v="29.5"/>
    <x v="0"/>
    <s v="never smoked"/>
    <n v="0"/>
    <n v="23"/>
  </r>
  <r>
    <x v="2029"/>
    <s v="Male"/>
    <x v="23"/>
    <n v="0"/>
    <x v="1"/>
    <x v="0"/>
    <x v="0"/>
    <x v="0"/>
    <n v="81.05"/>
    <n v="30.3"/>
    <x v="0"/>
    <s v="Unknown"/>
    <n v="0"/>
    <n v="23"/>
  </r>
  <r>
    <x v="2030"/>
    <s v="Male"/>
    <x v="75"/>
    <n v="0"/>
    <x v="1"/>
    <x v="1"/>
    <x v="3"/>
    <x v="0"/>
    <n v="73.02"/>
    <n v="23"/>
    <x v="1"/>
    <s v="Unknown"/>
    <n v="0"/>
    <n v="23"/>
  </r>
  <r>
    <x v="2031"/>
    <s v="Female"/>
    <x v="42"/>
    <n v="0"/>
    <x v="1"/>
    <x v="1"/>
    <x v="0"/>
    <x v="0"/>
    <n v="114.37"/>
    <n v="37.799999999999997"/>
    <x v="0"/>
    <s v="Unknown"/>
    <n v="0"/>
    <n v="23"/>
  </r>
  <r>
    <x v="2032"/>
    <s v="Female"/>
    <x v="10"/>
    <n v="0"/>
    <x v="1"/>
    <x v="0"/>
    <x v="0"/>
    <x v="0"/>
    <n v="100.29"/>
    <n v="30.2"/>
    <x v="0"/>
    <s v="never smoked"/>
    <n v="0"/>
    <n v="23"/>
  </r>
  <r>
    <x v="2033"/>
    <s v="Female"/>
    <x v="4"/>
    <n v="0"/>
    <x v="1"/>
    <x v="0"/>
    <x v="0"/>
    <x v="0"/>
    <n v="68.37"/>
    <n v="24.2"/>
    <x v="1"/>
    <s v="smokes"/>
    <n v="0"/>
    <n v="23"/>
  </r>
  <r>
    <x v="2034"/>
    <s v="Male"/>
    <x v="29"/>
    <n v="0"/>
    <x v="1"/>
    <x v="1"/>
    <x v="1"/>
    <x v="1"/>
    <n v="87.95"/>
    <n v="25.2"/>
    <x v="0"/>
    <s v="never smoked"/>
    <n v="0"/>
    <n v="23"/>
  </r>
  <r>
    <x v="2035"/>
    <s v="Female"/>
    <x v="30"/>
    <n v="0"/>
    <x v="1"/>
    <x v="0"/>
    <x v="0"/>
    <x v="0"/>
    <n v="73.27"/>
    <n v="22.2"/>
    <x v="1"/>
    <s v="smokes"/>
    <n v="0"/>
    <n v="23"/>
  </r>
  <r>
    <x v="2036"/>
    <s v="Male"/>
    <x v="81"/>
    <n v="0"/>
    <x v="1"/>
    <x v="1"/>
    <x v="3"/>
    <x v="1"/>
    <n v="131.43"/>
    <n v="17.7"/>
    <x v="1"/>
    <s v="Unknown"/>
    <n v="0"/>
    <n v="23"/>
  </r>
  <r>
    <x v="2037"/>
    <s v="Female"/>
    <x v="30"/>
    <n v="0"/>
    <x v="1"/>
    <x v="0"/>
    <x v="0"/>
    <x v="0"/>
    <n v="107.29"/>
    <n v="29.6"/>
    <x v="0"/>
    <s v="never smoked"/>
    <n v="0"/>
    <n v="23"/>
  </r>
  <r>
    <x v="2038"/>
    <s v="Male"/>
    <x v="14"/>
    <n v="0"/>
    <x v="1"/>
    <x v="0"/>
    <x v="0"/>
    <x v="1"/>
    <n v="68.239999999999995"/>
    <n v="32.200000000000003"/>
    <x v="0"/>
    <s v="Unknown"/>
    <n v="0"/>
    <n v="23"/>
  </r>
  <r>
    <x v="2039"/>
    <s v="Female"/>
    <x v="19"/>
    <n v="0"/>
    <x v="1"/>
    <x v="0"/>
    <x v="0"/>
    <x v="0"/>
    <n v="74.010000000000005"/>
    <n v="28.7"/>
    <x v="0"/>
    <s v="smokes"/>
    <n v="0"/>
    <n v="23"/>
  </r>
  <r>
    <x v="2040"/>
    <s v="Female"/>
    <x v="15"/>
    <n v="0"/>
    <x v="1"/>
    <x v="0"/>
    <x v="0"/>
    <x v="0"/>
    <n v="95.4"/>
    <n v="19.5"/>
    <x v="1"/>
    <s v="Unknown"/>
    <n v="0"/>
    <n v="23"/>
  </r>
  <r>
    <x v="2041"/>
    <s v="Male"/>
    <x v="20"/>
    <n v="0"/>
    <x v="1"/>
    <x v="1"/>
    <x v="2"/>
    <x v="1"/>
    <n v="95.75"/>
    <n v="38.5"/>
    <x v="0"/>
    <s v="smokes"/>
    <n v="0"/>
    <n v="23"/>
  </r>
  <r>
    <x v="2042"/>
    <s v="Male"/>
    <x v="45"/>
    <n v="0"/>
    <x v="1"/>
    <x v="1"/>
    <x v="3"/>
    <x v="0"/>
    <n v="104.51"/>
    <n v="20.6"/>
    <x v="1"/>
    <s v="Unknown"/>
    <n v="0"/>
    <n v="23"/>
  </r>
  <r>
    <x v="2043"/>
    <s v="Male"/>
    <x v="63"/>
    <n v="0"/>
    <x v="1"/>
    <x v="1"/>
    <x v="0"/>
    <x v="1"/>
    <n v="108.87"/>
    <n v="21.5"/>
    <x v="1"/>
    <s v="Unknown"/>
    <n v="0"/>
    <n v="23"/>
  </r>
  <r>
    <x v="2044"/>
    <s v="Male"/>
    <x v="3"/>
    <n v="0"/>
    <x v="1"/>
    <x v="0"/>
    <x v="0"/>
    <x v="0"/>
    <n v="209.06"/>
    <n v="43.8"/>
    <x v="0"/>
    <s v="Unknown"/>
    <n v="0"/>
    <n v="23"/>
  </r>
  <r>
    <x v="2045"/>
    <s v="Male"/>
    <x v="75"/>
    <n v="0"/>
    <x v="1"/>
    <x v="1"/>
    <x v="3"/>
    <x v="1"/>
    <n v="86.57"/>
    <n v="18"/>
    <x v="1"/>
    <s v="Unknown"/>
    <n v="0"/>
    <n v="23"/>
  </r>
  <r>
    <x v="2046"/>
    <s v="Female"/>
    <x v="17"/>
    <n v="0"/>
    <x v="1"/>
    <x v="0"/>
    <x v="0"/>
    <x v="0"/>
    <n v="120.25"/>
    <n v="28.2"/>
    <x v="0"/>
    <s v="Unknown"/>
    <n v="0"/>
    <n v="23"/>
  </r>
  <r>
    <x v="2047"/>
    <s v="Female"/>
    <x v="24"/>
    <n v="0"/>
    <x v="1"/>
    <x v="0"/>
    <x v="1"/>
    <x v="1"/>
    <n v="85.51"/>
    <n v="26.6"/>
    <x v="0"/>
    <s v="smokes"/>
    <n v="0"/>
    <n v="23"/>
  </r>
  <r>
    <x v="2048"/>
    <s v="Female"/>
    <x v="15"/>
    <n v="0"/>
    <x v="1"/>
    <x v="0"/>
    <x v="0"/>
    <x v="1"/>
    <n v="84.18"/>
    <n v="35.5"/>
    <x v="0"/>
    <s v="never smoked"/>
    <n v="0"/>
    <n v="23"/>
  </r>
  <r>
    <x v="2049"/>
    <s v="Female"/>
    <x v="11"/>
    <n v="0"/>
    <x v="1"/>
    <x v="0"/>
    <x v="2"/>
    <x v="0"/>
    <n v="82.37"/>
    <n v="30.7"/>
    <x v="0"/>
    <s v="never smoked"/>
    <n v="0"/>
    <n v="23"/>
  </r>
  <r>
    <x v="2050"/>
    <s v="Male"/>
    <x v="73"/>
    <n v="0"/>
    <x v="1"/>
    <x v="1"/>
    <x v="3"/>
    <x v="1"/>
    <n v="96.15"/>
    <n v="18.7"/>
    <x v="1"/>
    <s v="Unknown"/>
    <n v="0"/>
    <n v="23"/>
  </r>
  <r>
    <x v="2051"/>
    <s v="Female"/>
    <x v="48"/>
    <n v="0"/>
    <x v="1"/>
    <x v="0"/>
    <x v="0"/>
    <x v="1"/>
    <n v="74.55"/>
    <n v="22.4"/>
    <x v="1"/>
    <s v="never smoked"/>
    <n v="0"/>
    <n v="23"/>
  </r>
  <r>
    <x v="2052"/>
    <s v="Female"/>
    <x v="48"/>
    <n v="0"/>
    <x v="1"/>
    <x v="0"/>
    <x v="1"/>
    <x v="0"/>
    <n v="114.45"/>
    <n v="25.2"/>
    <x v="0"/>
    <s v="smokes"/>
    <n v="0"/>
    <n v="23"/>
  </r>
  <r>
    <x v="2053"/>
    <s v="Male"/>
    <x v="12"/>
    <n v="0"/>
    <x v="1"/>
    <x v="0"/>
    <x v="2"/>
    <x v="1"/>
    <n v="113.68"/>
    <n v="24.2"/>
    <x v="1"/>
    <s v="never smoked"/>
    <n v="0"/>
    <n v="23"/>
  </r>
  <r>
    <x v="2054"/>
    <s v="Female"/>
    <x v="21"/>
    <n v="0"/>
    <x v="1"/>
    <x v="0"/>
    <x v="0"/>
    <x v="1"/>
    <n v="107.91"/>
    <n v="20.5"/>
    <x v="1"/>
    <s v="never smoked"/>
    <n v="0"/>
    <n v="23"/>
  </r>
  <r>
    <x v="2055"/>
    <s v="Female"/>
    <x v="74"/>
    <n v="0"/>
    <x v="1"/>
    <x v="0"/>
    <x v="0"/>
    <x v="1"/>
    <n v="83.85"/>
    <n v="24.5"/>
    <x v="1"/>
    <s v="never smoked"/>
    <n v="0"/>
    <n v="23"/>
  </r>
  <r>
    <x v="2056"/>
    <s v="Female"/>
    <x v="44"/>
    <n v="0"/>
    <x v="1"/>
    <x v="1"/>
    <x v="3"/>
    <x v="0"/>
    <n v="101.3"/>
    <n v="24.8"/>
    <x v="1"/>
    <s v="Unknown"/>
    <n v="0"/>
    <n v="23"/>
  </r>
  <r>
    <x v="2057"/>
    <s v="Female"/>
    <x v="34"/>
    <n v="0"/>
    <x v="1"/>
    <x v="0"/>
    <x v="2"/>
    <x v="1"/>
    <n v="72.13"/>
    <n v="42.6"/>
    <x v="0"/>
    <s v="never smoked"/>
    <n v="0"/>
    <n v="23"/>
  </r>
  <r>
    <x v="2058"/>
    <s v="Female"/>
    <x v="17"/>
    <n v="1"/>
    <x v="1"/>
    <x v="0"/>
    <x v="0"/>
    <x v="0"/>
    <n v="94.98"/>
    <n v="23.8"/>
    <x v="1"/>
    <s v="never smoked"/>
    <n v="0"/>
    <n v="23"/>
  </r>
  <r>
    <x v="2059"/>
    <s v="Male"/>
    <x v="12"/>
    <n v="1"/>
    <x v="1"/>
    <x v="0"/>
    <x v="0"/>
    <x v="1"/>
    <n v="228.42"/>
    <n v="42.3"/>
    <x v="0"/>
    <s v="formerly smoked"/>
    <n v="0"/>
    <n v="23"/>
  </r>
  <r>
    <x v="2060"/>
    <s v="Male"/>
    <x v="8"/>
    <n v="0"/>
    <x v="1"/>
    <x v="0"/>
    <x v="0"/>
    <x v="1"/>
    <n v="93.9"/>
    <n v="42.2"/>
    <x v="0"/>
    <s v="never smoked"/>
    <n v="0"/>
    <n v="23"/>
  </r>
  <r>
    <x v="2061"/>
    <s v="Female"/>
    <x v="5"/>
    <n v="0"/>
    <x v="1"/>
    <x v="0"/>
    <x v="1"/>
    <x v="0"/>
    <n v="93.13"/>
    <n v="26.1"/>
    <x v="0"/>
    <s v="Unknown"/>
    <n v="0"/>
    <n v="23"/>
  </r>
  <r>
    <x v="2062"/>
    <s v="Female"/>
    <x v="77"/>
    <n v="0"/>
    <x v="1"/>
    <x v="1"/>
    <x v="0"/>
    <x v="0"/>
    <n v="121.6"/>
    <n v="22.8"/>
    <x v="1"/>
    <s v="never smoked"/>
    <n v="0"/>
    <n v="23"/>
  </r>
  <r>
    <x v="2063"/>
    <s v="Male"/>
    <x v="11"/>
    <n v="0"/>
    <x v="1"/>
    <x v="0"/>
    <x v="2"/>
    <x v="1"/>
    <n v="84.4"/>
    <n v="42.3"/>
    <x v="0"/>
    <s v="formerly smoked"/>
    <n v="0"/>
    <n v="23"/>
  </r>
  <r>
    <x v="2064"/>
    <s v="Male"/>
    <x v="28"/>
    <n v="0"/>
    <x v="1"/>
    <x v="0"/>
    <x v="0"/>
    <x v="1"/>
    <n v="82.13"/>
    <n v="28.5"/>
    <x v="0"/>
    <s v="never smoked"/>
    <n v="0"/>
    <n v="23"/>
  </r>
  <r>
    <x v="2065"/>
    <s v="Male"/>
    <x v="80"/>
    <n v="0"/>
    <x v="1"/>
    <x v="1"/>
    <x v="0"/>
    <x v="0"/>
    <n v="73.33"/>
    <n v="23"/>
    <x v="1"/>
    <s v="never smoked"/>
    <n v="0"/>
    <n v="23"/>
  </r>
  <r>
    <x v="2066"/>
    <s v="Female"/>
    <x v="59"/>
    <n v="0"/>
    <x v="1"/>
    <x v="0"/>
    <x v="0"/>
    <x v="0"/>
    <n v="75.88"/>
    <n v="32.799999999999997"/>
    <x v="0"/>
    <s v="Unknown"/>
    <n v="0"/>
    <n v="23"/>
  </r>
  <r>
    <x v="2067"/>
    <s v="Female"/>
    <x v="47"/>
    <n v="0"/>
    <x v="1"/>
    <x v="0"/>
    <x v="1"/>
    <x v="1"/>
    <n v="212.97"/>
    <n v="49.8"/>
    <x v="0"/>
    <s v="formerly smoked"/>
    <n v="0"/>
    <n v="23"/>
  </r>
  <r>
    <x v="2068"/>
    <s v="Female"/>
    <x v="36"/>
    <n v="0"/>
    <x v="1"/>
    <x v="0"/>
    <x v="2"/>
    <x v="1"/>
    <n v="100.41"/>
    <n v="23.8"/>
    <x v="1"/>
    <s v="never smoked"/>
    <n v="0"/>
    <n v="23"/>
  </r>
  <r>
    <x v="2069"/>
    <s v="Female"/>
    <x v="32"/>
    <n v="0"/>
    <x v="1"/>
    <x v="0"/>
    <x v="0"/>
    <x v="0"/>
    <n v="202.05"/>
    <n v="31.7"/>
    <x v="0"/>
    <s v="smokes"/>
    <n v="0"/>
    <n v="23"/>
  </r>
  <r>
    <x v="2070"/>
    <s v="Male"/>
    <x v="36"/>
    <n v="0"/>
    <x v="1"/>
    <x v="0"/>
    <x v="0"/>
    <x v="0"/>
    <n v="71.42"/>
    <n v="34.9"/>
    <x v="0"/>
    <s v="smokes"/>
    <n v="0"/>
    <n v="23"/>
  </r>
  <r>
    <x v="2071"/>
    <s v="Female"/>
    <x v="68"/>
    <n v="1"/>
    <x v="1"/>
    <x v="0"/>
    <x v="2"/>
    <x v="1"/>
    <n v="107.5"/>
    <n v="54"/>
    <x v="0"/>
    <s v="never smoked"/>
    <n v="0"/>
    <n v="23"/>
  </r>
  <r>
    <x v="2072"/>
    <s v="Female"/>
    <x v="24"/>
    <n v="0"/>
    <x v="1"/>
    <x v="0"/>
    <x v="2"/>
    <x v="1"/>
    <n v="55.57"/>
    <n v="26.8"/>
    <x v="0"/>
    <s v="formerly smoked"/>
    <n v="0"/>
    <n v="23"/>
  </r>
  <r>
    <x v="2073"/>
    <s v="Female"/>
    <x v="73"/>
    <n v="0"/>
    <x v="1"/>
    <x v="1"/>
    <x v="3"/>
    <x v="0"/>
    <n v="58.14"/>
    <n v="21.3"/>
    <x v="1"/>
    <s v="never smoked"/>
    <n v="0"/>
    <n v="23"/>
  </r>
  <r>
    <x v="2074"/>
    <s v="Male"/>
    <x v="75"/>
    <n v="0"/>
    <x v="1"/>
    <x v="1"/>
    <x v="3"/>
    <x v="1"/>
    <n v="78.53"/>
    <n v="19.8"/>
    <x v="1"/>
    <s v="Unknown"/>
    <n v="0"/>
    <n v="23"/>
  </r>
  <r>
    <x v="2075"/>
    <s v="Female"/>
    <x v="41"/>
    <n v="0"/>
    <x v="1"/>
    <x v="0"/>
    <x v="0"/>
    <x v="0"/>
    <n v="78.790000000000006"/>
    <n v="42.4"/>
    <x v="0"/>
    <s v="smokes"/>
    <n v="0"/>
    <n v="23"/>
  </r>
  <r>
    <x v="2076"/>
    <s v="Female"/>
    <x v="45"/>
    <n v="0"/>
    <x v="1"/>
    <x v="1"/>
    <x v="3"/>
    <x v="0"/>
    <n v="96.62"/>
    <n v="16.399999999999999"/>
    <x v="1"/>
    <s v="Unknown"/>
    <n v="0"/>
    <n v="23"/>
  </r>
  <r>
    <x v="2077"/>
    <s v="Male"/>
    <x v="6"/>
    <n v="0"/>
    <x v="1"/>
    <x v="0"/>
    <x v="0"/>
    <x v="1"/>
    <n v="65.28"/>
    <n v="28.2"/>
    <x v="0"/>
    <s v="never smoked"/>
    <n v="0"/>
    <n v="23"/>
  </r>
  <r>
    <x v="2078"/>
    <s v="Male"/>
    <x v="6"/>
    <n v="0"/>
    <x v="1"/>
    <x v="0"/>
    <x v="0"/>
    <x v="1"/>
    <n v="92.67"/>
    <n v="26.3"/>
    <x v="0"/>
    <s v="formerly smoked"/>
    <n v="0"/>
    <n v="23"/>
  </r>
  <r>
    <x v="2079"/>
    <s v="Female"/>
    <x v="56"/>
    <n v="0"/>
    <x v="1"/>
    <x v="1"/>
    <x v="3"/>
    <x v="1"/>
    <n v="206.25"/>
    <n v="17"/>
    <x v="1"/>
    <s v="Unknown"/>
    <n v="0"/>
    <n v="23"/>
  </r>
  <r>
    <x v="2080"/>
    <s v="Female"/>
    <x v="70"/>
    <n v="0"/>
    <x v="1"/>
    <x v="1"/>
    <x v="0"/>
    <x v="0"/>
    <n v="114.18"/>
    <n v="23.3"/>
    <x v="1"/>
    <s v="never smoked"/>
    <n v="0"/>
    <n v="23"/>
  </r>
  <r>
    <x v="2081"/>
    <s v="Male"/>
    <x v="24"/>
    <n v="0"/>
    <x v="1"/>
    <x v="0"/>
    <x v="2"/>
    <x v="1"/>
    <n v="231.69"/>
    <n v="56.1"/>
    <x v="0"/>
    <s v="formerly smoked"/>
    <n v="0"/>
    <n v="23"/>
  </r>
  <r>
    <x v="2082"/>
    <s v="Female"/>
    <x v="22"/>
    <n v="0"/>
    <x v="0"/>
    <x v="1"/>
    <x v="0"/>
    <x v="1"/>
    <n v="101.89"/>
    <n v="25.1"/>
    <x v="0"/>
    <s v="smokes"/>
    <n v="0"/>
    <n v="23"/>
  </r>
  <r>
    <x v="2083"/>
    <s v="Female"/>
    <x v="65"/>
    <n v="1"/>
    <x v="1"/>
    <x v="1"/>
    <x v="0"/>
    <x v="0"/>
    <n v="107.22"/>
    <n v="35.299999999999997"/>
    <x v="0"/>
    <s v="smokes"/>
    <n v="0"/>
    <n v="23"/>
  </r>
  <r>
    <x v="2084"/>
    <s v="Male"/>
    <x v="36"/>
    <n v="0"/>
    <x v="1"/>
    <x v="1"/>
    <x v="0"/>
    <x v="1"/>
    <n v="101.99"/>
    <n v="36.299999999999997"/>
    <x v="0"/>
    <s v="never smoked"/>
    <n v="0"/>
    <n v="23"/>
  </r>
  <r>
    <x v="2085"/>
    <s v="Male"/>
    <x v="31"/>
    <n v="0"/>
    <x v="1"/>
    <x v="0"/>
    <x v="0"/>
    <x v="1"/>
    <n v="72.56"/>
    <n v="30.4"/>
    <x v="0"/>
    <s v="formerly smoked"/>
    <n v="0"/>
    <n v="23"/>
  </r>
  <r>
    <x v="2086"/>
    <s v="Male"/>
    <x v="68"/>
    <n v="1"/>
    <x v="0"/>
    <x v="0"/>
    <x v="0"/>
    <x v="0"/>
    <n v="94.47"/>
    <n v="43.9"/>
    <x v="0"/>
    <s v="never smoked"/>
    <n v="0"/>
    <n v="23"/>
  </r>
  <r>
    <x v="2087"/>
    <s v="Female"/>
    <x v="21"/>
    <n v="0"/>
    <x v="1"/>
    <x v="0"/>
    <x v="1"/>
    <x v="0"/>
    <n v="98.76"/>
    <n v="26.4"/>
    <x v="0"/>
    <s v="smokes"/>
    <n v="0"/>
    <n v="23"/>
  </r>
  <r>
    <x v="2088"/>
    <s v="Female"/>
    <x v="15"/>
    <n v="1"/>
    <x v="1"/>
    <x v="1"/>
    <x v="0"/>
    <x v="1"/>
    <n v="116.93"/>
    <n v="28.3"/>
    <x v="0"/>
    <s v="never smoked"/>
    <n v="0"/>
    <n v="23"/>
  </r>
  <r>
    <x v="2089"/>
    <s v="Female"/>
    <x v="33"/>
    <n v="0"/>
    <x v="1"/>
    <x v="1"/>
    <x v="0"/>
    <x v="1"/>
    <n v="219.96"/>
    <n v="42.3"/>
    <x v="0"/>
    <s v="never smoked"/>
    <n v="0"/>
    <n v="23"/>
  </r>
  <r>
    <x v="2090"/>
    <s v="Male"/>
    <x v="77"/>
    <n v="0"/>
    <x v="1"/>
    <x v="1"/>
    <x v="0"/>
    <x v="0"/>
    <n v="75.77"/>
    <n v="38"/>
    <x v="0"/>
    <s v="never smoked"/>
    <n v="0"/>
    <n v="23"/>
  </r>
  <r>
    <x v="2091"/>
    <s v="Male"/>
    <x v="61"/>
    <n v="0"/>
    <x v="1"/>
    <x v="1"/>
    <x v="3"/>
    <x v="0"/>
    <n v="124.35"/>
    <n v="32.700000000000003"/>
    <x v="0"/>
    <s v="Unknown"/>
    <n v="0"/>
    <n v="23"/>
  </r>
  <r>
    <x v="2092"/>
    <s v="Female"/>
    <x v="52"/>
    <n v="0"/>
    <x v="1"/>
    <x v="0"/>
    <x v="1"/>
    <x v="0"/>
    <n v="88.97"/>
    <n v="28.8"/>
    <x v="0"/>
    <s v="never smoked"/>
    <n v="0"/>
    <n v="23"/>
  </r>
  <r>
    <x v="2093"/>
    <s v="Female"/>
    <x v="37"/>
    <n v="0"/>
    <x v="1"/>
    <x v="0"/>
    <x v="1"/>
    <x v="1"/>
    <n v="72.489999999999995"/>
    <n v="38.5"/>
    <x v="0"/>
    <s v="never smoked"/>
    <n v="0"/>
    <n v="23"/>
  </r>
  <r>
    <x v="2094"/>
    <s v="Female"/>
    <x v="17"/>
    <n v="0"/>
    <x v="1"/>
    <x v="0"/>
    <x v="2"/>
    <x v="1"/>
    <n v="107.27"/>
    <n v="30.1"/>
    <x v="0"/>
    <s v="Unknown"/>
    <n v="0"/>
    <n v="23"/>
  </r>
  <r>
    <x v="2095"/>
    <s v="Female"/>
    <x v="35"/>
    <n v="0"/>
    <x v="1"/>
    <x v="0"/>
    <x v="0"/>
    <x v="1"/>
    <n v="97.96"/>
    <n v="31.3"/>
    <x v="0"/>
    <s v="never smoked"/>
    <n v="0"/>
    <n v="23"/>
  </r>
  <r>
    <x v="2096"/>
    <s v="Male"/>
    <x v="19"/>
    <n v="0"/>
    <x v="1"/>
    <x v="0"/>
    <x v="0"/>
    <x v="0"/>
    <n v="197.69"/>
    <n v="28.4"/>
    <x v="0"/>
    <s v="smokes"/>
    <n v="0"/>
    <n v="23"/>
  </r>
  <r>
    <x v="2097"/>
    <s v="Female"/>
    <x v="53"/>
    <n v="0"/>
    <x v="1"/>
    <x v="1"/>
    <x v="0"/>
    <x v="1"/>
    <n v="112.3"/>
    <n v="26.6"/>
    <x v="0"/>
    <s v="Unknown"/>
    <n v="0"/>
    <n v="23"/>
  </r>
  <r>
    <x v="2098"/>
    <s v="Female"/>
    <x v="34"/>
    <n v="0"/>
    <x v="1"/>
    <x v="0"/>
    <x v="1"/>
    <x v="0"/>
    <n v="75.77"/>
    <n v="20.399999999999999"/>
    <x v="1"/>
    <s v="formerly smoked"/>
    <n v="0"/>
    <n v="23"/>
  </r>
  <r>
    <x v="2099"/>
    <s v="Male"/>
    <x v="39"/>
    <n v="0"/>
    <x v="1"/>
    <x v="0"/>
    <x v="0"/>
    <x v="0"/>
    <n v="76.510000000000005"/>
    <n v="34.700000000000003"/>
    <x v="0"/>
    <s v="Unknown"/>
    <n v="0"/>
    <n v="23"/>
  </r>
  <r>
    <x v="2100"/>
    <s v="Female"/>
    <x v="17"/>
    <n v="0"/>
    <x v="1"/>
    <x v="0"/>
    <x v="0"/>
    <x v="0"/>
    <n v="93.14"/>
    <n v="32.5"/>
    <x v="0"/>
    <s v="never smoked"/>
    <n v="0"/>
    <n v="23"/>
  </r>
  <r>
    <x v="2101"/>
    <s v="Female"/>
    <x v="62"/>
    <n v="0"/>
    <x v="1"/>
    <x v="1"/>
    <x v="0"/>
    <x v="1"/>
    <n v="80.84"/>
    <n v="30.7"/>
    <x v="0"/>
    <s v="Unknown"/>
    <n v="0"/>
    <n v="23"/>
  </r>
  <r>
    <x v="2102"/>
    <s v="Male"/>
    <x v="9"/>
    <n v="1"/>
    <x v="0"/>
    <x v="0"/>
    <x v="1"/>
    <x v="1"/>
    <n v="199.88"/>
    <n v="29.6"/>
    <x v="0"/>
    <s v="formerly smoked"/>
    <n v="0"/>
    <n v="23"/>
  </r>
  <r>
    <x v="2103"/>
    <s v="Male"/>
    <x v="48"/>
    <n v="0"/>
    <x v="1"/>
    <x v="0"/>
    <x v="0"/>
    <x v="1"/>
    <n v="77.48"/>
    <n v="23"/>
    <x v="1"/>
    <s v="formerly smoked"/>
    <n v="0"/>
    <n v="23"/>
  </r>
  <r>
    <x v="2104"/>
    <s v="Female"/>
    <x v="3"/>
    <n v="1"/>
    <x v="1"/>
    <x v="0"/>
    <x v="0"/>
    <x v="1"/>
    <n v="65.34"/>
    <n v="39.4"/>
    <x v="0"/>
    <s v="never smoked"/>
    <n v="0"/>
    <n v="23"/>
  </r>
  <r>
    <x v="2105"/>
    <s v="Male"/>
    <x v="11"/>
    <n v="1"/>
    <x v="1"/>
    <x v="1"/>
    <x v="0"/>
    <x v="0"/>
    <n v="81.96"/>
    <n v="23"/>
    <x v="1"/>
    <s v="formerly smoked"/>
    <n v="0"/>
    <n v="23"/>
  </r>
  <r>
    <x v="2106"/>
    <s v="Female"/>
    <x v="52"/>
    <n v="0"/>
    <x v="1"/>
    <x v="0"/>
    <x v="0"/>
    <x v="0"/>
    <n v="98.71"/>
    <n v="26.1"/>
    <x v="0"/>
    <s v="formerly smoked"/>
    <n v="0"/>
    <n v="23"/>
  </r>
  <r>
    <x v="2107"/>
    <s v="Female"/>
    <x v="17"/>
    <n v="1"/>
    <x v="1"/>
    <x v="1"/>
    <x v="0"/>
    <x v="1"/>
    <n v="170.22"/>
    <n v="27.2"/>
    <x v="0"/>
    <s v="formerly smoked"/>
    <n v="0"/>
    <n v="23"/>
  </r>
  <r>
    <x v="2108"/>
    <s v="Female"/>
    <x v="58"/>
    <n v="0"/>
    <x v="1"/>
    <x v="1"/>
    <x v="0"/>
    <x v="0"/>
    <n v="73.5"/>
    <n v="41.3"/>
    <x v="0"/>
    <s v="smokes"/>
    <n v="0"/>
    <n v="23"/>
  </r>
  <r>
    <x v="2109"/>
    <s v="Female"/>
    <x v="80"/>
    <n v="0"/>
    <x v="1"/>
    <x v="1"/>
    <x v="0"/>
    <x v="1"/>
    <n v="72.39"/>
    <n v="23"/>
    <x v="1"/>
    <s v="smokes"/>
    <n v="0"/>
    <n v="23"/>
  </r>
  <r>
    <x v="2110"/>
    <s v="Male"/>
    <x v="27"/>
    <n v="0"/>
    <x v="0"/>
    <x v="0"/>
    <x v="0"/>
    <x v="0"/>
    <n v="102.96"/>
    <n v="20.9"/>
    <x v="1"/>
    <s v="formerly smoked"/>
    <n v="0"/>
    <n v="23"/>
  </r>
  <r>
    <x v="2111"/>
    <s v="Male"/>
    <x v="15"/>
    <n v="1"/>
    <x v="1"/>
    <x v="0"/>
    <x v="0"/>
    <x v="0"/>
    <n v="80.72"/>
    <n v="41.5"/>
    <x v="0"/>
    <s v="formerly smoked"/>
    <n v="0"/>
    <n v="23"/>
  </r>
  <r>
    <x v="2112"/>
    <s v="Male"/>
    <x v="55"/>
    <n v="0"/>
    <x v="1"/>
    <x v="1"/>
    <x v="1"/>
    <x v="0"/>
    <n v="74.19"/>
    <n v="31.1"/>
    <x v="0"/>
    <s v="formerly smoked"/>
    <n v="0"/>
    <n v="23"/>
  </r>
  <r>
    <x v="2113"/>
    <s v="Male"/>
    <x v="43"/>
    <n v="0"/>
    <x v="1"/>
    <x v="1"/>
    <x v="0"/>
    <x v="0"/>
    <n v="77.12"/>
    <n v="24.5"/>
    <x v="1"/>
    <s v="formerly smoked"/>
    <n v="0"/>
    <n v="23"/>
  </r>
  <r>
    <x v="2114"/>
    <s v="Female"/>
    <x v="60"/>
    <n v="0"/>
    <x v="1"/>
    <x v="0"/>
    <x v="0"/>
    <x v="0"/>
    <n v="81.2"/>
    <n v="23"/>
    <x v="1"/>
    <s v="Unknown"/>
    <n v="0"/>
    <n v="23"/>
  </r>
  <r>
    <x v="2115"/>
    <s v="Female"/>
    <x v="3"/>
    <n v="0"/>
    <x v="1"/>
    <x v="0"/>
    <x v="0"/>
    <x v="1"/>
    <n v="114.76"/>
    <n v="24.7"/>
    <x v="1"/>
    <s v="never smoked"/>
    <n v="0"/>
    <n v="23"/>
  </r>
  <r>
    <x v="2116"/>
    <s v="Male"/>
    <x v="75"/>
    <n v="0"/>
    <x v="1"/>
    <x v="1"/>
    <x v="3"/>
    <x v="0"/>
    <n v="109.97"/>
    <n v="19.3"/>
    <x v="1"/>
    <s v="Unknown"/>
    <n v="0"/>
    <n v="23"/>
  </r>
  <r>
    <x v="2117"/>
    <s v="Male"/>
    <x v="62"/>
    <n v="0"/>
    <x v="1"/>
    <x v="1"/>
    <x v="1"/>
    <x v="0"/>
    <n v="92.87"/>
    <n v="37"/>
    <x v="0"/>
    <s v="never smoked"/>
    <n v="0"/>
    <n v="23"/>
  </r>
  <r>
    <x v="2118"/>
    <s v="Male"/>
    <x v="67"/>
    <n v="1"/>
    <x v="1"/>
    <x v="1"/>
    <x v="2"/>
    <x v="0"/>
    <n v="113.05"/>
    <n v="31"/>
    <x v="0"/>
    <s v="smokes"/>
    <n v="0"/>
    <n v="23"/>
  </r>
  <r>
    <x v="2119"/>
    <s v="Male"/>
    <x v="21"/>
    <n v="0"/>
    <x v="1"/>
    <x v="0"/>
    <x v="0"/>
    <x v="0"/>
    <n v="68.239999999999995"/>
    <n v="33.1"/>
    <x v="0"/>
    <s v="formerly smoked"/>
    <n v="0"/>
    <n v="23"/>
  </r>
  <r>
    <x v="2120"/>
    <s v="Female"/>
    <x v="29"/>
    <n v="0"/>
    <x v="1"/>
    <x v="1"/>
    <x v="0"/>
    <x v="1"/>
    <n v="74.349999999999994"/>
    <n v="26.6"/>
    <x v="0"/>
    <s v="smokes"/>
    <n v="0"/>
    <n v="23"/>
  </r>
  <r>
    <x v="2121"/>
    <s v="Male"/>
    <x v="41"/>
    <n v="0"/>
    <x v="1"/>
    <x v="0"/>
    <x v="0"/>
    <x v="0"/>
    <n v="91.08"/>
    <n v="27.7"/>
    <x v="0"/>
    <s v="never smoked"/>
    <n v="0"/>
    <n v="23"/>
  </r>
  <r>
    <x v="2122"/>
    <s v="Male"/>
    <x v="4"/>
    <n v="0"/>
    <x v="0"/>
    <x v="0"/>
    <x v="1"/>
    <x v="0"/>
    <n v="88.83"/>
    <n v="40.299999999999997"/>
    <x v="0"/>
    <s v="smokes"/>
    <n v="0"/>
    <n v="23"/>
  </r>
  <r>
    <x v="2123"/>
    <s v="Female"/>
    <x v="51"/>
    <n v="0"/>
    <x v="1"/>
    <x v="1"/>
    <x v="0"/>
    <x v="1"/>
    <n v="134.33000000000001"/>
    <n v="19.5"/>
    <x v="1"/>
    <s v="Unknown"/>
    <n v="0"/>
    <n v="23"/>
  </r>
  <r>
    <x v="2124"/>
    <s v="Male"/>
    <x v="0"/>
    <n v="0"/>
    <x v="1"/>
    <x v="0"/>
    <x v="0"/>
    <x v="1"/>
    <n v="208.78"/>
    <n v="26.7"/>
    <x v="0"/>
    <s v="Unknown"/>
    <n v="0"/>
    <n v="23"/>
  </r>
  <r>
    <x v="2125"/>
    <s v="Male"/>
    <x v="46"/>
    <n v="0"/>
    <x v="1"/>
    <x v="0"/>
    <x v="0"/>
    <x v="1"/>
    <n v="66.17"/>
    <n v="26.1"/>
    <x v="0"/>
    <s v="never smoked"/>
    <n v="0"/>
    <n v="23"/>
  </r>
  <r>
    <x v="2126"/>
    <s v="Female"/>
    <x v="50"/>
    <n v="0"/>
    <x v="1"/>
    <x v="0"/>
    <x v="0"/>
    <x v="1"/>
    <n v="222.29"/>
    <n v="38.200000000000003"/>
    <x v="0"/>
    <s v="never smoked"/>
    <n v="0"/>
    <n v="23"/>
  </r>
  <r>
    <x v="2127"/>
    <s v="Female"/>
    <x v="67"/>
    <n v="0"/>
    <x v="1"/>
    <x v="0"/>
    <x v="0"/>
    <x v="1"/>
    <n v="114.16"/>
    <n v="21.3"/>
    <x v="1"/>
    <s v="smokes"/>
    <n v="0"/>
    <n v="23"/>
  </r>
  <r>
    <x v="2128"/>
    <s v="Male"/>
    <x v="54"/>
    <n v="1"/>
    <x v="1"/>
    <x v="1"/>
    <x v="0"/>
    <x v="1"/>
    <n v="61.67"/>
    <n v="97.6"/>
    <x v="0"/>
    <s v="Unknown"/>
    <n v="0"/>
    <n v="23"/>
  </r>
  <r>
    <x v="2129"/>
    <s v="Male"/>
    <x v="11"/>
    <n v="1"/>
    <x v="1"/>
    <x v="0"/>
    <x v="0"/>
    <x v="1"/>
    <n v="220.36"/>
    <n v="40.9"/>
    <x v="0"/>
    <s v="formerly smoked"/>
    <n v="0"/>
    <n v="23"/>
  </r>
  <r>
    <x v="2130"/>
    <s v="Male"/>
    <x v="37"/>
    <n v="0"/>
    <x v="1"/>
    <x v="0"/>
    <x v="0"/>
    <x v="0"/>
    <n v="76.03"/>
    <n v="27.3"/>
    <x v="0"/>
    <s v="never smoked"/>
    <n v="0"/>
    <n v="23"/>
  </r>
  <r>
    <x v="2131"/>
    <s v="Female"/>
    <x v="26"/>
    <n v="0"/>
    <x v="1"/>
    <x v="1"/>
    <x v="1"/>
    <x v="0"/>
    <n v="73.06"/>
    <n v="20.9"/>
    <x v="1"/>
    <s v="never smoked"/>
    <n v="0"/>
    <n v="23"/>
  </r>
  <r>
    <x v="2132"/>
    <s v="Female"/>
    <x v="16"/>
    <n v="0"/>
    <x v="0"/>
    <x v="0"/>
    <x v="0"/>
    <x v="0"/>
    <n v="187.88"/>
    <n v="29.2"/>
    <x v="0"/>
    <s v="formerly smoked"/>
    <n v="0"/>
    <n v="23"/>
  </r>
  <r>
    <x v="2133"/>
    <s v="Female"/>
    <x v="63"/>
    <n v="0"/>
    <x v="1"/>
    <x v="1"/>
    <x v="0"/>
    <x v="0"/>
    <n v="79.89"/>
    <n v="17.899999999999999"/>
    <x v="1"/>
    <s v="Unknown"/>
    <n v="0"/>
    <n v="23"/>
  </r>
  <r>
    <x v="2134"/>
    <s v="Male"/>
    <x v="39"/>
    <n v="0"/>
    <x v="1"/>
    <x v="1"/>
    <x v="1"/>
    <x v="1"/>
    <n v="79.02"/>
    <n v="38"/>
    <x v="0"/>
    <s v="Unknown"/>
    <n v="0"/>
    <n v="23"/>
  </r>
  <r>
    <x v="2135"/>
    <s v="Male"/>
    <x v="17"/>
    <n v="0"/>
    <x v="1"/>
    <x v="0"/>
    <x v="0"/>
    <x v="1"/>
    <n v="191.66"/>
    <n v="26.1"/>
    <x v="0"/>
    <s v="smokes"/>
    <n v="0"/>
    <n v="23"/>
  </r>
  <r>
    <x v="2136"/>
    <s v="Female"/>
    <x v="52"/>
    <n v="0"/>
    <x v="1"/>
    <x v="0"/>
    <x v="0"/>
    <x v="0"/>
    <n v="76.739999999999995"/>
    <n v="53.9"/>
    <x v="0"/>
    <s v="Unknown"/>
    <n v="0"/>
    <n v="23"/>
  </r>
  <r>
    <x v="2137"/>
    <s v="Male"/>
    <x v="65"/>
    <n v="0"/>
    <x v="1"/>
    <x v="1"/>
    <x v="0"/>
    <x v="0"/>
    <n v="72.290000000000006"/>
    <n v="22.2"/>
    <x v="1"/>
    <s v="Unknown"/>
    <n v="0"/>
    <n v="23"/>
  </r>
  <r>
    <x v="2138"/>
    <s v="Male"/>
    <x v="23"/>
    <n v="0"/>
    <x v="1"/>
    <x v="0"/>
    <x v="0"/>
    <x v="0"/>
    <n v="92.59"/>
    <n v="24.6"/>
    <x v="1"/>
    <s v="formerly smoked"/>
    <n v="0"/>
    <n v="23"/>
  </r>
  <r>
    <x v="2139"/>
    <s v="Male"/>
    <x v="68"/>
    <n v="0"/>
    <x v="1"/>
    <x v="0"/>
    <x v="1"/>
    <x v="1"/>
    <n v="80.42"/>
    <n v="33.4"/>
    <x v="0"/>
    <s v="formerly smoked"/>
    <n v="0"/>
    <n v="23"/>
  </r>
  <r>
    <x v="2140"/>
    <s v="Female"/>
    <x v="60"/>
    <n v="0"/>
    <x v="1"/>
    <x v="1"/>
    <x v="1"/>
    <x v="1"/>
    <n v="62.47"/>
    <n v="34.4"/>
    <x v="0"/>
    <s v="formerly smoked"/>
    <n v="0"/>
    <n v="23"/>
  </r>
  <r>
    <x v="2141"/>
    <s v="Female"/>
    <x v="70"/>
    <n v="0"/>
    <x v="1"/>
    <x v="0"/>
    <x v="0"/>
    <x v="1"/>
    <n v="63.94"/>
    <n v="17.600000000000001"/>
    <x v="1"/>
    <s v="never smoked"/>
    <n v="0"/>
    <n v="23"/>
  </r>
  <r>
    <x v="2142"/>
    <s v="Female"/>
    <x v="53"/>
    <n v="0"/>
    <x v="1"/>
    <x v="0"/>
    <x v="0"/>
    <x v="1"/>
    <n v="77.73"/>
    <n v="19.2"/>
    <x v="1"/>
    <s v="never smoked"/>
    <n v="0"/>
    <n v="23"/>
  </r>
  <r>
    <x v="2143"/>
    <s v="Male"/>
    <x v="34"/>
    <n v="0"/>
    <x v="1"/>
    <x v="0"/>
    <x v="1"/>
    <x v="1"/>
    <n v="115.79"/>
    <n v="31.8"/>
    <x v="0"/>
    <s v="Unknown"/>
    <n v="0"/>
    <n v="23"/>
  </r>
  <r>
    <x v="2144"/>
    <s v="Female"/>
    <x v="34"/>
    <n v="0"/>
    <x v="1"/>
    <x v="0"/>
    <x v="0"/>
    <x v="0"/>
    <n v="96.3"/>
    <n v="28.1"/>
    <x v="0"/>
    <s v="smokes"/>
    <n v="0"/>
    <n v="23"/>
  </r>
  <r>
    <x v="2145"/>
    <s v="Female"/>
    <x v="3"/>
    <n v="0"/>
    <x v="1"/>
    <x v="0"/>
    <x v="0"/>
    <x v="1"/>
    <n v="107.46"/>
    <n v="32.1"/>
    <x v="0"/>
    <s v="never smoked"/>
    <n v="0"/>
    <n v="23"/>
  </r>
  <r>
    <x v="2146"/>
    <s v="Male"/>
    <x v="55"/>
    <n v="0"/>
    <x v="1"/>
    <x v="1"/>
    <x v="3"/>
    <x v="1"/>
    <n v="108.33"/>
    <n v="17.399999999999999"/>
    <x v="1"/>
    <s v="never smoked"/>
    <n v="0"/>
    <n v="23"/>
  </r>
  <r>
    <x v="2147"/>
    <s v="Female"/>
    <x v="70"/>
    <n v="0"/>
    <x v="1"/>
    <x v="1"/>
    <x v="2"/>
    <x v="1"/>
    <n v="89.37"/>
    <n v="20.2"/>
    <x v="1"/>
    <s v="never smoked"/>
    <n v="0"/>
    <n v="23"/>
  </r>
  <r>
    <x v="2148"/>
    <s v="Female"/>
    <x v="79"/>
    <n v="0"/>
    <x v="1"/>
    <x v="1"/>
    <x v="3"/>
    <x v="0"/>
    <n v="93.64"/>
    <n v="23.4"/>
    <x v="1"/>
    <s v="Unknown"/>
    <n v="0"/>
    <n v="23"/>
  </r>
  <r>
    <x v="2149"/>
    <s v="Male"/>
    <x v="26"/>
    <n v="0"/>
    <x v="1"/>
    <x v="0"/>
    <x v="0"/>
    <x v="0"/>
    <n v="217.75"/>
    <n v="39.5"/>
    <x v="0"/>
    <s v="never smoked"/>
    <n v="0"/>
    <n v="23"/>
  </r>
  <r>
    <x v="2150"/>
    <s v="Female"/>
    <x v="68"/>
    <n v="0"/>
    <x v="1"/>
    <x v="0"/>
    <x v="0"/>
    <x v="1"/>
    <n v="83.44"/>
    <n v="21.5"/>
    <x v="1"/>
    <s v="Unknown"/>
    <n v="0"/>
    <n v="23"/>
  </r>
  <r>
    <x v="2151"/>
    <s v="Male"/>
    <x v="51"/>
    <n v="0"/>
    <x v="1"/>
    <x v="0"/>
    <x v="0"/>
    <x v="1"/>
    <n v="93.88"/>
    <n v="24.3"/>
    <x v="1"/>
    <s v="smokes"/>
    <n v="0"/>
    <n v="23"/>
  </r>
  <r>
    <x v="2152"/>
    <s v="Male"/>
    <x v="79"/>
    <n v="0"/>
    <x v="1"/>
    <x v="1"/>
    <x v="3"/>
    <x v="0"/>
    <n v="55.34"/>
    <n v="15.3"/>
    <x v="1"/>
    <s v="Unknown"/>
    <n v="0"/>
    <n v="23"/>
  </r>
  <r>
    <x v="2153"/>
    <s v="Female"/>
    <x v="10"/>
    <n v="0"/>
    <x v="1"/>
    <x v="0"/>
    <x v="2"/>
    <x v="1"/>
    <n v="102.61"/>
    <n v="32.4"/>
    <x v="0"/>
    <s v="Unknown"/>
    <n v="0"/>
    <n v="23"/>
  </r>
  <r>
    <x v="2154"/>
    <s v="Male"/>
    <x v="72"/>
    <n v="0"/>
    <x v="1"/>
    <x v="1"/>
    <x v="3"/>
    <x v="1"/>
    <n v="62.08"/>
    <n v="16.100000000000001"/>
    <x v="1"/>
    <s v="Unknown"/>
    <n v="0"/>
    <n v="23"/>
  </r>
  <r>
    <x v="2155"/>
    <s v="Female"/>
    <x v="37"/>
    <n v="0"/>
    <x v="1"/>
    <x v="0"/>
    <x v="1"/>
    <x v="1"/>
    <n v="81.760000000000005"/>
    <n v="34.299999999999997"/>
    <x v="0"/>
    <s v="formerly smoked"/>
    <n v="0"/>
    <n v="23"/>
  </r>
  <r>
    <x v="2156"/>
    <s v="Female"/>
    <x v="39"/>
    <n v="0"/>
    <x v="1"/>
    <x v="0"/>
    <x v="1"/>
    <x v="0"/>
    <n v="59.2"/>
    <n v="43.8"/>
    <x v="0"/>
    <s v="never smoked"/>
    <n v="0"/>
    <n v="23"/>
  </r>
  <r>
    <x v="2157"/>
    <s v="Male"/>
    <x v="81"/>
    <n v="0"/>
    <x v="1"/>
    <x v="1"/>
    <x v="3"/>
    <x v="0"/>
    <n v="55.61"/>
    <n v="19.600000000000001"/>
    <x v="1"/>
    <s v="Unknown"/>
    <n v="0"/>
    <n v="23"/>
  </r>
  <r>
    <x v="2158"/>
    <s v="Female"/>
    <x v="23"/>
    <n v="0"/>
    <x v="1"/>
    <x v="0"/>
    <x v="1"/>
    <x v="0"/>
    <n v="226.88"/>
    <n v="36.700000000000003"/>
    <x v="0"/>
    <s v="formerly smoked"/>
    <n v="0"/>
    <n v="23"/>
  </r>
  <r>
    <x v="2159"/>
    <s v="Female"/>
    <x v="21"/>
    <n v="0"/>
    <x v="1"/>
    <x v="0"/>
    <x v="2"/>
    <x v="0"/>
    <n v="65.66"/>
    <n v="33.700000000000003"/>
    <x v="0"/>
    <s v="never smoked"/>
    <n v="0"/>
    <n v="23"/>
  </r>
  <r>
    <x v="2160"/>
    <s v="Male"/>
    <x v="11"/>
    <n v="0"/>
    <x v="1"/>
    <x v="0"/>
    <x v="0"/>
    <x v="0"/>
    <n v="58.7"/>
    <n v="38.9"/>
    <x v="0"/>
    <s v="smokes"/>
    <n v="0"/>
    <n v="23"/>
  </r>
  <r>
    <x v="2161"/>
    <s v="Female"/>
    <x v="39"/>
    <n v="1"/>
    <x v="1"/>
    <x v="0"/>
    <x v="2"/>
    <x v="0"/>
    <n v="186.4"/>
    <n v="28"/>
    <x v="0"/>
    <s v="never smoked"/>
    <n v="0"/>
    <n v="23"/>
  </r>
  <r>
    <x v="2162"/>
    <s v="Female"/>
    <x v="36"/>
    <n v="0"/>
    <x v="1"/>
    <x v="0"/>
    <x v="2"/>
    <x v="0"/>
    <n v="122.32"/>
    <n v="23.9"/>
    <x v="1"/>
    <s v="Unknown"/>
    <n v="0"/>
    <n v="23"/>
  </r>
  <r>
    <x v="2163"/>
    <s v="Male"/>
    <x v="44"/>
    <n v="0"/>
    <x v="1"/>
    <x v="1"/>
    <x v="3"/>
    <x v="0"/>
    <n v="59.05"/>
    <n v="16.600000000000001"/>
    <x v="1"/>
    <s v="Unknown"/>
    <n v="0"/>
    <n v="23"/>
  </r>
  <r>
    <x v="2164"/>
    <s v="Female"/>
    <x v="3"/>
    <n v="0"/>
    <x v="1"/>
    <x v="0"/>
    <x v="1"/>
    <x v="0"/>
    <n v="149.13"/>
    <n v="42.9"/>
    <x v="0"/>
    <s v="smokes"/>
    <n v="0"/>
    <n v="23"/>
  </r>
  <r>
    <x v="2165"/>
    <s v="Female"/>
    <x v="73"/>
    <n v="0"/>
    <x v="1"/>
    <x v="1"/>
    <x v="3"/>
    <x v="0"/>
    <n v="82.39"/>
    <n v="17.100000000000001"/>
    <x v="1"/>
    <s v="never smoked"/>
    <n v="0"/>
    <n v="23"/>
  </r>
  <r>
    <x v="2166"/>
    <s v="Male"/>
    <x v="78"/>
    <n v="0"/>
    <x v="1"/>
    <x v="0"/>
    <x v="0"/>
    <x v="1"/>
    <n v="169.49"/>
    <n v="27.2"/>
    <x v="0"/>
    <s v="Unknown"/>
    <n v="0"/>
    <n v="23"/>
  </r>
  <r>
    <x v="2167"/>
    <s v="Male"/>
    <x v="47"/>
    <n v="0"/>
    <x v="1"/>
    <x v="0"/>
    <x v="0"/>
    <x v="1"/>
    <n v="80.25"/>
    <n v="30.3"/>
    <x v="0"/>
    <s v="formerly smoked"/>
    <n v="0"/>
    <n v="23"/>
  </r>
  <r>
    <x v="2168"/>
    <s v="Male"/>
    <x v="39"/>
    <n v="0"/>
    <x v="1"/>
    <x v="0"/>
    <x v="0"/>
    <x v="0"/>
    <n v="203.81"/>
    <n v="33.9"/>
    <x v="0"/>
    <s v="formerly smoked"/>
    <n v="0"/>
    <n v="23"/>
  </r>
  <r>
    <x v="2169"/>
    <s v="Male"/>
    <x v="76"/>
    <n v="0"/>
    <x v="1"/>
    <x v="1"/>
    <x v="3"/>
    <x v="0"/>
    <n v="170.76"/>
    <n v="20"/>
    <x v="1"/>
    <s v="Unknown"/>
    <n v="0"/>
    <n v="23"/>
  </r>
  <r>
    <x v="2170"/>
    <s v="Female"/>
    <x v="27"/>
    <n v="0"/>
    <x v="1"/>
    <x v="0"/>
    <x v="0"/>
    <x v="1"/>
    <n v="80.849999999999994"/>
    <n v="19.399999999999999"/>
    <x v="1"/>
    <s v="Unknown"/>
    <n v="0"/>
    <n v="23"/>
  </r>
  <r>
    <x v="2171"/>
    <s v="Male"/>
    <x v="63"/>
    <n v="0"/>
    <x v="1"/>
    <x v="1"/>
    <x v="0"/>
    <x v="1"/>
    <n v="120.58"/>
    <n v="21.5"/>
    <x v="1"/>
    <s v="never smoked"/>
    <n v="0"/>
    <n v="23"/>
  </r>
  <r>
    <x v="2172"/>
    <s v="Male"/>
    <x v="28"/>
    <n v="0"/>
    <x v="1"/>
    <x v="0"/>
    <x v="0"/>
    <x v="1"/>
    <n v="86.57"/>
    <n v="28.5"/>
    <x v="0"/>
    <s v="formerly smoked"/>
    <n v="0"/>
    <n v="23"/>
  </r>
  <r>
    <x v="2173"/>
    <s v="Female"/>
    <x v="0"/>
    <n v="1"/>
    <x v="1"/>
    <x v="0"/>
    <x v="0"/>
    <x v="0"/>
    <n v="90.01"/>
    <n v="34.4"/>
    <x v="0"/>
    <s v="smokes"/>
    <n v="0"/>
    <n v="23"/>
  </r>
  <r>
    <x v="2174"/>
    <s v="Male"/>
    <x v="20"/>
    <n v="0"/>
    <x v="1"/>
    <x v="0"/>
    <x v="1"/>
    <x v="1"/>
    <n v="68.84"/>
    <n v="43.7"/>
    <x v="0"/>
    <s v="formerly smoked"/>
    <n v="0"/>
    <n v="23"/>
  </r>
  <r>
    <x v="2175"/>
    <s v="Female"/>
    <x v="75"/>
    <n v="0"/>
    <x v="1"/>
    <x v="1"/>
    <x v="3"/>
    <x v="1"/>
    <n v="155.13999999999999"/>
    <n v="13.7"/>
    <x v="1"/>
    <s v="Unknown"/>
    <n v="0"/>
    <n v="23"/>
  </r>
  <r>
    <x v="2176"/>
    <s v="Female"/>
    <x v="38"/>
    <n v="0"/>
    <x v="1"/>
    <x v="0"/>
    <x v="0"/>
    <x v="0"/>
    <n v="158.47999999999999"/>
    <n v="33.700000000000003"/>
    <x v="0"/>
    <s v="formerly smoked"/>
    <n v="0"/>
    <n v="23"/>
  </r>
  <r>
    <x v="2177"/>
    <s v="Male"/>
    <x v="69"/>
    <n v="0"/>
    <x v="1"/>
    <x v="1"/>
    <x v="3"/>
    <x v="1"/>
    <n v="92.56"/>
    <n v="18"/>
    <x v="1"/>
    <s v="Unknown"/>
    <n v="0"/>
    <n v="23"/>
  </r>
  <r>
    <x v="2178"/>
    <s v="Female"/>
    <x v="66"/>
    <n v="0"/>
    <x v="1"/>
    <x v="1"/>
    <x v="0"/>
    <x v="1"/>
    <n v="90.15"/>
    <n v="27.9"/>
    <x v="0"/>
    <s v="formerly smoked"/>
    <n v="0"/>
    <n v="23"/>
  </r>
  <r>
    <x v="2179"/>
    <s v="Male"/>
    <x v="9"/>
    <n v="0"/>
    <x v="1"/>
    <x v="0"/>
    <x v="0"/>
    <x v="1"/>
    <n v="80.09"/>
    <n v="21.8"/>
    <x v="1"/>
    <s v="never smoked"/>
    <n v="0"/>
    <n v="23"/>
  </r>
  <r>
    <x v="2180"/>
    <s v="Female"/>
    <x v="15"/>
    <n v="0"/>
    <x v="1"/>
    <x v="0"/>
    <x v="0"/>
    <x v="1"/>
    <n v="189.44"/>
    <n v="35.799999999999997"/>
    <x v="0"/>
    <s v="never smoked"/>
    <n v="0"/>
    <n v="23"/>
  </r>
  <r>
    <x v="2181"/>
    <s v="Female"/>
    <x v="54"/>
    <n v="0"/>
    <x v="1"/>
    <x v="1"/>
    <x v="0"/>
    <x v="1"/>
    <n v="70.03"/>
    <n v="23.1"/>
    <x v="1"/>
    <s v="smokes"/>
    <n v="0"/>
    <n v="23"/>
  </r>
  <r>
    <x v="2182"/>
    <s v="Female"/>
    <x v="16"/>
    <n v="0"/>
    <x v="1"/>
    <x v="0"/>
    <x v="1"/>
    <x v="1"/>
    <n v="249.29"/>
    <n v="30.3"/>
    <x v="0"/>
    <s v="smokes"/>
    <n v="0"/>
    <n v="23"/>
  </r>
  <r>
    <x v="2183"/>
    <s v="Female"/>
    <x v="80"/>
    <n v="0"/>
    <x v="1"/>
    <x v="1"/>
    <x v="0"/>
    <x v="1"/>
    <n v="72.52"/>
    <n v="32"/>
    <x v="0"/>
    <s v="Unknown"/>
    <n v="0"/>
    <n v="23"/>
  </r>
  <r>
    <x v="2184"/>
    <s v="Male"/>
    <x v="29"/>
    <n v="0"/>
    <x v="1"/>
    <x v="0"/>
    <x v="0"/>
    <x v="0"/>
    <n v="96.93"/>
    <n v="25"/>
    <x v="0"/>
    <s v="smokes"/>
    <n v="0"/>
    <n v="23"/>
  </r>
  <r>
    <x v="2185"/>
    <s v="Male"/>
    <x v="12"/>
    <n v="0"/>
    <x v="0"/>
    <x v="0"/>
    <x v="0"/>
    <x v="0"/>
    <n v="211.35"/>
    <n v="30.7"/>
    <x v="0"/>
    <s v="formerly smoked"/>
    <n v="0"/>
    <n v="23"/>
  </r>
  <r>
    <x v="2186"/>
    <s v="Male"/>
    <x v="55"/>
    <n v="0"/>
    <x v="1"/>
    <x v="1"/>
    <x v="3"/>
    <x v="1"/>
    <n v="85.87"/>
    <n v="24.3"/>
    <x v="1"/>
    <s v="Unknown"/>
    <n v="0"/>
    <n v="23"/>
  </r>
  <r>
    <x v="2187"/>
    <s v="Male"/>
    <x v="47"/>
    <n v="0"/>
    <x v="1"/>
    <x v="0"/>
    <x v="0"/>
    <x v="1"/>
    <n v="60.96"/>
    <n v="11.5"/>
    <x v="1"/>
    <s v="never smoked"/>
    <n v="0"/>
    <n v="23"/>
  </r>
  <r>
    <x v="2188"/>
    <s v="Male"/>
    <x v="2"/>
    <n v="0"/>
    <x v="0"/>
    <x v="0"/>
    <x v="0"/>
    <x v="0"/>
    <n v="120.09"/>
    <n v="30.7"/>
    <x v="0"/>
    <s v="never smoked"/>
    <n v="0"/>
    <n v="23"/>
  </r>
  <r>
    <x v="2189"/>
    <s v="Female"/>
    <x v="74"/>
    <n v="1"/>
    <x v="1"/>
    <x v="0"/>
    <x v="2"/>
    <x v="0"/>
    <n v="92.13"/>
    <n v="33.700000000000003"/>
    <x v="0"/>
    <s v="never smoked"/>
    <n v="0"/>
    <n v="23"/>
  </r>
  <r>
    <x v="2190"/>
    <s v="Male"/>
    <x v="4"/>
    <n v="1"/>
    <x v="1"/>
    <x v="0"/>
    <x v="1"/>
    <x v="0"/>
    <n v="83.07"/>
    <n v="26.5"/>
    <x v="0"/>
    <s v="smokes"/>
    <n v="0"/>
    <n v="23"/>
  </r>
  <r>
    <x v="2191"/>
    <s v="Female"/>
    <x v="76"/>
    <n v="0"/>
    <x v="1"/>
    <x v="1"/>
    <x v="3"/>
    <x v="1"/>
    <n v="77.67"/>
    <n v="17.600000000000001"/>
    <x v="1"/>
    <s v="Unknown"/>
    <n v="0"/>
    <n v="23"/>
  </r>
  <r>
    <x v="2192"/>
    <s v="Female"/>
    <x v="27"/>
    <n v="1"/>
    <x v="1"/>
    <x v="0"/>
    <x v="1"/>
    <x v="0"/>
    <n v="109.51"/>
    <n v="23"/>
    <x v="1"/>
    <s v="never smoked"/>
    <n v="0"/>
    <n v="23"/>
  </r>
  <r>
    <x v="2193"/>
    <s v="Female"/>
    <x v="70"/>
    <n v="0"/>
    <x v="1"/>
    <x v="1"/>
    <x v="0"/>
    <x v="0"/>
    <n v="97.24"/>
    <n v="22.5"/>
    <x v="1"/>
    <s v="never smoked"/>
    <n v="0"/>
    <n v="23"/>
  </r>
  <r>
    <x v="2194"/>
    <s v="Male"/>
    <x v="75"/>
    <n v="0"/>
    <x v="1"/>
    <x v="1"/>
    <x v="3"/>
    <x v="1"/>
    <n v="127.29"/>
    <n v="18.5"/>
    <x v="1"/>
    <s v="Unknown"/>
    <n v="0"/>
    <n v="23"/>
  </r>
  <r>
    <x v="2195"/>
    <s v="Male"/>
    <x v="57"/>
    <n v="0"/>
    <x v="1"/>
    <x v="1"/>
    <x v="0"/>
    <x v="0"/>
    <n v="134.80000000000001"/>
    <n v="22.4"/>
    <x v="1"/>
    <s v="never smoked"/>
    <n v="0"/>
    <n v="23"/>
  </r>
  <r>
    <x v="2196"/>
    <s v="Female"/>
    <x v="47"/>
    <n v="0"/>
    <x v="1"/>
    <x v="0"/>
    <x v="0"/>
    <x v="0"/>
    <n v="74.650000000000006"/>
    <n v="25.3"/>
    <x v="0"/>
    <s v="formerly smoked"/>
    <n v="0"/>
    <n v="23"/>
  </r>
  <r>
    <x v="2197"/>
    <s v="Male"/>
    <x v="41"/>
    <n v="0"/>
    <x v="1"/>
    <x v="0"/>
    <x v="0"/>
    <x v="0"/>
    <n v="85.84"/>
    <n v="37.299999999999997"/>
    <x v="0"/>
    <s v="never smoked"/>
    <n v="0"/>
    <n v="23"/>
  </r>
  <r>
    <x v="2198"/>
    <s v="Male"/>
    <x v="30"/>
    <n v="1"/>
    <x v="1"/>
    <x v="0"/>
    <x v="1"/>
    <x v="0"/>
    <n v="90.43"/>
    <n v="39.700000000000003"/>
    <x v="0"/>
    <s v="smokes"/>
    <n v="0"/>
    <n v="23"/>
  </r>
  <r>
    <x v="2199"/>
    <s v="Female"/>
    <x v="8"/>
    <n v="0"/>
    <x v="1"/>
    <x v="1"/>
    <x v="0"/>
    <x v="0"/>
    <n v="74.349999999999994"/>
    <n v="28"/>
    <x v="0"/>
    <s v="never smoked"/>
    <n v="0"/>
    <n v="23"/>
  </r>
  <r>
    <x v="2200"/>
    <s v="Female"/>
    <x v="71"/>
    <n v="0"/>
    <x v="1"/>
    <x v="0"/>
    <x v="1"/>
    <x v="0"/>
    <n v="206.59"/>
    <n v="41.4"/>
    <x v="0"/>
    <s v="smokes"/>
    <n v="0"/>
    <n v="23"/>
  </r>
  <r>
    <x v="2201"/>
    <s v="Female"/>
    <x v="7"/>
    <n v="0"/>
    <x v="0"/>
    <x v="0"/>
    <x v="0"/>
    <x v="0"/>
    <n v="196.33"/>
    <n v="25.3"/>
    <x v="0"/>
    <s v="never smoked"/>
    <n v="0"/>
    <n v="23"/>
  </r>
  <r>
    <x v="2202"/>
    <s v="Male"/>
    <x v="28"/>
    <n v="0"/>
    <x v="0"/>
    <x v="0"/>
    <x v="2"/>
    <x v="1"/>
    <n v="70.23"/>
    <n v="28.1"/>
    <x v="0"/>
    <s v="never smoked"/>
    <n v="0"/>
    <n v="23"/>
  </r>
  <r>
    <x v="2203"/>
    <s v="Female"/>
    <x v="29"/>
    <n v="0"/>
    <x v="1"/>
    <x v="0"/>
    <x v="1"/>
    <x v="0"/>
    <n v="242.94"/>
    <n v="41.2"/>
    <x v="0"/>
    <s v="never smoked"/>
    <n v="0"/>
    <n v="23"/>
  </r>
  <r>
    <x v="2204"/>
    <s v="Female"/>
    <x v="2"/>
    <n v="0"/>
    <x v="0"/>
    <x v="0"/>
    <x v="1"/>
    <x v="1"/>
    <n v="103.06"/>
    <n v="28.8"/>
    <x v="0"/>
    <s v="never smoked"/>
    <n v="0"/>
    <n v="23"/>
  </r>
  <r>
    <x v="2205"/>
    <s v="Female"/>
    <x v="14"/>
    <n v="0"/>
    <x v="1"/>
    <x v="0"/>
    <x v="2"/>
    <x v="0"/>
    <n v="80.86"/>
    <n v="31"/>
    <x v="0"/>
    <s v="smokes"/>
    <n v="0"/>
    <n v="23"/>
  </r>
  <r>
    <x v="2206"/>
    <s v="Female"/>
    <x v="47"/>
    <n v="0"/>
    <x v="1"/>
    <x v="0"/>
    <x v="2"/>
    <x v="0"/>
    <n v="114.32"/>
    <n v="28.3"/>
    <x v="0"/>
    <s v="smokes"/>
    <n v="0"/>
    <n v="23"/>
  </r>
  <r>
    <x v="2207"/>
    <s v="Female"/>
    <x v="59"/>
    <n v="0"/>
    <x v="1"/>
    <x v="0"/>
    <x v="2"/>
    <x v="0"/>
    <n v="83.91"/>
    <n v="23.9"/>
    <x v="1"/>
    <s v="Unknown"/>
    <n v="0"/>
    <n v="23"/>
  </r>
  <r>
    <x v="2208"/>
    <s v="Female"/>
    <x v="32"/>
    <n v="0"/>
    <x v="1"/>
    <x v="0"/>
    <x v="2"/>
    <x v="1"/>
    <n v="152.02000000000001"/>
    <n v="44.2"/>
    <x v="0"/>
    <s v="formerly smoked"/>
    <n v="0"/>
    <n v="23"/>
  </r>
  <r>
    <x v="2209"/>
    <s v="Male"/>
    <x v="9"/>
    <n v="1"/>
    <x v="1"/>
    <x v="0"/>
    <x v="1"/>
    <x v="1"/>
    <n v="75.19"/>
    <n v="27.6"/>
    <x v="0"/>
    <s v="never smoked"/>
    <n v="0"/>
    <n v="23"/>
  </r>
  <r>
    <x v="2210"/>
    <s v="Female"/>
    <x v="46"/>
    <n v="0"/>
    <x v="1"/>
    <x v="0"/>
    <x v="0"/>
    <x v="0"/>
    <n v="60.61"/>
    <n v="35.700000000000003"/>
    <x v="0"/>
    <s v="formerly smoked"/>
    <n v="0"/>
    <n v="23"/>
  </r>
  <r>
    <x v="2211"/>
    <s v="Female"/>
    <x v="68"/>
    <n v="0"/>
    <x v="1"/>
    <x v="0"/>
    <x v="1"/>
    <x v="1"/>
    <n v="89.14"/>
    <n v="37.4"/>
    <x v="0"/>
    <s v="formerly smoked"/>
    <n v="0"/>
    <n v="23"/>
  </r>
  <r>
    <x v="2212"/>
    <s v="Female"/>
    <x v="66"/>
    <n v="0"/>
    <x v="1"/>
    <x v="0"/>
    <x v="0"/>
    <x v="0"/>
    <n v="97.23"/>
    <n v="27.5"/>
    <x v="0"/>
    <s v="Unknown"/>
    <n v="0"/>
    <n v="23"/>
  </r>
  <r>
    <x v="2213"/>
    <s v="Female"/>
    <x v="63"/>
    <n v="0"/>
    <x v="1"/>
    <x v="1"/>
    <x v="0"/>
    <x v="1"/>
    <n v="135.19"/>
    <n v="23.4"/>
    <x v="1"/>
    <s v="never smoked"/>
    <n v="0"/>
    <n v="23"/>
  </r>
  <r>
    <x v="2214"/>
    <s v="Male"/>
    <x v="7"/>
    <n v="0"/>
    <x v="1"/>
    <x v="0"/>
    <x v="1"/>
    <x v="0"/>
    <n v="78.48"/>
    <n v="25.8"/>
    <x v="0"/>
    <s v="formerly smoked"/>
    <n v="0"/>
    <n v="23"/>
  </r>
  <r>
    <x v="2215"/>
    <s v="Male"/>
    <x v="0"/>
    <n v="0"/>
    <x v="0"/>
    <x v="0"/>
    <x v="0"/>
    <x v="1"/>
    <n v="97.24"/>
    <n v="23"/>
    <x v="1"/>
    <s v="Unknown"/>
    <n v="0"/>
    <n v="23"/>
  </r>
  <r>
    <x v="2216"/>
    <s v="Male"/>
    <x v="78"/>
    <n v="0"/>
    <x v="1"/>
    <x v="1"/>
    <x v="0"/>
    <x v="0"/>
    <n v="75.92"/>
    <n v="22.8"/>
    <x v="1"/>
    <s v="never smoked"/>
    <n v="0"/>
    <n v="23"/>
  </r>
  <r>
    <x v="2217"/>
    <s v="Female"/>
    <x v="44"/>
    <n v="0"/>
    <x v="1"/>
    <x v="1"/>
    <x v="3"/>
    <x v="0"/>
    <n v="93.3"/>
    <n v="19.5"/>
    <x v="1"/>
    <s v="Unknown"/>
    <n v="0"/>
    <n v="23"/>
  </r>
  <r>
    <x v="2218"/>
    <s v="Female"/>
    <x v="15"/>
    <n v="0"/>
    <x v="1"/>
    <x v="0"/>
    <x v="2"/>
    <x v="0"/>
    <n v="97.39"/>
    <n v="38"/>
    <x v="0"/>
    <s v="Unknown"/>
    <n v="0"/>
    <n v="23"/>
  </r>
  <r>
    <x v="2219"/>
    <s v="Male"/>
    <x v="66"/>
    <n v="0"/>
    <x v="1"/>
    <x v="0"/>
    <x v="0"/>
    <x v="1"/>
    <n v="134.61000000000001"/>
    <n v="23.4"/>
    <x v="1"/>
    <s v="never smoked"/>
    <n v="0"/>
    <n v="23"/>
  </r>
  <r>
    <x v="2220"/>
    <s v="Male"/>
    <x v="11"/>
    <n v="0"/>
    <x v="1"/>
    <x v="0"/>
    <x v="0"/>
    <x v="1"/>
    <n v="104.02"/>
    <n v="29.5"/>
    <x v="0"/>
    <s v="never smoked"/>
    <n v="0"/>
    <n v="23"/>
  </r>
  <r>
    <x v="2221"/>
    <s v="Male"/>
    <x v="39"/>
    <n v="0"/>
    <x v="0"/>
    <x v="1"/>
    <x v="0"/>
    <x v="0"/>
    <n v="56.9"/>
    <n v="28.2"/>
    <x v="0"/>
    <s v="never smoked"/>
    <n v="0"/>
    <n v="23"/>
  </r>
  <r>
    <x v="2222"/>
    <s v="Male"/>
    <x v="75"/>
    <n v="0"/>
    <x v="1"/>
    <x v="1"/>
    <x v="3"/>
    <x v="1"/>
    <n v="112.66"/>
    <n v="14.2"/>
    <x v="1"/>
    <s v="Unknown"/>
    <n v="0"/>
    <n v="23"/>
  </r>
  <r>
    <x v="2223"/>
    <s v="Female"/>
    <x v="52"/>
    <n v="0"/>
    <x v="1"/>
    <x v="1"/>
    <x v="0"/>
    <x v="1"/>
    <n v="226.75"/>
    <n v="28.9"/>
    <x v="0"/>
    <s v="Unknown"/>
    <n v="0"/>
    <n v="23"/>
  </r>
  <r>
    <x v="2224"/>
    <s v="Male"/>
    <x v="15"/>
    <n v="0"/>
    <x v="1"/>
    <x v="0"/>
    <x v="0"/>
    <x v="1"/>
    <n v="76.28"/>
    <n v="31.4"/>
    <x v="0"/>
    <s v="formerly smoked"/>
    <n v="0"/>
    <n v="23"/>
  </r>
  <r>
    <x v="2225"/>
    <s v="Female"/>
    <x v="28"/>
    <n v="0"/>
    <x v="1"/>
    <x v="0"/>
    <x v="0"/>
    <x v="0"/>
    <n v="90.01"/>
    <n v="32.4"/>
    <x v="0"/>
    <s v="formerly smoked"/>
    <n v="0"/>
    <n v="23"/>
  </r>
  <r>
    <x v="2226"/>
    <s v="Female"/>
    <x v="17"/>
    <n v="0"/>
    <x v="1"/>
    <x v="0"/>
    <x v="2"/>
    <x v="1"/>
    <n v="107.84"/>
    <n v="22"/>
    <x v="1"/>
    <s v="formerly smoked"/>
    <n v="0"/>
    <n v="23"/>
  </r>
  <r>
    <x v="2227"/>
    <s v="Female"/>
    <x v="19"/>
    <n v="0"/>
    <x v="1"/>
    <x v="0"/>
    <x v="0"/>
    <x v="1"/>
    <n v="71.06"/>
    <n v="26.4"/>
    <x v="0"/>
    <s v="never smoked"/>
    <n v="0"/>
    <n v="23"/>
  </r>
  <r>
    <x v="2228"/>
    <s v="Male"/>
    <x v="22"/>
    <n v="1"/>
    <x v="1"/>
    <x v="0"/>
    <x v="0"/>
    <x v="0"/>
    <n v="185"/>
    <n v="26.1"/>
    <x v="0"/>
    <s v="never smoked"/>
    <n v="0"/>
    <n v="23"/>
  </r>
  <r>
    <x v="2229"/>
    <s v="Male"/>
    <x v="10"/>
    <n v="1"/>
    <x v="1"/>
    <x v="0"/>
    <x v="1"/>
    <x v="1"/>
    <n v="104.42"/>
    <n v="37.6"/>
    <x v="0"/>
    <s v="smokes"/>
    <n v="0"/>
    <n v="23"/>
  </r>
  <r>
    <x v="2230"/>
    <s v="Male"/>
    <x v="45"/>
    <n v="0"/>
    <x v="1"/>
    <x v="1"/>
    <x v="3"/>
    <x v="0"/>
    <n v="89.57"/>
    <n v="18.8"/>
    <x v="1"/>
    <s v="Unknown"/>
    <n v="0"/>
    <n v="23"/>
  </r>
  <r>
    <x v="2231"/>
    <s v="Male"/>
    <x v="30"/>
    <n v="1"/>
    <x v="1"/>
    <x v="0"/>
    <x v="0"/>
    <x v="1"/>
    <n v="136.19999999999999"/>
    <n v="23.8"/>
    <x v="1"/>
    <s v="Unknown"/>
    <n v="0"/>
    <n v="23"/>
  </r>
  <r>
    <x v="2232"/>
    <s v="Female"/>
    <x v="22"/>
    <n v="0"/>
    <x v="1"/>
    <x v="0"/>
    <x v="2"/>
    <x v="0"/>
    <n v="128.22999999999999"/>
    <n v="49.4"/>
    <x v="0"/>
    <s v="never smoked"/>
    <n v="0"/>
    <n v="23"/>
  </r>
  <r>
    <x v="2233"/>
    <s v="Female"/>
    <x v="27"/>
    <n v="0"/>
    <x v="1"/>
    <x v="0"/>
    <x v="1"/>
    <x v="1"/>
    <n v="104.23"/>
    <n v="23.8"/>
    <x v="1"/>
    <s v="smokes"/>
    <n v="0"/>
    <n v="23"/>
  </r>
  <r>
    <x v="2234"/>
    <s v="Female"/>
    <x v="66"/>
    <n v="0"/>
    <x v="1"/>
    <x v="0"/>
    <x v="0"/>
    <x v="0"/>
    <n v="133.82"/>
    <n v="20.399999999999999"/>
    <x v="1"/>
    <s v="never smoked"/>
    <n v="0"/>
    <n v="23"/>
  </r>
  <r>
    <x v="2235"/>
    <s v="Female"/>
    <x v="64"/>
    <n v="0"/>
    <x v="1"/>
    <x v="0"/>
    <x v="0"/>
    <x v="1"/>
    <n v="80.819999999999993"/>
    <n v="40.299999999999997"/>
    <x v="0"/>
    <s v="never smoked"/>
    <n v="0"/>
    <n v="23"/>
  </r>
  <r>
    <x v="2236"/>
    <s v="Male"/>
    <x v="26"/>
    <n v="0"/>
    <x v="1"/>
    <x v="0"/>
    <x v="0"/>
    <x v="1"/>
    <n v="102.35"/>
    <n v="23.6"/>
    <x v="1"/>
    <s v="never smoked"/>
    <n v="0"/>
    <n v="23"/>
  </r>
  <r>
    <x v="2237"/>
    <s v="Male"/>
    <x v="26"/>
    <n v="0"/>
    <x v="1"/>
    <x v="0"/>
    <x v="1"/>
    <x v="1"/>
    <n v="88.48"/>
    <n v="34.299999999999997"/>
    <x v="0"/>
    <s v="never smoked"/>
    <n v="0"/>
    <n v="23"/>
  </r>
  <r>
    <x v="2238"/>
    <s v="Male"/>
    <x v="47"/>
    <n v="0"/>
    <x v="1"/>
    <x v="0"/>
    <x v="0"/>
    <x v="1"/>
    <n v="88.81"/>
    <n v="32.700000000000003"/>
    <x v="0"/>
    <s v="Unknown"/>
    <n v="0"/>
    <n v="23"/>
  </r>
  <r>
    <x v="2239"/>
    <s v="Female"/>
    <x v="41"/>
    <n v="0"/>
    <x v="1"/>
    <x v="0"/>
    <x v="0"/>
    <x v="1"/>
    <n v="75.09"/>
    <n v="28.7"/>
    <x v="0"/>
    <s v="never smoked"/>
    <n v="0"/>
    <n v="23"/>
  </r>
  <r>
    <x v="2240"/>
    <s v="Female"/>
    <x v="75"/>
    <n v="0"/>
    <x v="1"/>
    <x v="1"/>
    <x v="3"/>
    <x v="0"/>
    <n v="199.83"/>
    <n v="24.5"/>
    <x v="1"/>
    <s v="Unknown"/>
    <n v="0"/>
    <n v="23"/>
  </r>
  <r>
    <x v="2241"/>
    <s v="Female"/>
    <x v="69"/>
    <n v="0"/>
    <x v="1"/>
    <x v="1"/>
    <x v="3"/>
    <x v="1"/>
    <n v="73.69"/>
    <n v="24.8"/>
    <x v="1"/>
    <s v="Unknown"/>
    <n v="0"/>
    <n v="23"/>
  </r>
  <r>
    <x v="2242"/>
    <s v="Male"/>
    <x v="43"/>
    <n v="0"/>
    <x v="1"/>
    <x v="1"/>
    <x v="3"/>
    <x v="0"/>
    <n v="111.27"/>
    <n v="23.2"/>
    <x v="1"/>
    <s v="Unknown"/>
    <n v="0"/>
    <n v="23"/>
  </r>
  <r>
    <x v="2243"/>
    <s v="Female"/>
    <x v="3"/>
    <n v="0"/>
    <x v="1"/>
    <x v="0"/>
    <x v="1"/>
    <x v="1"/>
    <n v="68.44"/>
    <n v="23"/>
    <x v="1"/>
    <s v="smokes"/>
    <n v="0"/>
    <n v="23"/>
  </r>
  <r>
    <x v="2244"/>
    <s v="Female"/>
    <x v="30"/>
    <n v="0"/>
    <x v="1"/>
    <x v="0"/>
    <x v="0"/>
    <x v="0"/>
    <n v="65.36"/>
    <n v="39.299999999999997"/>
    <x v="0"/>
    <s v="never smoked"/>
    <n v="0"/>
    <n v="23"/>
  </r>
  <r>
    <x v="2245"/>
    <s v="Female"/>
    <x v="55"/>
    <n v="0"/>
    <x v="1"/>
    <x v="1"/>
    <x v="3"/>
    <x v="0"/>
    <n v="94.12"/>
    <n v="20.100000000000001"/>
    <x v="1"/>
    <s v="never smoked"/>
    <n v="0"/>
    <n v="23"/>
  </r>
  <r>
    <x v="2246"/>
    <s v="Female"/>
    <x v="25"/>
    <n v="0"/>
    <x v="1"/>
    <x v="0"/>
    <x v="0"/>
    <x v="1"/>
    <n v="96.24"/>
    <n v="25.4"/>
    <x v="0"/>
    <s v="never smoked"/>
    <n v="0"/>
    <n v="23"/>
  </r>
  <r>
    <x v="2247"/>
    <s v="Male"/>
    <x v="43"/>
    <n v="0"/>
    <x v="1"/>
    <x v="1"/>
    <x v="3"/>
    <x v="1"/>
    <n v="91.25"/>
    <n v="23.8"/>
    <x v="1"/>
    <s v="Unknown"/>
    <n v="0"/>
    <n v="23"/>
  </r>
  <r>
    <x v="2248"/>
    <s v="Female"/>
    <x v="49"/>
    <n v="0"/>
    <x v="1"/>
    <x v="1"/>
    <x v="0"/>
    <x v="1"/>
    <n v="77.290000000000006"/>
    <n v="28.4"/>
    <x v="0"/>
    <s v="never smoked"/>
    <n v="0"/>
    <n v="23"/>
  </r>
  <r>
    <x v="2249"/>
    <s v="Female"/>
    <x v="76"/>
    <n v="0"/>
    <x v="1"/>
    <x v="1"/>
    <x v="3"/>
    <x v="1"/>
    <n v="125.09"/>
    <n v="15.4"/>
    <x v="1"/>
    <s v="Unknown"/>
    <n v="0"/>
    <n v="23"/>
  </r>
  <r>
    <x v="2250"/>
    <s v="Female"/>
    <x v="9"/>
    <n v="0"/>
    <x v="0"/>
    <x v="0"/>
    <x v="0"/>
    <x v="0"/>
    <n v="107.18"/>
    <n v="28.2"/>
    <x v="0"/>
    <s v="never smoked"/>
    <n v="0"/>
    <n v="23"/>
  </r>
  <r>
    <x v="2251"/>
    <s v="Male"/>
    <x v="3"/>
    <n v="0"/>
    <x v="1"/>
    <x v="0"/>
    <x v="0"/>
    <x v="0"/>
    <n v="130.07"/>
    <n v="26"/>
    <x v="0"/>
    <s v="never smoked"/>
    <n v="0"/>
    <n v="23"/>
  </r>
  <r>
    <x v="2252"/>
    <s v="Female"/>
    <x v="39"/>
    <n v="0"/>
    <x v="1"/>
    <x v="0"/>
    <x v="0"/>
    <x v="0"/>
    <n v="57.3"/>
    <n v="41.5"/>
    <x v="0"/>
    <s v="never smoked"/>
    <n v="0"/>
    <n v="23"/>
  </r>
  <r>
    <x v="2253"/>
    <s v="Female"/>
    <x v="34"/>
    <n v="0"/>
    <x v="1"/>
    <x v="1"/>
    <x v="2"/>
    <x v="1"/>
    <n v="101.35"/>
    <n v="32.200000000000003"/>
    <x v="0"/>
    <s v="never smoked"/>
    <n v="0"/>
    <n v="23"/>
  </r>
  <r>
    <x v="2254"/>
    <s v="Female"/>
    <x v="57"/>
    <n v="0"/>
    <x v="1"/>
    <x v="1"/>
    <x v="0"/>
    <x v="1"/>
    <n v="94.03"/>
    <n v="25.7"/>
    <x v="0"/>
    <s v="never smoked"/>
    <n v="0"/>
    <n v="23"/>
  </r>
  <r>
    <x v="2255"/>
    <s v="Male"/>
    <x v="20"/>
    <n v="0"/>
    <x v="0"/>
    <x v="0"/>
    <x v="1"/>
    <x v="0"/>
    <n v="227.81"/>
    <n v="33"/>
    <x v="0"/>
    <s v="formerly smoked"/>
    <n v="0"/>
    <n v="23"/>
  </r>
  <r>
    <x v="2256"/>
    <s v="Male"/>
    <x v="0"/>
    <n v="0"/>
    <x v="1"/>
    <x v="0"/>
    <x v="2"/>
    <x v="0"/>
    <n v="66.67"/>
    <n v="35"/>
    <x v="0"/>
    <s v="smokes"/>
    <n v="0"/>
    <n v="23"/>
  </r>
  <r>
    <x v="2257"/>
    <s v="Female"/>
    <x v="16"/>
    <n v="0"/>
    <x v="1"/>
    <x v="0"/>
    <x v="0"/>
    <x v="0"/>
    <n v="240.81"/>
    <n v="27.4"/>
    <x v="0"/>
    <s v="never smoked"/>
    <n v="0"/>
    <n v="23"/>
  </r>
  <r>
    <x v="2258"/>
    <s v="Male"/>
    <x v="45"/>
    <n v="0"/>
    <x v="1"/>
    <x v="1"/>
    <x v="3"/>
    <x v="0"/>
    <n v="88.02"/>
    <n v="16.399999999999999"/>
    <x v="1"/>
    <s v="Unknown"/>
    <n v="0"/>
    <n v="23"/>
  </r>
  <r>
    <x v="2259"/>
    <s v="Female"/>
    <x v="63"/>
    <n v="0"/>
    <x v="1"/>
    <x v="1"/>
    <x v="0"/>
    <x v="0"/>
    <n v="152.87"/>
    <n v="31.5"/>
    <x v="0"/>
    <s v="Unknown"/>
    <n v="0"/>
    <n v="23"/>
  </r>
  <r>
    <x v="2260"/>
    <s v="Female"/>
    <x v="36"/>
    <n v="0"/>
    <x v="1"/>
    <x v="0"/>
    <x v="0"/>
    <x v="0"/>
    <n v="96.04"/>
    <n v="29.2"/>
    <x v="0"/>
    <s v="Unknown"/>
    <n v="0"/>
    <n v="23"/>
  </r>
  <r>
    <x v="2261"/>
    <s v="Male"/>
    <x v="8"/>
    <n v="0"/>
    <x v="1"/>
    <x v="0"/>
    <x v="0"/>
    <x v="0"/>
    <n v="60.35"/>
    <n v="25.9"/>
    <x v="0"/>
    <s v="formerly smoked"/>
    <n v="0"/>
    <n v="23"/>
  </r>
  <r>
    <x v="2262"/>
    <s v="Male"/>
    <x v="78"/>
    <n v="0"/>
    <x v="1"/>
    <x v="1"/>
    <x v="2"/>
    <x v="0"/>
    <n v="118.66"/>
    <n v="32.299999999999997"/>
    <x v="0"/>
    <s v="never smoked"/>
    <n v="0"/>
    <n v="23"/>
  </r>
  <r>
    <x v="2263"/>
    <s v="Female"/>
    <x v="49"/>
    <n v="0"/>
    <x v="1"/>
    <x v="1"/>
    <x v="0"/>
    <x v="0"/>
    <n v="89.03"/>
    <n v="23"/>
    <x v="1"/>
    <s v="smokes"/>
    <n v="0"/>
    <n v="23"/>
  </r>
  <r>
    <x v="2264"/>
    <s v="Male"/>
    <x v="0"/>
    <n v="0"/>
    <x v="1"/>
    <x v="0"/>
    <x v="0"/>
    <x v="0"/>
    <n v="58.51"/>
    <n v="30.4"/>
    <x v="0"/>
    <s v="formerly smoked"/>
    <n v="0"/>
    <n v="23"/>
  </r>
  <r>
    <x v="2265"/>
    <s v="Male"/>
    <x v="16"/>
    <n v="0"/>
    <x v="1"/>
    <x v="0"/>
    <x v="1"/>
    <x v="0"/>
    <n v="96.04"/>
    <n v="45.1"/>
    <x v="0"/>
    <s v="formerly smoked"/>
    <n v="0"/>
    <n v="23"/>
  </r>
  <r>
    <x v="2266"/>
    <s v="Female"/>
    <x v="29"/>
    <n v="0"/>
    <x v="1"/>
    <x v="0"/>
    <x v="1"/>
    <x v="1"/>
    <n v="110.92"/>
    <n v="25.9"/>
    <x v="0"/>
    <s v="Unknown"/>
    <n v="0"/>
    <n v="23"/>
  </r>
  <r>
    <x v="2267"/>
    <s v="Female"/>
    <x v="50"/>
    <n v="0"/>
    <x v="1"/>
    <x v="1"/>
    <x v="0"/>
    <x v="1"/>
    <n v="92.72"/>
    <n v="36.6"/>
    <x v="0"/>
    <s v="never smoked"/>
    <n v="0"/>
    <n v="23"/>
  </r>
  <r>
    <x v="2268"/>
    <s v="Female"/>
    <x v="81"/>
    <n v="0"/>
    <x v="1"/>
    <x v="1"/>
    <x v="3"/>
    <x v="1"/>
    <n v="108.23"/>
    <n v="18.600000000000001"/>
    <x v="1"/>
    <s v="Unknown"/>
    <n v="0"/>
    <n v="23"/>
  </r>
  <r>
    <x v="2269"/>
    <s v="Female"/>
    <x v="9"/>
    <n v="0"/>
    <x v="1"/>
    <x v="0"/>
    <x v="0"/>
    <x v="1"/>
    <n v="56.34"/>
    <n v="27.5"/>
    <x v="0"/>
    <s v="Unknown"/>
    <n v="0"/>
    <n v="23"/>
  </r>
  <r>
    <x v="2270"/>
    <s v="Female"/>
    <x v="42"/>
    <n v="0"/>
    <x v="1"/>
    <x v="0"/>
    <x v="0"/>
    <x v="1"/>
    <n v="61.83"/>
    <n v="31.3"/>
    <x v="0"/>
    <s v="never smoked"/>
    <n v="0"/>
    <n v="23"/>
  </r>
  <r>
    <x v="2271"/>
    <s v="Female"/>
    <x v="47"/>
    <n v="0"/>
    <x v="1"/>
    <x v="0"/>
    <x v="0"/>
    <x v="1"/>
    <n v="131.99"/>
    <n v="37.5"/>
    <x v="0"/>
    <s v="never smoked"/>
    <n v="0"/>
    <n v="23"/>
  </r>
  <r>
    <x v="2272"/>
    <s v="Female"/>
    <x v="24"/>
    <n v="0"/>
    <x v="1"/>
    <x v="0"/>
    <x v="1"/>
    <x v="1"/>
    <n v="136.81"/>
    <n v="23.1"/>
    <x v="1"/>
    <s v="smokes"/>
    <n v="0"/>
    <n v="23"/>
  </r>
  <r>
    <x v="2273"/>
    <s v="Male"/>
    <x v="33"/>
    <n v="0"/>
    <x v="1"/>
    <x v="0"/>
    <x v="0"/>
    <x v="1"/>
    <n v="239.28"/>
    <n v="35"/>
    <x v="0"/>
    <s v="never smoked"/>
    <n v="0"/>
    <n v="23"/>
  </r>
  <r>
    <x v="2274"/>
    <s v="Male"/>
    <x v="58"/>
    <n v="0"/>
    <x v="1"/>
    <x v="0"/>
    <x v="2"/>
    <x v="0"/>
    <n v="131.30000000000001"/>
    <n v="27"/>
    <x v="0"/>
    <s v="never smoked"/>
    <n v="0"/>
    <n v="23"/>
  </r>
  <r>
    <x v="2275"/>
    <s v="Female"/>
    <x v="18"/>
    <n v="0"/>
    <x v="1"/>
    <x v="0"/>
    <x v="1"/>
    <x v="1"/>
    <n v="117.75"/>
    <n v="29.8"/>
    <x v="0"/>
    <s v="never smoked"/>
    <n v="0"/>
    <n v="23"/>
  </r>
  <r>
    <x v="2276"/>
    <s v="Female"/>
    <x v="54"/>
    <n v="0"/>
    <x v="1"/>
    <x v="1"/>
    <x v="0"/>
    <x v="0"/>
    <n v="78.459999999999994"/>
    <n v="23.5"/>
    <x v="1"/>
    <s v="Unknown"/>
    <n v="0"/>
    <n v="23"/>
  </r>
  <r>
    <x v="2277"/>
    <s v="Female"/>
    <x v="66"/>
    <n v="0"/>
    <x v="1"/>
    <x v="0"/>
    <x v="0"/>
    <x v="1"/>
    <n v="83.53"/>
    <n v="48.5"/>
    <x v="0"/>
    <s v="formerly smoked"/>
    <n v="0"/>
    <n v="23"/>
  </r>
  <r>
    <x v="2278"/>
    <s v="Male"/>
    <x v="21"/>
    <n v="0"/>
    <x v="1"/>
    <x v="0"/>
    <x v="0"/>
    <x v="1"/>
    <n v="145.5"/>
    <n v="31.8"/>
    <x v="0"/>
    <s v="formerly smoked"/>
    <n v="0"/>
    <n v="23"/>
  </r>
  <r>
    <x v="2279"/>
    <s v="Female"/>
    <x v="42"/>
    <n v="0"/>
    <x v="1"/>
    <x v="0"/>
    <x v="0"/>
    <x v="0"/>
    <n v="88.33"/>
    <n v="20"/>
    <x v="1"/>
    <s v="Unknown"/>
    <n v="0"/>
    <n v="23"/>
  </r>
  <r>
    <x v="2280"/>
    <s v="Male"/>
    <x v="28"/>
    <n v="0"/>
    <x v="1"/>
    <x v="0"/>
    <x v="1"/>
    <x v="1"/>
    <n v="101.25"/>
    <n v="29.4"/>
    <x v="0"/>
    <s v="formerly smoked"/>
    <n v="0"/>
    <n v="23"/>
  </r>
  <r>
    <x v="2281"/>
    <s v="Female"/>
    <x v="36"/>
    <n v="0"/>
    <x v="1"/>
    <x v="0"/>
    <x v="0"/>
    <x v="0"/>
    <n v="131.43"/>
    <n v="24.3"/>
    <x v="1"/>
    <s v="never smoked"/>
    <n v="0"/>
    <n v="23"/>
  </r>
  <r>
    <x v="2282"/>
    <s v="Female"/>
    <x v="66"/>
    <n v="0"/>
    <x v="1"/>
    <x v="0"/>
    <x v="0"/>
    <x v="1"/>
    <n v="231.5"/>
    <n v="45.4"/>
    <x v="0"/>
    <s v="never smoked"/>
    <n v="0"/>
    <n v="23"/>
  </r>
  <r>
    <x v="2283"/>
    <s v="Male"/>
    <x v="12"/>
    <n v="0"/>
    <x v="0"/>
    <x v="0"/>
    <x v="0"/>
    <x v="1"/>
    <n v="82.89"/>
    <n v="29.5"/>
    <x v="0"/>
    <s v="never smoked"/>
    <n v="0"/>
    <n v="23"/>
  </r>
  <r>
    <x v="2284"/>
    <s v="Male"/>
    <x v="17"/>
    <n v="1"/>
    <x v="1"/>
    <x v="0"/>
    <x v="1"/>
    <x v="1"/>
    <n v="192.37"/>
    <n v="49.2"/>
    <x v="0"/>
    <s v="never smoked"/>
    <n v="0"/>
    <n v="23"/>
  </r>
  <r>
    <x v="2285"/>
    <s v="Male"/>
    <x v="3"/>
    <n v="0"/>
    <x v="1"/>
    <x v="0"/>
    <x v="0"/>
    <x v="1"/>
    <n v="79.64"/>
    <n v="23"/>
    <x v="1"/>
    <s v="smokes"/>
    <n v="0"/>
    <n v="23"/>
  </r>
  <r>
    <x v="2286"/>
    <s v="Male"/>
    <x v="39"/>
    <n v="0"/>
    <x v="1"/>
    <x v="0"/>
    <x v="0"/>
    <x v="1"/>
    <n v="82.88"/>
    <n v="29.4"/>
    <x v="0"/>
    <s v="Unknown"/>
    <n v="0"/>
    <n v="23"/>
  </r>
  <r>
    <x v="2287"/>
    <s v="Female"/>
    <x v="12"/>
    <n v="1"/>
    <x v="1"/>
    <x v="0"/>
    <x v="0"/>
    <x v="1"/>
    <n v="99.4"/>
    <n v="29.1"/>
    <x v="0"/>
    <s v="never smoked"/>
    <n v="0"/>
    <n v="23"/>
  </r>
  <r>
    <x v="2288"/>
    <s v="Male"/>
    <x v="53"/>
    <n v="0"/>
    <x v="1"/>
    <x v="1"/>
    <x v="0"/>
    <x v="0"/>
    <n v="77.75"/>
    <n v="38.799999999999997"/>
    <x v="0"/>
    <s v="smokes"/>
    <n v="0"/>
    <n v="23"/>
  </r>
  <r>
    <x v="2289"/>
    <s v="Male"/>
    <x v="63"/>
    <n v="0"/>
    <x v="1"/>
    <x v="1"/>
    <x v="0"/>
    <x v="1"/>
    <n v="75.03"/>
    <n v="23.4"/>
    <x v="1"/>
    <s v="never smoked"/>
    <n v="0"/>
    <n v="23"/>
  </r>
  <r>
    <x v="2290"/>
    <s v="Female"/>
    <x v="19"/>
    <n v="0"/>
    <x v="1"/>
    <x v="0"/>
    <x v="0"/>
    <x v="1"/>
    <n v="220.47"/>
    <n v="48.7"/>
    <x v="0"/>
    <s v="never smoked"/>
    <n v="0"/>
    <n v="23"/>
  </r>
  <r>
    <x v="2291"/>
    <s v="Male"/>
    <x v="73"/>
    <n v="0"/>
    <x v="1"/>
    <x v="1"/>
    <x v="3"/>
    <x v="1"/>
    <n v="196.91"/>
    <n v="19.7"/>
    <x v="1"/>
    <s v="Unknown"/>
    <n v="0"/>
    <n v="23"/>
  </r>
  <r>
    <x v="2292"/>
    <s v="Female"/>
    <x v="1"/>
    <n v="0"/>
    <x v="1"/>
    <x v="0"/>
    <x v="1"/>
    <x v="0"/>
    <n v="180.8"/>
    <n v="20.3"/>
    <x v="1"/>
    <s v="never smoked"/>
    <n v="0"/>
    <n v="23"/>
  </r>
  <r>
    <x v="2293"/>
    <s v="Male"/>
    <x v="32"/>
    <n v="0"/>
    <x v="1"/>
    <x v="0"/>
    <x v="0"/>
    <x v="0"/>
    <n v="247.48"/>
    <n v="33.5"/>
    <x v="0"/>
    <s v="smokes"/>
    <n v="0"/>
    <n v="23"/>
  </r>
  <r>
    <x v="2294"/>
    <s v="Male"/>
    <x v="8"/>
    <n v="0"/>
    <x v="1"/>
    <x v="0"/>
    <x v="2"/>
    <x v="0"/>
    <n v="216"/>
    <n v="36.700000000000003"/>
    <x v="0"/>
    <s v="smokes"/>
    <n v="0"/>
    <n v="23"/>
  </r>
  <r>
    <x v="2295"/>
    <s v="Male"/>
    <x v="36"/>
    <n v="1"/>
    <x v="1"/>
    <x v="0"/>
    <x v="0"/>
    <x v="0"/>
    <n v="75.64"/>
    <n v="24.4"/>
    <x v="1"/>
    <s v="never smoked"/>
    <n v="0"/>
    <n v="23"/>
  </r>
  <r>
    <x v="2296"/>
    <s v="Female"/>
    <x v="36"/>
    <n v="0"/>
    <x v="1"/>
    <x v="0"/>
    <x v="2"/>
    <x v="0"/>
    <n v="95.07"/>
    <n v="38.799999999999997"/>
    <x v="0"/>
    <s v="formerly smoked"/>
    <n v="0"/>
    <n v="23"/>
  </r>
  <r>
    <x v="2297"/>
    <s v="Female"/>
    <x v="16"/>
    <n v="1"/>
    <x v="1"/>
    <x v="0"/>
    <x v="0"/>
    <x v="0"/>
    <n v="129.97"/>
    <n v="44.2"/>
    <x v="0"/>
    <s v="smokes"/>
    <n v="0"/>
    <n v="23"/>
  </r>
  <r>
    <x v="2298"/>
    <s v="Male"/>
    <x v="74"/>
    <n v="0"/>
    <x v="1"/>
    <x v="0"/>
    <x v="0"/>
    <x v="0"/>
    <n v="124.26"/>
    <n v="33.4"/>
    <x v="0"/>
    <s v="never smoked"/>
    <n v="0"/>
    <n v="23"/>
  </r>
  <r>
    <x v="2299"/>
    <s v="Female"/>
    <x v="78"/>
    <n v="0"/>
    <x v="1"/>
    <x v="0"/>
    <x v="0"/>
    <x v="0"/>
    <n v="87.92"/>
    <n v="32.5"/>
    <x v="0"/>
    <s v="Unknown"/>
    <n v="0"/>
    <n v="23"/>
  </r>
  <r>
    <x v="2300"/>
    <s v="Female"/>
    <x v="72"/>
    <n v="0"/>
    <x v="1"/>
    <x v="1"/>
    <x v="3"/>
    <x v="1"/>
    <n v="85.15"/>
    <n v="15.1"/>
    <x v="1"/>
    <s v="Unknown"/>
    <n v="0"/>
    <n v="23"/>
  </r>
  <r>
    <x v="2301"/>
    <s v="Female"/>
    <x v="35"/>
    <n v="0"/>
    <x v="1"/>
    <x v="0"/>
    <x v="0"/>
    <x v="1"/>
    <n v="95.36"/>
    <n v="21.5"/>
    <x v="1"/>
    <s v="smokes"/>
    <n v="0"/>
    <n v="23"/>
  </r>
  <r>
    <x v="2302"/>
    <s v="Male"/>
    <x v="46"/>
    <n v="0"/>
    <x v="1"/>
    <x v="0"/>
    <x v="1"/>
    <x v="0"/>
    <n v="87.16"/>
    <n v="30.4"/>
    <x v="0"/>
    <s v="formerly smoked"/>
    <n v="0"/>
    <n v="23"/>
  </r>
  <r>
    <x v="2303"/>
    <s v="Female"/>
    <x v="13"/>
    <n v="0"/>
    <x v="1"/>
    <x v="0"/>
    <x v="2"/>
    <x v="1"/>
    <n v="219.39"/>
    <n v="33.4"/>
    <x v="0"/>
    <s v="smokes"/>
    <n v="0"/>
    <n v="23"/>
  </r>
  <r>
    <x v="2304"/>
    <s v="Male"/>
    <x v="69"/>
    <n v="0"/>
    <x v="1"/>
    <x v="1"/>
    <x v="3"/>
    <x v="0"/>
    <n v="71.92"/>
    <n v="18.2"/>
    <x v="1"/>
    <s v="Unknown"/>
    <n v="0"/>
    <n v="23"/>
  </r>
  <r>
    <x v="2305"/>
    <s v="Male"/>
    <x v="75"/>
    <n v="0"/>
    <x v="1"/>
    <x v="1"/>
    <x v="3"/>
    <x v="0"/>
    <n v="167.66"/>
    <n v="18.7"/>
    <x v="1"/>
    <s v="Unknown"/>
    <n v="0"/>
    <n v="23"/>
  </r>
  <r>
    <x v="2306"/>
    <s v="Female"/>
    <x v="66"/>
    <n v="0"/>
    <x v="1"/>
    <x v="1"/>
    <x v="0"/>
    <x v="1"/>
    <n v="87.21"/>
    <n v="38.4"/>
    <x v="0"/>
    <s v="Unknown"/>
    <n v="0"/>
    <n v="23"/>
  </r>
  <r>
    <x v="2307"/>
    <s v="Male"/>
    <x v="3"/>
    <n v="0"/>
    <x v="1"/>
    <x v="0"/>
    <x v="1"/>
    <x v="1"/>
    <n v="220.47"/>
    <n v="36.4"/>
    <x v="0"/>
    <s v="smokes"/>
    <n v="0"/>
    <n v="23"/>
  </r>
  <r>
    <x v="2308"/>
    <s v="Female"/>
    <x v="45"/>
    <n v="0"/>
    <x v="1"/>
    <x v="1"/>
    <x v="3"/>
    <x v="0"/>
    <n v="80.47"/>
    <n v="20.6"/>
    <x v="1"/>
    <s v="Unknown"/>
    <n v="0"/>
    <n v="23"/>
  </r>
  <r>
    <x v="2309"/>
    <s v="Female"/>
    <x v="11"/>
    <n v="0"/>
    <x v="1"/>
    <x v="0"/>
    <x v="2"/>
    <x v="0"/>
    <n v="89.95"/>
    <n v="48.9"/>
    <x v="0"/>
    <s v="formerly smoked"/>
    <n v="0"/>
    <n v="23"/>
  </r>
  <r>
    <x v="2310"/>
    <s v="Male"/>
    <x v="75"/>
    <n v="0"/>
    <x v="1"/>
    <x v="1"/>
    <x v="3"/>
    <x v="1"/>
    <n v="111.32"/>
    <n v="18.2"/>
    <x v="1"/>
    <s v="Unknown"/>
    <n v="0"/>
    <n v="23"/>
  </r>
  <r>
    <x v="2311"/>
    <s v="Female"/>
    <x v="75"/>
    <n v="0"/>
    <x v="1"/>
    <x v="1"/>
    <x v="3"/>
    <x v="0"/>
    <n v="65.010000000000005"/>
    <n v="17"/>
    <x v="1"/>
    <s v="Unknown"/>
    <n v="0"/>
    <n v="23"/>
  </r>
  <r>
    <x v="2312"/>
    <s v="Female"/>
    <x v="25"/>
    <n v="0"/>
    <x v="1"/>
    <x v="0"/>
    <x v="1"/>
    <x v="0"/>
    <n v="110.07"/>
    <n v="31.8"/>
    <x v="0"/>
    <s v="never smoked"/>
    <n v="0"/>
    <n v="23"/>
  </r>
  <r>
    <x v="2313"/>
    <s v="Male"/>
    <x v="63"/>
    <n v="0"/>
    <x v="1"/>
    <x v="1"/>
    <x v="0"/>
    <x v="0"/>
    <n v="60.56"/>
    <n v="33"/>
    <x v="0"/>
    <s v="never smoked"/>
    <n v="0"/>
    <n v="23"/>
  </r>
  <r>
    <x v="2314"/>
    <s v="Male"/>
    <x v="18"/>
    <n v="0"/>
    <x v="1"/>
    <x v="0"/>
    <x v="0"/>
    <x v="0"/>
    <n v="89.83"/>
    <n v="24.7"/>
    <x v="1"/>
    <s v="smokes"/>
    <n v="0"/>
    <n v="23"/>
  </r>
  <r>
    <x v="2315"/>
    <s v="Female"/>
    <x v="0"/>
    <n v="0"/>
    <x v="1"/>
    <x v="0"/>
    <x v="1"/>
    <x v="1"/>
    <n v="90.35"/>
    <n v="28.1"/>
    <x v="0"/>
    <s v="Unknown"/>
    <n v="0"/>
    <n v="23"/>
  </r>
  <r>
    <x v="2316"/>
    <s v="Female"/>
    <x v="52"/>
    <n v="0"/>
    <x v="1"/>
    <x v="0"/>
    <x v="0"/>
    <x v="0"/>
    <n v="71.5"/>
    <n v="40.299999999999997"/>
    <x v="0"/>
    <s v="smokes"/>
    <n v="0"/>
    <n v="23"/>
  </r>
  <r>
    <x v="2317"/>
    <s v="Male"/>
    <x v="15"/>
    <n v="0"/>
    <x v="1"/>
    <x v="0"/>
    <x v="2"/>
    <x v="0"/>
    <n v="71.709999999999994"/>
    <n v="35.200000000000003"/>
    <x v="0"/>
    <s v="smokes"/>
    <n v="0"/>
    <n v="23"/>
  </r>
  <r>
    <x v="2318"/>
    <s v="Female"/>
    <x v="33"/>
    <n v="1"/>
    <x v="1"/>
    <x v="0"/>
    <x v="0"/>
    <x v="0"/>
    <n v="173.96"/>
    <n v="31.2"/>
    <x v="0"/>
    <s v="formerly smoked"/>
    <n v="0"/>
    <n v="23"/>
  </r>
  <r>
    <x v="2319"/>
    <s v="Male"/>
    <x v="35"/>
    <n v="1"/>
    <x v="1"/>
    <x v="0"/>
    <x v="0"/>
    <x v="0"/>
    <n v="96.06"/>
    <n v="37.6"/>
    <x v="0"/>
    <s v="never smoked"/>
    <n v="0"/>
    <n v="23"/>
  </r>
  <r>
    <x v="2320"/>
    <s v="Female"/>
    <x v="29"/>
    <n v="0"/>
    <x v="1"/>
    <x v="0"/>
    <x v="0"/>
    <x v="0"/>
    <n v="113.2"/>
    <n v="38.700000000000003"/>
    <x v="0"/>
    <s v="smokes"/>
    <n v="0"/>
    <n v="23"/>
  </r>
  <r>
    <x v="2321"/>
    <s v="Male"/>
    <x v="27"/>
    <n v="0"/>
    <x v="0"/>
    <x v="0"/>
    <x v="2"/>
    <x v="1"/>
    <n v="106.03"/>
    <n v="23"/>
    <x v="1"/>
    <s v="Unknown"/>
    <n v="0"/>
    <n v="23"/>
  </r>
  <r>
    <x v="2322"/>
    <s v="Female"/>
    <x v="17"/>
    <n v="1"/>
    <x v="1"/>
    <x v="0"/>
    <x v="1"/>
    <x v="1"/>
    <n v="111.38"/>
    <n v="23"/>
    <x v="1"/>
    <s v="smokes"/>
    <n v="0"/>
    <n v="23"/>
  </r>
  <r>
    <x v="2323"/>
    <s v="Female"/>
    <x v="63"/>
    <n v="0"/>
    <x v="1"/>
    <x v="1"/>
    <x v="0"/>
    <x v="1"/>
    <n v="73.290000000000006"/>
    <n v="28.1"/>
    <x v="0"/>
    <s v="smokes"/>
    <n v="0"/>
    <n v="23"/>
  </r>
  <r>
    <x v="2324"/>
    <s v="Female"/>
    <x v="24"/>
    <n v="0"/>
    <x v="1"/>
    <x v="0"/>
    <x v="1"/>
    <x v="0"/>
    <n v="65.709999999999994"/>
    <n v="29.2"/>
    <x v="0"/>
    <s v="smokes"/>
    <n v="0"/>
    <n v="23"/>
  </r>
  <r>
    <x v="2325"/>
    <s v="Female"/>
    <x v="71"/>
    <n v="0"/>
    <x v="1"/>
    <x v="0"/>
    <x v="0"/>
    <x v="1"/>
    <n v="60.41"/>
    <n v="31.1"/>
    <x v="0"/>
    <s v="Unknown"/>
    <n v="0"/>
    <n v="23"/>
  </r>
  <r>
    <x v="2326"/>
    <s v="Female"/>
    <x v="46"/>
    <n v="0"/>
    <x v="1"/>
    <x v="1"/>
    <x v="0"/>
    <x v="0"/>
    <n v="89.11"/>
    <n v="24.1"/>
    <x v="1"/>
    <s v="never smoked"/>
    <n v="0"/>
    <n v="23"/>
  </r>
  <r>
    <x v="2327"/>
    <s v="Female"/>
    <x v="12"/>
    <n v="0"/>
    <x v="1"/>
    <x v="0"/>
    <x v="0"/>
    <x v="0"/>
    <n v="63.32"/>
    <n v="18.7"/>
    <x v="1"/>
    <s v="formerly smoked"/>
    <n v="0"/>
    <n v="23"/>
  </r>
  <r>
    <x v="2328"/>
    <s v="Male"/>
    <x v="36"/>
    <n v="0"/>
    <x v="1"/>
    <x v="0"/>
    <x v="1"/>
    <x v="0"/>
    <n v="85.68"/>
    <n v="39.6"/>
    <x v="0"/>
    <s v="never smoked"/>
    <n v="0"/>
    <n v="23"/>
  </r>
  <r>
    <x v="2329"/>
    <s v="Female"/>
    <x v="75"/>
    <n v="0"/>
    <x v="1"/>
    <x v="1"/>
    <x v="3"/>
    <x v="0"/>
    <n v="162.93"/>
    <n v="15.7"/>
    <x v="1"/>
    <s v="Unknown"/>
    <n v="0"/>
    <n v="23"/>
  </r>
  <r>
    <x v="2330"/>
    <s v="Male"/>
    <x v="21"/>
    <n v="0"/>
    <x v="1"/>
    <x v="0"/>
    <x v="0"/>
    <x v="1"/>
    <n v="89.22"/>
    <n v="53.8"/>
    <x v="0"/>
    <s v="Unknown"/>
    <n v="0"/>
    <n v="23"/>
  </r>
  <r>
    <x v="2331"/>
    <s v="Male"/>
    <x v="46"/>
    <n v="0"/>
    <x v="1"/>
    <x v="0"/>
    <x v="0"/>
    <x v="1"/>
    <n v="91.68"/>
    <n v="32.4"/>
    <x v="0"/>
    <s v="formerly smoked"/>
    <n v="0"/>
    <n v="23"/>
  </r>
  <r>
    <x v="2332"/>
    <s v="Female"/>
    <x v="7"/>
    <n v="0"/>
    <x v="0"/>
    <x v="1"/>
    <x v="0"/>
    <x v="0"/>
    <n v="198.33"/>
    <n v="42.7"/>
    <x v="0"/>
    <s v="smokes"/>
    <n v="0"/>
    <n v="23"/>
  </r>
  <r>
    <x v="2333"/>
    <s v="Female"/>
    <x v="55"/>
    <n v="0"/>
    <x v="1"/>
    <x v="1"/>
    <x v="3"/>
    <x v="1"/>
    <n v="85.81"/>
    <n v="18.600000000000001"/>
    <x v="1"/>
    <s v="Unknown"/>
    <n v="0"/>
    <n v="23"/>
  </r>
  <r>
    <x v="2334"/>
    <s v="Male"/>
    <x v="28"/>
    <n v="0"/>
    <x v="1"/>
    <x v="1"/>
    <x v="2"/>
    <x v="1"/>
    <n v="79.59"/>
    <n v="31.4"/>
    <x v="0"/>
    <s v="smokes"/>
    <n v="0"/>
    <n v="23"/>
  </r>
  <r>
    <x v="2335"/>
    <s v="Male"/>
    <x v="22"/>
    <n v="0"/>
    <x v="1"/>
    <x v="0"/>
    <x v="0"/>
    <x v="1"/>
    <n v="106.74"/>
    <n v="33.700000000000003"/>
    <x v="0"/>
    <s v="formerly smoked"/>
    <n v="0"/>
    <n v="23"/>
  </r>
  <r>
    <x v="2336"/>
    <s v="Female"/>
    <x v="9"/>
    <n v="1"/>
    <x v="1"/>
    <x v="0"/>
    <x v="1"/>
    <x v="0"/>
    <n v="191.33"/>
    <n v="24.5"/>
    <x v="1"/>
    <s v="never smoked"/>
    <n v="0"/>
    <n v="23"/>
  </r>
  <r>
    <x v="2337"/>
    <s v="Female"/>
    <x v="62"/>
    <n v="0"/>
    <x v="1"/>
    <x v="1"/>
    <x v="0"/>
    <x v="1"/>
    <n v="59.52"/>
    <n v="33.700000000000003"/>
    <x v="0"/>
    <s v="never smoked"/>
    <n v="0"/>
    <n v="23"/>
  </r>
  <r>
    <x v="2338"/>
    <s v="Male"/>
    <x v="10"/>
    <n v="0"/>
    <x v="1"/>
    <x v="0"/>
    <x v="0"/>
    <x v="1"/>
    <n v="206.52"/>
    <n v="35.4"/>
    <x v="0"/>
    <s v="smokes"/>
    <n v="0"/>
    <n v="23"/>
  </r>
  <r>
    <x v="2339"/>
    <s v="Male"/>
    <x v="34"/>
    <n v="0"/>
    <x v="1"/>
    <x v="0"/>
    <x v="2"/>
    <x v="1"/>
    <n v="80.069999999999993"/>
    <n v="23"/>
    <x v="1"/>
    <s v="never smoked"/>
    <n v="0"/>
    <n v="23"/>
  </r>
  <r>
    <x v="2340"/>
    <s v="Male"/>
    <x v="80"/>
    <n v="0"/>
    <x v="1"/>
    <x v="1"/>
    <x v="0"/>
    <x v="1"/>
    <n v="64.92"/>
    <n v="22.5"/>
    <x v="1"/>
    <s v="Unknown"/>
    <n v="0"/>
    <n v="23"/>
  </r>
  <r>
    <x v="2341"/>
    <s v="Female"/>
    <x v="18"/>
    <n v="0"/>
    <x v="1"/>
    <x v="0"/>
    <x v="0"/>
    <x v="0"/>
    <n v="80"/>
    <n v="33.6"/>
    <x v="0"/>
    <s v="never smoked"/>
    <n v="0"/>
    <n v="23"/>
  </r>
  <r>
    <x v="2342"/>
    <s v="Female"/>
    <x v="2"/>
    <n v="0"/>
    <x v="1"/>
    <x v="0"/>
    <x v="1"/>
    <x v="0"/>
    <n v="75.06"/>
    <n v="29.7"/>
    <x v="0"/>
    <s v="Unknown"/>
    <n v="0"/>
    <n v="23"/>
  </r>
  <r>
    <x v="2343"/>
    <s v="Female"/>
    <x v="7"/>
    <n v="1"/>
    <x v="1"/>
    <x v="0"/>
    <x v="2"/>
    <x v="0"/>
    <n v="112.2"/>
    <n v="23"/>
    <x v="1"/>
    <s v="never smoked"/>
    <n v="0"/>
    <n v="23"/>
  </r>
  <r>
    <x v="2344"/>
    <s v="Female"/>
    <x v="62"/>
    <n v="0"/>
    <x v="1"/>
    <x v="1"/>
    <x v="1"/>
    <x v="0"/>
    <n v="91.18"/>
    <n v="25.7"/>
    <x v="0"/>
    <s v="never smoked"/>
    <n v="0"/>
    <n v="23"/>
  </r>
  <r>
    <x v="2345"/>
    <s v="Female"/>
    <x v="41"/>
    <n v="0"/>
    <x v="1"/>
    <x v="0"/>
    <x v="0"/>
    <x v="1"/>
    <n v="85.81"/>
    <n v="20.2"/>
    <x v="1"/>
    <s v="formerly smoked"/>
    <n v="0"/>
    <n v="23"/>
  </r>
  <r>
    <x v="2346"/>
    <s v="Female"/>
    <x v="43"/>
    <n v="0"/>
    <x v="1"/>
    <x v="1"/>
    <x v="4"/>
    <x v="0"/>
    <n v="148.37"/>
    <n v="22.7"/>
    <x v="1"/>
    <s v="never smoked"/>
    <n v="0"/>
    <n v="23"/>
  </r>
  <r>
    <x v="2347"/>
    <s v="Male"/>
    <x v="81"/>
    <n v="0"/>
    <x v="1"/>
    <x v="1"/>
    <x v="3"/>
    <x v="1"/>
    <n v="64.55"/>
    <n v="17.399999999999999"/>
    <x v="1"/>
    <s v="Unknown"/>
    <n v="0"/>
    <n v="23"/>
  </r>
  <r>
    <x v="2348"/>
    <s v="Female"/>
    <x v="44"/>
    <n v="0"/>
    <x v="1"/>
    <x v="1"/>
    <x v="3"/>
    <x v="1"/>
    <n v="97.31"/>
    <n v="22.2"/>
    <x v="1"/>
    <s v="Unknown"/>
    <n v="0"/>
    <n v="23"/>
  </r>
  <r>
    <x v="2349"/>
    <s v="Male"/>
    <x v="36"/>
    <n v="0"/>
    <x v="1"/>
    <x v="1"/>
    <x v="0"/>
    <x v="1"/>
    <n v="111.15"/>
    <n v="23.8"/>
    <x v="1"/>
    <s v="never smoked"/>
    <n v="0"/>
    <n v="23"/>
  </r>
  <r>
    <x v="2350"/>
    <s v="Male"/>
    <x v="66"/>
    <n v="0"/>
    <x v="1"/>
    <x v="0"/>
    <x v="0"/>
    <x v="0"/>
    <n v="80.97"/>
    <n v="28.7"/>
    <x v="0"/>
    <s v="never smoked"/>
    <n v="0"/>
    <n v="23"/>
  </r>
  <r>
    <x v="2351"/>
    <s v="Female"/>
    <x v="68"/>
    <n v="0"/>
    <x v="1"/>
    <x v="0"/>
    <x v="0"/>
    <x v="1"/>
    <n v="89.88"/>
    <n v="33.1"/>
    <x v="0"/>
    <s v="formerly smoked"/>
    <n v="0"/>
    <n v="23"/>
  </r>
  <r>
    <x v="2352"/>
    <s v="Female"/>
    <x v="0"/>
    <n v="0"/>
    <x v="1"/>
    <x v="0"/>
    <x v="0"/>
    <x v="1"/>
    <n v="62.66"/>
    <n v="28"/>
    <x v="0"/>
    <s v="formerly smoked"/>
    <n v="0"/>
    <n v="23"/>
  </r>
  <r>
    <x v="2353"/>
    <s v="Female"/>
    <x v="69"/>
    <n v="0"/>
    <x v="1"/>
    <x v="1"/>
    <x v="3"/>
    <x v="0"/>
    <n v="122.25"/>
    <n v="16.7"/>
    <x v="1"/>
    <s v="Unknown"/>
    <n v="0"/>
    <n v="23"/>
  </r>
  <r>
    <x v="2354"/>
    <s v="Male"/>
    <x v="49"/>
    <n v="0"/>
    <x v="1"/>
    <x v="1"/>
    <x v="0"/>
    <x v="1"/>
    <n v="87.08"/>
    <n v="27.1"/>
    <x v="0"/>
    <s v="never smoked"/>
    <n v="0"/>
    <n v="23"/>
  </r>
  <r>
    <x v="2355"/>
    <s v="Female"/>
    <x v="24"/>
    <n v="0"/>
    <x v="1"/>
    <x v="0"/>
    <x v="0"/>
    <x v="1"/>
    <n v="85"/>
    <n v="26.4"/>
    <x v="0"/>
    <s v="smokes"/>
    <n v="0"/>
    <n v="23"/>
  </r>
  <r>
    <x v="2356"/>
    <s v="Female"/>
    <x v="28"/>
    <n v="0"/>
    <x v="1"/>
    <x v="0"/>
    <x v="1"/>
    <x v="0"/>
    <n v="100.49"/>
    <n v="23.7"/>
    <x v="1"/>
    <s v="smokes"/>
    <n v="0"/>
    <n v="23"/>
  </r>
  <r>
    <x v="2357"/>
    <s v="Male"/>
    <x v="74"/>
    <n v="0"/>
    <x v="1"/>
    <x v="0"/>
    <x v="0"/>
    <x v="0"/>
    <n v="145.37"/>
    <n v="33.299999999999997"/>
    <x v="0"/>
    <s v="Unknown"/>
    <n v="0"/>
    <n v="23"/>
  </r>
  <r>
    <x v="2358"/>
    <s v="Male"/>
    <x v="75"/>
    <n v="0"/>
    <x v="1"/>
    <x v="1"/>
    <x v="3"/>
    <x v="0"/>
    <n v="112.19"/>
    <n v="18.899999999999999"/>
    <x v="1"/>
    <s v="Unknown"/>
    <n v="0"/>
    <n v="23"/>
  </r>
  <r>
    <x v="2359"/>
    <s v="Male"/>
    <x v="11"/>
    <n v="1"/>
    <x v="1"/>
    <x v="0"/>
    <x v="2"/>
    <x v="1"/>
    <n v="79.73"/>
    <n v="25.5"/>
    <x v="0"/>
    <s v="smokes"/>
    <n v="0"/>
    <n v="23"/>
  </r>
  <r>
    <x v="2360"/>
    <s v="Male"/>
    <x v="16"/>
    <n v="0"/>
    <x v="0"/>
    <x v="0"/>
    <x v="1"/>
    <x v="1"/>
    <n v="101.13"/>
    <n v="35.9"/>
    <x v="0"/>
    <s v="formerly smoked"/>
    <n v="0"/>
    <n v="23"/>
  </r>
  <r>
    <x v="2361"/>
    <s v="Female"/>
    <x v="59"/>
    <n v="0"/>
    <x v="1"/>
    <x v="0"/>
    <x v="0"/>
    <x v="0"/>
    <n v="101.98"/>
    <n v="23.2"/>
    <x v="1"/>
    <s v="Unknown"/>
    <n v="0"/>
    <n v="23"/>
  </r>
  <r>
    <x v="2362"/>
    <s v="Female"/>
    <x v="2"/>
    <n v="0"/>
    <x v="0"/>
    <x v="0"/>
    <x v="1"/>
    <x v="1"/>
    <n v="98.39"/>
    <n v="22.2"/>
    <x v="1"/>
    <s v="smokes"/>
    <n v="0"/>
    <n v="23"/>
  </r>
  <r>
    <x v="2363"/>
    <s v="Female"/>
    <x v="12"/>
    <n v="0"/>
    <x v="1"/>
    <x v="0"/>
    <x v="1"/>
    <x v="1"/>
    <n v="128.04"/>
    <n v="34"/>
    <x v="0"/>
    <s v="smokes"/>
    <n v="0"/>
    <n v="23"/>
  </r>
  <r>
    <x v="2364"/>
    <s v="Male"/>
    <x v="72"/>
    <n v="0"/>
    <x v="1"/>
    <x v="1"/>
    <x v="3"/>
    <x v="0"/>
    <n v="98.12"/>
    <n v="20.399999999999999"/>
    <x v="1"/>
    <s v="Unknown"/>
    <n v="0"/>
    <n v="23"/>
  </r>
  <r>
    <x v="2365"/>
    <s v="Female"/>
    <x v="67"/>
    <n v="0"/>
    <x v="1"/>
    <x v="1"/>
    <x v="0"/>
    <x v="0"/>
    <n v="216.96"/>
    <n v="34.5"/>
    <x v="0"/>
    <s v="Unknown"/>
    <n v="0"/>
    <n v="23"/>
  </r>
  <r>
    <x v="2366"/>
    <s v="Male"/>
    <x v="4"/>
    <n v="0"/>
    <x v="1"/>
    <x v="0"/>
    <x v="1"/>
    <x v="1"/>
    <n v="94.92"/>
    <n v="31.9"/>
    <x v="0"/>
    <s v="Unknown"/>
    <n v="0"/>
    <n v="23"/>
  </r>
  <r>
    <x v="2367"/>
    <s v="Female"/>
    <x v="48"/>
    <n v="0"/>
    <x v="1"/>
    <x v="0"/>
    <x v="0"/>
    <x v="1"/>
    <n v="83.27"/>
    <n v="19.8"/>
    <x v="1"/>
    <s v="formerly smoked"/>
    <n v="0"/>
    <n v="23"/>
  </r>
  <r>
    <x v="2368"/>
    <s v="Female"/>
    <x v="78"/>
    <n v="0"/>
    <x v="1"/>
    <x v="1"/>
    <x v="0"/>
    <x v="1"/>
    <n v="96.86"/>
    <n v="29"/>
    <x v="0"/>
    <s v="Unknown"/>
    <n v="0"/>
    <n v="23"/>
  </r>
  <r>
    <x v="2369"/>
    <s v="Male"/>
    <x v="23"/>
    <n v="0"/>
    <x v="1"/>
    <x v="0"/>
    <x v="1"/>
    <x v="1"/>
    <n v="99.73"/>
    <n v="36.700000000000003"/>
    <x v="0"/>
    <s v="formerly smoked"/>
    <n v="0"/>
    <n v="23"/>
  </r>
  <r>
    <x v="2370"/>
    <s v="Female"/>
    <x v="73"/>
    <n v="0"/>
    <x v="1"/>
    <x v="1"/>
    <x v="3"/>
    <x v="1"/>
    <n v="91.71"/>
    <n v="21.3"/>
    <x v="1"/>
    <s v="Unknown"/>
    <n v="0"/>
    <n v="23"/>
  </r>
  <r>
    <x v="2371"/>
    <s v="Male"/>
    <x v="51"/>
    <n v="0"/>
    <x v="1"/>
    <x v="1"/>
    <x v="0"/>
    <x v="1"/>
    <n v="65.77"/>
    <n v="23.7"/>
    <x v="1"/>
    <s v="smokes"/>
    <n v="0"/>
    <n v="23"/>
  </r>
  <r>
    <x v="2372"/>
    <s v="Female"/>
    <x v="52"/>
    <n v="0"/>
    <x v="1"/>
    <x v="0"/>
    <x v="0"/>
    <x v="0"/>
    <n v="161.57"/>
    <n v="25.7"/>
    <x v="0"/>
    <s v="smokes"/>
    <n v="0"/>
    <n v="23"/>
  </r>
  <r>
    <x v="2373"/>
    <s v="Female"/>
    <x v="74"/>
    <n v="1"/>
    <x v="1"/>
    <x v="0"/>
    <x v="1"/>
    <x v="1"/>
    <n v="74.319999999999993"/>
    <n v="34"/>
    <x v="0"/>
    <s v="never smoked"/>
    <n v="0"/>
    <n v="23"/>
  </r>
  <r>
    <x v="2374"/>
    <s v="Male"/>
    <x v="20"/>
    <n v="0"/>
    <x v="1"/>
    <x v="1"/>
    <x v="1"/>
    <x v="1"/>
    <n v="170.93"/>
    <n v="30.7"/>
    <x v="0"/>
    <s v="Unknown"/>
    <n v="0"/>
    <n v="23"/>
  </r>
  <r>
    <x v="2375"/>
    <s v="Female"/>
    <x v="59"/>
    <n v="0"/>
    <x v="1"/>
    <x v="0"/>
    <x v="0"/>
    <x v="0"/>
    <n v="74.430000000000007"/>
    <n v="44.8"/>
    <x v="0"/>
    <s v="never smoked"/>
    <n v="0"/>
    <n v="23"/>
  </r>
  <r>
    <x v="2376"/>
    <s v="Male"/>
    <x v="29"/>
    <n v="0"/>
    <x v="1"/>
    <x v="0"/>
    <x v="0"/>
    <x v="1"/>
    <n v="86.36"/>
    <n v="27.7"/>
    <x v="0"/>
    <s v="formerly smoked"/>
    <n v="0"/>
    <n v="23"/>
  </r>
  <r>
    <x v="2377"/>
    <s v="Female"/>
    <x v="78"/>
    <n v="0"/>
    <x v="1"/>
    <x v="0"/>
    <x v="0"/>
    <x v="1"/>
    <n v="97.06"/>
    <n v="23.2"/>
    <x v="1"/>
    <s v="Unknown"/>
    <n v="0"/>
    <n v="23"/>
  </r>
  <r>
    <x v="2378"/>
    <s v="Male"/>
    <x v="36"/>
    <n v="0"/>
    <x v="1"/>
    <x v="0"/>
    <x v="0"/>
    <x v="1"/>
    <n v="110.38"/>
    <n v="30.1"/>
    <x v="0"/>
    <s v="Unknown"/>
    <n v="0"/>
    <n v="23"/>
  </r>
  <r>
    <x v="2379"/>
    <s v="Female"/>
    <x v="57"/>
    <n v="0"/>
    <x v="1"/>
    <x v="1"/>
    <x v="0"/>
    <x v="1"/>
    <n v="79.03"/>
    <n v="29.3"/>
    <x v="0"/>
    <s v="Unknown"/>
    <n v="0"/>
    <n v="23"/>
  </r>
  <r>
    <x v="2380"/>
    <s v="Female"/>
    <x v="60"/>
    <n v="0"/>
    <x v="1"/>
    <x v="0"/>
    <x v="0"/>
    <x v="1"/>
    <n v="62.48"/>
    <n v="29.5"/>
    <x v="0"/>
    <s v="never smoked"/>
    <n v="0"/>
    <n v="23"/>
  </r>
  <r>
    <x v="2381"/>
    <s v="Male"/>
    <x v="70"/>
    <n v="0"/>
    <x v="1"/>
    <x v="0"/>
    <x v="0"/>
    <x v="1"/>
    <n v="55.62"/>
    <n v="25.8"/>
    <x v="0"/>
    <s v="never smoked"/>
    <n v="0"/>
    <n v="23"/>
  </r>
  <r>
    <x v="2382"/>
    <s v="Female"/>
    <x v="70"/>
    <n v="0"/>
    <x v="1"/>
    <x v="0"/>
    <x v="0"/>
    <x v="1"/>
    <n v="84.9"/>
    <n v="26.2"/>
    <x v="0"/>
    <s v="never smoked"/>
    <n v="0"/>
    <n v="23"/>
  </r>
  <r>
    <x v="2383"/>
    <s v="Male"/>
    <x v="39"/>
    <n v="0"/>
    <x v="1"/>
    <x v="0"/>
    <x v="0"/>
    <x v="1"/>
    <n v="232.81"/>
    <n v="28.8"/>
    <x v="0"/>
    <s v="Unknown"/>
    <n v="0"/>
    <n v="23"/>
  </r>
  <r>
    <x v="2384"/>
    <s v="Female"/>
    <x v="60"/>
    <n v="0"/>
    <x v="1"/>
    <x v="1"/>
    <x v="0"/>
    <x v="1"/>
    <n v="86.55"/>
    <n v="29.8"/>
    <x v="0"/>
    <s v="smokes"/>
    <n v="0"/>
    <n v="23"/>
  </r>
  <r>
    <x v="2385"/>
    <s v="Female"/>
    <x v="60"/>
    <n v="0"/>
    <x v="1"/>
    <x v="1"/>
    <x v="2"/>
    <x v="1"/>
    <n v="118.61"/>
    <n v="26.5"/>
    <x v="0"/>
    <s v="never smoked"/>
    <n v="0"/>
    <n v="23"/>
  </r>
  <r>
    <x v="2386"/>
    <s v="Female"/>
    <x v="64"/>
    <n v="0"/>
    <x v="1"/>
    <x v="1"/>
    <x v="0"/>
    <x v="1"/>
    <n v="80.209999999999994"/>
    <n v="27.8"/>
    <x v="0"/>
    <s v="formerly smoked"/>
    <n v="0"/>
    <n v="23"/>
  </r>
  <r>
    <x v="2387"/>
    <s v="Female"/>
    <x v="80"/>
    <n v="1"/>
    <x v="1"/>
    <x v="1"/>
    <x v="0"/>
    <x v="1"/>
    <n v="65.959999999999994"/>
    <n v="29"/>
    <x v="0"/>
    <s v="never smoked"/>
    <n v="0"/>
    <n v="23"/>
  </r>
  <r>
    <x v="2388"/>
    <s v="Female"/>
    <x v="79"/>
    <n v="0"/>
    <x v="1"/>
    <x v="1"/>
    <x v="3"/>
    <x v="0"/>
    <n v="61.34"/>
    <n v="19.100000000000001"/>
    <x v="1"/>
    <s v="Unknown"/>
    <n v="0"/>
    <n v="23"/>
  </r>
  <r>
    <x v="2389"/>
    <s v="Female"/>
    <x v="44"/>
    <n v="0"/>
    <x v="1"/>
    <x v="1"/>
    <x v="3"/>
    <x v="0"/>
    <n v="116.6"/>
    <n v="17.100000000000001"/>
    <x v="1"/>
    <s v="Unknown"/>
    <n v="0"/>
    <n v="23"/>
  </r>
  <r>
    <x v="2390"/>
    <s v="Female"/>
    <x v="14"/>
    <n v="0"/>
    <x v="1"/>
    <x v="0"/>
    <x v="0"/>
    <x v="0"/>
    <n v="85.13"/>
    <n v="24.6"/>
    <x v="1"/>
    <s v="Unknown"/>
    <n v="0"/>
    <n v="23"/>
  </r>
  <r>
    <x v="2391"/>
    <s v="Female"/>
    <x v="57"/>
    <n v="0"/>
    <x v="1"/>
    <x v="1"/>
    <x v="0"/>
    <x v="1"/>
    <n v="86.32"/>
    <n v="18.3"/>
    <x v="1"/>
    <s v="Unknown"/>
    <n v="0"/>
    <n v="23"/>
  </r>
  <r>
    <x v="2392"/>
    <s v="Male"/>
    <x v="48"/>
    <n v="0"/>
    <x v="1"/>
    <x v="0"/>
    <x v="0"/>
    <x v="1"/>
    <n v="69.22"/>
    <n v="42.8"/>
    <x v="0"/>
    <s v="never smoked"/>
    <n v="0"/>
    <n v="23"/>
  </r>
  <r>
    <x v="2393"/>
    <s v="Female"/>
    <x v="68"/>
    <n v="0"/>
    <x v="1"/>
    <x v="0"/>
    <x v="0"/>
    <x v="0"/>
    <n v="140.93"/>
    <n v="46.5"/>
    <x v="0"/>
    <s v="Unknown"/>
    <n v="0"/>
    <n v="23"/>
  </r>
  <r>
    <x v="2394"/>
    <s v="Female"/>
    <x v="80"/>
    <n v="0"/>
    <x v="1"/>
    <x v="1"/>
    <x v="0"/>
    <x v="0"/>
    <n v="83.43"/>
    <n v="38.4"/>
    <x v="0"/>
    <s v="Unknown"/>
    <n v="0"/>
    <n v="23"/>
  </r>
  <r>
    <x v="2395"/>
    <s v="Female"/>
    <x v="4"/>
    <n v="0"/>
    <x v="1"/>
    <x v="0"/>
    <x v="0"/>
    <x v="0"/>
    <n v="207.95"/>
    <n v="26"/>
    <x v="0"/>
    <s v="formerly smoked"/>
    <n v="0"/>
    <n v="23"/>
  </r>
  <r>
    <x v="2396"/>
    <s v="Female"/>
    <x v="68"/>
    <n v="0"/>
    <x v="1"/>
    <x v="0"/>
    <x v="0"/>
    <x v="1"/>
    <n v="134.29"/>
    <n v="26.8"/>
    <x v="0"/>
    <s v="smokes"/>
    <n v="0"/>
    <n v="23"/>
  </r>
  <r>
    <x v="2397"/>
    <s v="Male"/>
    <x v="75"/>
    <n v="0"/>
    <x v="1"/>
    <x v="1"/>
    <x v="3"/>
    <x v="0"/>
    <n v="115.12"/>
    <n v="21.1"/>
    <x v="1"/>
    <s v="Unknown"/>
    <n v="0"/>
    <n v="23"/>
  </r>
  <r>
    <x v="2398"/>
    <s v="Female"/>
    <x v="33"/>
    <n v="0"/>
    <x v="1"/>
    <x v="0"/>
    <x v="2"/>
    <x v="0"/>
    <n v="86.25"/>
    <n v="29"/>
    <x v="0"/>
    <s v="never smoked"/>
    <n v="0"/>
    <n v="23"/>
  </r>
  <r>
    <x v="2399"/>
    <s v="Female"/>
    <x v="64"/>
    <n v="0"/>
    <x v="1"/>
    <x v="0"/>
    <x v="1"/>
    <x v="1"/>
    <n v="112.94"/>
    <n v="43"/>
    <x v="0"/>
    <s v="never smoked"/>
    <n v="0"/>
    <n v="23"/>
  </r>
  <r>
    <x v="2400"/>
    <s v="Female"/>
    <x v="64"/>
    <n v="0"/>
    <x v="1"/>
    <x v="0"/>
    <x v="2"/>
    <x v="1"/>
    <n v="73.540000000000006"/>
    <n v="36.6"/>
    <x v="0"/>
    <s v="smokes"/>
    <n v="0"/>
    <n v="23"/>
  </r>
  <r>
    <x v="2401"/>
    <s v="Male"/>
    <x v="22"/>
    <n v="0"/>
    <x v="1"/>
    <x v="1"/>
    <x v="0"/>
    <x v="0"/>
    <n v="80.86"/>
    <n v="27.5"/>
    <x v="0"/>
    <s v="Unknown"/>
    <n v="0"/>
    <n v="23"/>
  </r>
  <r>
    <x v="2402"/>
    <s v="Male"/>
    <x v="30"/>
    <n v="0"/>
    <x v="1"/>
    <x v="0"/>
    <x v="0"/>
    <x v="1"/>
    <n v="83.91"/>
    <n v="40.200000000000003"/>
    <x v="0"/>
    <s v="Unknown"/>
    <n v="0"/>
    <n v="23"/>
  </r>
  <r>
    <x v="2403"/>
    <s v="Female"/>
    <x v="1"/>
    <n v="0"/>
    <x v="1"/>
    <x v="1"/>
    <x v="0"/>
    <x v="1"/>
    <n v="69.91"/>
    <n v="37.1"/>
    <x v="0"/>
    <s v="never smoked"/>
    <n v="0"/>
    <n v="23"/>
  </r>
  <r>
    <x v="2404"/>
    <s v="Male"/>
    <x v="71"/>
    <n v="0"/>
    <x v="1"/>
    <x v="1"/>
    <x v="0"/>
    <x v="1"/>
    <n v="95.62"/>
    <n v="32"/>
    <x v="0"/>
    <s v="smokes"/>
    <n v="0"/>
    <n v="23"/>
  </r>
  <r>
    <x v="2405"/>
    <s v="Male"/>
    <x v="14"/>
    <n v="1"/>
    <x v="1"/>
    <x v="1"/>
    <x v="0"/>
    <x v="0"/>
    <n v="63.95"/>
    <n v="32.200000000000003"/>
    <x v="0"/>
    <s v="never smoked"/>
    <n v="0"/>
    <n v="23"/>
  </r>
  <r>
    <x v="2406"/>
    <s v="Male"/>
    <x v="33"/>
    <n v="0"/>
    <x v="1"/>
    <x v="0"/>
    <x v="0"/>
    <x v="1"/>
    <n v="122.5"/>
    <n v="20.6"/>
    <x v="1"/>
    <s v="Unknown"/>
    <n v="0"/>
    <n v="23"/>
  </r>
  <r>
    <x v="2407"/>
    <s v="Male"/>
    <x v="37"/>
    <n v="0"/>
    <x v="1"/>
    <x v="0"/>
    <x v="2"/>
    <x v="1"/>
    <n v="86"/>
    <n v="24.1"/>
    <x v="1"/>
    <s v="never smoked"/>
    <n v="0"/>
    <n v="23"/>
  </r>
  <r>
    <x v="2408"/>
    <s v="Male"/>
    <x v="17"/>
    <n v="0"/>
    <x v="1"/>
    <x v="0"/>
    <x v="2"/>
    <x v="0"/>
    <n v="120.27"/>
    <n v="25"/>
    <x v="0"/>
    <s v="never smoked"/>
    <n v="0"/>
    <n v="23"/>
  </r>
  <r>
    <x v="2409"/>
    <s v="Female"/>
    <x v="21"/>
    <n v="0"/>
    <x v="1"/>
    <x v="0"/>
    <x v="2"/>
    <x v="0"/>
    <n v="56.71"/>
    <n v="25.2"/>
    <x v="0"/>
    <s v="Unknown"/>
    <n v="0"/>
    <n v="23"/>
  </r>
  <r>
    <x v="2410"/>
    <s v="Female"/>
    <x v="29"/>
    <n v="0"/>
    <x v="1"/>
    <x v="0"/>
    <x v="0"/>
    <x v="1"/>
    <n v="131.63"/>
    <n v="27.6"/>
    <x v="0"/>
    <s v="never smoked"/>
    <n v="0"/>
    <n v="23"/>
  </r>
  <r>
    <x v="2411"/>
    <s v="Male"/>
    <x v="43"/>
    <n v="0"/>
    <x v="1"/>
    <x v="1"/>
    <x v="0"/>
    <x v="0"/>
    <n v="79.36"/>
    <n v="48.8"/>
    <x v="0"/>
    <s v="never smoked"/>
    <n v="0"/>
    <n v="23"/>
  </r>
  <r>
    <x v="2412"/>
    <s v="Female"/>
    <x v="47"/>
    <n v="0"/>
    <x v="1"/>
    <x v="1"/>
    <x v="0"/>
    <x v="0"/>
    <n v="120.77"/>
    <n v="27.6"/>
    <x v="0"/>
    <s v="never smoked"/>
    <n v="0"/>
    <n v="23"/>
  </r>
  <r>
    <x v="2413"/>
    <s v="Female"/>
    <x v="20"/>
    <n v="0"/>
    <x v="1"/>
    <x v="0"/>
    <x v="0"/>
    <x v="1"/>
    <n v="100.42"/>
    <n v="39.5"/>
    <x v="0"/>
    <s v="smokes"/>
    <n v="0"/>
    <n v="23"/>
  </r>
  <r>
    <x v="2414"/>
    <s v="Female"/>
    <x v="17"/>
    <n v="1"/>
    <x v="1"/>
    <x v="0"/>
    <x v="0"/>
    <x v="0"/>
    <n v="155.86000000000001"/>
    <n v="27.2"/>
    <x v="0"/>
    <s v="smokes"/>
    <n v="0"/>
    <n v="23"/>
  </r>
  <r>
    <x v="2415"/>
    <s v="Male"/>
    <x v="59"/>
    <n v="0"/>
    <x v="1"/>
    <x v="0"/>
    <x v="2"/>
    <x v="1"/>
    <n v="66.010000000000005"/>
    <n v="26.3"/>
    <x v="0"/>
    <s v="smokes"/>
    <n v="0"/>
    <n v="23"/>
  </r>
  <r>
    <x v="2416"/>
    <s v="Female"/>
    <x v="36"/>
    <n v="0"/>
    <x v="1"/>
    <x v="0"/>
    <x v="0"/>
    <x v="0"/>
    <n v="86.99"/>
    <n v="28.9"/>
    <x v="0"/>
    <s v="smokes"/>
    <n v="0"/>
    <n v="23"/>
  </r>
  <r>
    <x v="2417"/>
    <s v="Female"/>
    <x v="66"/>
    <n v="0"/>
    <x v="1"/>
    <x v="0"/>
    <x v="2"/>
    <x v="0"/>
    <n v="90.55"/>
    <n v="30"/>
    <x v="0"/>
    <s v="never smoked"/>
    <n v="0"/>
    <n v="23"/>
  </r>
  <r>
    <x v="2418"/>
    <s v="Female"/>
    <x v="18"/>
    <n v="0"/>
    <x v="0"/>
    <x v="0"/>
    <x v="1"/>
    <x v="1"/>
    <n v="229.58"/>
    <n v="23.7"/>
    <x v="1"/>
    <s v="Unknown"/>
    <n v="0"/>
    <n v="23"/>
  </r>
  <r>
    <x v="2419"/>
    <s v="Female"/>
    <x v="71"/>
    <n v="0"/>
    <x v="1"/>
    <x v="0"/>
    <x v="0"/>
    <x v="0"/>
    <n v="60.06"/>
    <n v="25.5"/>
    <x v="0"/>
    <s v="smokes"/>
    <n v="0"/>
    <n v="23"/>
  </r>
  <r>
    <x v="2420"/>
    <s v="Female"/>
    <x v="20"/>
    <n v="0"/>
    <x v="1"/>
    <x v="0"/>
    <x v="0"/>
    <x v="1"/>
    <n v="65.66"/>
    <n v="24.6"/>
    <x v="1"/>
    <s v="formerly smoked"/>
    <n v="0"/>
    <n v="23"/>
  </r>
  <r>
    <x v="2421"/>
    <s v="Female"/>
    <x v="36"/>
    <n v="0"/>
    <x v="1"/>
    <x v="0"/>
    <x v="0"/>
    <x v="0"/>
    <n v="104.7"/>
    <n v="20.7"/>
    <x v="1"/>
    <s v="smokes"/>
    <n v="0"/>
    <n v="23"/>
  </r>
  <r>
    <x v="2422"/>
    <s v="Male"/>
    <x v="19"/>
    <n v="1"/>
    <x v="1"/>
    <x v="0"/>
    <x v="1"/>
    <x v="0"/>
    <n v="113.86"/>
    <n v="36.4"/>
    <x v="0"/>
    <s v="never smoked"/>
    <n v="0"/>
    <n v="23"/>
  </r>
  <r>
    <x v="2423"/>
    <s v="Female"/>
    <x v="55"/>
    <n v="0"/>
    <x v="1"/>
    <x v="1"/>
    <x v="3"/>
    <x v="1"/>
    <n v="99.49"/>
    <n v="23.4"/>
    <x v="1"/>
    <s v="Unknown"/>
    <n v="0"/>
    <n v="23"/>
  </r>
  <r>
    <x v="2424"/>
    <s v="Male"/>
    <x v="46"/>
    <n v="1"/>
    <x v="1"/>
    <x v="0"/>
    <x v="0"/>
    <x v="0"/>
    <n v="165.99"/>
    <n v="32.299999999999997"/>
    <x v="0"/>
    <s v="never smoked"/>
    <n v="0"/>
    <n v="23"/>
  </r>
  <r>
    <x v="2425"/>
    <s v="Male"/>
    <x v="76"/>
    <n v="0"/>
    <x v="1"/>
    <x v="1"/>
    <x v="3"/>
    <x v="0"/>
    <n v="114.99"/>
    <n v="18.8"/>
    <x v="1"/>
    <s v="Unknown"/>
    <n v="0"/>
    <n v="23"/>
  </r>
  <r>
    <x v="2426"/>
    <s v="Female"/>
    <x v="72"/>
    <n v="0"/>
    <x v="1"/>
    <x v="1"/>
    <x v="3"/>
    <x v="0"/>
    <n v="79.58"/>
    <n v="15.5"/>
    <x v="1"/>
    <s v="Unknown"/>
    <n v="0"/>
    <n v="23"/>
  </r>
  <r>
    <x v="2427"/>
    <s v="Female"/>
    <x v="46"/>
    <n v="0"/>
    <x v="1"/>
    <x v="1"/>
    <x v="2"/>
    <x v="1"/>
    <n v="77.37"/>
    <n v="21.4"/>
    <x v="1"/>
    <s v="never smoked"/>
    <n v="0"/>
    <n v="23"/>
  </r>
  <r>
    <x v="2428"/>
    <s v="Male"/>
    <x v="74"/>
    <n v="0"/>
    <x v="1"/>
    <x v="1"/>
    <x v="2"/>
    <x v="0"/>
    <n v="93.55"/>
    <n v="31.7"/>
    <x v="0"/>
    <s v="never smoked"/>
    <n v="0"/>
    <n v="23"/>
  </r>
  <r>
    <x v="2429"/>
    <s v="Male"/>
    <x v="43"/>
    <n v="0"/>
    <x v="1"/>
    <x v="1"/>
    <x v="1"/>
    <x v="0"/>
    <n v="187.22"/>
    <n v="29.7"/>
    <x v="0"/>
    <s v="Unknown"/>
    <n v="0"/>
    <n v="23"/>
  </r>
  <r>
    <x v="2430"/>
    <s v="Female"/>
    <x v="27"/>
    <n v="0"/>
    <x v="1"/>
    <x v="0"/>
    <x v="2"/>
    <x v="1"/>
    <n v="167.59"/>
    <n v="34.299999999999997"/>
    <x v="0"/>
    <s v="formerly smoked"/>
    <n v="0"/>
    <n v="23"/>
  </r>
  <r>
    <x v="2431"/>
    <s v="Male"/>
    <x v="67"/>
    <n v="0"/>
    <x v="1"/>
    <x v="0"/>
    <x v="0"/>
    <x v="0"/>
    <n v="98.03"/>
    <n v="22.1"/>
    <x v="1"/>
    <s v="smokes"/>
    <n v="0"/>
    <n v="23"/>
  </r>
  <r>
    <x v="2432"/>
    <s v="Female"/>
    <x v="44"/>
    <n v="0"/>
    <x v="1"/>
    <x v="1"/>
    <x v="3"/>
    <x v="0"/>
    <n v="88.79"/>
    <n v="21.5"/>
    <x v="1"/>
    <s v="Unknown"/>
    <n v="0"/>
    <n v="23"/>
  </r>
  <r>
    <x v="2433"/>
    <s v="Male"/>
    <x v="9"/>
    <n v="1"/>
    <x v="0"/>
    <x v="1"/>
    <x v="1"/>
    <x v="0"/>
    <n v="92.9"/>
    <n v="30.4"/>
    <x v="0"/>
    <s v="smokes"/>
    <n v="0"/>
    <n v="23"/>
  </r>
  <r>
    <x v="2434"/>
    <s v="Female"/>
    <x v="3"/>
    <n v="0"/>
    <x v="1"/>
    <x v="0"/>
    <x v="2"/>
    <x v="0"/>
    <n v="117.34"/>
    <n v="21.6"/>
    <x v="1"/>
    <s v="never smoked"/>
    <n v="0"/>
    <n v="23"/>
  </r>
  <r>
    <x v="2435"/>
    <s v="Male"/>
    <x v="50"/>
    <n v="0"/>
    <x v="1"/>
    <x v="0"/>
    <x v="0"/>
    <x v="0"/>
    <n v="80.75"/>
    <n v="30.9"/>
    <x v="0"/>
    <s v="never smoked"/>
    <n v="0"/>
    <n v="23"/>
  </r>
  <r>
    <x v="2436"/>
    <s v="Male"/>
    <x v="79"/>
    <n v="0"/>
    <x v="1"/>
    <x v="1"/>
    <x v="3"/>
    <x v="1"/>
    <n v="77.510000000000005"/>
    <n v="21.9"/>
    <x v="1"/>
    <s v="Unknown"/>
    <n v="0"/>
    <n v="23"/>
  </r>
  <r>
    <x v="2437"/>
    <s v="Male"/>
    <x v="45"/>
    <n v="0"/>
    <x v="1"/>
    <x v="1"/>
    <x v="3"/>
    <x v="0"/>
    <n v="105.63"/>
    <n v="19.2"/>
    <x v="1"/>
    <s v="Unknown"/>
    <n v="0"/>
    <n v="23"/>
  </r>
  <r>
    <x v="2438"/>
    <s v="Female"/>
    <x v="14"/>
    <n v="0"/>
    <x v="1"/>
    <x v="0"/>
    <x v="0"/>
    <x v="0"/>
    <n v="114.34"/>
    <n v="30.3"/>
    <x v="0"/>
    <s v="smokes"/>
    <n v="0"/>
    <n v="23"/>
  </r>
  <r>
    <x v="2439"/>
    <s v="Female"/>
    <x v="29"/>
    <n v="0"/>
    <x v="1"/>
    <x v="0"/>
    <x v="0"/>
    <x v="1"/>
    <n v="227.04"/>
    <n v="23"/>
    <x v="1"/>
    <s v="smokes"/>
    <n v="0"/>
    <n v="23"/>
  </r>
  <r>
    <x v="2440"/>
    <s v="Female"/>
    <x v="28"/>
    <n v="0"/>
    <x v="1"/>
    <x v="0"/>
    <x v="1"/>
    <x v="0"/>
    <n v="87.56"/>
    <n v="24.1"/>
    <x v="1"/>
    <s v="never smoked"/>
    <n v="0"/>
    <n v="23"/>
  </r>
  <r>
    <x v="2441"/>
    <s v="Female"/>
    <x v="19"/>
    <n v="0"/>
    <x v="1"/>
    <x v="0"/>
    <x v="2"/>
    <x v="0"/>
    <n v="84.47"/>
    <n v="52.7"/>
    <x v="0"/>
    <s v="smokes"/>
    <n v="0"/>
    <n v="23"/>
  </r>
  <r>
    <x v="2442"/>
    <s v="Female"/>
    <x v="66"/>
    <n v="0"/>
    <x v="1"/>
    <x v="0"/>
    <x v="1"/>
    <x v="1"/>
    <n v="96.26"/>
    <n v="27.6"/>
    <x v="0"/>
    <s v="Unknown"/>
    <n v="0"/>
    <n v="23"/>
  </r>
  <r>
    <x v="2443"/>
    <s v="Male"/>
    <x v="55"/>
    <n v="0"/>
    <x v="1"/>
    <x v="1"/>
    <x v="3"/>
    <x v="1"/>
    <n v="116.64"/>
    <n v="23.9"/>
    <x v="1"/>
    <s v="Unknown"/>
    <n v="0"/>
    <n v="23"/>
  </r>
  <r>
    <x v="2444"/>
    <s v="Female"/>
    <x v="2"/>
    <n v="0"/>
    <x v="1"/>
    <x v="0"/>
    <x v="0"/>
    <x v="0"/>
    <n v="79.569999999999993"/>
    <n v="26.9"/>
    <x v="0"/>
    <s v="never smoked"/>
    <n v="0"/>
    <n v="23"/>
  </r>
  <r>
    <x v="2445"/>
    <s v="Male"/>
    <x v="41"/>
    <n v="0"/>
    <x v="1"/>
    <x v="0"/>
    <x v="0"/>
    <x v="1"/>
    <n v="78.44"/>
    <n v="23.9"/>
    <x v="1"/>
    <s v="never smoked"/>
    <n v="0"/>
    <n v="23"/>
  </r>
  <r>
    <x v="2446"/>
    <s v="Female"/>
    <x v="2"/>
    <n v="0"/>
    <x v="1"/>
    <x v="0"/>
    <x v="1"/>
    <x v="0"/>
    <n v="64.150000000000006"/>
    <n v="40.5"/>
    <x v="0"/>
    <s v="never smoked"/>
    <n v="0"/>
    <n v="23"/>
  </r>
  <r>
    <x v="2447"/>
    <s v="Female"/>
    <x v="19"/>
    <n v="0"/>
    <x v="1"/>
    <x v="1"/>
    <x v="0"/>
    <x v="0"/>
    <n v="74.5"/>
    <n v="32"/>
    <x v="0"/>
    <s v="never smoked"/>
    <n v="0"/>
    <n v="23"/>
  </r>
  <r>
    <x v="2448"/>
    <s v="Female"/>
    <x v="65"/>
    <n v="0"/>
    <x v="1"/>
    <x v="1"/>
    <x v="0"/>
    <x v="0"/>
    <n v="70.319999999999993"/>
    <n v="20.5"/>
    <x v="1"/>
    <s v="Unknown"/>
    <n v="0"/>
    <n v="23"/>
  </r>
  <r>
    <x v="2449"/>
    <s v="Female"/>
    <x v="64"/>
    <n v="0"/>
    <x v="1"/>
    <x v="0"/>
    <x v="0"/>
    <x v="0"/>
    <n v="84.48"/>
    <n v="44.5"/>
    <x v="0"/>
    <s v="never smoked"/>
    <n v="0"/>
    <n v="23"/>
  </r>
  <r>
    <x v="2450"/>
    <s v="Male"/>
    <x v="61"/>
    <n v="0"/>
    <x v="1"/>
    <x v="1"/>
    <x v="3"/>
    <x v="0"/>
    <n v="144.08000000000001"/>
    <n v="16.2"/>
    <x v="1"/>
    <s v="formerly smoked"/>
    <n v="0"/>
    <n v="23"/>
  </r>
  <r>
    <x v="2451"/>
    <s v="Female"/>
    <x v="15"/>
    <n v="0"/>
    <x v="1"/>
    <x v="0"/>
    <x v="1"/>
    <x v="1"/>
    <n v="78.14"/>
    <n v="35.799999999999997"/>
    <x v="0"/>
    <s v="never smoked"/>
    <n v="0"/>
    <n v="23"/>
  </r>
  <r>
    <x v="2452"/>
    <s v="Female"/>
    <x v="80"/>
    <n v="0"/>
    <x v="1"/>
    <x v="1"/>
    <x v="2"/>
    <x v="0"/>
    <n v="133.58000000000001"/>
    <n v="24"/>
    <x v="1"/>
    <s v="never smoked"/>
    <n v="0"/>
    <n v="23"/>
  </r>
  <r>
    <x v="2453"/>
    <s v="Male"/>
    <x v="18"/>
    <n v="0"/>
    <x v="1"/>
    <x v="0"/>
    <x v="0"/>
    <x v="0"/>
    <n v="214.42"/>
    <n v="33.9"/>
    <x v="0"/>
    <s v="formerly smoked"/>
    <n v="0"/>
    <n v="23"/>
  </r>
  <r>
    <x v="2454"/>
    <s v="Female"/>
    <x v="26"/>
    <n v="0"/>
    <x v="1"/>
    <x v="0"/>
    <x v="0"/>
    <x v="0"/>
    <n v="80.63"/>
    <n v="36"/>
    <x v="0"/>
    <s v="smokes"/>
    <n v="0"/>
    <n v="23"/>
  </r>
  <r>
    <x v="2455"/>
    <s v="Female"/>
    <x v="43"/>
    <n v="0"/>
    <x v="1"/>
    <x v="1"/>
    <x v="0"/>
    <x v="1"/>
    <n v="233.71"/>
    <n v="22.9"/>
    <x v="1"/>
    <s v="never smoked"/>
    <n v="0"/>
    <n v="23"/>
  </r>
  <r>
    <x v="2456"/>
    <s v="Female"/>
    <x v="14"/>
    <n v="1"/>
    <x v="1"/>
    <x v="1"/>
    <x v="0"/>
    <x v="0"/>
    <n v="96"/>
    <n v="44.5"/>
    <x v="0"/>
    <s v="smokes"/>
    <n v="0"/>
    <n v="23"/>
  </r>
  <r>
    <x v="2457"/>
    <s v="Female"/>
    <x v="44"/>
    <n v="0"/>
    <x v="1"/>
    <x v="1"/>
    <x v="3"/>
    <x v="0"/>
    <n v="74.52"/>
    <n v="17.5"/>
    <x v="1"/>
    <s v="Unknown"/>
    <n v="0"/>
    <n v="23"/>
  </r>
  <r>
    <x v="2458"/>
    <s v="Female"/>
    <x v="15"/>
    <n v="0"/>
    <x v="1"/>
    <x v="0"/>
    <x v="0"/>
    <x v="1"/>
    <n v="131.4"/>
    <n v="32.299999999999997"/>
    <x v="0"/>
    <s v="never smoked"/>
    <n v="0"/>
    <n v="23"/>
  </r>
  <r>
    <x v="2459"/>
    <s v="Male"/>
    <x v="4"/>
    <n v="0"/>
    <x v="1"/>
    <x v="0"/>
    <x v="0"/>
    <x v="0"/>
    <n v="216.4"/>
    <n v="30.3"/>
    <x v="0"/>
    <s v="never smoked"/>
    <n v="0"/>
    <n v="23"/>
  </r>
  <r>
    <x v="2460"/>
    <s v="Female"/>
    <x v="19"/>
    <n v="0"/>
    <x v="1"/>
    <x v="0"/>
    <x v="0"/>
    <x v="1"/>
    <n v="108.8"/>
    <n v="33.5"/>
    <x v="0"/>
    <s v="Unknown"/>
    <n v="0"/>
    <n v="23"/>
  </r>
  <r>
    <x v="2461"/>
    <s v="Female"/>
    <x v="0"/>
    <n v="1"/>
    <x v="1"/>
    <x v="0"/>
    <x v="0"/>
    <x v="0"/>
    <n v="97.06"/>
    <n v="30.9"/>
    <x v="0"/>
    <s v="never smoked"/>
    <n v="0"/>
    <n v="23"/>
  </r>
  <r>
    <x v="2462"/>
    <s v="Female"/>
    <x v="14"/>
    <n v="0"/>
    <x v="1"/>
    <x v="1"/>
    <x v="2"/>
    <x v="1"/>
    <n v="266.58999999999997"/>
    <n v="25.5"/>
    <x v="0"/>
    <s v="never smoked"/>
    <n v="0"/>
    <n v="23"/>
  </r>
  <r>
    <x v="2463"/>
    <s v="Female"/>
    <x v="67"/>
    <n v="0"/>
    <x v="1"/>
    <x v="1"/>
    <x v="0"/>
    <x v="1"/>
    <n v="55.58"/>
    <n v="30"/>
    <x v="0"/>
    <s v="never smoked"/>
    <n v="0"/>
    <n v="23"/>
  </r>
  <r>
    <x v="2464"/>
    <s v="Male"/>
    <x v="67"/>
    <n v="0"/>
    <x v="1"/>
    <x v="0"/>
    <x v="2"/>
    <x v="0"/>
    <n v="65.87"/>
    <n v="32.200000000000003"/>
    <x v="0"/>
    <s v="formerly smoked"/>
    <n v="0"/>
    <n v="23"/>
  </r>
  <r>
    <x v="2465"/>
    <s v="Female"/>
    <x v="70"/>
    <n v="0"/>
    <x v="1"/>
    <x v="1"/>
    <x v="0"/>
    <x v="0"/>
    <n v="89.28"/>
    <n v="21.7"/>
    <x v="1"/>
    <s v="smokes"/>
    <n v="0"/>
    <n v="23"/>
  </r>
  <r>
    <x v="2466"/>
    <s v="Male"/>
    <x v="16"/>
    <n v="0"/>
    <x v="1"/>
    <x v="0"/>
    <x v="2"/>
    <x v="0"/>
    <n v="56.12"/>
    <n v="24.7"/>
    <x v="1"/>
    <s v="Unknown"/>
    <n v="0"/>
    <n v="23"/>
  </r>
  <r>
    <x v="2467"/>
    <s v="Male"/>
    <x v="9"/>
    <n v="0"/>
    <x v="1"/>
    <x v="0"/>
    <x v="0"/>
    <x v="0"/>
    <n v="74.7"/>
    <n v="28.8"/>
    <x v="0"/>
    <s v="formerly smoked"/>
    <n v="0"/>
    <n v="23"/>
  </r>
  <r>
    <x v="2468"/>
    <s v="Male"/>
    <x v="27"/>
    <n v="0"/>
    <x v="1"/>
    <x v="0"/>
    <x v="1"/>
    <x v="0"/>
    <n v="83.06"/>
    <n v="27"/>
    <x v="0"/>
    <s v="Unknown"/>
    <n v="0"/>
    <n v="23"/>
  </r>
  <r>
    <x v="2469"/>
    <s v="Male"/>
    <x v="6"/>
    <n v="0"/>
    <x v="1"/>
    <x v="0"/>
    <x v="0"/>
    <x v="0"/>
    <n v="227.94"/>
    <n v="26"/>
    <x v="0"/>
    <s v="Unknown"/>
    <n v="0"/>
    <n v="23"/>
  </r>
  <r>
    <x v="2470"/>
    <s v="Female"/>
    <x v="11"/>
    <n v="0"/>
    <x v="1"/>
    <x v="0"/>
    <x v="1"/>
    <x v="1"/>
    <n v="84.88"/>
    <n v="27.1"/>
    <x v="0"/>
    <s v="never smoked"/>
    <n v="0"/>
    <n v="23"/>
  </r>
  <r>
    <x v="2471"/>
    <s v="Male"/>
    <x v="76"/>
    <n v="0"/>
    <x v="1"/>
    <x v="1"/>
    <x v="3"/>
    <x v="0"/>
    <n v="64.2"/>
    <n v="18.5"/>
    <x v="1"/>
    <s v="Unknown"/>
    <n v="0"/>
    <n v="23"/>
  </r>
  <r>
    <x v="2472"/>
    <s v="Male"/>
    <x v="75"/>
    <n v="0"/>
    <x v="1"/>
    <x v="1"/>
    <x v="3"/>
    <x v="1"/>
    <n v="137.22"/>
    <n v="18.8"/>
    <x v="1"/>
    <s v="Unknown"/>
    <n v="0"/>
    <n v="23"/>
  </r>
  <r>
    <x v="2473"/>
    <s v="Female"/>
    <x v="10"/>
    <n v="0"/>
    <x v="1"/>
    <x v="0"/>
    <x v="0"/>
    <x v="0"/>
    <n v="81.44"/>
    <n v="31.5"/>
    <x v="0"/>
    <s v="formerly smoked"/>
    <n v="0"/>
    <n v="23"/>
  </r>
  <r>
    <x v="2474"/>
    <s v="Male"/>
    <x v="45"/>
    <n v="0"/>
    <x v="1"/>
    <x v="1"/>
    <x v="3"/>
    <x v="1"/>
    <n v="90.26"/>
    <n v="18.100000000000001"/>
    <x v="1"/>
    <s v="Unknown"/>
    <n v="0"/>
    <n v="23"/>
  </r>
  <r>
    <x v="2475"/>
    <s v="Female"/>
    <x v="67"/>
    <n v="0"/>
    <x v="1"/>
    <x v="0"/>
    <x v="0"/>
    <x v="0"/>
    <n v="68.48"/>
    <n v="24.3"/>
    <x v="1"/>
    <s v="never smoked"/>
    <n v="0"/>
    <n v="23"/>
  </r>
  <r>
    <x v="2476"/>
    <s v="Female"/>
    <x v="38"/>
    <n v="0"/>
    <x v="1"/>
    <x v="0"/>
    <x v="0"/>
    <x v="0"/>
    <n v="100.02"/>
    <n v="28"/>
    <x v="0"/>
    <s v="never smoked"/>
    <n v="0"/>
    <n v="23"/>
  </r>
  <r>
    <x v="2477"/>
    <s v="Female"/>
    <x v="66"/>
    <n v="1"/>
    <x v="1"/>
    <x v="0"/>
    <x v="1"/>
    <x v="0"/>
    <n v="100.61"/>
    <n v="23"/>
    <x v="1"/>
    <s v="Unknown"/>
    <n v="0"/>
    <n v="23"/>
  </r>
  <r>
    <x v="2478"/>
    <s v="Female"/>
    <x v="72"/>
    <n v="0"/>
    <x v="1"/>
    <x v="1"/>
    <x v="3"/>
    <x v="0"/>
    <n v="156.82"/>
    <n v="17.3"/>
    <x v="1"/>
    <s v="Unknown"/>
    <n v="0"/>
    <n v="23"/>
  </r>
  <r>
    <x v="2479"/>
    <s v="Female"/>
    <x v="69"/>
    <n v="0"/>
    <x v="1"/>
    <x v="1"/>
    <x v="3"/>
    <x v="0"/>
    <n v="81.66"/>
    <n v="17.2"/>
    <x v="1"/>
    <s v="Unknown"/>
    <n v="0"/>
    <n v="23"/>
  </r>
  <r>
    <x v="2480"/>
    <s v="Male"/>
    <x v="43"/>
    <n v="0"/>
    <x v="1"/>
    <x v="1"/>
    <x v="3"/>
    <x v="1"/>
    <n v="112.22"/>
    <n v="26.9"/>
    <x v="0"/>
    <s v="Unknown"/>
    <n v="0"/>
    <n v="23"/>
  </r>
  <r>
    <x v="2481"/>
    <s v="Male"/>
    <x v="75"/>
    <n v="0"/>
    <x v="1"/>
    <x v="1"/>
    <x v="3"/>
    <x v="0"/>
    <n v="90.62"/>
    <n v="22.4"/>
    <x v="1"/>
    <s v="Unknown"/>
    <n v="0"/>
    <n v="23"/>
  </r>
  <r>
    <x v="2482"/>
    <s v="Female"/>
    <x v="59"/>
    <n v="0"/>
    <x v="1"/>
    <x v="0"/>
    <x v="0"/>
    <x v="1"/>
    <n v="72.489999999999995"/>
    <n v="25.8"/>
    <x v="0"/>
    <s v="never smoked"/>
    <n v="0"/>
    <n v="23"/>
  </r>
  <r>
    <x v="2483"/>
    <s v="Female"/>
    <x v="26"/>
    <n v="0"/>
    <x v="1"/>
    <x v="0"/>
    <x v="2"/>
    <x v="0"/>
    <n v="107.47"/>
    <n v="21.3"/>
    <x v="1"/>
    <s v="Unknown"/>
    <n v="0"/>
    <n v="23"/>
  </r>
  <r>
    <x v="2484"/>
    <s v="Female"/>
    <x v="54"/>
    <n v="0"/>
    <x v="1"/>
    <x v="1"/>
    <x v="0"/>
    <x v="1"/>
    <n v="92.11"/>
    <n v="43"/>
    <x v="0"/>
    <s v="never smoked"/>
    <n v="0"/>
    <n v="23"/>
  </r>
  <r>
    <x v="2485"/>
    <s v="Female"/>
    <x v="43"/>
    <n v="0"/>
    <x v="1"/>
    <x v="1"/>
    <x v="0"/>
    <x v="1"/>
    <n v="70.540000000000006"/>
    <n v="24.4"/>
    <x v="1"/>
    <s v="formerly smoked"/>
    <n v="0"/>
    <n v="23"/>
  </r>
  <r>
    <x v="2486"/>
    <s v="Female"/>
    <x v="17"/>
    <n v="0"/>
    <x v="1"/>
    <x v="0"/>
    <x v="1"/>
    <x v="1"/>
    <n v="205"/>
    <n v="30.1"/>
    <x v="0"/>
    <s v="never smoked"/>
    <n v="0"/>
    <n v="23"/>
  </r>
  <r>
    <x v="2487"/>
    <s v="Male"/>
    <x v="9"/>
    <n v="0"/>
    <x v="1"/>
    <x v="0"/>
    <x v="1"/>
    <x v="1"/>
    <n v="126.39"/>
    <n v="21.3"/>
    <x v="1"/>
    <s v="smokes"/>
    <n v="0"/>
    <n v="23"/>
  </r>
  <r>
    <x v="2488"/>
    <s v="Female"/>
    <x v="75"/>
    <n v="0"/>
    <x v="1"/>
    <x v="1"/>
    <x v="3"/>
    <x v="1"/>
    <n v="89.72"/>
    <n v="17.8"/>
    <x v="1"/>
    <s v="Unknown"/>
    <n v="0"/>
    <n v="23"/>
  </r>
  <r>
    <x v="2489"/>
    <s v="Male"/>
    <x v="42"/>
    <n v="0"/>
    <x v="1"/>
    <x v="0"/>
    <x v="0"/>
    <x v="0"/>
    <n v="92.08"/>
    <n v="28.4"/>
    <x v="0"/>
    <s v="smokes"/>
    <n v="0"/>
    <n v="23"/>
  </r>
  <r>
    <x v="2490"/>
    <s v="Male"/>
    <x v="75"/>
    <n v="0"/>
    <x v="1"/>
    <x v="1"/>
    <x v="3"/>
    <x v="0"/>
    <n v="85.38"/>
    <n v="23.4"/>
    <x v="1"/>
    <s v="Unknown"/>
    <n v="0"/>
    <n v="23"/>
  </r>
  <r>
    <x v="2491"/>
    <s v="Female"/>
    <x v="11"/>
    <n v="0"/>
    <x v="1"/>
    <x v="0"/>
    <x v="1"/>
    <x v="1"/>
    <n v="95.25"/>
    <n v="24.3"/>
    <x v="1"/>
    <s v="never smoked"/>
    <n v="0"/>
    <n v="23"/>
  </r>
  <r>
    <x v="2492"/>
    <s v="Female"/>
    <x v="22"/>
    <n v="0"/>
    <x v="1"/>
    <x v="0"/>
    <x v="2"/>
    <x v="1"/>
    <n v="75.91"/>
    <n v="27.8"/>
    <x v="0"/>
    <s v="Unknown"/>
    <n v="0"/>
    <n v="23"/>
  </r>
  <r>
    <x v="2493"/>
    <s v="Male"/>
    <x v="32"/>
    <n v="0"/>
    <x v="1"/>
    <x v="0"/>
    <x v="2"/>
    <x v="1"/>
    <n v="203.44"/>
    <n v="30.5"/>
    <x v="0"/>
    <s v="formerly smoked"/>
    <n v="0"/>
    <n v="23"/>
  </r>
  <r>
    <x v="2494"/>
    <s v="Male"/>
    <x v="9"/>
    <n v="0"/>
    <x v="0"/>
    <x v="0"/>
    <x v="1"/>
    <x v="0"/>
    <n v="243.73"/>
    <n v="23"/>
    <x v="1"/>
    <s v="smokes"/>
    <n v="0"/>
    <n v="23"/>
  </r>
  <r>
    <x v="2495"/>
    <s v="Male"/>
    <x v="41"/>
    <n v="0"/>
    <x v="1"/>
    <x v="0"/>
    <x v="0"/>
    <x v="0"/>
    <n v="88.23"/>
    <n v="25.8"/>
    <x v="0"/>
    <s v="Unknown"/>
    <n v="0"/>
    <n v="23"/>
  </r>
  <r>
    <x v="2496"/>
    <s v="Female"/>
    <x v="10"/>
    <n v="0"/>
    <x v="1"/>
    <x v="0"/>
    <x v="0"/>
    <x v="1"/>
    <n v="97.47"/>
    <n v="26.7"/>
    <x v="0"/>
    <s v="never smoked"/>
    <n v="0"/>
    <n v="23"/>
  </r>
  <r>
    <x v="2497"/>
    <s v="Female"/>
    <x v="5"/>
    <n v="1"/>
    <x v="0"/>
    <x v="0"/>
    <x v="0"/>
    <x v="1"/>
    <n v="59.28"/>
    <n v="28.1"/>
    <x v="0"/>
    <s v="never smoked"/>
    <n v="0"/>
    <n v="23"/>
  </r>
  <r>
    <x v="2498"/>
    <s v="Female"/>
    <x v="77"/>
    <n v="0"/>
    <x v="1"/>
    <x v="1"/>
    <x v="3"/>
    <x v="1"/>
    <n v="101.15"/>
    <n v="22.2"/>
    <x v="1"/>
    <s v="Unknown"/>
    <n v="0"/>
    <n v="23"/>
  </r>
  <r>
    <x v="2499"/>
    <s v="Male"/>
    <x v="27"/>
    <n v="0"/>
    <x v="1"/>
    <x v="0"/>
    <x v="1"/>
    <x v="0"/>
    <n v="68.38"/>
    <n v="25.1"/>
    <x v="0"/>
    <s v="Unknown"/>
    <n v="0"/>
    <n v="23"/>
  </r>
  <r>
    <x v="2500"/>
    <s v="Female"/>
    <x v="8"/>
    <n v="0"/>
    <x v="1"/>
    <x v="0"/>
    <x v="1"/>
    <x v="1"/>
    <n v="55.46"/>
    <n v="20.9"/>
    <x v="1"/>
    <s v="never smoked"/>
    <n v="0"/>
    <n v="23"/>
  </r>
  <r>
    <x v="2501"/>
    <s v="Female"/>
    <x v="22"/>
    <n v="0"/>
    <x v="1"/>
    <x v="0"/>
    <x v="0"/>
    <x v="0"/>
    <n v="113.87"/>
    <n v="28.9"/>
    <x v="0"/>
    <s v="never smoked"/>
    <n v="0"/>
    <n v="23"/>
  </r>
  <r>
    <x v="2502"/>
    <s v="Male"/>
    <x v="25"/>
    <n v="0"/>
    <x v="0"/>
    <x v="0"/>
    <x v="1"/>
    <x v="0"/>
    <n v="67.03"/>
    <n v="23"/>
    <x v="1"/>
    <s v="never smoked"/>
    <n v="0"/>
    <n v="23"/>
  </r>
  <r>
    <x v="2503"/>
    <s v="Male"/>
    <x v="3"/>
    <n v="0"/>
    <x v="1"/>
    <x v="0"/>
    <x v="0"/>
    <x v="1"/>
    <n v="96.35"/>
    <n v="35.9"/>
    <x v="0"/>
    <s v="never smoked"/>
    <n v="0"/>
    <n v="23"/>
  </r>
  <r>
    <x v="2504"/>
    <s v="Female"/>
    <x v="50"/>
    <n v="0"/>
    <x v="1"/>
    <x v="1"/>
    <x v="0"/>
    <x v="0"/>
    <n v="127.21"/>
    <n v="29.8"/>
    <x v="0"/>
    <s v="smokes"/>
    <n v="0"/>
    <n v="23"/>
  </r>
  <r>
    <x v="2505"/>
    <s v="Female"/>
    <x v="26"/>
    <n v="0"/>
    <x v="1"/>
    <x v="0"/>
    <x v="0"/>
    <x v="0"/>
    <n v="78.900000000000006"/>
    <n v="26.7"/>
    <x v="0"/>
    <s v="never smoked"/>
    <n v="0"/>
    <n v="23"/>
  </r>
  <r>
    <x v="2506"/>
    <s v="Male"/>
    <x v="66"/>
    <n v="0"/>
    <x v="1"/>
    <x v="0"/>
    <x v="0"/>
    <x v="0"/>
    <n v="59.91"/>
    <n v="28.4"/>
    <x v="0"/>
    <s v="formerly smoked"/>
    <n v="0"/>
    <n v="23"/>
  </r>
  <r>
    <x v="2507"/>
    <s v="Male"/>
    <x v="11"/>
    <n v="0"/>
    <x v="1"/>
    <x v="1"/>
    <x v="0"/>
    <x v="0"/>
    <n v="160.94"/>
    <n v="26.7"/>
    <x v="0"/>
    <s v="smokes"/>
    <n v="0"/>
    <n v="23"/>
  </r>
  <r>
    <x v="2508"/>
    <s v="Male"/>
    <x v="74"/>
    <n v="0"/>
    <x v="1"/>
    <x v="0"/>
    <x v="0"/>
    <x v="1"/>
    <n v="59.61"/>
    <n v="32.5"/>
    <x v="0"/>
    <s v="Unknown"/>
    <n v="0"/>
    <n v="23"/>
  </r>
  <r>
    <x v="2509"/>
    <s v="Female"/>
    <x v="38"/>
    <n v="0"/>
    <x v="1"/>
    <x v="0"/>
    <x v="0"/>
    <x v="0"/>
    <n v="87.94"/>
    <n v="43.8"/>
    <x v="0"/>
    <s v="never smoked"/>
    <n v="0"/>
    <n v="23"/>
  </r>
  <r>
    <x v="2510"/>
    <s v="Female"/>
    <x v="34"/>
    <n v="0"/>
    <x v="1"/>
    <x v="0"/>
    <x v="0"/>
    <x v="1"/>
    <n v="97.55"/>
    <n v="28.3"/>
    <x v="0"/>
    <s v="formerly smoked"/>
    <n v="0"/>
    <n v="23"/>
  </r>
  <r>
    <x v="2511"/>
    <s v="Male"/>
    <x v="78"/>
    <n v="0"/>
    <x v="1"/>
    <x v="1"/>
    <x v="0"/>
    <x v="0"/>
    <n v="116.02"/>
    <n v="36.6"/>
    <x v="0"/>
    <s v="formerly smoked"/>
    <n v="0"/>
    <n v="23"/>
  </r>
  <r>
    <x v="2512"/>
    <s v="Female"/>
    <x v="20"/>
    <n v="0"/>
    <x v="1"/>
    <x v="0"/>
    <x v="0"/>
    <x v="1"/>
    <n v="127.32"/>
    <n v="33.1"/>
    <x v="0"/>
    <s v="smokes"/>
    <n v="0"/>
    <n v="23"/>
  </r>
  <r>
    <x v="2513"/>
    <s v="Male"/>
    <x v="78"/>
    <n v="0"/>
    <x v="1"/>
    <x v="1"/>
    <x v="0"/>
    <x v="0"/>
    <n v="75.5"/>
    <n v="27"/>
    <x v="0"/>
    <s v="smokes"/>
    <n v="0"/>
    <n v="23"/>
  </r>
  <r>
    <x v="2514"/>
    <s v="Male"/>
    <x v="63"/>
    <n v="0"/>
    <x v="1"/>
    <x v="1"/>
    <x v="0"/>
    <x v="0"/>
    <n v="79.349999999999994"/>
    <n v="23.6"/>
    <x v="1"/>
    <s v="Unknown"/>
    <n v="0"/>
    <n v="23"/>
  </r>
  <r>
    <x v="2515"/>
    <s v="Male"/>
    <x v="74"/>
    <n v="1"/>
    <x v="0"/>
    <x v="0"/>
    <x v="0"/>
    <x v="1"/>
    <n v="176.25"/>
    <n v="23"/>
    <x v="1"/>
    <s v="never smoked"/>
    <n v="0"/>
    <n v="23"/>
  </r>
  <r>
    <x v="2516"/>
    <s v="Male"/>
    <x v="71"/>
    <n v="0"/>
    <x v="1"/>
    <x v="1"/>
    <x v="0"/>
    <x v="1"/>
    <n v="108.56"/>
    <n v="21.8"/>
    <x v="1"/>
    <s v="never smoked"/>
    <n v="0"/>
    <n v="23"/>
  </r>
  <r>
    <x v="2517"/>
    <s v="Male"/>
    <x v="39"/>
    <n v="1"/>
    <x v="1"/>
    <x v="0"/>
    <x v="0"/>
    <x v="0"/>
    <n v="168.06"/>
    <n v="23.5"/>
    <x v="1"/>
    <s v="smokes"/>
    <n v="0"/>
    <n v="23"/>
  </r>
  <r>
    <x v="2518"/>
    <s v="Female"/>
    <x v="10"/>
    <n v="0"/>
    <x v="1"/>
    <x v="0"/>
    <x v="0"/>
    <x v="0"/>
    <n v="75.52"/>
    <n v="28.7"/>
    <x v="0"/>
    <s v="formerly smoked"/>
    <n v="0"/>
    <n v="23"/>
  </r>
  <r>
    <x v="2519"/>
    <s v="Male"/>
    <x v="28"/>
    <n v="0"/>
    <x v="0"/>
    <x v="0"/>
    <x v="0"/>
    <x v="1"/>
    <n v="82.15"/>
    <n v="31.6"/>
    <x v="0"/>
    <s v="formerly smoked"/>
    <n v="0"/>
    <n v="23"/>
  </r>
  <r>
    <x v="2520"/>
    <s v="Male"/>
    <x v="70"/>
    <n v="0"/>
    <x v="1"/>
    <x v="1"/>
    <x v="1"/>
    <x v="0"/>
    <n v="200.28"/>
    <n v="31.9"/>
    <x v="0"/>
    <s v="formerly smoked"/>
    <n v="0"/>
    <n v="23"/>
  </r>
  <r>
    <x v="2521"/>
    <s v="Male"/>
    <x v="28"/>
    <n v="0"/>
    <x v="0"/>
    <x v="0"/>
    <x v="0"/>
    <x v="1"/>
    <n v="62.44"/>
    <n v="25.2"/>
    <x v="0"/>
    <s v="smokes"/>
    <n v="0"/>
    <n v="23"/>
  </r>
  <r>
    <x v="2522"/>
    <s v="Female"/>
    <x v="38"/>
    <n v="0"/>
    <x v="1"/>
    <x v="0"/>
    <x v="0"/>
    <x v="1"/>
    <n v="84.31"/>
    <n v="25.9"/>
    <x v="0"/>
    <s v="smokes"/>
    <n v="0"/>
    <n v="23"/>
  </r>
  <r>
    <x v="2523"/>
    <s v="Male"/>
    <x v="13"/>
    <n v="1"/>
    <x v="0"/>
    <x v="0"/>
    <x v="0"/>
    <x v="1"/>
    <n v="221.43"/>
    <n v="32.5"/>
    <x v="0"/>
    <s v="Unknown"/>
    <n v="0"/>
    <n v="23"/>
  </r>
  <r>
    <x v="2524"/>
    <s v="Male"/>
    <x v="5"/>
    <n v="0"/>
    <x v="1"/>
    <x v="0"/>
    <x v="0"/>
    <x v="0"/>
    <n v="165.47"/>
    <n v="28.1"/>
    <x v="0"/>
    <s v="Unknown"/>
    <n v="0"/>
    <n v="23"/>
  </r>
  <r>
    <x v="2525"/>
    <s v="Female"/>
    <x v="49"/>
    <n v="0"/>
    <x v="1"/>
    <x v="1"/>
    <x v="0"/>
    <x v="1"/>
    <n v="96.69"/>
    <n v="27.4"/>
    <x v="0"/>
    <s v="smokes"/>
    <n v="0"/>
    <n v="23"/>
  </r>
  <r>
    <x v="2526"/>
    <s v="Female"/>
    <x v="73"/>
    <n v="0"/>
    <x v="1"/>
    <x v="1"/>
    <x v="3"/>
    <x v="0"/>
    <n v="63.98"/>
    <n v="21.2"/>
    <x v="1"/>
    <s v="formerly smoked"/>
    <n v="0"/>
    <n v="23"/>
  </r>
  <r>
    <x v="2527"/>
    <s v="Male"/>
    <x v="9"/>
    <n v="0"/>
    <x v="0"/>
    <x v="0"/>
    <x v="0"/>
    <x v="0"/>
    <n v="145.03"/>
    <n v="26.8"/>
    <x v="0"/>
    <s v="formerly smoked"/>
    <n v="0"/>
    <n v="23"/>
  </r>
  <r>
    <x v="2528"/>
    <s v="Female"/>
    <x v="21"/>
    <n v="0"/>
    <x v="1"/>
    <x v="1"/>
    <x v="0"/>
    <x v="0"/>
    <n v="98.53"/>
    <n v="18.5"/>
    <x v="1"/>
    <s v="never smoked"/>
    <n v="0"/>
    <n v="23"/>
  </r>
  <r>
    <x v="2529"/>
    <s v="Female"/>
    <x v="16"/>
    <n v="1"/>
    <x v="1"/>
    <x v="0"/>
    <x v="0"/>
    <x v="0"/>
    <n v="105.55"/>
    <n v="23"/>
    <x v="1"/>
    <s v="smokes"/>
    <n v="0"/>
    <n v="23"/>
  </r>
  <r>
    <x v="2530"/>
    <s v="Male"/>
    <x v="57"/>
    <n v="0"/>
    <x v="1"/>
    <x v="1"/>
    <x v="3"/>
    <x v="1"/>
    <n v="134.22999999999999"/>
    <n v="30.6"/>
    <x v="0"/>
    <s v="Unknown"/>
    <n v="0"/>
    <n v="23"/>
  </r>
  <r>
    <x v="2531"/>
    <s v="Male"/>
    <x v="56"/>
    <n v="0"/>
    <x v="1"/>
    <x v="1"/>
    <x v="3"/>
    <x v="1"/>
    <n v="62.48"/>
    <n v="19.899999999999999"/>
    <x v="1"/>
    <s v="Unknown"/>
    <n v="0"/>
    <n v="23"/>
  </r>
  <r>
    <x v="2532"/>
    <s v="Male"/>
    <x v="4"/>
    <n v="0"/>
    <x v="0"/>
    <x v="0"/>
    <x v="0"/>
    <x v="0"/>
    <n v="213.38"/>
    <n v="23"/>
    <x v="1"/>
    <s v="Unknown"/>
    <n v="0"/>
    <n v="23"/>
  </r>
  <r>
    <x v="2533"/>
    <s v="Male"/>
    <x v="14"/>
    <n v="0"/>
    <x v="1"/>
    <x v="0"/>
    <x v="0"/>
    <x v="1"/>
    <n v="70.52"/>
    <n v="26.5"/>
    <x v="0"/>
    <s v="formerly smoked"/>
    <n v="0"/>
    <n v="23"/>
  </r>
  <r>
    <x v="2534"/>
    <s v="Female"/>
    <x v="30"/>
    <n v="1"/>
    <x v="1"/>
    <x v="0"/>
    <x v="0"/>
    <x v="0"/>
    <n v="93.21"/>
    <n v="43.8"/>
    <x v="0"/>
    <s v="never smoked"/>
    <n v="0"/>
    <n v="23"/>
  </r>
  <r>
    <x v="2535"/>
    <s v="Male"/>
    <x v="53"/>
    <n v="0"/>
    <x v="1"/>
    <x v="1"/>
    <x v="0"/>
    <x v="1"/>
    <n v="82.39"/>
    <n v="31.8"/>
    <x v="0"/>
    <s v="Unknown"/>
    <n v="0"/>
    <n v="23"/>
  </r>
  <r>
    <x v="2536"/>
    <s v="Male"/>
    <x v="62"/>
    <n v="0"/>
    <x v="1"/>
    <x v="1"/>
    <x v="0"/>
    <x v="1"/>
    <n v="88.29"/>
    <n v="36.6"/>
    <x v="0"/>
    <s v="smokes"/>
    <n v="0"/>
    <n v="23"/>
  </r>
  <r>
    <x v="2537"/>
    <s v="Female"/>
    <x v="0"/>
    <n v="0"/>
    <x v="1"/>
    <x v="0"/>
    <x v="1"/>
    <x v="1"/>
    <n v="80.180000000000007"/>
    <n v="22.9"/>
    <x v="1"/>
    <s v="formerly smoked"/>
    <n v="0"/>
    <n v="23"/>
  </r>
  <r>
    <x v="2538"/>
    <s v="Male"/>
    <x v="79"/>
    <n v="0"/>
    <x v="1"/>
    <x v="1"/>
    <x v="3"/>
    <x v="1"/>
    <n v="84.02"/>
    <n v="18.7"/>
    <x v="1"/>
    <s v="never smoked"/>
    <n v="0"/>
    <n v="23"/>
  </r>
  <r>
    <x v="2539"/>
    <s v="Female"/>
    <x v="65"/>
    <n v="0"/>
    <x v="1"/>
    <x v="0"/>
    <x v="1"/>
    <x v="1"/>
    <n v="69.72"/>
    <n v="29.6"/>
    <x v="0"/>
    <s v="never smoked"/>
    <n v="0"/>
    <n v="23"/>
  </r>
  <r>
    <x v="2540"/>
    <s v="Male"/>
    <x v="11"/>
    <n v="0"/>
    <x v="1"/>
    <x v="0"/>
    <x v="1"/>
    <x v="0"/>
    <n v="192.16"/>
    <n v="43.6"/>
    <x v="0"/>
    <s v="never smoked"/>
    <n v="0"/>
    <n v="23"/>
  </r>
  <r>
    <x v="2541"/>
    <s v="Male"/>
    <x v="4"/>
    <n v="0"/>
    <x v="0"/>
    <x v="0"/>
    <x v="0"/>
    <x v="1"/>
    <n v="82.27"/>
    <n v="23"/>
    <x v="1"/>
    <s v="never smoked"/>
    <n v="0"/>
    <n v="23"/>
  </r>
  <r>
    <x v="2542"/>
    <s v="Male"/>
    <x v="43"/>
    <n v="0"/>
    <x v="1"/>
    <x v="1"/>
    <x v="3"/>
    <x v="0"/>
    <n v="101.87"/>
    <n v="20.3"/>
    <x v="1"/>
    <s v="never smoked"/>
    <n v="0"/>
    <n v="23"/>
  </r>
  <r>
    <x v="2543"/>
    <s v="Female"/>
    <x v="55"/>
    <n v="0"/>
    <x v="1"/>
    <x v="1"/>
    <x v="3"/>
    <x v="1"/>
    <n v="77.55"/>
    <n v="21.3"/>
    <x v="1"/>
    <s v="Unknown"/>
    <n v="0"/>
    <n v="23"/>
  </r>
  <r>
    <x v="2544"/>
    <s v="Male"/>
    <x v="16"/>
    <n v="0"/>
    <x v="0"/>
    <x v="0"/>
    <x v="0"/>
    <x v="0"/>
    <n v="215.72"/>
    <n v="39.200000000000003"/>
    <x v="0"/>
    <s v="smokes"/>
    <n v="0"/>
    <n v="23"/>
  </r>
  <r>
    <x v="2545"/>
    <s v="Female"/>
    <x v="32"/>
    <n v="0"/>
    <x v="1"/>
    <x v="0"/>
    <x v="0"/>
    <x v="1"/>
    <n v="87.84"/>
    <n v="52.8"/>
    <x v="0"/>
    <s v="Unknown"/>
    <n v="0"/>
    <n v="23"/>
  </r>
  <r>
    <x v="2546"/>
    <s v="Male"/>
    <x v="42"/>
    <n v="0"/>
    <x v="1"/>
    <x v="1"/>
    <x v="2"/>
    <x v="1"/>
    <n v="91.93"/>
    <n v="30.2"/>
    <x v="0"/>
    <s v="never smoked"/>
    <n v="0"/>
    <n v="23"/>
  </r>
  <r>
    <x v="2547"/>
    <s v="Male"/>
    <x v="41"/>
    <n v="0"/>
    <x v="1"/>
    <x v="0"/>
    <x v="2"/>
    <x v="0"/>
    <n v="58.63"/>
    <n v="35.299999999999997"/>
    <x v="0"/>
    <s v="never smoked"/>
    <n v="0"/>
    <n v="23"/>
  </r>
  <r>
    <x v="2548"/>
    <s v="Male"/>
    <x v="22"/>
    <n v="1"/>
    <x v="1"/>
    <x v="0"/>
    <x v="0"/>
    <x v="0"/>
    <n v="173.14"/>
    <n v="37"/>
    <x v="0"/>
    <s v="smokes"/>
    <n v="0"/>
    <n v="23"/>
  </r>
  <r>
    <x v="2549"/>
    <s v="Female"/>
    <x v="30"/>
    <n v="0"/>
    <x v="1"/>
    <x v="0"/>
    <x v="0"/>
    <x v="0"/>
    <n v="106.83"/>
    <n v="32.1"/>
    <x v="0"/>
    <s v="formerly smoked"/>
    <n v="0"/>
    <n v="23"/>
  </r>
  <r>
    <x v="2550"/>
    <s v="Male"/>
    <x v="39"/>
    <n v="0"/>
    <x v="1"/>
    <x v="0"/>
    <x v="0"/>
    <x v="0"/>
    <n v="84.44"/>
    <n v="30.5"/>
    <x v="0"/>
    <s v="formerly smoked"/>
    <n v="0"/>
    <n v="23"/>
  </r>
  <r>
    <x v="2551"/>
    <s v="Female"/>
    <x v="71"/>
    <n v="0"/>
    <x v="1"/>
    <x v="0"/>
    <x v="0"/>
    <x v="0"/>
    <n v="92.16"/>
    <n v="22.8"/>
    <x v="1"/>
    <s v="never smoked"/>
    <n v="0"/>
    <n v="23"/>
  </r>
  <r>
    <x v="2552"/>
    <s v="Male"/>
    <x v="51"/>
    <n v="0"/>
    <x v="1"/>
    <x v="1"/>
    <x v="0"/>
    <x v="0"/>
    <n v="85.96"/>
    <n v="34.5"/>
    <x v="0"/>
    <s v="formerly smoked"/>
    <n v="0"/>
    <n v="23"/>
  </r>
  <r>
    <x v="2553"/>
    <s v="Male"/>
    <x v="28"/>
    <n v="1"/>
    <x v="1"/>
    <x v="0"/>
    <x v="1"/>
    <x v="1"/>
    <n v="202.57"/>
    <n v="37.4"/>
    <x v="0"/>
    <s v="never smoked"/>
    <n v="0"/>
    <n v="23"/>
  </r>
  <r>
    <x v="2554"/>
    <s v="Female"/>
    <x v="43"/>
    <n v="0"/>
    <x v="1"/>
    <x v="1"/>
    <x v="3"/>
    <x v="1"/>
    <n v="65.41"/>
    <n v="19.5"/>
    <x v="1"/>
    <s v="Unknown"/>
    <n v="0"/>
    <n v="23"/>
  </r>
  <r>
    <x v="2555"/>
    <s v="Female"/>
    <x v="29"/>
    <n v="0"/>
    <x v="1"/>
    <x v="0"/>
    <x v="2"/>
    <x v="0"/>
    <n v="102.51"/>
    <n v="55.7"/>
    <x v="0"/>
    <s v="Unknown"/>
    <n v="0"/>
    <n v="23"/>
  </r>
  <r>
    <x v="2556"/>
    <s v="Male"/>
    <x v="14"/>
    <n v="0"/>
    <x v="1"/>
    <x v="0"/>
    <x v="0"/>
    <x v="1"/>
    <n v="62.6"/>
    <n v="30.4"/>
    <x v="0"/>
    <s v="Unknown"/>
    <n v="0"/>
    <n v="23"/>
  </r>
  <r>
    <x v="2557"/>
    <s v="Male"/>
    <x v="52"/>
    <n v="0"/>
    <x v="1"/>
    <x v="0"/>
    <x v="0"/>
    <x v="0"/>
    <n v="150.1"/>
    <n v="25.3"/>
    <x v="0"/>
    <s v="never smoked"/>
    <n v="0"/>
    <n v="23"/>
  </r>
  <r>
    <x v="2558"/>
    <s v="Female"/>
    <x v="78"/>
    <n v="0"/>
    <x v="1"/>
    <x v="0"/>
    <x v="0"/>
    <x v="1"/>
    <n v="94.15"/>
    <n v="23.1"/>
    <x v="1"/>
    <s v="smokes"/>
    <n v="0"/>
    <n v="23"/>
  </r>
  <r>
    <x v="2559"/>
    <s v="Male"/>
    <x v="41"/>
    <n v="1"/>
    <x v="1"/>
    <x v="0"/>
    <x v="0"/>
    <x v="0"/>
    <n v="65.5"/>
    <n v="30.7"/>
    <x v="0"/>
    <s v="never smoked"/>
    <n v="0"/>
    <n v="23"/>
  </r>
  <r>
    <x v="2560"/>
    <s v="Female"/>
    <x v="61"/>
    <n v="0"/>
    <x v="1"/>
    <x v="1"/>
    <x v="3"/>
    <x v="0"/>
    <n v="81.31"/>
    <n v="18.8"/>
    <x v="1"/>
    <s v="never smoked"/>
    <n v="0"/>
    <n v="23"/>
  </r>
  <r>
    <x v="2561"/>
    <s v="Female"/>
    <x v="24"/>
    <n v="0"/>
    <x v="1"/>
    <x v="0"/>
    <x v="0"/>
    <x v="1"/>
    <n v="78.959999999999994"/>
    <n v="28.6"/>
    <x v="0"/>
    <s v="never smoked"/>
    <n v="0"/>
    <n v="23"/>
  </r>
  <r>
    <x v="2562"/>
    <s v="Female"/>
    <x v="8"/>
    <n v="0"/>
    <x v="1"/>
    <x v="0"/>
    <x v="0"/>
    <x v="1"/>
    <n v="123.47"/>
    <n v="27.5"/>
    <x v="0"/>
    <s v="Unknown"/>
    <n v="0"/>
    <n v="23"/>
  </r>
  <r>
    <x v="2563"/>
    <s v="Male"/>
    <x v="15"/>
    <n v="0"/>
    <x v="1"/>
    <x v="0"/>
    <x v="0"/>
    <x v="0"/>
    <n v="90.4"/>
    <n v="26.5"/>
    <x v="0"/>
    <s v="never smoked"/>
    <n v="0"/>
    <n v="23"/>
  </r>
  <r>
    <x v="2564"/>
    <s v="Female"/>
    <x v="48"/>
    <n v="0"/>
    <x v="1"/>
    <x v="1"/>
    <x v="0"/>
    <x v="0"/>
    <n v="71.59"/>
    <n v="40.299999999999997"/>
    <x v="0"/>
    <s v="never smoked"/>
    <n v="0"/>
    <n v="23"/>
  </r>
  <r>
    <x v="2565"/>
    <s v="Male"/>
    <x v="10"/>
    <n v="0"/>
    <x v="1"/>
    <x v="0"/>
    <x v="0"/>
    <x v="1"/>
    <n v="209.5"/>
    <n v="37.9"/>
    <x v="0"/>
    <s v="formerly smoked"/>
    <n v="0"/>
    <n v="23"/>
  </r>
  <r>
    <x v="2566"/>
    <s v="Male"/>
    <x v="72"/>
    <n v="0"/>
    <x v="1"/>
    <x v="1"/>
    <x v="3"/>
    <x v="0"/>
    <n v="86.6"/>
    <n v="17.100000000000001"/>
    <x v="1"/>
    <s v="Unknown"/>
    <n v="0"/>
    <n v="23"/>
  </r>
  <r>
    <x v="2567"/>
    <s v="Female"/>
    <x v="22"/>
    <n v="0"/>
    <x v="1"/>
    <x v="0"/>
    <x v="0"/>
    <x v="0"/>
    <n v="57.43"/>
    <n v="53.5"/>
    <x v="0"/>
    <s v="formerly smoked"/>
    <n v="0"/>
    <n v="23"/>
  </r>
  <r>
    <x v="2568"/>
    <s v="Male"/>
    <x v="7"/>
    <n v="1"/>
    <x v="1"/>
    <x v="0"/>
    <x v="0"/>
    <x v="1"/>
    <n v="87.93"/>
    <n v="33.6"/>
    <x v="0"/>
    <s v="never smoked"/>
    <n v="0"/>
    <n v="23"/>
  </r>
  <r>
    <x v="2569"/>
    <s v="Male"/>
    <x v="8"/>
    <n v="0"/>
    <x v="1"/>
    <x v="0"/>
    <x v="0"/>
    <x v="1"/>
    <n v="203.16"/>
    <n v="43.4"/>
    <x v="0"/>
    <s v="Unknown"/>
    <n v="0"/>
    <n v="23"/>
  </r>
  <r>
    <x v="2570"/>
    <s v="Female"/>
    <x v="23"/>
    <n v="1"/>
    <x v="1"/>
    <x v="0"/>
    <x v="1"/>
    <x v="1"/>
    <n v="112.12"/>
    <n v="30.5"/>
    <x v="0"/>
    <s v="never smoked"/>
    <n v="0"/>
    <n v="23"/>
  </r>
  <r>
    <x v="2571"/>
    <s v="Male"/>
    <x v="3"/>
    <n v="0"/>
    <x v="1"/>
    <x v="0"/>
    <x v="0"/>
    <x v="0"/>
    <n v="92.02"/>
    <n v="38.1"/>
    <x v="0"/>
    <s v="never smoked"/>
    <n v="0"/>
    <n v="23"/>
  </r>
  <r>
    <x v="2572"/>
    <s v="Female"/>
    <x v="28"/>
    <n v="1"/>
    <x v="1"/>
    <x v="0"/>
    <x v="0"/>
    <x v="1"/>
    <n v="60.98"/>
    <n v="29.9"/>
    <x v="0"/>
    <s v="formerly smoked"/>
    <n v="0"/>
    <n v="23"/>
  </r>
  <r>
    <x v="2573"/>
    <s v="Female"/>
    <x v="65"/>
    <n v="0"/>
    <x v="1"/>
    <x v="1"/>
    <x v="0"/>
    <x v="0"/>
    <n v="86.35"/>
    <n v="32.700000000000003"/>
    <x v="0"/>
    <s v="never smoked"/>
    <n v="0"/>
    <n v="23"/>
  </r>
  <r>
    <x v="2574"/>
    <s v="Male"/>
    <x v="70"/>
    <n v="0"/>
    <x v="1"/>
    <x v="1"/>
    <x v="0"/>
    <x v="1"/>
    <n v="71.260000000000005"/>
    <n v="28.6"/>
    <x v="0"/>
    <s v="Unknown"/>
    <n v="0"/>
    <n v="23"/>
  </r>
  <r>
    <x v="2575"/>
    <s v="Male"/>
    <x v="52"/>
    <n v="0"/>
    <x v="1"/>
    <x v="1"/>
    <x v="0"/>
    <x v="0"/>
    <n v="72.61"/>
    <n v="38.5"/>
    <x v="0"/>
    <s v="never smoked"/>
    <n v="0"/>
    <n v="23"/>
  </r>
  <r>
    <x v="2576"/>
    <s v="Female"/>
    <x v="9"/>
    <n v="0"/>
    <x v="0"/>
    <x v="1"/>
    <x v="1"/>
    <x v="0"/>
    <n v="110.78"/>
    <n v="22.9"/>
    <x v="1"/>
    <s v="never smoked"/>
    <n v="0"/>
    <n v="23"/>
  </r>
  <r>
    <x v="2577"/>
    <s v="Female"/>
    <x v="27"/>
    <n v="0"/>
    <x v="1"/>
    <x v="0"/>
    <x v="0"/>
    <x v="0"/>
    <n v="99.78"/>
    <n v="38"/>
    <x v="0"/>
    <s v="never smoked"/>
    <n v="0"/>
    <n v="23"/>
  </r>
  <r>
    <x v="2578"/>
    <s v="Female"/>
    <x v="8"/>
    <n v="0"/>
    <x v="1"/>
    <x v="0"/>
    <x v="1"/>
    <x v="1"/>
    <n v="201.45"/>
    <n v="43.8"/>
    <x v="0"/>
    <s v="smokes"/>
    <n v="0"/>
    <n v="23"/>
  </r>
  <r>
    <x v="2579"/>
    <s v="Male"/>
    <x v="75"/>
    <n v="0"/>
    <x v="1"/>
    <x v="1"/>
    <x v="3"/>
    <x v="0"/>
    <n v="127.78"/>
    <n v="20.8"/>
    <x v="1"/>
    <s v="Unknown"/>
    <n v="0"/>
    <n v="23"/>
  </r>
  <r>
    <x v="2580"/>
    <s v="Male"/>
    <x v="26"/>
    <n v="0"/>
    <x v="1"/>
    <x v="0"/>
    <x v="0"/>
    <x v="1"/>
    <n v="121.32"/>
    <n v="26.8"/>
    <x v="0"/>
    <s v="never smoked"/>
    <n v="0"/>
    <n v="23"/>
  </r>
  <r>
    <x v="2581"/>
    <s v="Female"/>
    <x v="48"/>
    <n v="0"/>
    <x v="1"/>
    <x v="0"/>
    <x v="0"/>
    <x v="0"/>
    <n v="83.89"/>
    <n v="25.5"/>
    <x v="0"/>
    <s v="never smoked"/>
    <n v="0"/>
    <n v="23"/>
  </r>
  <r>
    <x v="2582"/>
    <s v="Male"/>
    <x v="10"/>
    <n v="0"/>
    <x v="1"/>
    <x v="0"/>
    <x v="0"/>
    <x v="1"/>
    <n v="74.06"/>
    <n v="23"/>
    <x v="1"/>
    <s v="never smoked"/>
    <n v="0"/>
    <n v="23"/>
  </r>
  <r>
    <x v="2583"/>
    <s v="Female"/>
    <x v="13"/>
    <n v="0"/>
    <x v="0"/>
    <x v="0"/>
    <x v="0"/>
    <x v="0"/>
    <n v="206.15"/>
    <n v="25.4"/>
    <x v="0"/>
    <s v="never smoked"/>
    <n v="0"/>
    <n v="23"/>
  </r>
  <r>
    <x v="2584"/>
    <s v="Female"/>
    <x v="2"/>
    <n v="0"/>
    <x v="1"/>
    <x v="0"/>
    <x v="0"/>
    <x v="1"/>
    <n v="102.9"/>
    <n v="26.7"/>
    <x v="0"/>
    <s v="Unknown"/>
    <n v="0"/>
    <n v="23"/>
  </r>
  <r>
    <x v="2585"/>
    <s v="Female"/>
    <x v="48"/>
    <n v="0"/>
    <x v="1"/>
    <x v="0"/>
    <x v="0"/>
    <x v="0"/>
    <n v="65.48"/>
    <n v="50.5"/>
    <x v="0"/>
    <s v="never smoked"/>
    <n v="0"/>
    <n v="23"/>
  </r>
  <r>
    <x v="2586"/>
    <s v="Female"/>
    <x v="58"/>
    <n v="0"/>
    <x v="1"/>
    <x v="1"/>
    <x v="2"/>
    <x v="0"/>
    <n v="123.23"/>
    <n v="21.3"/>
    <x v="1"/>
    <s v="Unknown"/>
    <n v="0"/>
    <n v="23"/>
  </r>
  <r>
    <x v="2587"/>
    <s v="Male"/>
    <x v="26"/>
    <n v="0"/>
    <x v="1"/>
    <x v="0"/>
    <x v="0"/>
    <x v="1"/>
    <n v="71.3"/>
    <n v="34.700000000000003"/>
    <x v="0"/>
    <s v="never smoked"/>
    <n v="0"/>
    <n v="23"/>
  </r>
  <r>
    <x v="2588"/>
    <s v="Male"/>
    <x v="81"/>
    <n v="0"/>
    <x v="1"/>
    <x v="1"/>
    <x v="3"/>
    <x v="1"/>
    <n v="79.05"/>
    <n v="17.899999999999999"/>
    <x v="1"/>
    <s v="Unknown"/>
    <n v="0"/>
    <n v="23"/>
  </r>
  <r>
    <x v="2589"/>
    <s v="Female"/>
    <x v="74"/>
    <n v="0"/>
    <x v="1"/>
    <x v="0"/>
    <x v="1"/>
    <x v="1"/>
    <n v="102.21"/>
    <n v="36.299999999999997"/>
    <x v="0"/>
    <s v="never smoked"/>
    <n v="0"/>
    <n v="23"/>
  </r>
  <r>
    <x v="2590"/>
    <s v="Female"/>
    <x v="55"/>
    <n v="0"/>
    <x v="1"/>
    <x v="1"/>
    <x v="3"/>
    <x v="0"/>
    <n v="105.22"/>
    <n v="18.399999999999999"/>
    <x v="1"/>
    <s v="Unknown"/>
    <n v="0"/>
    <n v="23"/>
  </r>
  <r>
    <x v="2591"/>
    <s v="Male"/>
    <x v="29"/>
    <n v="0"/>
    <x v="1"/>
    <x v="0"/>
    <x v="2"/>
    <x v="1"/>
    <n v="84.58"/>
    <n v="34.5"/>
    <x v="0"/>
    <s v="Unknown"/>
    <n v="0"/>
    <n v="23"/>
  </r>
  <r>
    <x v="2592"/>
    <s v="Male"/>
    <x v="37"/>
    <n v="0"/>
    <x v="0"/>
    <x v="0"/>
    <x v="2"/>
    <x v="0"/>
    <n v="77.3"/>
    <n v="33.4"/>
    <x v="0"/>
    <s v="never smoked"/>
    <n v="0"/>
    <n v="23"/>
  </r>
  <r>
    <x v="2593"/>
    <s v="Male"/>
    <x v="69"/>
    <n v="0"/>
    <x v="1"/>
    <x v="1"/>
    <x v="3"/>
    <x v="1"/>
    <n v="74.790000000000006"/>
    <n v="19.399999999999999"/>
    <x v="1"/>
    <s v="Unknown"/>
    <n v="0"/>
    <n v="23"/>
  </r>
  <r>
    <x v="2594"/>
    <s v="Female"/>
    <x v="50"/>
    <n v="0"/>
    <x v="1"/>
    <x v="0"/>
    <x v="0"/>
    <x v="1"/>
    <n v="88.75"/>
    <n v="25.6"/>
    <x v="0"/>
    <s v="Unknown"/>
    <n v="0"/>
    <n v="23"/>
  </r>
  <r>
    <x v="2595"/>
    <s v="Male"/>
    <x v="55"/>
    <n v="0"/>
    <x v="1"/>
    <x v="1"/>
    <x v="3"/>
    <x v="1"/>
    <n v="97.97"/>
    <n v="24.5"/>
    <x v="1"/>
    <s v="never smoked"/>
    <n v="0"/>
    <n v="23"/>
  </r>
  <r>
    <x v="2596"/>
    <s v="Female"/>
    <x v="8"/>
    <n v="0"/>
    <x v="1"/>
    <x v="0"/>
    <x v="0"/>
    <x v="1"/>
    <n v="79.180000000000007"/>
    <n v="30"/>
    <x v="0"/>
    <s v="Unknown"/>
    <n v="0"/>
    <n v="23"/>
  </r>
  <r>
    <x v="2597"/>
    <s v="Female"/>
    <x v="48"/>
    <n v="0"/>
    <x v="1"/>
    <x v="0"/>
    <x v="0"/>
    <x v="0"/>
    <n v="81.33"/>
    <n v="28.9"/>
    <x v="0"/>
    <s v="never smoked"/>
    <n v="0"/>
    <n v="23"/>
  </r>
  <r>
    <x v="2598"/>
    <s v="Female"/>
    <x v="17"/>
    <n v="0"/>
    <x v="1"/>
    <x v="0"/>
    <x v="0"/>
    <x v="0"/>
    <n v="126.68"/>
    <n v="28.1"/>
    <x v="0"/>
    <s v="never smoked"/>
    <n v="0"/>
    <n v="23"/>
  </r>
  <r>
    <x v="2599"/>
    <s v="Female"/>
    <x v="25"/>
    <n v="0"/>
    <x v="1"/>
    <x v="0"/>
    <x v="0"/>
    <x v="0"/>
    <n v="196.61"/>
    <n v="23"/>
    <x v="1"/>
    <s v="never smoked"/>
    <n v="0"/>
    <n v="23"/>
  </r>
  <r>
    <x v="2600"/>
    <s v="Female"/>
    <x v="33"/>
    <n v="0"/>
    <x v="1"/>
    <x v="0"/>
    <x v="1"/>
    <x v="0"/>
    <n v="219.92"/>
    <n v="33.5"/>
    <x v="0"/>
    <s v="formerly smoked"/>
    <n v="0"/>
    <n v="23"/>
  </r>
  <r>
    <x v="2601"/>
    <s v="Female"/>
    <x v="4"/>
    <n v="0"/>
    <x v="1"/>
    <x v="0"/>
    <x v="2"/>
    <x v="1"/>
    <n v="79.16"/>
    <n v="34.799999999999997"/>
    <x v="0"/>
    <s v="formerly smoked"/>
    <n v="0"/>
    <n v="23"/>
  </r>
  <r>
    <x v="2602"/>
    <s v="Female"/>
    <x v="7"/>
    <n v="0"/>
    <x v="1"/>
    <x v="0"/>
    <x v="1"/>
    <x v="0"/>
    <n v="99.68"/>
    <n v="17.600000000000001"/>
    <x v="1"/>
    <s v="formerly smoked"/>
    <n v="0"/>
    <n v="23"/>
  </r>
  <r>
    <x v="2603"/>
    <s v="Female"/>
    <x v="9"/>
    <n v="0"/>
    <x v="1"/>
    <x v="0"/>
    <x v="1"/>
    <x v="0"/>
    <n v="79.55"/>
    <n v="21.1"/>
    <x v="1"/>
    <s v="formerly smoked"/>
    <n v="0"/>
    <n v="23"/>
  </r>
  <r>
    <x v="2604"/>
    <s v="Male"/>
    <x v="14"/>
    <n v="0"/>
    <x v="1"/>
    <x v="0"/>
    <x v="0"/>
    <x v="1"/>
    <n v="87.86"/>
    <n v="29"/>
    <x v="0"/>
    <s v="formerly smoked"/>
    <n v="0"/>
    <n v="23"/>
  </r>
  <r>
    <x v="2605"/>
    <s v="Male"/>
    <x v="79"/>
    <n v="0"/>
    <x v="1"/>
    <x v="1"/>
    <x v="3"/>
    <x v="0"/>
    <n v="76.92"/>
    <n v="15.8"/>
    <x v="1"/>
    <s v="Unknown"/>
    <n v="0"/>
    <n v="23"/>
  </r>
  <r>
    <x v="2606"/>
    <s v="Male"/>
    <x v="21"/>
    <n v="1"/>
    <x v="1"/>
    <x v="0"/>
    <x v="1"/>
    <x v="1"/>
    <n v="77.239999999999995"/>
    <n v="41.2"/>
    <x v="0"/>
    <s v="Unknown"/>
    <n v="0"/>
    <n v="23"/>
  </r>
  <r>
    <x v="2607"/>
    <s v="Male"/>
    <x v="62"/>
    <n v="0"/>
    <x v="1"/>
    <x v="1"/>
    <x v="0"/>
    <x v="0"/>
    <n v="120.94"/>
    <n v="29.7"/>
    <x v="0"/>
    <s v="formerly smoked"/>
    <n v="0"/>
    <n v="23"/>
  </r>
  <r>
    <x v="2608"/>
    <s v="Female"/>
    <x v="29"/>
    <n v="0"/>
    <x v="1"/>
    <x v="0"/>
    <x v="0"/>
    <x v="1"/>
    <n v="77.66"/>
    <n v="40.799999999999997"/>
    <x v="0"/>
    <s v="never smoked"/>
    <n v="0"/>
    <n v="23"/>
  </r>
  <r>
    <x v="2609"/>
    <s v="Male"/>
    <x v="8"/>
    <n v="0"/>
    <x v="1"/>
    <x v="0"/>
    <x v="2"/>
    <x v="1"/>
    <n v="231.95"/>
    <n v="33.200000000000003"/>
    <x v="0"/>
    <s v="never smoked"/>
    <n v="0"/>
    <n v="23"/>
  </r>
  <r>
    <x v="2610"/>
    <s v="Female"/>
    <x v="7"/>
    <n v="0"/>
    <x v="1"/>
    <x v="0"/>
    <x v="0"/>
    <x v="0"/>
    <n v="111.48"/>
    <n v="37"/>
    <x v="0"/>
    <s v="smokes"/>
    <n v="0"/>
    <n v="23"/>
  </r>
  <r>
    <x v="2611"/>
    <s v="Female"/>
    <x v="51"/>
    <n v="0"/>
    <x v="1"/>
    <x v="0"/>
    <x v="0"/>
    <x v="0"/>
    <n v="84.25"/>
    <n v="24.5"/>
    <x v="1"/>
    <s v="Unknown"/>
    <n v="0"/>
    <n v="23"/>
  </r>
  <r>
    <x v="2612"/>
    <s v="Male"/>
    <x v="24"/>
    <n v="0"/>
    <x v="1"/>
    <x v="0"/>
    <x v="1"/>
    <x v="1"/>
    <n v="216.38"/>
    <n v="34.5"/>
    <x v="0"/>
    <s v="never smoked"/>
    <n v="0"/>
    <n v="23"/>
  </r>
  <r>
    <x v="2613"/>
    <s v="Male"/>
    <x v="51"/>
    <n v="0"/>
    <x v="1"/>
    <x v="1"/>
    <x v="0"/>
    <x v="1"/>
    <n v="95.01"/>
    <n v="28"/>
    <x v="0"/>
    <s v="never smoked"/>
    <n v="0"/>
    <n v="23"/>
  </r>
  <r>
    <x v="2614"/>
    <s v="Female"/>
    <x v="20"/>
    <n v="0"/>
    <x v="1"/>
    <x v="0"/>
    <x v="0"/>
    <x v="0"/>
    <n v="105.74"/>
    <n v="26.8"/>
    <x v="0"/>
    <s v="formerly smoked"/>
    <n v="0"/>
    <n v="23"/>
  </r>
  <r>
    <x v="2615"/>
    <s v="Female"/>
    <x v="78"/>
    <n v="0"/>
    <x v="1"/>
    <x v="0"/>
    <x v="0"/>
    <x v="1"/>
    <n v="58.41"/>
    <n v="21"/>
    <x v="1"/>
    <s v="Unknown"/>
    <n v="0"/>
    <n v="23"/>
  </r>
  <r>
    <x v="2616"/>
    <s v="Female"/>
    <x v="41"/>
    <n v="0"/>
    <x v="1"/>
    <x v="0"/>
    <x v="2"/>
    <x v="0"/>
    <n v="56.89"/>
    <n v="23.8"/>
    <x v="1"/>
    <s v="smokes"/>
    <n v="0"/>
    <n v="23"/>
  </r>
  <r>
    <x v="2617"/>
    <s v="Male"/>
    <x v="37"/>
    <n v="0"/>
    <x v="1"/>
    <x v="0"/>
    <x v="0"/>
    <x v="0"/>
    <n v="86.25"/>
    <n v="29.3"/>
    <x v="0"/>
    <s v="never smoked"/>
    <n v="0"/>
    <n v="23"/>
  </r>
  <r>
    <x v="2618"/>
    <s v="Female"/>
    <x v="46"/>
    <n v="0"/>
    <x v="1"/>
    <x v="0"/>
    <x v="0"/>
    <x v="1"/>
    <n v="86.49"/>
    <n v="24.4"/>
    <x v="1"/>
    <s v="Unknown"/>
    <n v="0"/>
    <n v="23"/>
  </r>
  <r>
    <x v="2619"/>
    <s v="Male"/>
    <x v="73"/>
    <n v="0"/>
    <x v="1"/>
    <x v="1"/>
    <x v="3"/>
    <x v="1"/>
    <n v="115.47"/>
    <n v="22.6"/>
    <x v="1"/>
    <s v="Unknown"/>
    <n v="0"/>
    <n v="23"/>
  </r>
  <r>
    <x v="2620"/>
    <s v="Female"/>
    <x v="43"/>
    <n v="0"/>
    <x v="1"/>
    <x v="1"/>
    <x v="3"/>
    <x v="1"/>
    <n v="92.22"/>
    <n v="22.8"/>
    <x v="1"/>
    <s v="Unknown"/>
    <n v="0"/>
    <n v="23"/>
  </r>
  <r>
    <x v="2621"/>
    <s v="Female"/>
    <x v="14"/>
    <n v="0"/>
    <x v="1"/>
    <x v="0"/>
    <x v="0"/>
    <x v="1"/>
    <n v="83.16"/>
    <n v="29.7"/>
    <x v="0"/>
    <s v="smokes"/>
    <n v="0"/>
    <n v="23"/>
  </r>
  <r>
    <x v="2622"/>
    <s v="Male"/>
    <x v="21"/>
    <n v="0"/>
    <x v="1"/>
    <x v="0"/>
    <x v="0"/>
    <x v="1"/>
    <n v="110.68"/>
    <n v="32.4"/>
    <x v="0"/>
    <s v="formerly smoked"/>
    <n v="0"/>
    <n v="23"/>
  </r>
  <r>
    <x v="2623"/>
    <s v="Female"/>
    <x v="19"/>
    <n v="0"/>
    <x v="1"/>
    <x v="0"/>
    <x v="0"/>
    <x v="1"/>
    <n v="70.06"/>
    <n v="35.799999999999997"/>
    <x v="0"/>
    <s v="Unknown"/>
    <n v="0"/>
    <n v="23"/>
  </r>
  <r>
    <x v="2624"/>
    <s v="Male"/>
    <x v="2"/>
    <n v="1"/>
    <x v="1"/>
    <x v="0"/>
    <x v="1"/>
    <x v="0"/>
    <n v="213.33"/>
    <n v="31.1"/>
    <x v="0"/>
    <s v="formerly smoked"/>
    <n v="0"/>
    <n v="23"/>
  </r>
  <r>
    <x v="2625"/>
    <s v="Male"/>
    <x v="42"/>
    <n v="0"/>
    <x v="1"/>
    <x v="0"/>
    <x v="0"/>
    <x v="0"/>
    <n v="93.52"/>
    <n v="31.9"/>
    <x v="0"/>
    <s v="Unknown"/>
    <n v="0"/>
    <n v="23"/>
  </r>
  <r>
    <x v="2626"/>
    <s v="Female"/>
    <x v="37"/>
    <n v="0"/>
    <x v="1"/>
    <x v="0"/>
    <x v="2"/>
    <x v="1"/>
    <n v="87.62"/>
    <n v="33.700000000000003"/>
    <x v="0"/>
    <s v="smokes"/>
    <n v="0"/>
    <n v="23"/>
  </r>
  <r>
    <x v="2627"/>
    <s v="Female"/>
    <x v="11"/>
    <n v="0"/>
    <x v="1"/>
    <x v="0"/>
    <x v="2"/>
    <x v="1"/>
    <n v="77.67"/>
    <n v="25.6"/>
    <x v="0"/>
    <s v="never smoked"/>
    <n v="0"/>
    <n v="23"/>
  </r>
  <r>
    <x v="2628"/>
    <s v="Female"/>
    <x v="53"/>
    <n v="0"/>
    <x v="1"/>
    <x v="1"/>
    <x v="0"/>
    <x v="1"/>
    <n v="95.66"/>
    <n v="19.899999999999999"/>
    <x v="1"/>
    <s v="smokes"/>
    <n v="0"/>
    <n v="23"/>
  </r>
  <r>
    <x v="2629"/>
    <s v="Female"/>
    <x v="30"/>
    <n v="0"/>
    <x v="1"/>
    <x v="0"/>
    <x v="0"/>
    <x v="0"/>
    <n v="172.33"/>
    <n v="45.3"/>
    <x v="0"/>
    <s v="formerly smoked"/>
    <n v="0"/>
    <n v="23"/>
  </r>
  <r>
    <x v="2630"/>
    <s v="Female"/>
    <x v="75"/>
    <n v="0"/>
    <x v="1"/>
    <x v="1"/>
    <x v="3"/>
    <x v="0"/>
    <n v="106.59"/>
    <n v="15.5"/>
    <x v="1"/>
    <s v="Unknown"/>
    <n v="0"/>
    <n v="23"/>
  </r>
  <r>
    <x v="2631"/>
    <s v="Male"/>
    <x v="3"/>
    <n v="0"/>
    <x v="1"/>
    <x v="0"/>
    <x v="0"/>
    <x v="0"/>
    <n v="87.06"/>
    <n v="28.3"/>
    <x v="0"/>
    <s v="never smoked"/>
    <n v="0"/>
    <n v="23"/>
  </r>
  <r>
    <x v="2632"/>
    <s v="Male"/>
    <x v="31"/>
    <n v="0"/>
    <x v="0"/>
    <x v="0"/>
    <x v="0"/>
    <x v="1"/>
    <n v="93.02"/>
    <n v="40.200000000000003"/>
    <x v="0"/>
    <s v="formerly smoked"/>
    <n v="0"/>
    <n v="23"/>
  </r>
  <r>
    <x v="2633"/>
    <s v="Female"/>
    <x v="18"/>
    <n v="0"/>
    <x v="1"/>
    <x v="0"/>
    <x v="1"/>
    <x v="0"/>
    <n v="243.59"/>
    <n v="24.3"/>
    <x v="1"/>
    <s v="never smoked"/>
    <n v="0"/>
    <n v="23"/>
  </r>
  <r>
    <x v="2634"/>
    <s v="Male"/>
    <x v="53"/>
    <n v="0"/>
    <x v="1"/>
    <x v="1"/>
    <x v="0"/>
    <x v="0"/>
    <n v="86.7"/>
    <n v="24.6"/>
    <x v="1"/>
    <s v="Unknown"/>
    <n v="0"/>
    <n v="23"/>
  </r>
  <r>
    <x v="2635"/>
    <s v="Female"/>
    <x v="4"/>
    <n v="0"/>
    <x v="1"/>
    <x v="0"/>
    <x v="1"/>
    <x v="1"/>
    <n v="97.81"/>
    <n v="26.6"/>
    <x v="0"/>
    <s v="formerly smoked"/>
    <n v="0"/>
    <n v="23"/>
  </r>
  <r>
    <x v="2636"/>
    <s v="Female"/>
    <x v="6"/>
    <n v="0"/>
    <x v="1"/>
    <x v="0"/>
    <x v="0"/>
    <x v="0"/>
    <n v="116.04"/>
    <n v="30.9"/>
    <x v="0"/>
    <s v="never smoked"/>
    <n v="0"/>
    <n v="23"/>
  </r>
  <r>
    <x v="2637"/>
    <s v="Male"/>
    <x v="9"/>
    <n v="0"/>
    <x v="0"/>
    <x v="0"/>
    <x v="1"/>
    <x v="0"/>
    <n v="169.43"/>
    <n v="23.5"/>
    <x v="1"/>
    <s v="formerly smoked"/>
    <n v="0"/>
    <n v="23"/>
  </r>
  <r>
    <x v="2638"/>
    <s v="Female"/>
    <x v="11"/>
    <n v="0"/>
    <x v="1"/>
    <x v="0"/>
    <x v="0"/>
    <x v="1"/>
    <n v="68.41"/>
    <n v="23.9"/>
    <x v="1"/>
    <s v="smokes"/>
    <n v="0"/>
    <n v="23"/>
  </r>
  <r>
    <x v="2639"/>
    <s v="Female"/>
    <x v="66"/>
    <n v="0"/>
    <x v="1"/>
    <x v="0"/>
    <x v="0"/>
    <x v="1"/>
    <n v="94.44"/>
    <n v="34.200000000000003"/>
    <x v="0"/>
    <s v="Unknown"/>
    <n v="0"/>
    <n v="23"/>
  </r>
  <r>
    <x v="2640"/>
    <s v="Male"/>
    <x v="36"/>
    <n v="0"/>
    <x v="1"/>
    <x v="0"/>
    <x v="2"/>
    <x v="0"/>
    <n v="73.48"/>
    <n v="34.9"/>
    <x v="0"/>
    <s v="smokes"/>
    <n v="0"/>
    <n v="23"/>
  </r>
  <r>
    <x v="2641"/>
    <s v="Female"/>
    <x v="17"/>
    <n v="0"/>
    <x v="1"/>
    <x v="0"/>
    <x v="2"/>
    <x v="1"/>
    <n v="183.87"/>
    <n v="26.2"/>
    <x v="0"/>
    <s v="never smoked"/>
    <n v="0"/>
    <n v="23"/>
  </r>
  <r>
    <x v="2642"/>
    <s v="Female"/>
    <x v="0"/>
    <n v="0"/>
    <x v="1"/>
    <x v="0"/>
    <x v="0"/>
    <x v="1"/>
    <n v="66.08"/>
    <n v="36.200000000000003"/>
    <x v="0"/>
    <s v="never smoked"/>
    <n v="0"/>
    <n v="23"/>
  </r>
  <r>
    <x v="2643"/>
    <s v="Female"/>
    <x v="74"/>
    <n v="0"/>
    <x v="1"/>
    <x v="0"/>
    <x v="0"/>
    <x v="1"/>
    <n v="72.19"/>
    <n v="22.4"/>
    <x v="1"/>
    <s v="Unknown"/>
    <n v="0"/>
    <n v="23"/>
  </r>
  <r>
    <x v="2644"/>
    <s v="Female"/>
    <x v="63"/>
    <n v="0"/>
    <x v="1"/>
    <x v="1"/>
    <x v="0"/>
    <x v="1"/>
    <n v="101.09"/>
    <n v="19.3"/>
    <x v="1"/>
    <s v="smokes"/>
    <n v="0"/>
    <n v="23"/>
  </r>
  <r>
    <x v="2645"/>
    <s v="Female"/>
    <x v="13"/>
    <n v="1"/>
    <x v="1"/>
    <x v="0"/>
    <x v="2"/>
    <x v="0"/>
    <n v="88.83"/>
    <n v="41.7"/>
    <x v="0"/>
    <s v="never smoked"/>
    <n v="0"/>
    <n v="23"/>
  </r>
  <r>
    <x v="2646"/>
    <s v="Female"/>
    <x v="21"/>
    <n v="0"/>
    <x v="1"/>
    <x v="0"/>
    <x v="0"/>
    <x v="1"/>
    <n v="69.989999999999995"/>
    <n v="46"/>
    <x v="0"/>
    <s v="smokes"/>
    <n v="0"/>
    <n v="23"/>
  </r>
  <r>
    <x v="2647"/>
    <s v="Male"/>
    <x v="60"/>
    <n v="0"/>
    <x v="1"/>
    <x v="0"/>
    <x v="2"/>
    <x v="0"/>
    <n v="102.4"/>
    <n v="26.9"/>
    <x v="0"/>
    <s v="smokes"/>
    <n v="0"/>
    <n v="23"/>
  </r>
  <r>
    <x v="2648"/>
    <s v="Male"/>
    <x v="17"/>
    <n v="0"/>
    <x v="1"/>
    <x v="0"/>
    <x v="2"/>
    <x v="1"/>
    <n v="87.26"/>
    <n v="40.1"/>
    <x v="0"/>
    <s v="smokes"/>
    <n v="0"/>
    <n v="23"/>
  </r>
  <r>
    <x v="2649"/>
    <s v="Female"/>
    <x v="63"/>
    <n v="0"/>
    <x v="1"/>
    <x v="1"/>
    <x v="0"/>
    <x v="0"/>
    <n v="146.59"/>
    <n v="27.7"/>
    <x v="0"/>
    <s v="Unknown"/>
    <n v="0"/>
    <n v="23"/>
  </r>
  <r>
    <x v="2650"/>
    <s v="Male"/>
    <x v="0"/>
    <n v="0"/>
    <x v="1"/>
    <x v="0"/>
    <x v="2"/>
    <x v="1"/>
    <n v="59"/>
    <n v="29.5"/>
    <x v="0"/>
    <s v="Unknown"/>
    <n v="0"/>
    <n v="23"/>
  </r>
  <r>
    <x v="2651"/>
    <s v="Female"/>
    <x v="32"/>
    <n v="0"/>
    <x v="1"/>
    <x v="0"/>
    <x v="0"/>
    <x v="0"/>
    <n v="76.83"/>
    <n v="26"/>
    <x v="0"/>
    <s v="never smoked"/>
    <n v="0"/>
    <n v="23"/>
  </r>
  <r>
    <x v="2652"/>
    <s v="Male"/>
    <x v="69"/>
    <n v="0"/>
    <x v="1"/>
    <x v="1"/>
    <x v="3"/>
    <x v="0"/>
    <n v="101.83"/>
    <n v="22.7"/>
    <x v="1"/>
    <s v="Unknown"/>
    <n v="0"/>
    <n v="23"/>
  </r>
  <r>
    <x v="2653"/>
    <s v="Female"/>
    <x v="63"/>
    <n v="0"/>
    <x v="1"/>
    <x v="1"/>
    <x v="2"/>
    <x v="0"/>
    <n v="90.92"/>
    <n v="16"/>
    <x v="1"/>
    <s v="never smoked"/>
    <n v="0"/>
    <n v="23"/>
  </r>
  <r>
    <x v="2654"/>
    <s v="Male"/>
    <x v="17"/>
    <n v="0"/>
    <x v="1"/>
    <x v="0"/>
    <x v="2"/>
    <x v="0"/>
    <n v="67.5"/>
    <n v="27.7"/>
    <x v="0"/>
    <s v="smokes"/>
    <n v="0"/>
    <n v="23"/>
  </r>
  <r>
    <x v="2655"/>
    <s v="Female"/>
    <x v="50"/>
    <n v="0"/>
    <x v="1"/>
    <x v="0"/>
    <x v="2"/>
    <x v="0"/>
    <n v="97.16"/>
    <n v="33.1"/>
    <x v="0"/>
    <s v="Unknown"/>
    <n v="0"/>
    <n v="23"/>
  </r>
  <r>
    <x v="2656"/>
    <s v="Male"/>
    <x v="41"/>
    <n v="1"/>
    <x v="1"/>
    <x v="0"/>
    <x v="2"/>
    <x v="0"/>
    <n v="85.62"/>
    <n v="33.1"/>
    <x v="0"/>
    <s v="formerly smoked"/>
    <n v="0"/>
    <n v="23"/>
  </r>
  <r>
    <x v="2657"/>
    <s v="Female"/>
    <x v="67"/>
    <n v="0"/>
    <x v="1"/>
    <x v="0"/>
    <x v="2"/>
    <x v="1"/>
    <n v="129.43"/>
    <n v="29.7"/>
    <x v="0"/>
    <s v="never smoked"/>
    <n v="0"/>
    <n v="23"/>
  </r>
  <r>
    <x v="2658"/>
    <s v="Female"/>
    <x v="1"/>
    <n v="0"/>
    <x v="1"/>
    <x v="0"/>
    <x v="2"/>
    <x v="0"/>
    <n v="106.01"/>
    <n v="34"/>
    <x v="0"/>
    <s v="smokes"/>
    <n v="0"/>
    <n v="23"/>
  </r>
  <r>
    <x v="2659"/>
    <s v="Female"/>
    <x v="72"/>
    <n v="0"/>
    <x v="1"/>
    <x v="1"/>
    <x v="3"/>
    <x v="1"/>
    <n v="114.82"/>
    <n v="33.299999999999997"/>
    <x v="0"/>
    <s v="Unknown"/>
    <n v="0"/>
    <n v="23"/>
  </r>
  <r>
    <x v="2660"/>
    <s v="Female"/>
    <x v="77"/>
    <n v="0"/>
    <x v="1"/>
    <x v="1"/>
    <x v="3"/>
    <x v="0"/>
    <n v="121.39"/>
    <n v="27"/>
    <x v="0"/>
    <s v="Unknown"/>
    <n v="0"/>
    <n v="23"/>
  </r>
  <r>
    <x v="2661"/>
    <s v="Male"/>
    <x v="1"/>
    <n v="0"/>
    <x v="1"/>
    <x v="0"/>
    <x v="0"/>
    <x v="0"/>
    <n v="227.98"/>
    <n v="14.2"/>
    <x v="1"/>
    <s v="Unknown"/>
    <n v="0"/>
    <n v="23"/>
  </r>
  <r>
    <x v="2662"/>
    <s v="Male"/>
    <x v="49"/>
    <n v="0"/>
    <x v="1"/>
    <x v="1"/>
    <x v="0"/>
    <x v="0"/>
    <n v="78.97"/>
    <n v="19.399999999999999"/>
    <x v="1"/>
    <s v="never smoked"/>
    <n v="0"/>
    <n v="23"/>
  </r>
  <r>
    <x v="2663"/>
    <s v="Female"/>
    <x v="75"/>
    <n v="0"/>
    <x v="1"/>
    <x v="1"/>
    <x v="3"/>
    <x v="0"/>
    <n v="84.12"/>
    <n v="15.3"/>
    <x v="1"/>
    <s v="Unknown"/>
    <n v="0"/>
    <n v="23"/>
  </r>
  <r>
    <x v="2664"/>
    <s v="Male"/>
    <x v="36"/>
    <n v="0"/>
    <x v="1"/>
    <x v="0"/>
    <x v="1"/>
    <x v="0"/>
    <n v="95.04"/>
    <n v="28.7"/>
    <x v="0"/>
    <s v="never smoked"/>
    <n v="0"/>
    <n v="23"/>
  </r>
  <r>
    <x v="2665"/>
    <s v="Female"/>
    <x v="51"/>
    <n v="0"/>
    <x v="1"/>
    <x v="1"/>
    <x v="2"/>
    <x v="1"/>
    <n v="103.15"/>
    <n v="21"/>
    <x v="1"/>
    <s v="smokes"/>
    <n v="0"/>
    <n v="23"/>
  </r>
  <r>
    <x v="2666"/>
    <s v="Male"/>
    <x v="32"/>
    <n v="1"/>
    <x v="1"/>
    <x v="0"/>
    <x v="0"/>
    <x v="0"/>
    <n v="82.91"/>
    <n v="28.9"/>
    <x v="0"/>
    <s v="formerly smoked"/>
    <n v="0"/>
    <n v="23"/>
  </r>
  <r>
    <x v="2667"/>
    <s v="Male"/>
    <x v="75"/>
    <n v="0"/>
    <x v="1"/>
    <x v="1"/>
    <x v="3"/>
    <x v="0"/>
    <n v="70.930000000000007"/>
    <n v="20.3"/>
    <x v="1"/>
    <s v="Unknown"/>
    <n v="0"/>
    <n v="23"/>
  </r>
  <r>
    <x v="2668"/>
    <s v="Female"/>
    <x v="24"/>
    <n v="0"/>
    <x v="1"/>
    <x v="0"/>
    <x v="0"/>
    <x v="1"/>
    <n v="153.6"/>
    <n v="28"/>
    <x v="0"/>
    <s v="formerly smoked"/>
    <n v="0"/>
    <n v="23"/>
  </r>
  <r>
    <x v="2669"/>
    <s v="Female"/>
    <x v="37"/>
    <n v="0"/>
    <x v="1"/>
    <x v="1"/>
    <x v="0"/>
    <x v="0"/>
    <n v="129.43"/>
    <n v="29.6"/>
    <x v="0"/>
    <s v="never smoked"/>
    <n v="0"/>
    <n v="23"/>
  </r>
  <r>
    <x v="2670"/>
    <s v="Female"/>
    <x v="64"/>
    <n v="0"/>
    <x v="1"/>
    <x v="0"/>
    <x v="2"/>
    <x v="1"/>
    <n v="81"/>
    <n v="30.2"/>
    <x v="0"/>
    <s v="formerly smoked"/>
    <n v="0"/>
    <n v="23"/>
  </r>
  <r>
    <x v="2671"/>
    <s v="Female"/>
    <x v="53"/>
    <n v="0"/>
    <x v="1"/>
    <x v="1"/>
    <x v="2"/>
    <x v="1"/>
    <n v="71.81"/>
    <n v="22.2"/>
    <x v="1"/>
    <s v="Unknown"/>
    <n v="0"/>
    <n v="23"/>
  </r>
  <r>
    <x v="2672"/>
    <s v="Female"/>
    <x v="53"/>
    <n v="0"/>
    <x v="1"/>
    <x v="1"/>
    <x v="2"/>
    <x v="0"/>
    <n v="84.46"/>
    <n v="28.4"/>
    <x v="0"/>
    <s v="formerly smoked"/>
    <n v="0"/>
    <n v="23"/>
  </r>
  <r>
    <x v="2673"/>
    <s v="Female"/>
    <x v="5"/>
    <n v="0"/>
    <x v="1"/>
    <x v="0"/>
    <x v="1"/>
    <x v="1"/>
    <n v="101.32"/>
    <n v="29.6"/>
    <x v="0"/>
    <s v="formerly smoked"/>
    <n v="0"/>
    <n v="23"/>
  </r>
  <r>
    <x v="2674"/>
    <s v="Male"/>
    <x v="39"/>
    <n v="0"/>
    <x v="1"/>
    <x v="0"/>
    <x v="0"/>
    <x v="0"/>
    <n v="62.56"/>
    <n v="28.6"/>
    <x v="0"/>
    <s v="never smoked"/>
    <n v="0"/>
    <n v="23"/>
  </r>
  <r>
    <x v="2675"/>
    <s v="Female"/>
    <x v="7"/>
    <n v="1"/>
    <x v="1"/>
    <x v="0"/>
    <x v="2"/>
    <x v="0"/>
    <n v="208.2"/>
    <n v="32.6"/>
    <x v="0"/>
    <s v="formerly smoked"/>
    <n v="0"/>
    <n v="23"/>
  </r>
  <r>
    <x v="2676"/>
    <s v="Male"/>
    <x v="20"/>
    <n v="0"/>
    <x v="1"/>
    <x v="0"/>
    <x v="0"/>
    <x v="0"/>
    <n v="199.42"/>
    <n v="29"/>
    <x v="0"/>
    <s v="never smoked"/>
    <n v="0"/>
    <n v="23"/>
  </r>
  <r>
    <x v="2677"/>
    <s v="Female"/>
    <x v="31"/>
    <n v="0"/>
    <x v="1"/>
    <x v="0"/>
    <x v="0"/>
    <x v="0"/>
    <n v="91.28"/>
    <n v="30.1"/>
    <x v="0"/>
    <s v="Unknown"/>
    <n v="0"/>
    <n v="23"/>
  </r>
  <r>
    <x v="2678"/>
    <s v="Female"/>
    <x v="22"/>
    <n v="0"/>
    <x v="1"/>
    <x v="0"/>
    <x v="0"/>
    <x v="0"/>
    <n v="77.989999999999995"/>
    <n v="31.2"/>
    <x v="0"/>
    <s v="formerly smoked"/>
    <n v="0"/>
    <n v="23"/>
  </r>
  <r>
    <x v="2679"/>
    <s v="Male"/>
    <x v="77"/>
    <n v="0"/>
    <x v="1"/>
    <x v="1"/>
    <x v="0"/>
    <x v="0"/>
    <n v="190.13"/>
    <n v="20.7"/>
    <x v="1"/>
    <s v="never smoked"/>
    <n v="0"/>
    <n v="23"/>
  </r>
  <r>
    <x v="2680"/>
    <s v="Male"/>
    <x v="71"/>
    <n v="1"/>
    <x v="1"/>
    <x v="0"/>
    <x v="0"/>
    <x v="0"/>
    <n v="149.68"/>
    <n v="45.1"/>
    <x v="0"/>
    <s v="never smoked"/>
    <n v="0"/>
    <n v="23"/>
  </r>
  <r>
    <x v="2681"/>
    <s v="Female"/>
    <x v="75"/>
    <n v="0"/>
    <x v="1"/>
    <x v="1"/>
    <x v="3"/>
    <x v="1"/>
    <n v="92.3"/>
    <n v="14.8"/>
    <x v="1"/>
    <s v="Unknown"/>
    <n v="0"/>
    <n v="23"/>
  </r>
  <r>
    <x v="2682"/>
    <s v="Male"/>
    <x v="2"/>
    <n v="0"/>
    <x v="1"/>
    <x v="1"/>
    <x v="1"/>
    <x v="1"/>
    <n v="235.54"/>
    <n v="37.4"/>
    <x v="0"/>
    <s v="formerly smoked"/>
    <n v="0"/>
    <n v="23"/>
  </r>
  <r>
    <x v="2683"/>
    <s v="Female"/>
    <x v="7"/>
    <n v="0"/>
    <x v="1"/>
    <x v="0"/>
    <x v="0"/>
    <x v="1"/>
    <n v="84.46"/>
    <n v="19.899999999999999"/>
    <x v="1"/>
    <s v="Unknown"/>
    <n v="0"/>
    <n v="23"/>
  </r>
  <r>
    <x v="2684"/>
    <s v="Female"/>
    <x v="17"/>
    <n v="0"/>
    <x v="1"/>
    <x v="0"/>
    <x v="0"/>
    <x v="1"/>
    <n v="68.7"/>
    <n v="16"/>
    <x v="1"/>
    <s v="Unknown"/>
    <n v="0"/>
    <n v="23"/>
  </r>
  <r>
    <x v="2685"/>
    <s v="Male"/>
    <x v="2"/>
    <n v="1"/>
    <x v="1"/>
    <x v="0"/>
    <x v="1"/>
    <x v="0"/>
    <n v="178.89"/>
    <n v="27.4"/>
    <x v="0"/>
    <s v="Unknown"/>
    <n v="0"/>
    <n v="23"/>
  </r>
  <r>
    <x v="2686"/>
    <s v="Male"/>
    <x v="10"/>
    <n v="0"/>
    <x v="1"/>
    <x v="0"/>
    <x v="0"/>
    <x v="1"/>
    <n v="227.74"/>
    <n v="33.4"/>
    <x v="0"/>
    <s v="smokes"/>
    <n v="0"/>
    <n v="23"/>
  </r>
  <r>
    <x v="2687"/>
    <s v="Female"/>
    <x v="75"/>
    <n v="0"/>
    <x v="1"/>
    <x v="1"/>
    <x v="3"/>
    <x v="1"/>
    <n v="100.66"/>
    <n v="18.5"/>
    <x v="1"/>
    <s v="Unknown"/>
    <n v="0"/>
    <n v="23"/>
  </r>
  <r>
    <x v="2688"/>
    <s v="Male"/>
    <x v="26"/>
    <n v="0"/>
    <x v="1"/>
    <x v="0"/>
    <x v="2"/>
    <x v="0"/>
    <n v="73.62"/>
    <n v="33.4"/>
    <x v="0"/>
    <s v="Unknown"/>
    <n v="0"/>
    <n v="23"/>
  </r>
  <r>
    <x v="2689"/>
    <s v="Female"/>
    <x v="38"/>
    <n v="0"/>
    <x v="1"/>
    <x v="0"/>
    <x v="0"/>
    <x v="1"/>
    <n v="100.05"/>
    <n v="20.8"/>
    <x v="1"/>
    <s v="smokes"/>
    <n v="0"/>
    <n v="23"/>
  </r>
  <r>
    <x v="2690"/>
    <s v="Male"/>
    <x v="25"/>
    <n v="0"/>
    <x v="0"/>
    <x v="0"/>
    <x v="0"/>
    <x v="1"/>
    <n v="213.8"/>
    <n v="22"/>
    <x v="1"/>
    <s v="never smoked"/>
    <n v="0"/>
    <n v="23"/>
  </r>
  <r>
    <x v="2691"/>
    <s v="Female"/>
    <x v="30"/>
    <n v="0"/>
    <x v="1"/>
    <x v="1"/>
    <x v="0"/>
    <x v="1"/>
    <n v="103.94"/>
    <n v="32.5"/>
    <x v="0"/>
    <s v="smokes"/>
    <n v="0"/>
    <n v="23"/>
  </r>
  <r>
    <x v="2692"/>
    <s v="Female"/>
    <x v="75"/>
    <n v="0"/>
    <x v="1"/>
    <x v="1"/>
    <x v="3"/>
    <x v="0"/>
    <n v="84.2"/>
    <n v="19.2"/>
    <x v="1"/>
    <s v="Unknown"/>
    <n v="0"/>
    <n v="23"/>
  </r>
  <r>
    <x v="2693"/>
    <s v="Female"/>
    <x v="27"/>
    <n v="0"/>
    <x v="1"/>
    <x v="0"/>
    <x v="0"/>
    <x v="0"/>
    <n v="250.8"/>
    <n v="32.9"/>
    <x v="0"/>
    <s v="never smoked"/>
    <n v="0"/>
    <n v="23"/>
  </r>
  <r>
    <x v="2694"/>
    <s v="Female"/>
    <x v="41"/>
    <n v="0"/>
    <x v="1"/>
    <x v="1"/>
    <x v="2"/>
    <x v="1"/>
    <n v="112.29"/>
    <n v="23.5"/>
    <x v="1"/>
    <s v="Unknown"/>
    <n v="0"/>
    <n v="23"/>
  </r>
  <r>
    <x v="2695"/>
    <s v="Female"/>
    <x v="11"/>
    <n v="0"/>
    <x v="1"/>
    <x v="0"/>
    <x v="0"/>
    <x v="0"/>
    <n v="65.98"/>
    <n v="21.7"/>
    <x v="1"/>
    <s v="never smoked"/>
    <n v="0"/>
    <n v="23"/>
  </r>
  <r>
    <x v="2696"/>
    <s v="Female"/>
    <x v="17"/>
    <n v="0"/>
    <x v="1"/>
    <x v="0"/>
    <x v="0"/>
    <x v="0"/>
    <n v="99.1"/>
    <n v="29.1"/>
    <x v="0"/>
    <s v="Unknown"/>
    <n v="0"/>
    <n v="23"/>
  </r>
  <r>
    <x v="2697"/>
    <s v="Female"/>
    <x v="28"/>
    <n v="1"/>
    <x v="1"/>
    <x v="0"/>
    <x v="0"/>
    <x v="1"/>
    <n v="217.84"/>
    <n v="23"/>
    <x v="1"/>
    <s v="never smoked"/>
    <n v="0"/>
    <n v="23"/>
  </r>
  <r>
    <x v="2698"/>
    <s v="Male"/>
    <x v="68"/>
    <n v="0"/>
    <x v="1"/>
    <x v="0"/>
    <x v="0"/>
    <x v="0"/>
    <n v="104.34"/>
    <n v="30.3"/>
    <x v="0"/>
    <s v="Unknown"/>
    <n v="0"/>
    <n v="23"/>
  </r>
  <r>
    <x v="2699"/>
    <s v="Female"/>
    <x v="47"/>
    <n v="0"/>
    <x v="1"/>
    <x v="1"/>
    <x v="0"/>
    <x v="1"/>
    <n v="217"/>
    <n v="29.4"/>
    <x v="0"/>
    <s v="formerly smoked"/>
    <n v="0"/>
    <n v="23"/>
  </r>
  <r>
    <x v="2700"/>
    <s v="Female"/>
    <x v="8"/>
    <n v="0"/>
    <x v="1"/>
    <x v="0"/>
    <x v="0"/>
    <x v="1"/>
    <n v="57.47"/>
    <n v="30.1"/>
    <x v="0"/>
    <s v="formerly smoked"/>
    <n v="0"/>
    <n v="23"/>
  </r>
  <r>
    <x v="2701"/>
    <s v="Male"/>
    <x v="22"/>
    <n v="0"/>
    <x v="1"/>
    <x v="0"/>
    <x v="2"/>
    <x v="0"/>
    <n v="78.239999999999995"/>
    <n v="32.9"/>
    <x v="0"/>
    <s v="never smoked"/>
    <n v="0"/>
    <n v="23"/>
  </r>
  <r>
    <x v="2702"/>
    <s v="Female"/>
    <x v="21"/>
    <n v="0"/>
    <x v="1"/>
    <x v="0"/>
    <x v="0"/>
    <x v="1"/>
    <n v="94.38"/>
    <n v="34"/>
    <x v="0"/>
    <s v="never smoked"/>
    <n v="0"/>
    <n v="23"/>
  </r>
  <r>
    <x v="2703"/>
    <s v="Female"/>
    <x v="70"/>
    <n v="0"/>
    <x v="1"/>
    <x v="1"/>
    <x v="0"/>
    <x v="0"/>
    <n v="100.31"/>
    <n v="38.6"/>
    <x v="0"/>
    <s v="never smoked"/>
    <n v="0"/>
    <n v="23"/>
  </r>
  <r>
    <x v="2704"/>
    <s v="Male"/>
    <x v="26"/>
    <n v="0"/>
    <x v="1"/>
    <x v="0"/>
    <x v="1"/>
    <x v="0"/>
    <n v="74.290000000000006"/>
    <n v="29.3"/>
    <x v="0"/>
    <s v="smokes"/>
    <n v="0"/>
    <n v="23"/>
  </r>
  <r>
    <x v="2705"/>
    <s v="Female"/>
    <x v="66"/>
    <n v="0"/>
    <x v="1"/>
    <x v="1"/>
    <x v="0"/>
    <x v="1"/>
    <n v="103.43"/>
    <n v="43.6"/>
    <x v="0"/>
    <s v="smokes"/>
    <n v="0"/>
    <n v="23"/>
  </r>
  <r>
    <x v="2706"/>
    <s v="Female"/>
    <x v="10"/>
    <n v="0"/>
    <x v="1"/>
    <x v="0"/>
    <x v="0"/>
    <x v="0"/>
    <n v="99.83"/>
    <n v="22.7"/>
    <x v="1"/>
    <s v="formerly smoked"/>
    <n v="0"/>
    <n v="23"/>
  </r>
  <r>
    <x v="2707"/>
    <s v="Female"/>
    <x v="15"/>
    <n v="0"/>
    <x v="1"/>
    <x v="0"/>
    <x v="0"/>
    <x v="0"/>
    <n v="217.4"/>
    <n v="36.6"/>
    <x v="0"/>
    <s v="never smoked"/>
    <n v="0"/>
    <n v="23"/>
  </r>
  <r>
    <x v="2708"/>
    <s v="Female"/>
    <x v="75"/>
    <n v="0"/>
    <x v="1"/>
    <x v="1"/>
    <x v="3"/>
    <x v="0"/>
    <n v="71.81"/>
    <n v="22.6"/>
    <x v="1"/>
    <s v="Unknown"/>
    <n v="0"/>
    <n v="23"/>
  </r>
  <r>
    <x v="2709"/>
    <s v="Female"/>
    <x v="11"/>
    <n v="1"/>
    <x v="0"/>
    <x v="1"/>
    <x v="2"/>
    <x v="0"/>
    <n v="79.790000000000006"/>
    <n v="25.6"/>
    <x v="0"/>
    <s v="smokes"/>
    <n v="0"/>
    <n v="23"/>
  </r>
  <r>
    <x v="2710"/>
    <s v="Female"/>
    <x v="12"/>
    <n v="1"/>
    <x v="1"/>
    <x v="0"/>
    <x v="1"/>
    <x v="0"/>
    <n v="190.92"/>
    <n v="31.4"/>
    <x v="0"/>
    <s v="never smoked"/>
    <n v="0"/>
    <n v="23"/>
  </r>
  <r>
    <x v="2711"/>
    <s v="Male"/>
    <x v="50"/>
    <n v="0"/>
    <x v="1"/>
    <x v="0"/>
    <x v="2"/>
    <x v="0"/>
    <n v="94.76"/>
    <n v="26"/>
    <x v="0"/>
    <s v="formerly smoked"/>
    <n v="0"/>
    <n v="23"/>
  </r>
  <r>
    <x v="2712"/>
    <s v="Male"/>
    <x v="38"/>
    <n v="0"/>
    <x v="1"/>
    <x v="0"/>
    <x v="0"/>
    <x v="0"/>
    <n v="101.43"/>
    <n v="27"/>
    <x v="0"/>
    <s v="formerly smoked"/>
    <n v="0"/>
    <n v="23"/>
  </r>
  <r>
    <x v="2713"/>
    <s v="Male"/>
    <x v="42"/>
    <n v="0"/>
    <x v="1"/>
    <x v="0"/>
    <x v="0"/>
    <x v="1"/>
    <n v="115.86"/>
    <n v="33.299999999999997"/>
    <x v="0"/>
    <s v="never smoked"/>
    <n v="0"/>
    <n v="23"/>
  </r>
  <r>
    <x v="2714"/>
    <s v="Male"/>
    <x v="54"/>
    <n v="0"/>
    <x v="1"/>
    <x v="1"/>
    <x v="0"/>
    <x v="1"/>
    <n v="95.27"/>
    <n v="17.3"/>
    <x v="1"/>
    <s v="Unknown"/>
    <n v="0"/>
    <n v="23"/>
  </r>
  <r>
    <x v="2715"/>
    <s v="Male"/>
    <x v="5"/>
    <n v="0"/>
    <x v="1"/>
    <x v="0"/>
    <x v="2"/>
    <x v="1"/>
    <n v="89.02"/>
    <n v="26.9"/>
    <x v="0"/>
    <s v="never smoked"/>
    <n v="0"/>
    <n v="23"/>
  </r>
  <r>
    <x v="2716"/>
    <s v="Male"/>
    <x v="77"/>
    <n v="0"/>
    <x v="1"/>
    <x v="1"/>
    <x v="0"/>
    <x v="0"/>
    <n v="77.55"/>
    <n v="24.8"/>
    <x v="1"/>
    <s v="Unknown"/>
    <n v="0"/>
    <n v="23"/>
  </r>
  <r>
    <x v="2717"/>
    <s v="Female"/>
    <x v="69"/>
    <n v="0"/>
    <x v="1"/>
    <x v="1"/>
    <x v="3"/>
    <x v="0"/>
    <n v="75.86"/>
    <n v="20"/>
    <x v="1"/>
    <s v="Unknown"/>
    <n v="0"/>
    <n v="23"/>
  </r>
  <r>
    <x v="2718"/>
    <s v="Male"/>
    <x v="31"/>
    <n v="1"/>
    <x v="0"/>
    <x v="0"/>
    <x v="0"/>
    <x v="1"/>
    <n v="93.62"/>
    <n v="35.799999999999997"/>
    <x v="0"/>
    <s v="never smoked"/>
    <n v="0"/>
    <n v="23"/>
  </r>
  <r>
    <x v="2719"/>
    <s v="Male"/>
    <x v="17"/>
    <n v="0"/>
    <x v="1"/>
    <x v="1"/>
    <x v="2"/>
    <x v="1"/>
    <n v="72.709999999999994"/>
    <n v="36.9"/>
    <x v="0"/>
    <s v="formerly smoked"/>
    <n v="0"/>
    <n v="23"/>
  </r>
  <r>
    <x v="2720"/>
    <s v="Female"/>
    <x v="0"/>
    <n v="0"/>
    <x v="0"/>
    <x v="0"/>
    <x v="1"/>
    <x v="1"/>
    <n v="94.45"/>
    <n v="29.6"/>
    <x v="0"/>
    <s v="formerly smoked"/>
    <n v="0"/>
    <n v="23"/>
  </r>
  <r>
    <x v="2721"/>
    <s v="Female"/>
    <x v="54"/>
    <n v="0"/>
    <x v="1"/>
    <x v="1"/>
    <x v="4"/>
    <x v="1"/>
    <n v="88.57"/>
    <n v="31.1"/>
    <x v="0"/>
    <s v="never smoked"/>
    <n v="0"/>
    <n v="23"/>
  </r>
  <r>
    <x v="2722"/>
    <s v="Male"/>
    <x v="1"/>
    <n v="0"/>
    <x v="1"/>
    <x v="0"/>
    <x v="0"/>
    <x v="0"/>
    <n v="84.12"/>
    <n v="25.1"/>
    <x v="0"/>
    <s v="formerly smoked"/>
    <n v="0"/>
    <n v="23"/>
  </r>
  <r>
    <x v="2723"/>
    <s v="Female"/>
    <x v="71"/>
    <n v="0"/>
    <x v="1"/>
    <x v="1"/>
    <x v="0"/>
    <x v="0"/>
    <n v="89.11"/>
    <n v="51.9"/>
    <x v="0"/>
    <s v="smokes"/>
    <n v="0"/>
    <n v="23"/>
  </r>
  <r>
    <x v="2724"/>
    <s v="Male"/>
    <x v="20"/>
    <n v="0"/>
    <x v="1"/>
    <x v="0"/>
    <x v="1"/>
    <x v="1"/>
    <n v="99.83"/>
    <n v="36.299999999999997"/>
    <x v="0"/>
    <s v="smokes"/>
    <n v="0"/>
    <n v="23"/>
  </r>
  <r>
    <x v="2725"/>
    <s v="Female"/>
    <x v="73"/>
    <n v="0"/>
    <x v="1"/>
    <x v="1"/>
    <x v="3"/>
    <x v="1"/>
    <n v="150.03"/>
    <n v="28.2"/>
    <x v="0"/>
    <s v="never smoked"/>
    <n v="0"/>
    <n v="23"/>
  </r>
  <r>
    <x v="2726"/>
    <s v="Female"/>
    <x v="59"/>
    <n v="0"/>
    <x v="1"/>
    <x v="1"/>
    <x v="0"/>
    <x v="0"/>
    <n v="69.67"/>
    <n v="35.799999999999997"/>
    <x v="0"/>
    <s v="formerly smoked"/>
    <n v="0"/>
    <n v="23"/>
  </r>
  <r>
    <x v="2727"/>
    <s v="Female"/>
    <x v="19"/>
    <n v="0"/>
    <x v="1"/>
    <x v="0"/>
    <x v="1"/>
    <x v="0"/>
    <n v="77.459999999999994"/>
    <n v="30.9"/>
    <x v="0"/>
    <s v="formerly smoked"/>
    <n v="0"/>
    <n v="23"/>
  </r>
  <r>
    <x v="2728"/>
    <s v="Female"/>
    <x v="53"/>
    <n v="0"/>
    <x v="1"/>
    <x v="1"/>
    <x v="0"/>
    <x v="0"/>
    <n v="100.54"/>
    <n v="22.1"/>
    <x v="1"/>
    <s v="smokes"/>
    <n v="0"/>
    <n v="23"/>
  </r>
  <r>
    <x v="2729"/>
    <s v="Male"/>
    <x v="43"/>
    <n v="0"/>
    <x v="1"/>
    <x v="1"/>
    <x v="3"/>
    <x v="1"/>
    <n v="142.38"/>
    <n v="17.600000000000001"/>
    <x v="1"/>
    <s v="never smoked"/>
    <n v="0"/>
    <n v="23"/>
  </r>
  <r>
    <x v="2730"/>
    <s v="Male"/>
    <x v="52"/>
    <n v="0"/>
    <x v="1"/>
    <x v="1"/>
    <x v="1"/>
    <x v="1"/>
    <n v="110.87"/>
    <n v="29.5"/>
    <x v="0"/>
    <s v="smokes"/>
    <n v="0"/>
    <n v="23"/>
  </r>
  <r>
    <x v="2731"/>
    <s v="Female"/>
    <x v="37"/>
    <n v="0"/>
    <x v="1"/>
    <x v="0"/>
    <x v="0"/>
    <x v="0"/>
    <n v="73.599999999999994"/>
    <n v="27"/>
    <x v="0"/>
    <s v="never smoked"/>
    <n v="0"/>
    <n v="23"/>
  </r>
  <r>
    <x v="2732"/>
    <s v="Female"/>
    <x v="20"/>
    <n v="1"/>
    <x v="1"/>
    <x v="0"/>
    <x v="2"/>
    <x v="1"/>
    <n v="59.52"/>
    <n v="33.200000000000003"/>
    <x v="0"/>
    <s v="never smoked"/>
    <n v="0"/>
    <n v="23"/>
  </r>
  <r>
    <x v="2733"/>
    <s v="Male"/>
    <x v="76"/>
    <n v="0"/>
    <x v="1"/>
    <x v="1"/>
    <x v="3"/>
    <x v="0"/>
    <n v="142.68"/>
    <n v="24.4"/>
    <x v="1"/>
    <s v="Unknown"/>
    <n v="0"/>
    <n v="23"/>
  </r>
  <r>
    <x v="2734"/>
    <s v="Male"/>
    <x v="8"/>
    <n v="1"/>
    <x v="1"/>
    <x v="0"/>
    <x v="1"/>
    <x v="0"/>
    <n v="182.9"/>
    <n v="34.4"/>
    <x v="0"/>
    <s v="smokes"/>
    <n v="0"/>
    <n v="23"/>
  </r>
  <r>
    <x v="2735"/>
    <s v="Female"/>
    <x v="41"/>
    <n v="0"/>
    <x v="1"/>
    <x v="0"/>
    <x v="2"/>
    <x v="0"/>
    <n v="75.28"/>
    <n v="36.700000000000003"/>
    <x v="0"/>
    <s v="formerly smoked"/>
    <n v="0"/>
    <n v="23"/>
  </r>
  <r>
    <x v="2736"/>
    <s v="Female"/>
    <x v="68"/>
    <n v="0"/>
    <x v="1"/>
    <x v="1"/>
    <x v="0"/>
    <x v="1"/>
    <n v="100.75"/>
    <n v="27.2"/>
    <x v="0"/>
    <s v="never smoked"/>
    <n v="0"/>
    <n v="23"/>
  </r>
  <r>
    <x v="2737"/>
    <s v="Male"/>
    <x v="39"/>
    <n v="0"/>
    <x v="1"/>
    <x v="0"/>
    <x v="1"/>
    <x v="1"/>
    <n v="163.82"/>
    <n v="27.5"/>
    <x v="0"/>
    <s v="never smoked"/>
    <n v="0"/>
    <n v="23"/>
  </r>
  <r>
    <x v="2738"/>
    <s v="Female"/>
    <x v="34"/>
    <n v="0"/>
    <x v="1"/>
    <x v="0"/>
    <x v="0"/>
    <x v="0"/>
    <n v="110.42"/>
    <n v="32.6"/>
    <x v="0"/>
    <s v="smokes"/>
    <n v="0"/>
    <n v="23"/>
  </r>
  <r>
    <x v="2739"/>
    <s v="Female"/>
    <x v="69"/>
    <n v="0"/>
    <x v="1"/>
    <x v="1"/>
    <x v="3"/>
    <x v="1"/>
    <n v="105.18"/>
    <n v="23"/>
    <x v="1"/>
    <s v="Unknown"/>
    <n v="0"/>
    <n v="23"/>
  </r>
  <r>
    <x v="2740"/>
    <s v="Male"/>
    <x v="77"/>
    <n v="0"/>
    <x v="1"/>
    <x v="1"/>
    <x v="4"/>
    <x v="1"/>
    <n v="79.59"/>
    <n v="28.4"/>
    <x v="0"/>
    <s v="Unknown"/>
    <n v="0"/>
    <n v="23"/>
  </r>
  <r>
    <x v="2741"/>
    <s v="Female"/>
    <x v="67"/>
    <n v="0"/>
    <x v="1"/>
    <x v="0"/>
    <x v="0"/>
    <x v="1"/>
    <n v="107.99"/>
    <n v="25.5"/>
    <x v="0"/>
    <s v="never smoked"/>
    <n v="0"/>
    <n v="23"/>
  </r>
  <r>
    <x v="2742"/>
    <s v="Female"/>
    <x v="67"/>
    <n v="0"/>
    <x v="1"/>
    <x v="0"/>
    <x v="0"/>
    <x v="1"/>
    <n v="90.22"/>
    <n v="28.7"/>
    <x v="0"/>
    <s v="formerly smoked"/>
    <n v="0"/>
    <n v="23"/>
  </r>
  <r>
    <x v="2743"/>
    <s v="Female"/>
    <x v="36"/>
    <n v="0"/>
    <x v="1"/>
    <x v="1"/>
    <x v="0"/>
    <x v="1"/>
    <n v="143.44999999999999"/>
    <n v="23.8"/>
    <x v="1"/>
    <s v="never smoked"/>
    <n v="0"/>
    <n v="23"/>
  </r>
  <r>
    <x v="2744"/>
    <s v="Female"/>
    <x v="63"/>
    <n v="0"/>
    <x v="1"/>
    <x v="1"/>
    <x v="0"/>
    <x v="1"/>
    <n v="78.569999999999993"/>
    <n v="34.4"/>
    <x v="0"/>
    <s v="Unknown"/>
    <n v="0"/>
    <n v="23"/>
  </r>
  <r>
    <x v="2745"/>
    <s v="Male"/>
    <x v="80"/>
    <n v="0"/>
    <x v="1"/>
    <x v="1"/>
    <x v="0"/>
    <x v="1"/>
    <n v="79.819999999999993"/>
    <n v="26.1"/>
    <x v="0"/>
    <s v="Unknown"/>
    <n v="0"/>
    <n v="23"/>
  </r>
  <r>
    <x v="2746"/>
    <s v="Male"/>
    <x v="19"/>
    <n v="0"/>
    <x v="1"/>
    <x v="0"/>
    <x v="1"/>
    <x v="0"/>
    <n v="95.88"/>
    <n v="28.5"/>
    <x v="0"/>
    <s v="never smoked"/>
    <n v="0"/>
    <n v="23"/>
  </r>
  <r>
    <x v="2747"/>
    <s v="Male"/>
    <x v="54"/>
    <n v="0"/>
    <x v="1"/>
    <x v="1"/>
    <x v="2"/>
    <x v="0"/>
    <n v="123.04"/>
    <n v="29.6"/>
    <x v="0"/>
    <s v="never smoked"/>
    <n v="0"/>
    <n v="23"/>
  </r>
  <r>
    <x v="2748"/>
    <s v="Male"/>
    <x v="10"/>
    <n v="0"/>
    <x v="1"/>
    <x v="0"/>
    <x v="0"/>
    <x v="0"/>
    <n v="92.34"/>
    <n v="29.4"/>
    <x v="0"/>
    <s v="smokes"/>
    <n v="0"/>
    <n v="23"/>
  </r>
  <r>
    <x v="2749"/>
    <s v="Female"/>
    <x v="41"/>
    <n v="0"/>
    <x v="1"/>
    <x v="0"/>
    <x v="0"/>
    <x v="1"/>
    <n v="116.84"/>
    <n v="28.2"/>
    <x v="0"/>
    <s v="never smoked"/>
    <n v="0"/>
    <n v="23"/>
  </r>
  <r>
    <x v="2750"/>
    <s v="Female"/>
    <x v="8"/>
    <n v="0"/>
    <x v="1"/>
    <x v="0"/>
    <x v="1"/>
    <x v="0"/>
    <n v="90.04"/>
    <n v="28.7"/>
    <x v="0"/>
    <s v="formerly smoked"/>
    <n v="0"/>
    <n v="23"/>
  </r>
  <r>
    <x v="2751"/>
    <s v="Female"/>
    <x v="22"/>
    <n v="0"/>
    <x v="1"/>
    <x v="0"/>
    <x v="2"/>
    <x v="1"/>
    <n v="255.17"/>
    <n v="38.1"/>
    <x v="0"/>
    <s v="formerly smoked"/>
    <n v="0"/>
    <n v="23"/>
  </r>
  <r>
    <x v="2752"/>
    <s v="Female"/>
    <x v="38"/>
    <n v="0"/>
    <x v="1"/>
    <x v="0"/>
    <x v="0"/>
    <x v="1"/>
    <n v="217.55"/>
    <n v="23"/>
    <x v="1"/>
    <s v="smokes"/>
    <n v="0"/>
    <n v="23"/>
  </r>
  <r>
    <x v="2753"/>
    <s v="Female"/>
    <x v="63"/>
    <n v="0"/>
    <x v="1"/>
    <x v="1"/>
    <x v="0"/>
    <x v="0"/>
    <n v="123.66"/>
    <n v="22.2"/>
    <x v="1"/>
    <s v="never smoked"/>
    <n v="0"/>
    <n v="23"/>
  </r>
  <r>
    <x v="2754"/>
    <s v="Female"/>
    <x v="29"/>
    <n v="0"/>
    <x v="1"/>
    <x v="0"/>
    <x v="1"/>
    <x v="0"/>
    <n v="112.16"/>
    <n v="25.7"/>
    <x v="0"/>
    <s v="Unknown"/>
    <n v="0"/>
    <n v="23"/>
  </r>
  <r>
    <x v="2755"/>
    <s v="Male"/>
    <x v="44"/>
    <n v="0"/>
    <x v="1"/>
    <x v="1"/>
    <x v="3"/>
    <x v="0"/>
    <n v="88.43"/>
    <n v="17.7"/>
    <x v="1"/>
    <s v="Unknown"/>
    <n v="0"/>
    <n v="23"/>
  </r>
  <r>
    <x v="2756"/>
    <s v="Female"/>
    <x v="68"/>
    <n v="0"/>
    <x v="1"/>
    <x v="1"/>
    <x v="0"/>
    <x v="0"/>
    <n v="86.03"/>
    <n v="26.4"/>
    <x v="0"/>
    <s v="never smoked"/>
    <n v="0"/>
    <n v="23"/>
  </r>
  <r>
    <x v="2757"/>
    <s v="Female"/>
    <x v="0"/>
    <n v="0"/>
    <x v="1"/>
    <x v="0"/>
    <x v="0"/>
    <x v="0"/>
    <n v="227.96"/>
    <n v="32.799999999999997"/>
    <x v="0"/>
    <s v="Unknown"/>
    <n v="0"/>
    <n v="23"/>
  </r>
  <r>
    <x v="2758"/>
    <s v="Female"/>
    <x v="14"/>
    <n v="0"/>
    <x v="1"/>
    <x v="0"/>
    <x v="0"/>
    <x v="1"/>
    <n v="85.6"/>
    <n v="34.5"/>
    <x v="0"/>
    <s v="Unknown"/>
    <n v="0"/>
    <n v="23"/>
  </r>
  <r>
    <x v="2759"/>
    <s v="Female"/>
    <x v="36"/>
    <n v="0"/>
    <x v="1"/>
    <x v="0"/>
    <x v="2"/>
    <x v="1"/>
    <n v="111.68"/>
    <n v="39.5"/>
    <x v="0"/>
    <s v="never smoked"/>
    <n v="0"/>
    <n v="23"/>
  </r>
  <r>
    <x v="2760"/>
    <s v="Female"/>
    <x v="65"/>
    <n v="0"/>
    <x v="1"/>
    <x v="1"/>
    <x v="0"/>
    <x v="0"/>
    <n v="73.489999999999995"/>
    <n v="23.5"/>
    <x v="1"/>
    <s v="never smoked"/>
    <n v="0"/>
    <n v="23"/>
  </r>
  <r>
    <x v="2761"/>
    <s v="Male"/>
    <x v="34"/>
    <n v="0"/>
    <x v="1"/>
    <x v="0"/>
    <x v="0"/>
    <x v="0"/>
    <n v="87.82"/>
    <n v="38.799999999999997"/>
    <x v="0"/>
    <s v="formerly smoked"/>
    <n v="0"/>
    <n v="23"/>
  </r>
  <r>
    <x v="2762"/>
    <s v="Female"/>
    <x v="54"/>
    <n v="0"/>
    <x v="1"/>
    <x v="1"/>
    <x v="0"/>
    <x v="1"/>
    <n v="99.29"/>
    <n v="21.2"/>
    <x v="1"/>
    <s v="Unknown"/>
    <n v="0"/>
    <n v="23"/>
  </r>
  <r>
    <x v="2763"/>
    <s v="Female"/>
    <x v="30"/>
    <n v="0"/>
    <x v="1"/>
    <x v="0"/>
    <x v="0"/>
    <x v="1"/>
    <n v="63.73"/>
    <n v="32"/>
    <x v="0"/>
    <s v="Unknown"/>
    <n v="0"/>
    <n v="23"/>
  </r>
  <r>
    <x v="2764"/>
    <s v="Female"/>
    <x v="65"/>
    <n v="0"/>
    <x v="1"/>
    <x v="0"/>
    <x v="0"/>
    <x v="0"/>
    <n v="85.55"/>
    <n v="63.3"/>
    <x v="0"/>
    <s v="never smoked"/>
    <n v="0"/>
    <n v="23"/>
  </r>
  <r>
    <x v="2765"/>
    <s v="Female"/>
    <x v="4"/>
    <n v="0"/>
    <x v="1"/>
    <x v="1"/>
    <x v="1"/>
    <x v="0"/>
    <n v="79.2"/>
    <n v="32.6"/>
    <x v="0"/>
    <s v="never smoked"/>
    <n v="0"/>
    <n v="23"/>
  </r>
  <r>
    <x v="2766"/>
    <s v="Male"/>
    <x v="4"/>
    <n v="0"/>
    <x v="1"/>
    <x v="0"/>
    <x v="1"/>
    <x v="0"/>
    <n v="105.93"/>
    <n v="25.2"/>
    <x v="0"/>
    <s v="never smoked"/>
    <n v="0"/>
    <n v="23"/>
  </r>
  <r>
    <x v="2767"/>
    <s v="Female"/>
    <x v="52"/>
    <n v="0"/>
    <x v="1"/>
    <x v="0"/>
    <x v="0"/>
    <x v="0"/>
    <n v="94.19"/>
    <n v="27.4"/>
    <x v="0"/>
    <s v="formerly smoked"/>
    <n v="0"/>
    <n v="23"/>
  </r>
  <r>
    <x v="2768"/>
    <s v="Male"/>
    <x v="23"/>
    <n v="1"/>
    <x v="1"/>
    <x v="0"/>
    <x v="0"/>
    <x v="1"/>
    <n v="231.71"/>
    <n v="23"/>
    <x v="1"/>
    <s v="Unknown"/>
    <n v="0"/>
    <n v="23"/>
  </r>
  <r>
    <x v="2769"/>
    <s v="Male"/>
    <x v="12"/>
    <n v="0"/>
    <x v="0"/>
    <x v="0"/>
    <x v="1"/>
    <x v="1"/>
    <n v="69.28"/>
    <n v="38.6"/>
    <x v="0"/>
    <s v="formerly smoked"/>
    <n v="0"/>
    <n v="23"/>
  </r>
  <r>
    <x v="2770"/>
    <s v="Female"/>
    <x v="66"/>
    <n v="0"/>
    <x v="1"/>
    <x v="0"/>
    <x v="0"/>
    <x v="0"/>
    <n v="71.37"/>
    <n v="32.9"/>
    <x v="0"/>
    <s v="never smoked"/>
    <n v="0"/>
    <n v="23"/>
  </r>
  <r>
    <x v="2771"/>
    <s v="Female"/>
    <x v="11"/>
    <n v="0"/>
    <x v="1"/>
    <x v="0"/>
    <x v="1"/>
    <x v="0"/>
    <n v="110.18"/>
    <n v="26"/>
    <x v="0"/>
    <s v="formerly smoked"/>
    <n v="0"/>
    <n v="23"/>
  </r>
  <r>
    <x v="2772"/>
    <s v="Female"/>
    <x v="20"/>
    <n v="0"/>
    <x v="1"/>
    <x v="0"/>
    <x v="1"/>
    <x v="1"/>
    <n v="59.68"/>
    <n v="29.2"/>
    <x v="0"/>
    <s v="formerly smoked"/>
    <n v="0"/>
    <n v="23"/>
  </r>
  <r>
    <x v="2773"/>
    <s v="Male"/>
    <x v="70"/>
    <n v="0"/>
    <x v="1"/>
    <x v="0"/>
    <x v="2"/>
    <x v="0"/>
    <n v="94.24"/>
    <n v="29.2"/>
    <x v="0"/>
    <s v="formerly smoked"/>
    <n v="0"/>
    <n v="23"/>
  </r>
  <r>
    <x v="2774"/>
    <s v="Female"/>
    <x v="11"/>
    <n v="0"/>
    <x v="1"/>
    <x v="0"/>
    <x v="0"/>
    <x v="1"/>
    <n v="82.1"/>
    <n v="26.4"/>
    <x v="0"/>
    <s v="Unknown"/>
    <n v="0"/>
    <n v="23"/>
  </r>
  <r>
    <x v="2775"/>
    <s v="Female"/>
    <x v="2"/>
    <n v="0"/>
    <x v="1"/>
    <x v="0"/>
    <x v="0"/>
    <x v="0"/>
    <n v="62.62"/>
    <n v="23.1"/>
    <x v="1"/>
    <s v="formerly smoked"/>
    <n v="0"/>
    <n v="23"/>
  </r>
  <r>
    <x v="2776"/>
    <s v="Male"/>
    <x v="75"/>
    <n v="0"/>
    <x v="1"/>
    <x v="1"/>
    <x v="3"/>
    <x v="0"/>
    <n v="107.83"/>
    <n v="21.2"/>
    <x v="1"/>
    <s v="Unknown"/>
    <n v="0"/>
    <n v="23"/>
  </r>
  <r>
    <x v="2777"/>
    <s v="Male"/>
    <x v="41"/>
    <n v="0"/>
    <x v="1"/>
    <x v="1"/>
    <x v="0"/>
    <x v="0"/>
    <n v="107.59"/>
    <n v="26.2"/>
    <x v="0"/>
    <s v="formerly smoked"/>
    <n v="0"/>
    <n v="23"/>
  </r>
  <r>
    <x v="2778"/>
    <s v="Female"/>
    <x v="60"/>
    <n v="0"/>
    <x v="1"/>
    <x v="0"/>
    <x v="0"/>
    <x v="0"/>
    <n v="116.98"/>
    <n v="23.4"/>
    <x v="1"/>
    <s v="never smoked"/>
    <n v="0"/>
    <n v="23"/>
  </r>
  <r>
    <x v="2779"/>
    <s v="Female"/>
    <x v="81"/>
    <n v="0"/>
    <x v="1"/>
    <x v="1"/>
    <x v="3"/>
    <x v="1"/>
    <n v="84.1"/>
    <n v="19.8"/>
    <x v="1"/>
    <s v="Unknown"/>
    <n v="0"/>
    <n v="23"/>
  </r>
  <r>
    <x v="2780"/>
    <s v="Male"/>
    <x v="42"/>
    <n v="0"/>
    <x v="1"/>
    <x v="0"/>
    <x v="1"/>
    <x v="0"/>
    <n v="160.63999999999999"/>
    <n v="20.399999999999999"/>
    <x v="1"/>
    <s v="smokes"/>
    <n v="0"/>
    <n v="23"/>
  </r>
  <r>
    <x v="2781"/>
    <s v="Female"/>
    <x v="57"/>
    <n v="0"/>
    <x v="1"/>
    <x v="1"/>
    <x v="4"/>
    <x v="0"/>
    <n v="84.4"/>
    <n v="25.9"/>
    <x v="0"/>
    <s v="never smoked"/>
    <n v="0"/>
    <n v="23"/>
  </r>
  <r>
    <x v="2782"/>
    <s v="Female"/>
    <x v="50"/>
    <n v="0"/>
    <x v="1"/>
    <x v="0"/>
    <x v="2"/>
    <x v="1"/>
    <n v="81.13"/>
    <n v="34.1"/>
    <x v="0"/>
    <s v="never smoked"/>
    <n v="0"/>
    <n v="23"/>
  </r>
  <r>
    <x v="2783"/>
    <s v="Female"/>
    <x v="53"/>
    <n v="0"/>
    <x v="1"/>
    <x v="1"/>
    <x v="0"/>
    <x v="0"/>
    <n v="88.19"/>
    <n v="18.3"/>
    <x v="1"/>
    <s v="never smoked"/>
    <n v="0"/>
    <n v="23"/>
  </r>
  <r>
    <x v="2784"/>
    <s v="Male"/>
    <x v="22"/>
    <n v="0"/>
    <x v="1"/>
    <x v="0"/>
    <x v="0"/>
    <x v="1"/>
    <n v="127.13"/>
    <n v="35"/>
    <x v="0"/>
    <s v="Unknown"/>
    <n v="0"/>
    <n v="23"/>
  </r>
  <r>
    <x v="2785"/>
    <s v="Female"/>
    <x v="66"/>
    <n v="0"/>
    <x v="1"/>
    <x v="0"/>
    <x v="0"/>
    <x v="1"/>
    <n v="119.61"/>
    <n v="26.4"/>
    <x v="0"/>
    <s v="Unknown"/>
    <n v="0"/>
    <n v="23"/>
  </r>
  <r>
    <x v="2786"/>
    <s v="Male"/>
    <x v="9"/>
    <n v="0"/>
    <x v="1"/>
    <x v="0"/>
    <x v="2"/>
    <x v="0"/>
    <n v="143.47"/>
    <n v="27.6"/>
    <x v="0"/>
    <s v="formerly smoked"/>
    <n v="0"/>
    <n v="23"/>
  </r>
  <r>
    <x v="2787"/>
    <s v="Female"/>
    <x v="21"/>
    <n v="0"/>
    <x v="1"/>
    <x v="0"/>
    <x v="0"/>
    <x v="1"/>
    <n v="84.6"/>
    <n v="27"/>
    <x v="0"/>
    <s v="smokes"/>
    <n v="0"/>
    <n v="23"/>
  </r>
  <r>
    <x v="2788"/>
    <s v="Male"/>
    <x v="43"/>
    <n v="0"/>
    <x v="1"/>
    <x v="1"/>
    <x v="0"/>
    <x v="1"/>
    <n v="110.72"/>
    <n v="23"/>
    <x v="1"/>
    <s v="never smoked"/>
    <n v="0"/>
    <n v="23"/>
  </r>
  <r>
    <x v="2789"/>
    <s v="Female"/>
    <x v="47"/>
    <n v="0"/>
    <x v="1"/>
    <x v="1"/>
    <x v="0"/>
    <x v="1"/>
    <n v="158.93"/>
    <n v="31.3"/>
    <x v="0"/>
    <s v="smokes"/>
    <n v="0"/>
    <n v="23"/>
  </r>
  <r>
    <x v="2790"/>
    <s v="Male"/>
    <x v="79"/>
    <n v="0"/>
    <x v="1"/>
    <x v="1"/>
    <x v="3"/>
    <x v="1"/>
    <n v="68.94"/>
    <n v="18"/>
    <x v="1"/>
    <s v="Unknown"/>
    <n v="0"/>
    <n v="23"/>
  </r>
  <r>
    <x v="2791"/>
    <s v="Female"/>
    <x v="26"/>
    <n v="0"/>
    <x v="1"/>
    <x v="0"/>
    <x v="2"/>
    <x v="1"/>
    <n v="69.38"/>
    <n v="22.1"/>
    <x v="1"/>
    <s v="Unknown"/>
    <n v="0"/>
    <n v="23"/>
  </r>
  <r>
    <x v="2792"/>
    <s v="Female"/>
    <x v="21"/>
    <n v="0"/>
    <x v="1"/>
    <x v="1"/>
    <x v="1"/>
    <x v="0"/>
    <n v="72"/>
    <n v="34.4"/>
    <x v="0"/>
    <s v="never smoked"/>
    <n v="0"/>
    <n v="23"/>
  </r>
  <r>
    <x v="2793"/>
    <s v="Male"/>
    <x v="36"/>
    <n v="0"/>
    <x v="1"/>
    <x v="0"/>
    <x v="0"/>
    <x v="1"/>
    <n v="57.76"/>
    <n v="33.200000000000003"/>
    <x v="0"/>
    <s v="smokes"/>
    <n v="0"/>
    <n v="23"/>
  </r>
  <r>
    <x v="2794"/>
    <s v="Male"/>
    <x v="43"/>
    <n v="0"/>
    <x v="1"/>
    <x v="1"/>
    <x v="0"/>
    <x v="1"/>
    <n v="108.65"/>
    <n v="23.1"/>
    <x v="1"/>
    <s v="never smoked"/>
    <n v="0"/>
    <n v="23"/>
  </r>
  <r>
    <x v="2795"/>
    <s v="Male"/>
    <x v="30"/>
    <n v="0"/>
    <x v="1"/>
    <x v="0"/>
    <x v="0"/>
    <x v="1"/>
    <n v="65.42"/>
    <n v="39.700000000000003"/>
    <x v="0"/>
    <s v="never smoked"/>
    <n v="0"/>
    <n v="23"/>
  </r>
  <r>
    <x v="2796"/>
    <s v="Male"/>
    <x v="20"/>
    <n v="0"/>
    <x v="1"/>
    <x v="1"/>
    <x v="0"/>
    <x v="1"/>
    <n v="78.930000000000007"/>
    <n v="40.700000000000003"/>
    <x v="0"/>
    <s v="formerly smoked"/>
    <n v="0"/>
    <n v="23"/>
  </r>
  <r>
    <x v="2797"/>
    <s v="Female"/>
    <x v="28"/>
    <n v="0"/>
    <x v="1"/>
    <x v="0"/>
    <x v="0"/>
    <x v="1"/>
    <n v="98.34"/>
    <n v="30.9"/>
    <x v="0"/>
    <s v="Unknown"/>
    <n v="0"/>
    <n v="23"/>
  </r>
  <r>
    <x v="2798"/>
    <s v="Female"/>
    <x v="74"/>
    <n v="0"/>
    <x v="1"/>
    <x v="0"/>
    <x v="0"/>
    <x v="1"/>
    <n v="82.57"/>
    <n v="27.5"/>
    <x v="0"/>
    <s v="Unknown"/>
    <n v="0"/>
    <n v="23"/>
  </r>
  <r>
    <x v="2799"/>
    <s v="Female"/>
    <x v="74"/>
    <n v="0"/>
    <x v="0"/>
    <x v="0"/>
    <x v="2"/>
    <x v="0"/>
    <n v="124.37"/>
    <n v="28.3"/>
    <x v="0"/>
    <s v="never smoked"/>
    <n v="0"/>
    <n v="23"/>
  </r>
  <r>
    <x v="2800"/>
    <s v="Female"/>
    <x v="33"/>
    <n v="0"/>
    <x v="0"/>
    <x v="0"/>
    <x v="1"/>
    <x v="0"/>
    <n v="100.96"/>
    <n v="33.4"/>
    <x v="0"/>
    <s v="never smoked"/>
    <n v="0"/>
    <n v="23"/>
  </r>
  <r>
    <x v="2801"/>
    <s v="Male"/>
    <x v="75"/>
    <n v="0"/>
    <x v="1"/>
    <x v="1"/>
    <x v="3"/>
    <x v="0"/>
    <n v="75.22"/>
    <n v="33.1"/>
    <x v="0"/>
    <s v="Unknown"/>
    <n v="0"/>
    <n v="23"/>
  </r>
  <r>
    <x v="2802"/>
    <s v="Female"/>
    <x v="15"/>
    <n v="0"/>
    <x v="1"/>
    <x v="0"/>
    <x v="0"/>
    <x v="0"/>
    <n v="59.85"/>
    <n v="41.5"/>
    <x v="0"/>
    <s v="never smoked"/>
    <n v="0"/>
    <n v="23"/>
  </r>
  <r>
    <x v="2803"/>
    <s v="Female"/>
    <x v="45"/>
    <n v="0"/>
    <x v="1"/>
    <x v="1"/>
    <x v="3"/>
    <x v="1"/>
    <n v="104.75"/>
    <n v="17.100000000000001"/>
    <x v="1"/>
    <s v="Unknown"/>
    <n v="0"/>
    <n v="23"/>
  </r>
  <r>
    <x v="2804"/>
    <s v="Female"/>
    <x v="7"/>
    <n v="0"/>
    <x v="1"/>
    <x v="0"/>
    <x v="2"/>
    <x v="1"/>
    <n v="70.98"/>
    <n v="30"/>
    <x v="0"/>
    <s v="Unknown"/>
    <n v="0"/>
    <n v="23"/>
  </r>
  <r>
    <x v="2805"/>
    <s v="Female"/>
    <x v="57"/>
    <n v="0"/>
    <x v="1"/>
    <x v="1"/>
    <x v="0"/>
    <x v="1"/>
    <n v="92.77"/>
    <n v="24.9"/>
    <x v="1"/>
    <s v="Unknown"/>
    <n v="0"/>
    <n v="23"/>
  </r>
  <r>
    <x v="2806"/>
    <s v="Female"/>
    <x v="29"/>
    <n v="0"/>
    <x v="1"/>
    <x v="0"/>
    <x v="0"/>
    <x v="0"/>
    <n v="82.12"/>
    <n v="32.5"/>
    <x v="0"/>
    <s v="smokes"/>
    <n v="0"/>
    <n v="23"/>
  </r>
  <r>
    <x v="2807"/>
    <s v="Female"/>
    <x v="68"/>
    <n v="0"/>
    <x v="1"/>
    <x v="0"/>
    <x v="2"/>
    <x v="1"/>
    <n v="106.35"/>
    <n v="26.1"/>
    <x v="0"/>
    <s v="never smoked"/>
    <n v="0"/>
    <n v="23"/>
  </r>
  <r>
    <x v="2808"/>
    <s v="Female"/>
    <x v="75"/>
    <n v="0"/>
    <x v="1"/>
    <x v="1"/>
    <x v="3"/>
    <x v="1"/>
    <n v="77.33"/>
    <n v="19.2"/>
    <x v="1"/>
    <s v="Unknown"/>
    <n v="0"/>
    <n v="23"/>
  </r>
  <r>
    <x v="2809"/>
    <s v="Female"/>
    <x v="21"/>
    <n v="0"/>
    <x v="1"/>
    <x v="0"/>
    <x v="0"/>
    <x v="0"/>
    <n v="96.01"/>
    <n v="38.700000000000003"/>
    <x v="0"/>
    <s v="Unknown"/>
    <n v="0"/>
    <n v="23"/>
  </r>
  <r>
    <x v="2810"/>
    <s v="Male"/>
    <x v="15"/>
    <n v="0"/>
    <x v="1"/>
    <x v="0"/>
    <x v="0"/>
    <x v="0"/>
    <n v="107.49"/>
    <n v="29.5"/>
    <x v="0"/>
    <s v="never smoked"/>
    <n v="0"/>
    <n v="23"/>
  </r>
  <r>
    <x v="2811"/>
    <s v="Male"/>
    <x v="49"/>
    <n v="0"/>
    <x v="1"/>
    <x v="1"/>
    <x v="0"/>
    <x v="1"/>
    <n v="88.47"/>
    <n v="28.1"/>
    <x v="0"/>
    <s v="smokes"/>
    <n v="0"/>
    <n v="23"/>
  </r>
  <r>
    <x v="2812"/>
    <s v="Female"/>
    <x v="45"/>
    <n v="0"/>
    <x v="1"/>
    <x v="1"/>
    <x v="3"/>
    <x v="1"/>
    <n v="87.92"/>
    <n v="14.1"/>
    <x v="1"/>
    <s v="Unknown"/>
    <n v="0"/>
    <n v="23"/>
  </r>
  <r>
    <x v="2813"/>
    <s v="Male"/>
    <x v="34"/>
    <n v="0"/>
    <x v="1"/>
    <x v="0"/>
    <x v="0"/>
    <x v="0"/>
    <n v="91.13"/>
    <n v="33.9"/>
    <x v="0"/>
    <s v="never smoked"/>
    <n v="0"/>
    <n v="23"/>
  </r>
  <r>
    <x v="2814"/>
    <s v="Male"/>
    <x v="74"/>
    <n v="0"/>
    <x v="1"/>
    <x v="0"/>
    <x v="0"/>
    <x v="1"/>
    <n v="80.72"/>
    <n v="26"/>
    <x v="0"/>
    <s v="formerly smoked"/>
    <n v="0"/>
    <n v="23"/>
  </r>
  <r>
    <x v="2815"/>
    <s v="Male"/>
    <x v="21"/>
    <n v="0"/>
    <x v="1"/>
    <x v="1"/>
    <x v="2"/>
    <x v="1"/>
    <n v="59.83"/>
    <n v="52.8"/>
    <x v="0"/>
    <s v="never smoked"/>
    <n v="0"/>
    <n v="23"/>
  </r>
  <r>
    <x v="2816"/>
    <s v="Male"/>
    <x v="11"/>
    <n v="0"/>
    <x v="1"/>
    <x v="0"/>
    <x v="0"/>
    <x v="0"/>
    <n v="67.02"/>
    <n v="23"/>
    <x v="1"/>
    <s v="formerly smoked"/>
    <n v="0"/>
    <n v="23"/>
  </r>
  <r>
    <x v="2817"/>
    <s v="Female"/>
    <x v="24"/>
    <n v="0"/>
    <x v="1"/>
    <x v="0"/>
    <x v="0"/>
    <x v="1"/>
    <n v="60.22"/>
    <n v="29.2"/>
    <x v="0"/>
    <s v="never smoked"/>
    <n v="0"/>
    <n v="23"/>
  </r>
  <r>
    <x v="2818"/>
    <s v="Male"/>
    <x v="2"/>
    <n v="0"/>
    <x v="0"/>
    <x v="0"/>
    <x v="0"/>
    <x v="1"/>
    <n v="82.41"/>
    <n v="26.3"/>
    <x v="0"/>
    <s v="smokes"/>
    <n v="0"/>
    <n v="23"/>
  </r>
  <r>
    <x v="2819"/>
    <s v="Female"/>
    <x v="55"/>
    <n v="0"/>
    <x v="1"/>
    <x v="1"/>
    <x v="3"/>
    <x v="0"/>
    <n v="75.78"/>
    <n v="23.6"/>
    <x v="1"/>
    <s v="Unknown"/>
    <n v="0"/>
    <n v="23"/>
  </r>
  <r>
    <x v="2820"/>
    <s v="Female"/>
    <x v="49"/>
    <n v="0"/>
    <x v="1"/>
    <x v="1"/>
    <x v="0"/>
    <x v="1"/>
    <n v="102.42"/>
    <n v="18.600000000000001"/>
    <x v="1"/>
    <s v="never smoked"/>
    <n v="0"/>
    <n v="23"/>
  </r>
  <r>
    <x v="2821"/>
    <s v="Female"/>
    <x v="16"/>
    <n v="0"/>
    <x v="0"/>
    <x v="0"/>
    <x v="1"/>
    <x v="1"/>
    <n v="98.45"/>
    <n v="29.7"/>
    <x v="0"/>
    <s v="Unknown"/>
    <n v="0"/>
    <n v="23"/>
  </r>
  <r>
    <x v="2822"/>
    <s v="Female"/>
    <x v="11"/>
    <n v="0"/>
    <x v="1"/>
    <x v="0"/>
    <x v="0"/>
    <x v="0"/>
    <n v="93.51"/>
    <n v="30.9"/>
    <x v="0"/>
    <s v="smokes"/>
    <n v="0"/>
    <n v="23"/>
  </r>
  <r>
    <x v="2823"/>
    <s v="Female"/>
    <x v="25"/>
    <n v="0"/>
    <x v="1"/>
    <x v="0"/>
    <x v="0"/>
    <x v="1"/>
    <n v="113.68"/>
    <n v="22.8"/>
    <x v="1"/>
    <s v="Unknown"/>
    <n v="0"/>
    <n v="23"/>
  </r>
  <r>
    <x v="2824"/>
    <s v="Female"/>
    <x v="68"/>
    <n v="0"/>
    <x v="1"/>
    <x v="0"/>
    <x v="0"/>
    <x v="1"/>
    <n v="97.41"/>
    <n v="25.5"/>
    <x v="0"/>
    <s v="never smoked"/>
    <n v="0"/>
    <n v="23"/>
  </r>
  <r>
    <x v="2825"/>
    <s v="Male"/>
    <x v="25"/>
    <n v="0"/>
    <x v="1"/>
    <x v="0"/>
    <x v="0"/>
    <x v="0"/>
    <n v="58.65"/>
    <n v="25.6"/>
    <x v="0"/>
    <s v="smokes"/>
    <n v="0"/>
    <n v="23"/>
  </r>
  <r>
    <x v="2826"/>
    <s v="Female"/>
    <x v="9"/>
    <n v="0"/>
    <x v="1"/>
    <x v="0"/>
    <x v="1"/>
    <x v="1"/>
    <n v="81.680000000000007"/>
    <n v="23"/>
    <x v="1"/>
    <s v="Unknown"/>
    <n v="0"/>
    <n v="23"/>
  </r>
  <r>
    <x v="2827"/>
    <s v="Male"/>
    <x v="69"/>
    <n v="0"/>
    <x v="1"/>
    <x v="1"/>
    <x v="3"/>
    <x v="0"/>
    <n v="148.52000000000001"/>
    <n v="20.6"/>
    <x v="1"/>
    <s v="Unknown"/>
    <n v="0"/>
    <n v="23"/>
  </r>
  <r>
    <x v="2828"/>
    <s v="Male"/>
    <x v="60"/>
    <n v="1"/>
    <x v="1"/>
    <x v="0"/>
    <x v="0"/>
    <x v="0"/>
    <n v="77.55"/>
    <n v="23"/>
    <x v="1"/>
    <s v="formerly smoked"/>
    <n v="0"/>
    <n v="23"/>
  </r>
  <r>
    <x v="2829"/>
    <s v="Female"/>
    <x v="34"/>
    <n v="0"/>
    <x v="1"/>
    <x v="0"/>
    <x v="0"/>
    <x v="1"/>
    <n v="142.12"/>
    <n v="28.4"/>
    <x v="0"/>
    <s v="smokes"/>
    <n v="0"/>
    <n v="23"/>
  </r>
  <r>
    <x v="2830"/>
    <s v="Female"/>
    <x v="3"/>
    <n v="0"/>
    <x v="1"/>
    <x v="0"/>
    <x v="0"/>
    <x v="0"/>
    <n v="125.3"/>
    <n v="29.7"/>
    <x v="0"/>
    <s v="formerly smoked"/>
    <n v="0"/>
    <n v="23"/>
  </r>
  <r>
    <x v="2831"/>
    <s v="Male"/>
    <x v="31"/>
    <n v="1"/>
    <x v="1"/>
    <x v="0"/>
    <x v="1"/>
    <x v="1"/>
    <n v="118.81"/>
    <n v="26"/>
    <x v="0"/>
    <s v="smokes"/>
    <n v="0"/>
    <n v="23"/>
  </r>
  <r>
    <x v="2832"/>
    <s v="Male"/>
    <x v="65"/>
    <n v="0"/>
    <x v="1"/>
    <x v="1"/>
    <x v="0"/>
    <x v="0"/>
    <n v="84.16"/>
    <n v="37.5"/>
    <x v="0"/>
    <s v="smokes"/>
    <n v="0"/>
    <n v="23"/>
  </r>
  <r>
    <x v="2833"/>
    <s v="Female"/>
    <x v="68"/>
    <n v="0"/>
    <x v="1"/>
    <x v="0"/>
    <x v="0"/>
    <x v="0"/>
    <n v="78.739999999999995"/>
    <n v="42.3"/>
    <x v="0"/>
    <s v="smokes"/>
    <n v="0"/>
    <n v="23"/>
  </r>
  <r>
    <x v="2834"/>
    <s v="Male"/>
    <x v="49"/>
    <n v="0"/>
    <x v="1"/>
    <x v="1"/>
    <x v="0"/>
    <x v="0"/>
    <n v="57.51"/>
    <n v="21.4"/>
    <x v="1"/>
    <s v="Unknown"/>
    <n v="0"/>
    <n v="23"/>
  </r>
  <r>
    <x v="2835"/>
    <s v="Male"/>
    <x v="66"/>
    <n v="0"/>
    <x v="1"/>
    <x v="0"/>
    <x v="0"/>
    <x v="0"/>
    <n v="61.11"/>
    <n v="29.3"/>
    <x v="0"/>
    <s v="never smoked"/>
    <n v="0"/>
    <n v="23"/>
  </r>
  <r>
    <x v="2836"/>
    <s v="Male"/>
    <x v="42"/>
    <n v="0"/>
    <x v="1"/>
    <x v="0"/>
    <x v="0"/>
    <x v="0"/>
    <n v="78.3"/>
    <n v="31"/>
    <x v="0"/>
    <s v="Unknown"/>
    <n v="0"/>
    <n v="23"/>
  </r>
  <r>
    <x v="2837"/>
    <s v="Male"/>
    <x v="52"/>
    <n v="0"/>
    <x v="1"/>
    <x v="0"/>
    <x v="0"/>
    <x v="0"/>
    <n v="76.19"/>
    <n v="22"/>
    <x v="1"/>
    <s v="never smoked"/>
    <n v="0"/>
    <n v="23"/>
  </r>
  <r>
    <x v="2838"/>
    <s v="Female"/>
    <x v="50"/>
    <n v="0"/>
    <x v="1"/>
    <x v="0"/>
    <x v="2"/>
    <x v="1"/>
    <n v="115.99"/>
    <n v="20.9"/>
    <x v="1"/>
    <s v="never smoked"/>
    <n v="0"/>
    <n v="23"/>
  </r>
  <r>
    <x v="2839"/>
    <s v="Male"/>
    <x v="49"/>
    <n v="0"/>
    <x v="1"/>
    <x v="1"/>
    <x v="0"/>
    <x v="1"/>
    <n v="100.8"/>
    <n v="45.9"/>
    <x v="0"/>
    <s v="never smoked"/>
    <n v="0"/>
    <n v="23"/>
  </r>
  <r>
    <x v="2840"/>
    <s v="Female"/>
    <x v="17"/>
    <n v="0"/>
    <x v="1"/>
    <x v="0"/>
    <x v="0"/>
    <x v="0"/>
    <n v="98.27"/>
    <n v="61.2"/>
    <x v="0"/>
    <s v="Unknown"/>
    <n v="0"/>
    <n v="23"/>
  </r>
  <r>
    <x v="2841"/>
    <s v="Female"/>
    <x v="15"/>
    <n v="0"/>
    <x v="1"/>
    <x v="0"/>
    <x v="0"/>
    <x v="1"/>
    <n v="93.85"/>
    <n v="29.1"/>
    <x v="0"/>
    <s v="never smoked"/>
    <n v="0"/>
    <n v="23"/>
  </r>
  <r>
    <x v="2842"/>
    <s v="Male"/>
    <x v="60"/>
    <n v="0"/>
    <x v="1"/>
    <x v="1"/>
    <x v="0"/>
    <x v="1"/>
    <n v="94.69"/>
    <n v="28.4"/>
    <x v="0"/>
    <s v="smokes"/>
    <n v="0"/>
    <n v="23"/>
  </r>
  <r>
    <x v="2843"/>
    <s v="Female"/>
    <x v="57"/>
    <n v="0"/>
    <x v="1"/>
    <x v="1"/>
    <x v="0"/>
    <x v="0"/>
    <n v="136.22999999999999"/>
    <n v="22.6"/>
    <x v="1"/>
    <s v="Unknown"/>
    <n v="0"/>
    <n v="23"/>
  </r>
  <r>
    <x v="2844"/>
    <s v="Female"/>
    <x v="48"/>
    <n v="0"/>
    <x v="1"/>
    <x v="0"/>
    <x v="2"/>
    <x v="1"/>
    <n v="56.12"/>
    <n v="24.2"/>
    <x v="1"/>
    <s v="smokes"/>
    <n v="0"/>
    <n v="23"/>
  </r>
  <r>
    <x v="2845"/>
    <s v="Female"/>
    <x v="69"/>
    <n v="0"/>
    <x v="1"/>
    <x v="1"/>
    <x v="3"/>
    <x v="1"/>
    <n v="93.03"/>
    <n v="16.3"/>
    <x v="1"/>
    <s v="Unknown"/>
    <n v="0"/>
    <n v="23"/>
  </r>
  <r>
    <x v="2846"/>
    <s v="Male"/>
    <x v="24"/>
    <n v="0"/>
    <x v="1"/>
    <x v="0"/>
    <x v="0"/>
    <x v="1"/>
    <n v="196.81"/>
    <n v="35.9"/>
    <x v="0"/>
    <s v="never smoked"/>
    <n v="0"/>
    <n v="23"/>
  </r>
  <r>
    <x v="2847"/>
    <s v="Male"/>
    <x v="8"/>
    <n v="1"/>
    <x v="1"/>
    <x v="0"/>
    <x v="0"/>
    <x v="1"/>
    <n v="87.81"/>
    <n v="29.8"/>
    <x v="0"/>
    <s v="formerly smoked"/>
    <n v="0"/>
    <n v="23"/>
  </r>
  <r>
    <x v="2848"/>
    <s v="Male"/>
    <x v="24"/>
    <n v="0"/>
    <x v="1"/>
    <x v="0"/>
    <x v="0"/>
    <x v="0"/>
    <n v="222.66"/>
    <n v="37"/>
    <x v="0"/>
    <s v="formerly smoked"/>
    <n v="0"/>
    <n v="23"/>
  </r>
  <r>
    <x v="2849"/>
    <s v="Male"/>
    <x v="17"/>
    <n v="0"/>
    <x v="1"/>
    <x v="0"/>
    <x v="0"/>
    <x v="1"/>
    <n v="223.58"/>
    <n v="35.799999999999997"/>
    <x v="0"/>
    <s v="never smoked"/>
    <n v="0"/>
    <n v="23"/>
  </r>
  <r>
    <x v="2850"/>
    <s v="Female"/>
    <x v="11"/>
    <n v="0"/>
    <x v="1"/>
    <x v="1"/>
    <x v="0"/>
    <x v="0"/>
    <n v="85.77"/>
    <n v="21.1"/>
    <x v="1"/>
    <s v="never smoked"/>
    <n v="0"/>
    <n v="23"/>
  </r>
  <r>
    <x v="2851"/>
    <s v="Female"/>
    <x v="34"/>
    <n v="0"/>
    <x v="1"/>
    <x v="0"/>
    <x v="0"/>
    <x v="1"/>
    <n v="88.23"/>
    <n v="37.6"/>
    <x v="0"/>
    <s v="Unknown"/>
    <n v="0"/>
    <n v="23"/>
  </r>
  <r>
    <x v="2852"/>
    <s v="Female"/>
    <x v="52"/>
    <n v="0"/>
    <x v="1"/>
    <x v="1"/>
    <x v="1"/>
    <x v="0"/>
    <n v="73.650000000000006"/>
    <n v="24.8"/>
    <x v="1"/>
    <s v="Unknown"/>
    <n v="0"/>
    <n v="23"/>
  </r>
  <r>
    <x v="2853"/>
    <s v="Male"/>
    <x v="59"/>
    <n v="0"/>
    <x v="1"/>
    <x v="1"/>
    <x v="0"/>
    <x v="0"/>
    <n v="141.80000000000001"/>
    <n v="31.9"/>
    <x v="0"/>
    <s v="never smoked"/>
    <n v="0"/>
    <n v="23"/>
  </r>
  <r>
    <x v="2854"/>
    <s v="Female"/>
    <x v="45"/>
    <n v="0"/>
    <x v="1"/>
    <x v="1"/>
    <x v="3"/>
    <x v="1"/>
    <n v="92.65"/>
    <n v="17.5"/>
    <x v="1"/>
    <s v="Unknown"/>
    <n v="0"/>
    <n v="23"/>
  </r>
  <r>
    <x v="2855"/>
    <s v="Male"/>
    <x v="13"/>
    <n v="1"/>
    <x v="1"/>
    <x v="0"/>
    <x v="0"/>
    <x v="1"/>
    <n v="198.79"/>
    <n v="23"/>
    <x v="1"/>
    <s v="smokes"/>
    <n v="0"/>
    <n v="23"/>
  </r>
  <r>
    <x v="2856"/>
    <s v="Male"/>
    <x v="43"/>
    <n v="0"/>
    <x v="1"/>
    <x v="1"/>
    <x v="0"/>
    <x v="1"/>
    <n v="61.04"/>
    <n v="17.600000000000001"/>
    <x v="1"/>
    <s v="Unknown"/>
    <n v="0"/>
    <n v="23"/>
  </r>
  <r>
    <x v="2857"/>
    <s v="Female"/>
    <x v="53"/>
    <n v="0"/>
    <x v="1"/>
    <x v="0"/>
    <x v="0"/>
    <x v="1"/>
    <n v="102.88"/>
    <n v="38.9"/>
    <x v="0"/>
    <s v="Unknown"/>
    <n v="0"/>
    <n v="23"/>
  </r>
  <r>
    <x v="2858"/>
    <s v="Male"/>
    <x v="81"/>
    <n v="0"/>
    <x v="1"/>
    <x v="1"/>
    <x v="3"/>
    <x v="0"/>
    <n v="123.39"/>
    <n v="15.2"/>
    <x v="1"/>
    <s v="Unknown"/>
    <n v="0"/>
    <n v="23"/>
  </r>
  <r>
    <x v="2859"/>
    <s v="Female"/>
    <x v="46"/>
    <n v="0"/>
    <x v="1"/>
    <x v="0"/>
    <x v="2"/>
    <x v="1"/>
    <n v="67.069999999999993"/>
    <n v="27.4"/>
    <x v="0"/>
    <s v="never smoked"/>
    <n v="0"/>
    <n v="23"/>
  </r>
  <r>
    <x v="2860"/>
    <s v="Male"/>
    <x v="38"/>
    <n v="0"/>
    <x v="1"/>
    <x v="0"/>
    <x v="2"/>
    <x v="1"/>
    <n v="69.88"/>
    <n v="27.9"/>
    <x v="0"/>
    <s v="smokes"/>
    <n v="0"/>
    <n v="23"/>
  </r>
  <r>
    <x v="2861"/>
    <s v="Male"/>
    <x v="44"/>
    <n v="0"/>
    <x v="1"/>
    <x v="1"/>
    <x v="3"/>
    <x v="0"/>
    <n v="57.02"/>
    <n v="16.100000000000001"/>
    <x v="1"/>
    <s v="Unknown"/>
    <n v="0"/>
    <n v="23"/>
  </r>
  <r>
    <x v="2862"/>
    <s v="Female"/>
    <x v="70"/>
    <n v="0"/>
    <x v="1"/>
    <x v="1"/>
    <x v="2"/>
    <x v="0"/>
    <n v="123.81"/>
    <n v="39"/>
    <x v="0"/>
    <s v="never smoked"/>
    <n v="0"/>
    <n v="23"/>
  </r>
  <r>
    <x v="2863"/>
    <s v="Female"/>
    <x v="20"/>
    <n v="0"/>
    <x v="1"/>
    <x v="0"/>
    <x v="2"/>
    <x v="1"/>
    <n v="73.36"/>
    <n v="36.6"/>
    <x v="0"/>
    <s v="formerly smoked"/>
    <n v="0"/>
    <n v="23"/>
  </r>
  <r>
    <x v="2864"/>
    <s v="Male"/>
    <x v="15"/>
    <n v="0"/>
    <x v="1"/>
    <x v="0"/>
    <x v="0"/>
    <x v="1"/>
    <n v="90.54"/>
    <n v="33.700000000000003"/>
    <x v="0"/>
    <s v="never smoked"/>
    <n v="0"/>
    <n v="23"/>
  </r>
  <r>
    <x v="2865"/>
    <s v="Male"/>
    <x v="20"/>
    <n v="0"/>
    <x v="1"/>
    <x v="0"/>
    <x v="0"/>
    <x v="0"/>
    <n v="69.239999999999995"/>
    <n v="27.6"/>
    <x v="0"/>
    <s v="never smoked"/>
    <n v="0"/>
    <n v="23"/>
  </r>
  <r>
    <x v="2866"/>
    <s v="Male"/>
    <x v="25"/>
    <n v="0"/>
    <x v="1"/>
    <x v="0"/>
    <x v="0"/>
    <x v="0"/>
    <n v="192.39"/>
    <n v="31"/>
    <x v="0"/>
    <s v="never smoked"/>
    <n v="0"/>
    <n v="23"/>
  </r>
  <r>
    <x v="2867"/>
    <s v="Female"/>
    <x v="35"/>
    <n v="1"/>
    <x v="0"/>
    <x v="0"/>
    <x v="0"/>
    <x v="1"/>
    <n v="233.3"/>
    <n v="23"/>
    <x v="1"/>
    <s v="Unknown"/>
    <n v="0"/>
    <n v="23"/>
  </r>
  <r>
    <x v="2868"/>
    <s v="Female"/>
    <x v="4"/>
    <n v="0"/>
    <x v="1"/>
    <x v="0"/>
    <x v="1"/>
    <x v="0"/>
    <n v="74.349999999999994"/>
    <n v="28.5"/>
    <x v="0"/>
    <s v="formerly smoked"/>
    <n v="0"/>
    <n v="23"/>
  </r>
  <r>
    <x v="2869"/>
    <s v="Male"/>
    <x v="66"/>
    <n v="0"/>
    <x v="1"/>
    <x v="0"/>
    <x v="0"/>
    <x v="1"/>
    <n v="71.94"/>
    <n v="31.4"/>
    <x v="0"/>
    <s v="smokes"/>
    <n v="0"/>
    <n v="23"/>
  </r>
  <r>
    <x v="2870"/>
    <s v="Male"/>
    <x v="13"/>
    <n v="0"/>
    <x v="1"/>
    <x v="0"/>
    <x v="1"/>
    <x v="1"/>
    <n v="82.35"/>
    <n v="25.3"/>
    <x v="0"/>
    <s v="never smoked"/>
    <n v="0"/>
    <n v="23"/>
  </r>
  <r>
    <x v="2871"/>
    <s v="Male"/>
    <x v="61"/>
    <n v="0"/>
    <x v="1"/>
    <x v="1"/>
    <x v="3"/>
    <x v="1"/>
    <n v="73.28"/>
    <n v="17.2"/>
    <x v="1"/>
    <s v="never smoked"/>
    <n v="0"/>
    <n v="23"/>
  </r>
  <r>
    <x v="2872"/>
    <s v="Male"/>
    <x v="16"/>
    <n v="1"/>
    <x v="1"/>
    <x v="0"/>
    <x v="1"/>
    <x v="1"/>
    <n v="97.57"/>
    <n v="26.9"/>
    <x v="0"/>
    <s v="Unknown"/>
    <n v="0"/>
    <n v="23"/>
  </r>
  <r>
    <x v="2873"/>
    <s v="Female"/>
    <x v="47"/>
    <n v="0"/>
    <x v="1"/>
    <x v="0"/>
    <x v="0"/>
    <x v="1"/>
    <n v="83.3"/>
    <n v="32"/>
    <x v="0"/>
    <s v="smokes"/>
    <n v="0"/>
    <n v="23"/>
  </r>
  <r>
    <x v="2874"/>
    <s v="Female"/>
    <x v="65"/>
    <n v="0"/>
    <x v="1"/>
    <x v="1"/>
    <x v="0"/>
    <x v="0"/>
    <n v="85.07"/>
    <n v="22.5"/>
    <x v="1"/>
    <s v="Unknown"/>
    <n v="0"/>
    <n v="23"/>
  </r>
  <r>
    <x v="2875"/>
    <s v="Male"/>
    <x v="75"/>
    <n v="0"/>
    <x v="1"/>
    <x v="1"/>
    <x v="3"/>
    <x v="0"/>
    <n v="60.4"/>
    <n v="17.3"/>
    <x v="1"/>
    <s v="Unknown"/>
    <n v="0"/>
    <n v="23"/>
  </r>
  <r>
    <x v="2876"/>
    <s v="Female"/>
    <x v="18"/>
    <n v="0"/>
    <x v="1"/>
    <x v="0"/>
    <x v="1"/>
    <x v="0"/>
    <n v="79.959999999999994"/>
    <n v="27"/>
    <x v="0"/>
    <s v="formerly smoked"/>
    <n v="0"/>
    <n v="23"/>
  </r>
  <r>
    <x v="2877"/>
    <s v="Male"/>
    <x v="42"/>
    <n v="0"/>
    <x v="1"/>
    <x v="0"/>
    <x v="0"/>
    <x v="1"/>
    <n v="70.959999999999994"/>
    <n v="33.1"/>
    <x v="0"/>
    <s v="Unknown"/>
    <n v="0"/>
    <n v="23"/>
  </r>
  <r>
    <x v="2878"/>
    <s v="Female"/>
    <x v="5"/>
    <n v="0"/>
    <x v="1"/>
    <x v="0"/>
    <x v="0"/>
    <x v="0"/>
    <n v="82.86"/>
    <n v="25"/>
    <x v="0"/>
    <s v="never smoked"/>
    <n v="0"/>
    <n v="23"/>
  </r>
  <r>
    <x v="2879"/>
    <s v="Female"/>
    <x v="64"/>
    <n v="1"/>
    <x v="1"/>
    <x v="1"/>
    <x v="0"/>
    <x v="1"/>
    <n v="97.87"/>
    <n v="23"/>
    <x v="1"/>
    <s v="smokes"/>
    <n v="0"/>
    <n v="23"/>
  </r>
  <r>
    <x v="2880"/>
    <s v="Female"/>
    <x v="4"/>
    <n v="0"/>
    <x v="0"/>
    <x v="0"/>
    <x v="0"/>
    <x v="1"/>
    <n v="201.38"/>
    <n v="31.1"/>
    <x v="0"/>
    <s v="never smoked"/>
    <n v="0"/>
    <n v="23"/>
  </r>
  <r>
    <x v="2881"/>
    <s v="Female"/>
    <x v="74"/>
    <n v="0"/>
    <x v="1"/>
    <x v="0"/>
    <x v="1"/>
    <x v="0"/>
    <n v="91.82"/>
    <n v="19.600000000000001"/>
    <x v="1"/>
    <s v="Unknown"/>
    <n v="0"/>
    <n v="23"/>
  </r>
  <r>
    <x v="2882"/>
    <s v="Male"/>
    <x v="26"/>
    <n v="0"/>
    <x v="1"/>
    <x v="0"/>
    <x v="0"/>
    <x v="1"/>
    <n v="91.85"/>
    <n v="24.7"/>
    <x v="1"/>
    <s v="smokes"/>
    <n v="0"/>
    <n v="23"/>
  </r>
  <r>
    <x v="2883"/>
    <s v="Female"/>
    <x v="14"/>
    <n v="1"/>
    <x v="1"/>
    <x v="0"/>
    <x v="1"/>
    <x v="0"/>
    <n v="99.23"/>
    <n v="48"/>
    <x v="0"/>
    <s v="formerly smoked"/>
    <n v="0"/>
    <n v="23"/>
  </r>
  <r>
    <x v="2884"/>
    <s v="Male"/>
    <x v="22"/>
    <n v="0"/>
    <x v="1"/>
    <x v="0"/>
    <x v="0"/>
    <x v="0"/>
    <n v="68.13"/>
    <n v="38"/>
    <x v="0"/>
    <s v="formerly smoked"/>
    <n v="0"/>
    <n v="23"/>
  </r>
  <r>
    <x v="2885"/>
    <s v="Male"/>
    <x v="65"/>
    <n v="0"/>
    <x v="1"/>
    <x v="1"/>
    <x v="0"/>
    <x v="1"/>
    <n v="93.76"/>
    <n v="24"/>
    <x v="1"/>
    <s v="formerly smoked"/>
    <n v="0"/>
    <n v="23"/>
  </r>
  <r>
    <x v="2886"/>
    <s v="Female"/>
    <x v="31"/>
    <n v="1"/>
    <x v="1"/>
    <x v="0"/>
    <x v="1"/>
    <x v="1"/>
    <n v="103.89"/>
    <n v="30"/>
    <x v="0"/>
    <s v="never smoked"/>
    <n v="0"/>
    <n v="23"/>
  </r>
  <r>
    <x v="2887"/>
    <s v="Female"/>
    <x v="54"/>
    <n v="0"/>
    <x v="1"/>
    <x v="1"/>
    <x v="0"/>
    <x v="0"/>
    <n v="87.39"/>
    <n v="24.6"/>
    <x v="1"/>
    <s v="Unknown"/>
    <n v="0"/>
    <n v="23"/>
  </r>
  <r>
    <x v="2888"/>
    <s v="Female"/>
    <x v="29"/>
    <n v="0"/>
    <x v="1"/>
    <x v="0"/>
    <x v="2"/>
    <x v="0"/>
    <n v="89.53"/>
    <n v="23.1"/>
    <x v="1"/>
    <s v="Unknown"/>
    <n v="0"/>
    <n v="23"/>
  </r>
  <r>
    <x v="2889"/>
    <s v="Female"/>
    <x v="44"/>
    <n v="0"/>
    <x v="1"/>
    <x v="1"/>
    <x v="3"/>
    <x v="0"/>
    <n v="66.61"/>
    <n v="17.399999999999999"/>
    <x v="1"/>
    <s v="Unknown"/>
    <n v="0"/>
    <n v="23"/>
  </r>
  <r>
    <x v="2890"/>
    <s v="Male"/>
    <x v="19"/>
    <n v="0"/>
    <x v="1"/>
    <x v="0"/>
    <x v="0"/>
    <x v="1"/>
    <n v="236.14"/>
    <n v="43.1"/>
    <x v="0"/>
    <s v="Unknown"/>
    <n v="0"/>
    <n v="23"/>
  </r>
  <r>
    <x v="2891"/>
    <s v="Male"/>
    <x v="23"/>
    <n v="0"/>
    <x v="0"/>
    <x v="0"/>
    <x v="0"/>
    <x v="0"/>
    <n v="99.76"/>
    <n v="27.1"/>
    <x v="0"/>
    <s v="formerly smoked"/>
    <n v="0"/>
    <n v="23"/>
  </r>
  <r>
    <x v="2892"/>
    <s v="Male"/>
    <x v="79"/>
    <n v="0"/>
    <x v="1"/>
    <x v="1"/>
    <x v="3"/>
    <x v="0"/>
    <n v="87.09"/>
    <n v="14.3"/>
    <x v="1"/>
    <s v="Unknown"/>
    <n v="0"/>
    <n v="23"/>
  </r>
  <r>
    <x v="2893"/>
    <s v="Male"/>
    <x v="60"/>
    <n v="0"/>
    <x v="1"/>
    <x v="0"/>
    <x v="0"/>
    <x v="0"/>
    <n v="193.81"/>
    <n v="46.8"/>
    <x v="0"/>
    <s v="never smoked"/>
    <n v="0"/>
    <n v="23"/>
  </r>
  <r>
    <x v="2894"/>
    <s v="Female"/>
    <x v="50"/>
    <n v="0"/>
    <x v="1"/>
    <x v="0"/>
    <x v="0"/>
    <x v="1"/>
    <n v="97.27"/>
    <n v="26"/>
    <x v="0"/>
    <s v="never smoked"/>
    <n v="0"/>
    <n v="23"/>
  </r>
  <r>
    <x v="2895"/>
    <s v="Male"/>
    <x v="41"/>
    <n v="0"/>
    <x v="1"/>
    <x v="0"/>
    <x v="0"/>
    <x v="0"/>
    <n v="137.77000000000001"/>
    <n v="29.3"/>
    <x v="0"/>
    <s v="never smoked"/>
    <n v="0"/>
    <n v="23"/>
  </r>
  <r>
    <x v="2896"/>
    <s v="Male"/>
    <x v="64"/>
    <n v="0"/>
    <x v="1"/>
    <x v="0"/>
    <x v="0"/>
    <x v="0"/>
    <n v="105.19"/>
    <n v="50.1"/>
    <x v="0"/>
    <s v="smokes"/>
    <n v="0"/>
    <n v="23"/>
  </r>
  <r>
    <x v="2897"/>
    <s v="Male"/>
    <x v="24"/>
    <n v="0"/>
    <x v="0"/>
    <x v="0"/>
    <x v="1"/>
    <x v="0"/>
    <n v="82.72"/>
    <n v="23"/>
    <x v="1"/>
    <s v="never smoked"/>
    <n v="0"/>
    <n v="23"/>
  </r>
  <r>
    <x v="2898"/>
    <s v="Male"/>
    <x v="75"/>
    <n v="0"/>
    <x v="1"/>
    <x v="1"/>
    <x v="3"/>
    <x v="0"/>
    <n v="58.35"/>
    <n v="18.600000000000001"/>
    <x v="1"/>
    <s v="Unknown"/>
    <n v="0"/>
    <n v="23"/>
  </r>
  <r>
    <x v="2899"/>
    <s v="Male"/>
    <x v="39"/>
    <n v="0"/>
    <x v="1"/>
    <x v="0"/>
    <x v="0"/>
    <x v="0"/>
    <n v="68.790000000000006"/>
    <n v="27"/>
    <x v="0"/>
    <s v="never smoked"/>
    <n v="0"/>
    <n v="23"/>
  </r>
  <r>
    <x v="2900"/>
    <s v="Female"/>
    <x v="29"/>
    <n v="0"/>
    <x v="1"/>
    <x v="0"/>
    <x v="0"/>
    <x v="0"/>
    <n v="94.19"/>
    <n v="25.7"/>
    <x v="0"/>
    <s v="never smoked"/>
    <n v="0"/>
    <n v="23"/>
  </r>
  <r>
    <x v="2901"/>
    <s v="Male"/>
    <x v="11"/>
    <n v="0"/>
    <x v="1"/>
    <x v="1"/>
    <x v="2"/>
    <x v="1"/>
    <n v="121.17"/>
    <n v="25.5"/>
    <x v="0"/>
    <s v="formerly smoked"/>
    <n v="0"/>
    <n v="23"/>
  </r>
  <r>
    <x v="2902"/>
    <s v="Male"/>
    <x v="9"/>
    <n v="1"/>
    <x v="0"/>
    <x v="0"/>
    <x v="1"/>
    <x v="1"/>
    <n v="106.41"/>
    <n v="27.3"/>
    <x v="0"/>
    <s v="never smoked"/>
    <n v="0"/>
    <n v="23"/>
  </r>
  <r>
    <x v="2903"/>
    <s v="Male"/>
    <x v="24"/>
    <n v="0"/>
    <x v="1"/>
    <x v="0"/>
    <x v="0"/>
    <x v="1"/>
    <n v="104.79"/>
    <n v="24.1"/>
    <x v="1"/>
    <s v="Unknown"/>
    <n v="0"/>
    <n v="23"/>
  </r>
  <r>
    <x v="2904"/>
    <s v="Female"/>
    <x v="71"/>
    <n v="0"/>
    <x v="1"/>
    <x v="0"/>
    <x v="0"/>
    <x v="0"/>
    <n v="82.18"/>
    <n v="42.7"/>
    <x v="0"/>
    <s v="never smoked"/>
    <n v="0"/>
    <n v="23"/>
  </r>
  <r>
    <x v="2905"/>
    <s v="Male"/>
    <x v="19"/>
    <n v="0"/>
    <x v="1"/>
    <x v="0"/>
    <x v="0"/>
    <x v="0"/>
    <n v="96.81"/>
    <n v="41.2"/>
    <x v="0"/>
    <s v="smokes"/>
    <n v="0"/>
    <n v="23"/>
  </r>
  <r>
    <x v="2906"/>
    <s v="Male"/>
    <x v="33"/>
    <n v="0"/>
    <x v="1"/>
    <x v="0"/>
    <x v="0"/>
    <x v="1"/>
    <n v="107.42"/>
    <n v="20.2"/>
    <x v="1"/>
    <s v="formerly smoked"/>
    <n v="0"/>
    <n v="23"/>
  </r>
  <r>
    <x v="2907"/>
    <s v="Male"/>
    <x v="14"/>
    <n v="0"/>
    <x v="1"/>
    <x v="0"/>
    <x v="0"/>
    <x v="1"/>
    <n v="69.2"/>
    <n v="30.9"/>
    <x v="0"/>
    <s v="never smoked"/>
    <n v="0"/>
    <n v="23"/>
  </r>
  <r>
    <x v="2908"/>
    <s v="Male"/>
    <x v="7"/>
    <n v="0"/>
    <x v="1"/>
    <x v="0"/>
    <x v="1"/>
    <x v="0"/>
    <n v="92.73"/>
    <n v="27.7"/>
    <x v="0"/>
    <s v="never smoked"/>
    <n v="0"/>
    <n v="23"/>
  </r>
  <r>
    <x v="2909"/>
    <s v="Female"/>
    <x v="53"/>
    <n v="0"/>
    <x v="1"/>
    <x v="1"/>
    <x v="0"/>
    <x v="0"/>
    <n v="86.11"/>
    <n v="22.3"/>
    <x v="1"/>
    <s v="never smoked"/>
    <n v="0"/>
    <n v="23"/>
  </r>
  <r>
    <x v="2910"/>
    <s v="Male"/>
    <x v="41"/>
    <n v="0"/>
    <x v="1"/>
    <x v="0"/>
    <x v="0"/>
    <x v="1"/>
    <n v="111.78"/>
    <n v="39.4"/>
    <x v="0"/>
    <s v="smokes"/>
    <n v="0"/>
    <n v="23"/>
  </r>
  <r>
    <x v="2911"/>
    <s v="Female"/>
    <x v="57"/>
    <n v="0"/>
    <x v="1"/>
    <x v="1"/>
    <x v="0"/>
    <x v="0"/>
    <n v="122.26"/>
    <n v="34.200000000000003"/>
    <x v="0"/>
    <s v="never smoked"/>
    <n v="0"/>
    <n v="23"/>
  </r>
  <r>
    <x v="2912"/>
    <s v="Female"/>
    <x v="70"/>
    <n v="0"/>
    <x v="1"/>
    <x v="1"/>
    <x v="0"/>
    <x v="1"/>
    <n v="78.16"/>
    <n v="20.100000000000001"/>
    <x v="1"/>
    <s v="never smoked"/>
    <n v="0"/>
    <n v="23"/>
  </r>
  <r>
    <x v="2913"/>
    <s v="Female"/>
    <x v="50"/>
    <n v="1"/>
    <x v="1"/>
    <x v="0"/>
    <x v="2"/>
    <x v="1"/>
    <n v="105.77"/>
    <n v="36.799999999999997"/>
    <x v="0"/>
    <s v="never smoked"/>
    <n v="0"/>
    <n v="23"/>
  </r>
  <r>
    <x v="2914"/>
    <s v="Female"/>
    <x v="29"/>
    <n v="0"/>
    <x v="1"/>
    <x v="0"/>
    <x v="0"/>
    <x v="0"/>
    <n v="102.97"/>
    <n v="23"/>
    <x v="1"/>
    <s v="smokes"/>
    <n v="0"/>
    <n v="23"/>
  </r>
  <r>
    <x v="2915"/>
    <s v="Female"/>
    <x v="53"/>
    <n v="0"/>
    <x v="1"/>
    <x v="0"/>
    <x v="2"/>
    <x v="0"/>
    <n v="77.53"/>
    <n v="33.9"/>
    <x v="0"/>
    <s v="formerly smoked"/>
    <n v="0"/>
    <n v="23"/>
  </r>
  <r>
    <x v="2916"/>
    <s v="Female"/>
    <x v="38"/>
    <n v="0"/>
    <x v="1"/>
    <x v="0"/>
    <x v="0"/>
    <x v="0"/>
    <n v="77.349999999999994"/>
    <n v="27.7"/>
    <x v="0"/>
    <s v="never smoked"/>
    <n v="0"/>
    <n v="23"/>
  </r>
  <r>
    <x v="2917"/>
    <s v="Female"/>
    <x v="63"/>
    <n v="0"/>
    <x v="1"/>
    <x v="1"/>
    <x v="4"/>
    <x v="0"/>
    <n v="82.36"/>
    <n v="22.7"/>
    <x v="1"/>
    <s v="Unknown"/>
    <n v="0"/>
    <n v="23"/>
  </r>
  <r>
    <x v="2918"/>
    <s v="Female"/>
    <x v="24"/>
    <n v="0"/>
    <x v="0"/>
    <x v="0"/>
    <x v="1"/>
    <x v="1"/>
    <n v="239.95"/>
    <n v="32.200000000000003"/>
    <x v="0"/>
    <s v="smokes"/>
    <n v="0"/>
    <n v="23"/>
  </r>
  <r>
    <x v="2919"/>
    <s v="Male"/>
    <x v="53"/>
    <n v="0"/>
    <x v="1"/>
    <x v="1"/>
    <x v="0"/>
    <x v="0"/>
    <n v="61.96"/>
    <n v="22"/>
    <x v="1"/>
    <s v="smokes"/>
    <n v="0"/>
    <n v="23"/>
  </r>
  <r>
    <x v="2920"/>
    <s v="Male"/>
    <x v="42"/>
    <n v="0"/>
    <x v="1"/>
    <x v="1"/>
    <x v="0"/>
    <x v="1"/>
    <n v="72.099999999999994"/>
    <n v="23.2"/>
    <x v="1"/>
    <s v="never smoked"/>
    <n v="0"/>
    <n v="23"/>
  </r>
  <r>
    <x v="2921"/>
    <s v="Male"/>
    <x v="45"/>
    <n v="0"/>
    <x v="1"/>
    <x v="1"/>
    <x v="3"/>
    <x v="1"/>
    <n v="107.97"/>
    <n v="26.7"/>
    <x v="0"/>
    <s v="Unknown"/>
    <n v="0"/>
    <n v="23"/>
  </r>
  <r>
    <x v="2922"/>
    <s v="Male"/>
    <x v="27"/>
    <n v="0"/>
    <x v="1"/>
    <x v="0"/>
    <x v="1"/>
    <x v="0"/>
    <n v="60.77"/>
    <n v="23"/>
    <x v="1"/>
    <s v="smokes"/>
    <n v="0"/>
    <n v="23"/>
  </r>
  <r>
    <x v="2923"/>
    <s v="Female"/>
    <x v="68"/>
    <n v="0"/>
    <x v="1"/>
    <x v="0"/>
    <x v="0"/>
    <x v="0"/>
    <n v="71.06"/>
    <n v="23.4"/>
    <x v="1"/>
    <s v="never smoked"/>
    <n v="0"/>
    <n v="23"/>
  </r>
  <r>
    <x v="2924"/>
    <s v="Female"/>
    <x v="66"/>
    <n v="0"/>
    <x v="1"/>
    <x v="1"/>
    <x v="2"/>
    <x v="0"/>
    <n v="60.36"/>
    <n v="24.1"/>
    <x v="1"/>
    <s v="never smoked"/>
    <n v="0"/>
    <n v="23"/>
  </r>
  <r>
    <x v="2925"/>
    <s v="Male"/>
    <x v="51"/>
    <n v="0"/>
    <x v="1"/>
    <x v="0"/>
    <x v="1"/>
    <x v="0"/>
    <n v="83.33"/>
    <n v="31.5"/>
    <x v="0"/>
    <s v="Unknown"/>
    <n v="0"/>
    <n v="23"/>
  </r>
  <r>
    <x v="2926"/>
    <s v="Female"/>
    <x v="48"/>
    <n v="0"/>
    <x v="1"/>
    <x v="0"/>
    <x v="1"/>
    <x v="0"/>
    <n v="65.33"/>
    <n v="26.1"/>
    <x v="0"/>
    <s v="never smoked"/>
    <n v="0"/>
    <n v="23"/>
  </r>
  <r>
    <x v="2927"/>
    <s v="Male"/>
    <x v="77"/>
    <n v="0"/>
    <x v="1"/>
    <x v="1"/>
    <x v="3"/>
    <x v="0"/>
    <n v="113.28"/>
    <n v="23.7"/>
    <x v="1"/>
    <s v="never smoked"/>
    <n v="0"/>
    <n v="23"/>
  </r>
  <r>
    <x v="2928"/>
    <s v="Male"/>
    <x v="75"/>
    <n v="0"/>
    <x v="1"/>
    <x v="1"/>
    <x v="3"/>
    <x v="0"/>
    <n v="170.88"/>
    <n v="20.8"/>
    <x v="1"/>
    <s v="Unknown"/>
    <n v="0"/>
    <n v="23"/>
  </r>
  <r>
    <x v="2929"/>
    <s v="Male"/>
    <x v="56"/>
    <n v="0"/>
    <x v="1"/>
    <x v="1"/>
    <x v="3"/>
    <x v="0"/>
    <n v="103.34"/>
    <n v="18.8"/>
    <x v="1"/>
    <s v="Unknown"/>
    <n v="0"/>
    <n v="23"/>
  </r>
  <r>
    <x v="2930"/>
    <s v="Female"/>
    <x v="64"/>
    <n v="0"/>
    <x v="1"/>
    <x v="1"/>
    <x v="0"/>
    <x v="1"/>
    <n v="106.08"/>
    <n v="32.5"/>
    <x v="0"/>
    <s v="formerly smoked"/>
    <n v="0"/>
    <n v="23"/>
  </r>
  <r>
    <x v="2931"/>
    <s v="Male"/>
    <x v="78"/>
    <n v="0"/>
    <x v="1"/>
    <x v="0"/>
    <x v="1"/>
    <x v="0"/>
    <n v="156.44999999999999"/>
    <n v="24.3"/>
    <x v="1"/>
    <s v="never smoked"/>
    <n v="0"/>
    <n v="23"/>
  </r>
  <r>
    <x v="2932"/>
    <s v="Female"/>
    <x v="46"/>
    <n v="0"/>
    <x v="1"/>
    <x v="0"/>
    <x v="0"/>
    <x v="0"/>
    <n v="60.05"/>
    <n v="24.1"/>
    <x v="1"/>
    <s v="Unknown"/>
    <n v="0"/>
    <n v="23"/>
  </r>
  <r>
    <x v="2933"/>
    <s v="Female"/>
    <x v="11"/>
    <n v="0"/>
    <x v="1"/>
    <x v="0"/>
    <x v="0"/>
    <x v="1"/>
    <n v="114.05"/>
    <n v="32.5"/>
    <x v="0"/>
    <s v="never smoked"/>
    <n v="0"/>
    <n v="23"/>
  </r>
  <r>
    <x v="2934"/>
    <s v="Female"/>
    <x v="25"/>
    <n v="0"/>
    <x v="0"/>
    <x v="0"/>
    <x v="1"/>
    <x v="0"/>
    <n v="202.21"/>
    <n v="39.299999999999997"/>
    <x v="0"/>
    <s v="formerly smoked"/>
    <n v="0"/>
    <n v="23"/>
  </r>
  <r>
    <x v="2935"/>
    <s v="Female"/>
    <x v="23"/>
    <n v="0"/>
    <x v="1"/>
    <x v="0"/>
    <x v="1"/>
    <x v="1"/>
    <n v="57.28"/>
    <n v="23.9"/>
    <x v="1"/>
    <s v="never smoked"/>
    <n v="0"/>
    <n v="23"/>
  </r>
  <r>
    <x v="2936"/>
    <s v="Male"/>
    <x v="57"/>
    <n v="0"/>
    <x v="1"/>
    <x v="1"/>
    <x v="0"/>
    <x v="1"/>
    <n v="99.49"/>
    <n v="22"/>
    <x v="1"/>
    <s v="Unknown"/>
    <n v="0"/>
    <n v="23"/>
  </r>
  <r>
    <x v="2937"/>
    <s v="Male"/>
    <x v="50"/>
    <n v="0"/>
    <x v="1"/>
    <x v="0"/>
    <x v="0"/>
    <x v="0"/>
    <n v="63.6"/>
    <n v="37.299999999999997"/>
    <x v="0"/>
    <s v="never smoked"/>
    <n v="0"/>
    <n v="23"/>
  </r>
  <r>
    <x v="2938"/>
    <s v="Male"/>
    <x v="41"/>
    <n v="0"/>
    <x v="0"/>
    <x v="0"/>
    <x v="2"/>
    <x v="0"/>
    <n v="80.010000000000005"/>
    <n v="33"/>
    <x v="0"/>
    <s v="formerly smoked"/>
    <n v="0"/>
    <n v="23"/>
  </r>
  <r>
    <x v="2939"/>
    <s v="Male"/>
    <x v="41"/>
    <n v="0"/>
    <x v="1"/>
    <x v="0"/>
    <x v="0"/>
    <x v="0"/>
    <n v="58.42"/>
    <n v="24.7"/>
    <x v="1"/>
    <s v="formerly smoked"/>
    <n v="0"/>
    <n v="23"/>
  </r>
  <r>
    <x v="2940"/>
    <s v="Female"/>
    <x v="28"/>
    <n v="1"/>
    <x v="0"/>
    <x v="0"/>
    <x v="2"/>
    <x v="0"/>
    <n v="67.38"/>
    <n v="32.799999999999997"/>
    <x v="0"/>
    <s v="formerly smoked"/>
    <n v="0"/>
    <n v="23"/>
  </r>
  <r>
    <x v="2941"/>
    <s v="Female"/>
    <x v="60"/>
    <n v="0"/>
    <x v="1"/>
    <x v="0"/>
    <x v="1"/>
    <x v="1"/>
    <n v="73.58"/>
    <n v="29.8"/>
    <x v="0"/>
    <s v="Unknown"/>
    <n v="0"/>
    <n v="23"/>
  </r>
  <r>
    <x v="2942"/>
    <s v="Male"/>
    <x v="80"/>
    <n v="0"/>
    <x v="1"/>
    <x v="1"/>
    <x v="0"/>
    <x v="0"/>
    <n v="103.92"/>
    <n v="24.1"/>
    <x v="1"/>
    <s v="Unknown"/>
    <n v="0"/>
    <n v="23"/>
  </r>
  <r>
    <x v="2943"/>
    <s v="Female"/>
    <x v="52"/>
    <n v="0"/>
    <x v="1"/>
    <x v="1"/>
    <x v="0"/>
    <x v="1"/>
    <n v="80.22"/>
    <n v="21.6"/>
    <x v="1"/>
    <s v="never smoked"/>
    <n v="0"/>
    <n v="23"/>
  </r>
  <r>
    <x v="2944"/>
    <s v="Female"/>
    <x v="67"/>
    <n v="0"/>
    <x v="1"/>
    <x v="0"/>
    <x v="0"/>
    <x v="1"/>
    <n v="103.76"/>
    <n v="27.1"/>
    <x v="0"/>
    <s v="never smoked"/>
    <n v="0"/>
    <n v="23"/>
  </r>
  <r>
    <x v="2945"/>
    <s v="Female"/>
    <x v="1"/>
    <n v="0"/>
    <x v="1"/>
    <x v="0"/>
    <x v="1"/>
    <x v="0"/>
    <n v="77.06"/>
    <n v="27"/>
    <x v="0"/>
    <s v="never smoked"/>
    <n v="0"/>
    <n v="23"/>
  </r>
  <r>
    <x v="2946"/>
    <s v="Female"/>
    <x v="76"/>
    <n v="0"/>
    <x v="1"/>
    <x v="1"/>
    <x v="3"/>
    <x v="1"/>
    <n v="90.22"/>
    <n v="18.7"/>
    <x v="1"/>
    <s v="Unknown"/>
    <n v="0"/>
    <n v="23"/>
  </r>
  <r>
    <x v="2947"/>
    <s v="Female"/>
    <x v="51"/>
    <n v="0"/>
    <x v="1"/>
    <x v="1"/>
    <x v="0"/>
    <x v="0"/>
    <n v="181.3"/>
    <n v="35.799999999999997"/>
    <x v="0"/>
    <s v="never smoked"/>
    <n v="0"/>
    <n v="23"/>
  </r>
  <r>
    <x v="2948"/>
    <s v="Female"/>
    <x v="35"/>
    <n v="0"/>
    <x v="1"/>
    <x v="0"/>
    <x v="0"/>
    <x v="1"/>
    <n v="85.29"/>
    <n v="27.1"/>
    <x v="0"/>
    <s v="formerly smoked"/>
    <n v="0"/>
    <n v="23"/>
  </r>
  <r>
    <x v="2949"/>
    <s v="Female"/>
    <x v="70"/>
    <n v="1"/>
    <x v="1"/>
    <x v="0"/>
    <x v="0"/>
    <x v="0"/>
    <n v="107.59"/>
    <n v="33.1"/>
    <x v="0"/>
    <s v="smokes"/>
    <n v="0"/>
    <n v="23"/>
  </r>
  <r>
    <x v="2950"/>
    <s v="Female"/>
    <x v="54"/>
    <n v="0"/>
    <x v="1"/>
    <x v="1"/>
    <x v="0"/>
    <x v="0"/>
    <n v="87.72"/>
    <n v="25.9"/>
    <x v="0"/>
    <s v="smokes"/>
    <n v="0"/>
    <n v="23"/>
  </r>
  <r>
    <x v="2951"/>
    <s v="Male"/>
    <x v="13"/>
    <n v="0"/>
    <x v="1"/>
    <x v="0"/>
    <x v="0"/>
    <x v="1"/>
    <n v="70.73"/>
    <n v="26.7"/>
    <x v="0"/>
    <s v="smokes"/>
    <n v="0"/>
    <n v="23"/>
  </r>
  <r>
    <x v="2952"/>
    <s v="Male"/>
    <x v="66"/>
    <n v="0"/>
    <x v="1"/>
    <x v="1"/>
    <x v="2"/>
    <x v="0"/>
    <n v="72.75"/>
    <n v="22.2"/>
    <x v="1"/>
    <s v="Unknown"/>
    <n v="0"/>
    <n v="23"/>
  </r>
  <r>
    <x v="2953"/>
    <s v="Male"/>
    <x v="37"/>
    <n v="0"/>
    <x v="1"/>
    <x v="0"/>
    <x v="0"/>
    <x v="1"/>
    <n v="95.47"/>
    <n v="26"/>
    <x v="0"/>
    <s v="smokes"/>
    <n v="0"/>
    <n v="23"/>
  </r>
  <r>
    <x v="2954"/>
    <s v="Female"/>
    <x v="63"/>
    <n v="0"/>
    <x v="1"/>
    <x v="1"/>
    <x v="0"/>
    <x v="0"/>
    <n v="70.540000000000006"/>
    <n v="23.5"/>
    <x v="1"/>
    <s v="Unknown"/>
    <n v="0"/>
    <n v="23"/>
  </r>
  <r>
    <x v="2955"/>
    <s v="Male"/>
    <x v="22"/>
    <n v="0"/>
    <x v="1"/>
    <x v="0"/>
    <x v="0"/>
    <x v="0"/>
    <n v="100.03"/>
    <n v="23.5"/>
    <x v="1"/>
    <s v="never smoked"/>
    <n v="0"/>
    <n v="23"/>
  </r>
  <r>
    <x v="2956"/>
    <s v="Female"/>
    <x v="69"/>
    <n v="0"/>
    <x v="1"/>
    <x v="1"/>
    <x v="3"/>
    <x v="1"/>
    <n v="59.78"/>
    <n v="15.9"/>
    <x v="1"/>
    <s v="Unknown"/>
    <n v="0"/>
    <n v="23"/>
  </r>
  <r>
    <x v="2957"/>
    <s v="Male"/>
    <x v="4"/>
    <n v="0"/>
    <x v="1"/>
    <x v="0"/>
    <x v="0"/>
    <x v="0"/>
    <n v="198.79"/>
    <n v="24.9"/>
    <x v="1"/>
    <s v="never smoked"/>
    <n v="0"/>
    <n v="23"/>
  </r>
  <r>
    <x v="2958"/>
    <s v="Male"/>
    <x v="57"/>
    <n v="0"/>
    <x v="1"/>
    <x v="1"/>
    <x v="0"/>
    <x v="1"/>
    <n v="90.39"/>
    <n v="26.5"/>
    <x v="0"/>
    <s v="never smoked"/>
    <n v="0"/>
    <n v="23"/>
  </r>
  <r>
    <x v="2959"/>
    <s v="Female"/>
    <x v="42"/>
    <n v="0"/>
    <x v="1"/>
    <x v="0"/>
    <x v="0"/>
    <x v="1"/>
    <n v="147.04"/>
    <n v="35.700000000000003"/>
    <x v="0"/>
    <s v="Unknown"/>
    <n v="0"/>
    <n v="23"/>
  </r>
  <r>
    <x v="2960"/>
    <s v="Male"/>
    <x v="31"/>
    <n v="0"/>
    <x v="1"/>
    <x v="0"/>
    <x v="2"/>
    <x v="0"/>
    <n v="202.55"/>
    <n v="23"/>
    <x v="1"/>
    <s v="formerly smoked"/>
    <n v="0"/>
    <n v="23"/>
  </r>
  <r>
    <x v="2961"/>
    <s v="Male"/>
    <x v="39"/>
    <n v="1"/>
    <x v="0"/>
    <x v="0"/>
    <x v="0"/>
    <x v="1"/>
    <n v="64.92"/>
    <n v="32.1"/>
    <x v="0"/>
    <s v="smokes"/>
    <n v="0"/>
    <n v="23"/>
  </r>
  <r>
    <x v="2962"/>
    <s v="Female"/>
    <x v="31"/>
    <n v="1"/>
    <x v="1"/>
    <x v="0"/>
    <x v="1"/>
    <x v="1"/>
    <n v="154.6"/>
    <n v="28.5"/>
    <x v="0"/>
    <s v="formerly smoked"/>
    <n v="0"/>
    <n v="23"/>
  </r>
  <r>
    <x v="2963"/>
    <s v="Female"/>
    <x v="33"/>
    <n v="0"/>
    <x v="1"/>
    <x v="0"/>
    <x v="0"/>
    <x v="0"/>
    <n v="95.98"/>
    <n v="40.1"/>
    <x v="0"/>
    <s v="smokes"/>
    <n v="0"/>
    <n v="23"/>
  </r>
  <r>
    <x v="2964"/>
    <s v="Female"/>
    <x v="26"/>
    <n v="0"/>
    <x v="1"/>
    <x v="0"/>
    <x v="0"/>
    <x v="1"/>
    <n v="102.51"/>
    <n v="26.6"/>
    <x v="0"/>
    <s v="smokes"/>
    <n v="0"/>
    <n v="23"/>
  </r>
  <r>
    <x v="2965"/>
    <s v="Male"/>
    <x v="4"/>
    <n v="1"/>
    <x v="1"/>
    <x v="1"/>
    <x v="0"/>
    <x v="0"/>
    <n v="96.52"/>
    <n v="21.7"/>
    <x v="1"/>
    <s v="Unknown"/>
    <n v="0"/>
    <n v="23"/>
  </r>
  <r>
    <x v="2966"/>
    <s v="Male"/>
    <x v="2"/>
    <n v="1"/>
    <x v="1"/>
    <x v="0"/>
    <x v="1"/>
    <x v="1"/>
    <n v="232.12"/>
    <n v="28.8"/>
    <x v="0"/>
    <s v="never smoked"/>
    <n v="0"/>
    <n v="23"/>
  </r>
  <r>
    <x v="2967"/>
    <s v="Female"/>
    <x v="66"/>
    <n v="0"/>
    <x v="1"/>
    <x v="0"/>
    <x v="1"/>
    <x v="1"/>
    <n v="78.12"/>
    <n v="32"/>
    <x v="0"/>
    <s v="Unknown"/>
    <n v="0"/>
    <n v="23"/>
  </r>
  <r>
    <x v="2968"/>
    <s v="Male"/>
    <x v="8"/>
    <n v="0"/>
    <x v="1"/>
    <x v="0"/>
    <x v="2"/>
    <x v="0"/>
    <n v="70.040000000000006"/>
    <n v="31.4"/>
    <x v="0"/>
    <s v="never smoked"/>
    <n v="0"/>
    <n v="23"/>
  </r>
  <r>
    <x v="2969"/>
    <s v="Female"/>
    <x v="10"/>
    <n v="0"/>
    <x v="1"/>
    <x v="0"/>
    <x v="0"/>
    <x v="1"/>
    <n v="97.61"/>
    <n v="32.1"/>
    <x v="0"/>
    <s v="smokes"/>
    <n v="0"/>
    <n v="23"/>
  </r>
  <r>
    <x v="2970"/>
    <s v="Female"/>
    <x v="58"/>
    <n v="0"/>
    <x v="1"/>
    <x v="1"/>
    <x v="0"/>
    <x v="0"/>
    <n v="113.11"/>
    <n v="19.8"/>
    <x v="1"/>
    <s v="Unknown"/>
    <n v="0"/>
    <n v="23"/>
  </r>
  <r>
    <x v="2971"/>
    <s v="Female"/>
    <x v="62"/>
    <n v="0"/>
    <x v="1"/>
    <x v="1"/>
    <x v="0"/>
    <x v="1"/>
    <n v="71.06"/>
    <n v="25.3"/>
    <x v="0"/>
    <s v="formerly smoked"/>
    <n v="0"/>
    <n v="23"/>
  </r>
  <r>
    <x v="2972"/>
    <s v="Female"/>
    <x v="56"/>
    <n v="0"/>
    <x v="1"/>
    <x v="1"/>
    <x v="3"/>
    <x v="1"/>
    <n v="104.95"/>
    <n v="28.8"/>
    <x v="0"/>
    <s v="Unknown"/>
    <n v="0"/>
    <n v="23"/>
  </r>
  <r>
    <x v="2973"/>
    <s v="Female"/>
    <x v="70"/>
    <n v="0"/>
    <x v="1"/>
    <x v="1"/>
    <x v="0"/>
    <x v="0"/>
    <n v="81.94"/>
    <n v="26"/>
    <x v="0"/>
    <s v="smokes"/>
    <n v="0"/>
    <n v="23"/>
  </r>
  <r>
    <x v="2974"/>
    <s v="Male"/>
    <x v="74"/>
    <n v="0"/>
    <x v="1"/>
    <x v="0"/>
    <x v="0"/>
    <x v="0"/>
    <n v="96.37"/>
    <n v="30.7"/>
    <x v="0"/>
    <s v="formerly smoked"/>
    <n v="0"/>
    <n v="23"/>
  </r>
  <r>
    <x v="2975"/>
    <s v="Female"/>
    <x v="64"/>
    <n v="0"/>
    <x v="1"/>
    <x v="0"/>
    <x v="0"/>
    <x v="1"/>
    <n v="114.16"/>
    <n v="43.3"/>
    <x v="0"/>
    <s v="never smoked"/>
    <n v="0"/>
    <n v="23"/>
  </r>
  <r>
    <x v="2976"/>
    <s v="Male"/>
    <x v="33"/>
    <n v="0"/>
    <x v="1"/>
    <x v="0"/>
    <x v="1"/>
    <x v="1"/>
    <n v="93.58"/>
    <n v="35.200000000000003"/>
    <x v="0"/>
    <s v="smokes"/>
    <n v="0"/>
    <n v="23"/>
  </r>
  <r>
    <x v="2977"/>
    <s v="Female"/>
    <x v="13"/>
    <n v="0"/>
    <x v="1"/>
    <x v="0"/>
    <x v="2"/>
    <x v="0"/>
    <n v="73.89"/>
    <n v="20.9"/>
    <x v="1"/>
    <s v="Unknown"/>
    <n v="0"/>
    <n v="23"/>
  </r>
  <r>
    <x v="2978"/>
    <s v="Male"/>
    <x v="21"/>
    <n v="0"/>
    <x v="1"/>
    <x v="0"/>
    <x v="0"/>
    <x v="1"/>
    <n v="107.83"/>
    <n v="35.299999999999997"/>
    <x v="0"/>
    <s v="smokes"/>
    <n v="0"/>
    <n v="23"/>
  </r>
  <r>
    <x v="2979"/>
    <s v="Female"/>
    <x v="18"/>
    <n v="1"/>
    <x v="1"/>
    <x v="0"/>
    <x v="1"/>
    <x v="0"/>
    <n v="107.21"/>
    <n v="27"/>
    <x v="0"/>
    <s v="formerly smoked"/>
    <n v="0"/>
    <n v="23"/>
  </r>
  <r>
    <x v="2980"/>
    <s v="Female"/>
    <x v="1"/>
    <n v="0"/>
    <x v="1"/>
    <x v="0"/>
    <x v="0"/>
    <x v="1"/>
    <n v="99.35"/>
    <n v="26.1"/>
    <x v="0"/>
    <s v="smokes"/>
    <n v="0"/>
    <n v="23"/>
  </r>
  <r>
    <x v="2981"/>
    <s v="Female"/>
    <x v="74"/>
    <n v="0"/>
    <x v="1"/>
    <x v="0"/>
    <x v="0"/>
    <x v="1"/>
    <n v="203.57"/>
    <n v="29.1"/>
    <x v="0"/>
    <s v="Unknown"/>
    <n v="0"/>
    <n v="23"/>
  </r>
  <r>
    <x v="2982"/>
    <s v="Male"/>
    <x v="8"/>
    <n v="1"/>
    <x v="0"/>
    <x v="0"/>
    <x v="2"/>
    <x v="1"/>
    <n v="81.510000000000005"/>
    <n v="32.6"/>
    <x v="0"/>
    <s v="never smoked"/>
    <n v="0"/>
    <n v="23"/>
  </r>
  <r>
    <x v="2983"/>
    <s v="Female"/>
    <x v="71"/>
    <n v="0"/>
    <x v="1"/>
    <x v="0"/>
    <x v="0"/>
    <x v="1"/>
    <n v="69.260000000000005"/>
    <n v="21.8"/>
    <x v="1"/>
    <s v="formerly smoked"/>
    <n v="0"/>
    <n v="23"/>
  </r>
  <r>
    <x v="2984"/>
    <s v="Male"/>
    <x v="73"/>
    <n v="0"/>
    <x v="1"/>
    <x v="1"/>
    <x v="3"/>
    <x v="0"/>
    <n v="111.47"/>
    <n v="32.299999999999997"/>
    <x v="0"/>
    <s v="never smoked"/>
    <n v="0"/>
    <n v="23"/>
  </r>
  <r>
    <x v="2985"/>
    <s v="Female"/>
    <x v="25"/>
    <n v="0"/>
    <x v="0"/>
    <x v="0"/>
    <x v="0"/>
    <x v="1"/>
    <n v="86.09"/>
    <n v="28.1"/>
    <x v="0"/>
    <s v="never smoked"/>
    <n v="0"/>
    <n v="23"/>
  </r>
  <r>
    <x v="2986"/>
    <s v="Male"/>
    <x v="16"/>
    <n v="0"/>
    <x v="0"/>
    <x v="0"/>
    <x v="2"/>
    <x v="1"/>
    <n v="72.94"/>
    <n v="32.299999999999997"/>
    <x v="0"/>
    <s v="formerly smoked"/>
    <n v="0"/>
    <n v="23"/>
  </r>
  <r>
    <x v="2987"/>
    <s v="Female"/>
    <x v="77"/>
    <n v="0"/>
    <x v="1"/>
    <x v="1"/>
    <x v="0"/>
    <x v="0"/>
    <n v="76.77"/>
    <n v="21.7"/>
    <x v="1"/>
    <s v="Unknown"/>
    <n v="0"/>
    <n v="23"/>
  </r>
  <r>
    <x v="2988"/>
    <s v="Male"/>
    <x v="50"/>
    <n v="0"/>
    <x v="1"/>
    <x v="0"/>
    <x v="0"/>
    <x v="1"/>
    <n v="60.32"/>
    <n v="25"/>
    <x v="0"/>
    <s v="never smoked"/>
    <n v="0"/>
    <n v="23"/>
  </r>
  <r>
    <x v="2989"/>
    <s v="Male"/>
    <x v="59"/>
    <n v="0"/>
    <x v="1"/>
    <x v="1"/>
    <x v="0"/>
    <x v="1"/>
    <n v="133.24"/>
    <n v="28.9"/>
    <x v="0"/>
    <s v="never smoked"/>
    <n v="0"/>
    <n v="23"/>
  </r>
  <r>
    <x v="2990"/>
    <s v="Female"/>
    <x v="36"/>
    <n v="0"/>
    <x v="1"/>
    <x v="0"/>
    <x v="0"/>
    <x v="1"/>
    <n v="65.010000000000005"/>
    <n v="21.7"/>
    <x v="1"/>
    <s v="formerly smoked"/>
    <n v="0"/>
    <n v="23"/>
  </r>
  <r>
    <x v="2991"/>
    <s v="Female"/>
    <x v="36"/>
    <n v="0"/>
    <x v="1"/>
    <x v="0"/>
    <x v="0"/>
    <x v="0"/>
    <n v="74.63"/>
    <n v="45.3"/>
    <x v="0"/>
    <s v="never smoked"/>
    <n v="0"/>
    <n v="23"/>
  </r>
  <r>
    <x v="2992"/>
    <s v="Female"/>
    <x v="14"/>
    <n v="0"/>
    <x v="1"/>
    <x v="0"/>
    <x v="0"/>
    <x v="1"/>
    <n v="230.78"/>
    <n v="40.200000000000003"/>
    <x v="0"/>
    <s v="never smoked"/>
    <n v="0"/>
    <n v="23"/>
  </r>
  <r>
    <x v="2993"/>
    <s v="Male"/>
    <x v="74"/>
    <n v="0"/>
    <x v="1"/>
    <x v="0"/>
    <x v="0"/>
    <x v="0"/>
    <n v="72.5"/>
    <n v="22.5"/>
    <x v="1"/>
    <s v="formerly smoked"/>
    <n v="0"/>
    <n v="23"/>
  </r>
  <r>
    <x v="2994"/>
    <s v="Female"/>
    <x v="36"/>
    <n v="0"/>
    <x v="1"/>
    <x v="0"/>
    <x v="0"/>
    <x v="0"/>
    <n v="68.48"/>
    <n v="21.3"/>
    <x v="1"/>
    <s v="never smoked"/>
    <n v="0"/>
    <n v="23"/>
  </r>
  <r>
    <x v="2995"/>
    <s v="Male"/>
    <x v="9"/>
    <n v="0"/>
    <x v="1"/>
    <x v="0"/>
    <x v="0"/>
    <x v="0"/>
    <n v="85.03"/>
    <n v="26.1"/>
    <x v="0"/>
    <s v="formerly smoked"/>
    <n v="0"/>
    <n v="23"/>
  </r>
  <r>
    <x v="2996"/>
    <s v="Female"/>
    <x v="48"/>
    <n v="0"/>
    <x v="1"/>
    <x v="0"/>
    <x v="0"/>
    <x v="0"/>
    <n v="80.760000000000005"/>
    <n v="28.8"/>
    <x v="0"/>
    <s v="smokes"/>
    <n v="0"/>
    <n v="23"/>
  </r>
  <r>
    <x v="2997"/>
    <s v="Male"/>
    <x v="16"/>
    <n v="0"/>
    <x v="0"/>
    <x v="0"/>
    <x v="0"/>
    <x v="0"/>
    <n v="204.98"/>
    <n v="23"/>
    <x v="1"/>
    <s v="formerly smoked"/>
    <n v="0"/>
    <n v="23"/>
  </r>
  <r>
    <x v="2998"/>
    <s v="Female"/>
    <x v="15"/>
    <n v="0"/>
    <x v="1"/>
    <x v="0"/>
    <x v="1"/>
    <x v="1"/>
    <n v="95.36"/>
    <n v="32.4"/>
    <x v="0"/>
    <s v="formerly smoked"/>
    <n v="0"/>
    <n v="23"/>
  </r>
  <r>
    <x v="2999"/>
    <s v="Male"/>
    <x v="73"/>
    <n v="0"/>
    <x v="1"/>
    <x v="1"/>
    <x v="3"/>
    <x v="0"/>
    <n v="110.33"/>
    <n v="20.399999999999999"/>
    <x v="1"/>
    <s v="Unknown"/>
    <n v="0"/>
    <n v="23"/>
  </r>
  <r>
    <x v="3000"/>
    <s v="Male"/>
    <x v="70"/>
    <n v="0"/>
    <x v="1"/>
    <x v="0"/>
    <x v="0"/>
    <x v="0"/>
    <n v="89.18"/>
    <n v="25.9"/>
    <x v="0"/>
    <s v="formerly smoked"/>
    <n v="0"/>
    <n v="23"/>
  </r>
  <r>
    <x v="3001"/>
    <s v="Male"/>
    <x v="64"/>
    <n v="0"/>
    <x v="1"/>
    <x v="1"/>
    <x v="1"/>
    <x v="1"/>
    <n v="91.53"/>
    <n v="38.799999999999997"/>
    <x v="0"/>
    <s v="formerly smoked"/>
    <n v="0"/>
    <n v="23"/>
  </r>
  <r>
    <x v="3002"/>
    <s v="Male"/>
    <x v="14"/>
    <n v="0"/>
    <x v="1"/>
    <x v="0"/>
    <x v="0"/>
    <x v="1"/>
    <n v="65.16"/>
    <n v="30.8"/>
    <x v="0"/>
    <s v="never smoked"/>
    <n v="0"/>
    <n v="23"/>
  </r>
  <r>
    <x v="3003"/>
    <s v="Female"/>
    <x v="48"/>
    <n v="0"/>
    <x v="1"/>
    <x v="1"/>
    <x v="0"/>
    <x v="1"/>
    <n v="74.53"/>
    <n v="24.6"/>
    <x v="1"/>
    <s v="never smoked"/>
    <n v="0"/>
    <n v="23"/>
  </r>
  <r>
    <x v="3004"/>
    <s v="Female"/>
    <x v="79"/>
    <n v="0"/>
    <x v="1"/>
    <x v="1"/>
    <x v="3"/>
    <x v="1"/>
    <n v="93.29"/>
    <n v="20.6"/>
    <x v="1"/>
    <s v="Unknown"/>
    <n v="0"/>
    <n v="23"/>
  </r>
  <r>
    <x v="3005"/>
    <s v="Male"/>
    <x v="11"/>
    <n v="0"/>
    <x v="1"/>
    <x v="0"/>
    <x v="2"/>
    <x v="0"/>
    <n v="227.89"/>
    <n v="38.799999999999997"/>
    <x v="0"/>
    <s v="formerly smoked"/>
    <n v="0"/>
    <n v="23"/>
  </r>
  <r>
    <x v="3006"/>
    <s v="Female"/>
    <x v="50"/>
    <n v="0"/>
    <x v="1"/>
    <x v="0"/>
    <x v="0"/>
    <x v="0"/>
    <n v="121.46"/>
    <n v="40.4"/>
    <x v="0"/>
    <s v="Unknown"/>
    <n v="0"/>
    <n v="23"/>
  </r>
  <r>
    <x v="3007"/>
    <s v="Female"/>
    <x v="28"/>
    <n v="0"/>
    <x v="1"/>
    <x v="1"/>
    <x v="1"/>
    <x v="1"/>
    <n v="69.349999999999994"/>
    <n v="23"/>
    <x v="1"/>
    <s v="never smoked"/>
    <n v="0"/>
    <n v="23"/>
  </r>
  <r>
    <x v="3008"/>
    <s v="Female"/>
    <x v="68"/>
    <n v="0"/>
    <x v="1"/>
    <x v="0"/>
    <x v="0"/>
    <x v="1"/>
    <n v="216.71"/>
    <n v="36.200000000000003"/>
    <x v="0"/>
    <s v="never smoked"/>
    <n v="0"/>
    <n v="23"/>
  </r>
  <r>
    <x v="3009"/>
    <s v="Female"/>
    <x v="72"/>
    <n v="0"/>
    <x v="1"/>
    <x v="1"/>
    <x v="3"/>
    <x v="1"/>
    <n v="74.959999999999994"/>
    <n v="18.8"/>
    <x v="1"/>
    <s v="Unknown"/>
    <n v="0"/>
    <n v="23"/>
  </r>
  <r>
    <x v="3010"/>
    <s v="Male"/>
    <x v="30"/>
    <n v="0"/>
    <x v="1"/>
    <x v="0"/>
    <x v="1"/>
    <x v="1"/>
    <n v="75.25"/>
    <n v="27.6"/>
    <x v="0"/>
    <s v="smokes"/>
    <n v="0"/>
    <n v="23"/>
  </r>
  <r>
    <x v="3011"/>
    <s v="Female"/>
    <x v="14"/>
    <n v="0"/>
    <x v="1"/>
    <x v="1"/>
    <x v="0"/>
    <x v="1"/>
    <n v="91.82"/>
    <n v="28.3"/>
    <x v="0"/>
    <s v="formerly smoked"/>
    <n v="0"/>
    <n v="23"/>
  </r>
  <r>
    <x v="3012"/>
    <s v="Female"/>
    <x v="3"/>
    <n v="1"/>
    <x v="1"/>
    <x v="0"/>
    <x v="2"/>
    <x v="0"/>
    <n v="56.37"/>
    <n v="39.4"/>
    <x v="0"/>
    <s v="smokes"/>
    <n v="0"/>
    <n v="23"/>
  </r>
  <r>
    <x v="3013"/>
    <s v="Female"/>
    <x v="30"/>
    <n v="0"/>
    <x v="1"/>
    <x v="0"/>
    <x v="1"/>
    <x v="1"/>
    <n v="149.15"/>
    <n v="33.5"/>
    <x v="0"/>
    <s v="Unknown"/>
    <n v="0"/>
    <n v="23"/>
  </r>
  <r>
    <x v="3014"/>
    <s v="Female"/>
    <x v="39"/>
    <n v="1"/>
    <x v="1"/>
    <x v="0"/>
    <x v="0"/>
    <x v="0"/>
    <n v="202.67"/>
    <n v="40.4"/>
    <x v="0"/>
    <s v="formerly smoked"/>
    <n v="0"/>
    <n v="23"/>
  </r>
  <r>
    <x v="3015"/>
    <s v="Female"/>
    <x v="10"/>
    <n v="0"/>
    <x v="1"/>
    <x v="0"/>
    <x v="0"/>
    <x v="1"/>
    <n v="65.38"/>
    <n v="25.9"/>
    <x v="0"/>
    <s v="Unknown"/>
    <n v="0"/>
    <n v="23"/>
  </r>
  <r>
    <x v="3016"/>
    <s v="Female"/>
    <x v="26"/>
    <n v="0"/>
    <x v="1"/>
    <x v="0"/>
    <x v="0"/>
    <x v="0"/>
    <n v="90.31"/>
    <n v="27.6"/>
    <x v="0"/>
    <s v="smokes"/>
    <n v="0"/>
    <n v="23"/>
  </r>
  <r>
    <x v="3017"/>
    <s v="Male"/>
    <x v="25"/>
    <n v="0"/>
    <x v="1"/>
    <x v="0"/>
    <x v="1"/>
    <x v="1"/>
    <n v="221.8"/>
    <n v="44.7"/>
    <x v="0"/>
    <s v="formerly smoked"/>
    <n v="0"/>
    <n v="23"/>
  </r>
  <r>
    <x v="3018"/>
    <s v="Female"/>
    <x v="78"/>
    <n v="0"/>
    <x v="1"/>
    <x v="0"/>
    <x v="0"/>
    <x v="1"/>
    <n v="73.39"/>
    <n v="30.8"/>
    <x v="0"/>
    <s v="Unknown"/>
    <n v="0"/>
    <n v="23"/>
  </r>
  <r>
    <x v="3019"/>
    <s v="Female"/>
    <x v="31"/>
    <n v="1"/>
    <x v="1"/>
    <x v="0"/>
    <x v="0"/>
    <x v="0"/>
    <n v="147.12"/>
    <n v="22.3"/>
    <x v="1"/>
    <s v="formerly smoked"/>
    <n v="0"/>
    <n v="23"/>
  </r>
  <r>
    <x v="3020"/>
    <s v="Male"/>
    <x v="78"/>
    <n v="0"/>
    <x v="1"/>
    <x v="0"/>
    <x v="0"/>
    <x v="0"/>
    <n v="109.85"/>
    <n v="27.9"/>
    <x v="0"/>
    <s v="Unknown"/>
    <n v="0"/>
    <n v="23"/>
  </r>
  <r>
    <x v="3021"/>
    <s v="Male"/>
    <x v="4"/>
    <n v="0"/>
    <x v="1"/>
    <x v="0"/>
    <x v="1"/>
    <x v="1"/>
    <n v="103.21"/>
    <n v="22.9"/>
    <x v="1"/>
    <s v="formerly smoked"/>
    <n v="0"/>
    <n v="23"/>
  </r>
  <r>
    <x v="3022"/>
    <s v="Male"/>
    <x v="59"/>
    <n v="0"/>
    <x v="1"/>
    <x v="0"/>
    <x v="0"/>
    <x v="0"/>
    <n v="81.25"/>
    <n v="27.3"/>
    <x v="0"/>
    <s v="smokes"/>
    <n v="0"/>
    <n v="23"/>
  </r>
  <r>
    <x v="3023"/>
    <s v="Female"/>
    <x v="70"/>
    <n v="0"/>
    <x v="1"/>
    <x v="0"/>
    <x v="2"/>
    <x v="0"/>
    <n v="84.69"/>
    <n v="25"/>
    <x v="0"/>
    <s v="never smoked"/>
    <n v="0"/>
    <n v="23"/>
  </r>
  <r>
    <x v="3024"/>
    <s v="Female"/>
    <x v="15"/>
    <n v="0"/>
    <x v="1"/>
    <x v="0"/>
    <x v="2"/>
    <x v="1"/>
    <n v="87.1"/>
    <n v="48.3"/>
    <x v="0"/>
    <s v="smokes"/>
    <n v="0"/>
    <n v="23"/>
  </r>
  <r>
    <x v="3025"/>
    <s v="Female"/>
    <x v="57"/>
    <n v="0"/>
    <x v="1"/>
    <x v="1"/>
    <x v="0"/>
    <x v="1"/>
    <n v="81.92"/>
    <n v="22.7"/>
    <x v="1"/>
    <s v="Unknown"/>
    <n v="0"/>
    <n v="23"/>
  </r>
  <r>
    <x v="3026"/>
    <s v="Male"/>
    <x v="47"/>
    <n v="1"/>
    <x v="1"/>
    <x v="0"/>
    <x v="0"/>
    <x v="0"/>
    <n v="90.91"/>
    <n v="39.1"/>
    <x v="0"/>
    <s v="Unknown"/>
    <n v="0"/>
    <n v="23"/>
  </r>
  <r>
    <x v="3027"/>
    <s v="Male"/>
    <x v="27"/>
    <n v="0"/>
    <x v="1"/>
    <x v="0"/>
    <x v="2"/>
    <x v="0"/>
    <n v="64.400000000000006"/>
    <n v="27.8"/>
    <x v="0"/>
    <s v="never smoked"/>
    <n v="0"/>
    <n v="23"/>
  </r>
  <r>
    <x v="3028"/>
    <s v="Female"/>
    <x v="0"/>
    <n v="1"/>
    <x v="1"/>
    <x v="0"/>
    <x v="0"/>
    <x v="1"/>
    <n v="85.48"/>
    <n v="23"/>
    <x v="1"/>
    <s v="smokes"/>
    <n v="0"/>
    <n v="23"/>
  </r>
  <r>
    <x v="3029"/>
    <s v="Female"/>
    <x v="67"/>
    <n v="0"/>
    <x v="1"/>
    <x v="0"/>
    <x v="0"/>
    <x v="1"/>
    <n v="67.290000000000006"/>
    <n v="36.700000000000003"/>
    <x v="0"/>
    <s v="formerly smoked"/>
    <n v="0"/>
    <n v="23"/>
  </r>
  <r>
    <x v="3030"/>
    <s v="Female"/>
    <x v="47"/>
    <n v="1"/>
    <x v="1"/>
    <x v="0"/>
    <x v="0"/>
    <x v="0"/>
    <n v="124.48"/>
    <n v="38.5"/>
    <x v="0"/>
    <s v="Unknown"/>
    <n v="0"/>
    <n v="23"/>
  </r>
  <r>
    <x v="3031"/>
    <s v="Male"/>
    <x v="75"/>
    <n v="0"/>
    <x v="0"/>
    <x v="1"/>
    <x v="3"/>
    <x v="0"/>
    <n v="62.89"/>
    <n v="29.4"/>
    <x v="0"/>
    <s v="Unknown"/>
    <n v="0"/>
    <n v="23"/>
  </r>
  <r>
    <x v="3032"/>
    <s v="Male"/>
    <x v="17"/>
    <n v="0"/>
    <x v="1"/>
    <x v="0"/>
    <x v="0"/>
    <x v="0"/>
    <n v="87.51"/>
    <n v="30.5"/>
    <x v="0"/>
    <s v="formerly smoked"/>
    <n v="0"/>
    <n v="23"/>
  </r>
  <r>
    <x v="3033"/>
    <s v="Female"/>
    <x v="9"/>
    <n v="0"/>
    <x v="1"/>
    <x v="0"/>
    <x v="0"/>
    <x v="0"/>
    <n v="93.15"/>
    <n v="23.6"/>
    <x v="1"/>
    <s v="Unknown"/>
    <n v="0"/>
    <n v="23"/>
  </r>
  <r>
    <x v="3034"/>
    <s v="Female"/>
    <x v="58"/>
    <n v="0"/>
    <x v="1"/>
    <x v="1"/>
    <x v="0"/>
    <x v="0"/>
    <n v="64.87"/>
    <n v="20.6"/>
    <x v="1"/>
    <s v="Unknown"/>
    <n v="0"/>
    <n v="23"/>
  </r>
  <r>
    <x v="3035"/>
    <s v="Male"/>
    <x v="64"/>
    <n v="0"/>
    <x v="1"/>
    <x v="0"/>
    <x v="1"/>
    <x v="0"/>
    <n v="90.68"/>
    <n v="31.7"/>
    <x v="0"/>
    <s v="smokes"/>
    <n v="0"/>
    <n v="23"/>
  </r>
  <r>
    <x v="3036"/>
    <s v="Male"/>
    <x v="47"/>
    <n v="0"/>
    <x v="1"/>
    <x v="0"/>
    <x v="0"/>
    <x v="0"/>
    <n v="104.64"/>
    <n v="24.9"/>
    <x v="1"/>
    <s v="Unknown"/>
    <n v="0"/>
    <n v="23"/>
  </r>
  <r>
    <x v="3037"/>
    <s v="Female"/>
    <x v="49"/>
    <n v="0"/>
    <x v="1"/>
    <x v="1"/>
    <x v="0"/>
    <x v="0"/>
    <n v="92.44"/>
    <n v="33.4"/>
    <x v="0"/>
    <s v="never smoked"/>
    <n v="0"/>
    <n v="23"/>
  </r>
  <r>
    <x v="3038"/>
    <s v="Male"/>
    <x v="80"/>
    <n v="0"/>
    <x v="1"/>
    <x v="1"/>
    <x v="0"/>
    <x v="1"/>
    <n v="120.46"/>
    <n v="22.2"/>
    <x v="1"/>
    <s v="Unknown"/>
    <n v="0"/>
    <n v="23"/>
  </r>
  <r>
    <x v="3039"/>
    <s v="Male"/>
    <x v="51"/>
    <n v="0"/>
    <x v="1"/>
    <x v="0"/>
    <x v="0"/>
    <x v="0"/>
    <n v="89.87"/>
    <n v="26.5"/>
    <x v="0"/>
    <s v="never smoked"/>
    <n v="0"/>
    <n v="23"/>
  </r>
  <r>
    <x v="3040"/>
    <s v="Female"/>
    <x v="53"/>
    <n v="0"/>
    <x v="1"/>
    <x v="1"/>
    <x v="0"/>
    <x v="0"/>
    <n v="105.28"/>
    <n v="27.1"/>
    <x v="0"/>
    <s v="formerly smoked"/>
    <n v="0"/>
    <n v="23"/>
  </r>
  <r>
    <x v="3041"/>
    <s v="Female"/>
    <x v="78"/>
    <n v="0"/>
    <x v="1"/>
    <x v="0"/>
    <x v="0"/>
    <x v="1"/>
    <n v="131.80000000000001"/>
    <n v="30.3"/>
    <x v="0"/>
    <s v="never smoked"/>
    <n v="0"/>
    <n v="23"/>
  </r>
  <r>
    <x v="3042"/>
    <s v="Female"/>
    <x v="81"/>
    <n v="0"/>
    <x v="1"/>
    <x v="1"/>
    <x v="3"/>
    <x v="1"/>
    <n v="66.33"/>
    <n v="18.600000000000001"/>
    <x v="1"/>
    <s v="Unknown"/>
    <n v="0"/>
    <n v="23"/>
  </r>
  <r>
    <x v="3043"/>
    <s v="Female"/>
    <x v="46"/>
    <n v="0"/>
    <x v="1"/>
    <x v="0"/>
    <x v="0"/>
    <x v="1"/>
    <n v="101.07"/>
    <n v="26.4"/>
    <x v="0"/>
    <s v="Unknown"/>
    <n v="0"/>
    <n v="23"/>
  </r>
  <r>
    <x v="3044"/>
    <s v="Female"/>
    <x v="79"/>
    <n v="0"/>
    <x v="1"/>
    <x v="1"/>
    <x v="3"/>
    <x v="1"/>
    <n v="83.37"/>
    <n v="17.8"/>
    <x v="1"/>
    <s v="formerly smoked"/>
    <n v="0"/>
    <n v="23"/>
  </r>
  <r>
    <x v="3045"/>
    <s v="Female"/>
    <x v="66"/>
    <n v="0"/>
    <x v="1"/>
    <x v="0"/>
    <x v="0"/>
    <x v="0"/>
    <n v="79.8"/>
    <n v="37.4"/>
    <x v="0"/>
    <s v="smokes"/>
    <n v="0"/>
    <n v="23"/>
  </r>
  <r>
    <x v="3046"/>
    <s v="Female"/>
    <x v="14"/>
    <n v="0"/>
    <x v="1"/>
    <x v="0"/>
    <x v="1"/>
    <x v="1"/>
    <n v="103.17"/>
    <n v="32.1"/>
    <x v="0"/>
    <s v="formerly smoked"/>
    <n v="0"/>
    <n v="23"/>
  </r>
  <r>
    <x v="3047"/>
    <s v="Female"/>
    <x v="58"/>
    <n v="0"/>
    <x v="1"/>
    <x v="1"/>
    <x v="0"/>
    <x v="0"/>
    <n v="62.52"/>
    <n v="38.200000000000003"/>
    <x v="0"/>
    <s v="never smoked"/>
    <n v="0"/>
    <n v="23"/>
  </r>
  <r>
    <x v="3048"/>
    <s v="Female"/>
    <x v="74"/>
    <n v="1"/>
    <x v="1"/>
    <x v="0"/>
    <x v="1"/>
    <x v="0"/>
    <n v="75.78"/>
    <n v="23"/>
    <x v="1"/>
    <s v="smokes"/>
    <n v="0"/>
    <n v="23"/>
  </r>
  <r>
    <x v="3049"/>
    <s v="Female"/>
    <x v="17"/>
    <n v="0"/>
    <x v="1"/>
    <x v="0"/>
    <x v="2"/>
    <x v="0"/>
    <n v="110.36"/>
    <n v="39.1"/>
    <x v="0"/>
    <s v="formerly smoked"/>
    <n v="0"/>
    <n v="23"/>
  </r>
  <r>
    <x v="3050"/>
    <s v="Male"/>
    <x v="1"/>
    <n v="0"/>
    <x v="1"/>
    <x v="1"/>
    <x v="0"/>
    <x v="1"/>
    <n v="140.07"/>
    <n v="29.5"/>
    <x v="0"/>
    <s v="never smoked"/>
    <n v="0"/>
    <n v="23"/>
  </r>
  <r>
    <x v="3051"/>
    <s v="Female"/>
    <x v="79"/>
    <n v="0"/>
    <x v="1"/>
    <x v="1"/>
    <x v="3"/>
    <x v="1"/>
    <n v="84.86"/>
    <n v="28.6"/>
    <x v="0"/>
    <s v="never smoked"/>
    <n v="0"/>
    <n v="23"/>
  </r>
  <r>
    <x v="3052"/>
    <s v="Male"/>
    <x v="67"/>
    <n v="0"/>
    <x v="1"/>
    <x v="0"/>
    <x v="0"/>
    <x v="1"/>
    <n v="106.85"/>
    <n v="40.1"/>
    <x v="0"/>
    <s v="never smoked"/>
    <n v="0"/>
    <n v="23"/>
  </r>
  <r>
    <x v="3053"/>
    <s v="Female"/>
    <x v="60"/>
    <n v="0"/>
    <x v="1"/>
    <x v="0"/>
    <x v="0"/>
    <x v="1"/>
    <n v="102.07"/>
    <n v="31.8"/>
    <x v="0"/>
    <s v="never smoked"/>
    <n v="0"/>
    <n v="23"/>
  </r>
  <r>
    <x v="3054"/>
    <s v="Female"/>
    <x v="7"/>
    <n v="0"/>
    <x v="0"/>
    <x v="1"/>
    <x v="2"/>
    <x v="0"/>
    <n v="202.38"/>
    <n v="34.6"/>
    <x v="0"/>
    <s v="Unknown"/>
    <n v="0"/>
    <n v="23"/>
  </r>
  <r>
    <x v="3055"/>
    <s v="Female"/>
    <x v="74"/>
    <n v="0"/>
    <x v="1"/>
    <x v="0"/>
    <x v="2"/>
    <x v="0"/>
    <n v="67.069999999999993"/>
    <n v="24.5"/>
    <x v="1"/>
    <s v="never smoked"/>
    <n v="0"/>
    <n v="23"/>
  </r>
  <r>
    <x v="3056"/>
    <s v="Male"/>
    <x v="74"/>
    <n v="0"/>
    <x v="0"/>
    <x v="0"/>
    <x v="2"/>
    <x v="1"/>
    <n v="73.7"/>
    <n v="26.2"/>
    <x v="0"/>
    <s v="never smoked"/>
    <n v="0"/>
    <n v="23"/>
  </r>
  <r>
    <x v="3057"/>
    <s v="Female"/>
    <x v="4"/>
    <n v="0"/>
    <x v="1"/>
    <x v="1"/>
    <x v="1"/>
    <x v="0"/>
    <n v="77.59"/>
    <n v="33"/>
    <x v="0"/>
    <s v="never smoked"/>
    <n v="0"/>
    <n v="23"/>
  </r>
  <r>
    <x v="3058"/>
    <s v="Male"/>
    <x v="55"/>
    <n v="0"/>
    <x v="1"/>
    <x v="1"/>
    <x v="3"/>
    <x v="1"/>
    <n v="69.16"/>
    <n v="22.3"/>
    <x v="1"/>
    <s v="Unknown"/>
    <n v="0"/>
    <n v="23"/>
  </r>
  <r>
    <x v="3059"/>
    <s v="Female"/>
    <x v="38"/>
    <n v="0"/>
    <x v="1"/>
    <x v="0"/>
    <x v="0"/>
    <x v="0"/>
    <n v="91.44"/>
    <n v="23"/>
    <x v="1"/>
    <s v="Unknown"/>
    <n v="0"/>
    <n v="23"/>
  </r>
  <r>
    <x v="3060"/>
    <s v="Male"/>
    <x v="3"/>
    <n v="0"/>
    <x v="1"/>
    <x v="0"/>
    <x v="1"/>
    <x v="1"/>
    <n v="215.81"/>
    <n v="58.1"/>
    <x v="0"/>
    <s v="never smoked"/>
    <n v="0"/>
    <n v="23"/>
  </r>
  <r>
    <x v="3061"/>
    <s v="Female"/>
    <x v="68"/>
    <n v="0"/>
    <x v="1"/>
    <x v="0"/>
    <x v="0"/>
    <x v="1"/>
    <n v="65.400000000000006"/>
    <n v="36.9"/>
    <x v="0"/>
    <s v="formerly smoked"/>
    <n v="0"/>
    <n v="23"/>
  </r>
  <r>
    <x v="3062"/>
    <s v="Male"/>
    <x v="29"/>
    <n v="0"/>
    <x v="1"/>
    <x v="0"/>
    <x v="0"/>
    <x v="0"/>
    <n v="139.72"/>
    <n v="43.9"/>
    <x v="0"/>
    <s v="never smoked"/>
    <n v="0"/>
    <n v="23"/>
  </r>
  <r>
    <x v="3063"/>
    <s v="Female"/>
    <x v="45"/>
    <n v="0"/>
    <x v="1"/>
    <x v="1"/>
    <x v="3"/>
    <x v="0"/>
    <n v="72.81"/>
    <n v="18.2"/>
    <x v="1"/>
    <s v="Unknown"/>
    <n v="0"/>
    <n v="23"/>
  </r>
  <r>
    <x v="3064"/>
    <s v="Female"/>
    <x v="65"/>
    <n v="0"/>
    <x v="1"/>
    <x v="1"/>
    <x v="0"/>
    <x v="0"/>
    <n v="149.16999999999999"/>
    <n v="23.1"/>
    <x v="1"/>
    <s v="never smoked"/>
    <n v="0"/>
    <n v="23"/>
  </r>
  <r>
    <x v="3065"/>
    <s v="Female"/>
    <x v="1"/>
    <n v="0"/>
    <x v="1"/>
    <x v="0"/>
    <x v="0"/>
    <x v="0"/>
    <n v="125.74"/>
    <n v="32.6"/>
    <x v="0"/>
    <s v="Unknown"/>
    <n v="0"/>
    <n v="23"/>
  </r>
  <r>
    <x v="3066"/>
    <s v="Female"/>
    <x v="47"/>
    <n v="0"/>
    <x v="1"/>
    <x v="1"/>
    <x v="2"/>
    <x v="0"/>
    <n v="90.21"/>
    <n v="41.2"/>
    <x v="0"/>
    <s v="never smoked"/>
    <n v="0"/>
    <n v="23"/>
  </r>
  <r>
    <x v="3067"/>
    <s v="Female"/>
    <x v="58"/>
    <n v="0"/>
    <x v="1"/>
    <x v="1"/>
    <x v="0"/>
    <x v="0"/>
    <n v="139.47999999999999"/>
    <n v="28.6"/>
    <x v="0"/>
    <s v="formerly smoked"/>
    <n v="0"/>
    <n v="23"/>
  </r>
  <r>
    <x v="3068"/>
    <s v="Female"/>
    <x v="2"/>
    <n v="1"/>
    <x v="1"/>
    <x v="0"/>
    <x v="0"/>
    <x v="0"/>
    <n v="90.77"/>
    <n v="26"/>
    <x v="0"/>
    <s v="never smoked"/>
    <n v="0"/>
    <n v="23"/>
  </r>
  <r>
    <x v="3069"/>
    <s v="Female"/>
    <x v="14"/>
    <n v="1"/>
    <x v="0"/>
    <x v="0"/>
    <x v="0"/>
    <x v="0"/>
    <n v="220.24"/>
    <n v="36.799999999999997"/>
    <x v="0"/>
    <s v="never smoked"/>
    <n v="0"/>
    <n v="23"/>
  </r>
  <r>
    <x v="3070"/>
    <s v="Female"/>
    <x v="15"/>
    <n v="0"/>
    <x v="1"/>
    <x v="0"/>
    <x v="0"/>
    <x v="1"/>
    <n v="81.42"/>
    <n v="35.799999999999997"/>
    <x v="0"/>
    <s v="never smoked"/>
    <n v="0"/>
    <n v="23"/>
  </r>
  <r>
    <x v="3071"/>
    <s v="Female"/>
    <x v="39"/>
    <n v="0"/>
    <x v="1"/>
    <x v="0"/>
    <x v="0"/>
    <x v="0"/>
    <n v="102.36"/>
    <n v="24.2"/>
    <x v="1"/>
    <s v="never smoked"/>
    <n v="0"/>
    <n v="23"/>
  </r>
  <r>
    <x v="3072"/>
    <s v="Female"/>
    <x v="26"/>
    <n v="0"/>
    <x v="1"/>
    <x v="0"/>
    <x v="1"/>
    <x v="0"/>
    <n v="82.85"/>
    <n v="22.9"/>
    <x v="1"/>
    <s v="smokes"/>
    <n v="0"/>
    <n v="23"/>
  </r>
  <r>
    <x v="3073"/>
    <s v="Female"/>
    <x v="33"/>
    <n v="0"/>
    <x v="1"/>
    <x v="0"/>
    <x v="0"/>
    <x v="0"/>
    <n v="102.11"/>
    <n v="23.1"/>
    <x v="1"/>
    <s v="never smoked"/>
    <n v="0"/>
    <n v="23"/>
  </r>
  <r>
    <x v="3074"/>
    <s v="Female"/>
    <x v="36"/>
    <n v="0"/>
    <x v="1"/>
    <x v="0"/>
    <x v="1"/>
    <x v="1"/>
    <n v="195.61"/>
    <n v="23"/>
    <x v="1"/>
    <s v="never smoked"/>
    <n v="0"/>
    <n v="23"/>
  </r>
  <r>
    <x v="3075"/>
    <s v="Male"/>
    <x v="27"/>
    <n v="1"/>
    <x v="0"/>
    <x v="0"/>
    <x v="1"/>
    <x v="0"/>
    <n v="80.92"/>
    <n v="28.9"/>
    <x v="0"/>
    <s v="smokes"/>
    <n v="0"/>
    <n v="23"/>
  </r>
  <r>
    <x v="3076"/>
    <s v="Female"/>
    <x v="42"/>
    <n v="0"/>
    <x v="1"/>
    <x v="0"/>
    <x v="0"/>
    <x v="1"/>
    <n v="71.8"/>
    <n v="26.5"/>
    <x v="0"/>
    <s v="never smoked"/>
    <n v="0"/>
    <n v="23"/>
  </r>
  <r>
    <x v="3077"/>
    <s v="Female"/>
    <x v="30"/>
    <n v="0"/>
    <x v="1"/>
    <x v="1"/>
    <x v="1"/>
    <x v="0"/>
    <n v="88.47"/>
    <n v="29.3"/>
    <x v="0"/>
    <s v="never smoked"/>
    <n v="0"/>
    <n v="23"/>
  </r>
  <r>
    <x v="3078"/>
    <s v="Female"/>
    <x v="3"/>
    <n v="0"/>
    <x v="1"/>
    <x v="0"/>
    <x v="0"/>
    <x v="0"/>
    <n v="67.680000000000007"/>
    <n v="24.8"/>
    <x v="1"/>
    <s v="formerly smoked"/>
    <n v="0"/>
    <n v="23"/>
  </r>
  <r>
    <x v="3079"/>
    <s v="Male"/>
    <x v="55"/>
    <n v="0"/>
    <x v="1"/>
    <x v="1"/>
    <x v="3"/>
    <x v="1"/>
    <n v="98.65"/>
    <n v="20.100000000000001"/>
    <x v="1"/>
    <s v="Unknown"/>
    <n v="0"/>
    <n v="23"/>
  </r>
  <r>
    <x v="3080"/>
    <s v="Female"/>
    <x v="6"/>
    <n v="0"/>
    <x v="1"/>
    <x v="0"/>
    <x v="0"/>
    <x v="1"/>
    <n v="83.58"/>
    <n v="18.2"/>
    <x v="1"/>
    <s v="never smoked"/>
    <n v="0"/>
    <n v="23"/>
  </r>
  <r>
    <x v="3081"/>
    <s v="Female"/>
    <x v="23"/>
    <n v="0"/>
    <x v="1"/>
    <x v="0"/>
    <x v="1"/>
    <x v="1"/>
    <n v="104.04"/>
    <n v="34.700000000000003"/>
    <x v="0"/>
    <s v="formerly smoked"/>
    <n v="0"/>
    <n v="23"/>
  </r>
  <r>
    <x v="3082"/>
    <s v="Female"/>
    <x v="15"/>
    <n v="0"/>
    <x v="1"/>
    <x v="0"/>
    <x v="0"/>
    <x v="1"/>
    <n v="69.400000000000006"/>
    <n v="24"/>
    <x v="1"/>
    <s v="Unknown"/>
    <n v="0"/>
    <n v="23"/>
  </r>
  <r>
    <x v="3083"/>
    <s v="Male"/>
    <x v="33"/>
    <n v="1"/>
    <x v="1"/>
    <x v="1"/>
    <x v="2"/>
    <x v="0"/>
    <n v="106.22"/>
    <n v="29"/>
    <x v="0"/>
    <s v="never smoked"/>
    <n v="0"/>
    <n v="23"/>
  </r>
  <r>
    <x v="3084"/>
    <s v="Female"/>
    <x v="39"/>
    <n v="0"/>
    <x v="1"/>
    <x v="0"/>
    <x v="0"/>
    <x v="1"/>
    <n v="112.46"/>
    <n v="27.3"/>
    <x v="0"/>
    <s v="never smoked"/>
    <n v="0"/>
    <n v="23"/>
  </r>
  <r>
    <x v="3085"/>
    <s v="Male"/>
    <x v="28"/>
    <n v="0"/>
    <x v="0"/>
    <x v="0"/>
    <x v="0"/>
    <x v="1"/>
    <n v="72.42"/>
    <n v="27.6"/>
    <x v="0"/>
    <s v="never smoked"/>
    <n v="0"/>
    <n v="23"/>
  </r>
  <r>
    <x v="3086"/>
    <s v="Male"/>
    <x v="73"/>
    <n v="0"/>
    <x v="1"/>
    <x v="1"/>
    <x v="3"/>
    <x v="1"/>
    <n v="96.73"/>
    <n v="20.399999999999999"/>
    <x v="1"/>
    <s v="never smoked"/>
    <n v="0"/>
    <n v="23"/>
  </r>
  <r>
    <x v="3087"/>
    <s v="Female"/>
    <x v="81"/>
    <n v="0"/>
    <x v="1"/>
    <x v="1"/>
    <x v="3"/>
    <x v="0"/>
    <n v="107.4"/>
    <n v="17.7"/>
    <x v="1"/>
    <s v="Unknown"/>
    <n v="0"/>
    <n v="23"/>
  </r>
  <r>
    <x v="3088"/>
    <s v="Female"/>
    <x v="25"/>
    <n v="0"/>
    <x v="1"/>
    <x v="0"/>
    <x v="1"/>
    <x v="0"/>
    <n v="267.61"/>
    <n v="27.9"/>
    <x v="0"/>
    <s v="smokes"/>
    <n v="0"/>
    <n v="23"/>
  </r>
  <r>
    <x v="3089"/>
    <s v="Female"/>
    <x v="38"/>
    <n v="1"/>
    <x v="1"/>
    <x v="0"/>
    <x v="0"/>
    <x v="1"/>
    <n v="109.46"/>
    <n v="41.5"/>
    <x v="0"/>
    <s v="never smoked"/>
    <n v="0"/>
    <n v="23"/>
  </r>
  <r>
    <x v="3090"/>
    <s v="Female"/>
    <x v="11"/>
    <n v="0"/>
    <x v="1"/>
    <x v="0"/>
    <x v="2"/>
    <x v="1"/>
    <n v="120.05"/>
    <n v="27.4"/>
    <x v="0"/>
    <s v="Unknown"/>
    <n v="0"/>
    <n v="23"/>
  </r>
  <r>
    <x v="3091"/>
    <s v="Female"/>
    <x v="13"/>
    <n v="0"/>
    <x v="1"/>
    <x v="0"/>
    <x v="0"/>
    <x v="1"/>
    <n v="106.33"/>
    <n v="27.8"/>
    <x v="0"/>
    <s v="Unknown"/>
    <n v="0"/>
    <n v="23"/>
  </r>
  <r>
    <x v="3092"/>
    <s v="Female"/>
    <x v="75"/>
    <n v="0"/>
    <x v="1"/>
    <x v="1"/>
    <x v="3"/>
    <x v="0"/>
    <n v="97.28"/>
    <n v="17.8"/>
    <x v="1"/>
    <s v="Unknown"/>
    <n v="0"/>
    <n v="23"/>
  </r>
  <r>
    <x v="3093"/>
    <s v="Male"/>
    <x v="42"/>
    <n v="0"/>
    <x v="1"/>
    <x v="0"/>
    <x v="0"/>
    <x v="1"/>
    <n v="83.13"/>
    <n v="32"/>
    <x v="0"/>
    <s v="smokes"/>
    <n v="0"/>
    <n v="23"/>
  </r>
  <r>
    <x v="3094"/>
    <s v="Male"/>
    <x v="73"/>
    <n v="0"/>
    <x v="1"/>
    <x v="1"/>
    <x v="3"/>
    <x v="0"/>
    <n v="97.35"/>
    <n v="37.299999999999997"/>
    <x v="0"/>
    <s v="Unknown"/>
    <n v="0"/>
    <n v="23"/>
  </r>
  <r>
    <x v="3095"/>
    <s v="Male"/>
    <x v="42"/>
    <n v="0"/>
    <x v="1"/>
    <x v="1"/>
    <x v="0"/>
    <x v="0"/>
    <n v="79.540000000000006"/>
    <n v="28.1"/>
    <x v="0"/>
    <s v="Unknown"/>
    <n v="0"/>
    <n v="23"/>
  </r>
  <r>
    <x v="3096"/>
    <s v="Female"/>
    <x v="55"/>
    <n v="0"/>
    <x v="1"/>
    <x v="1"/>
    <x v="3"/>
    <x v="0"/>
    <n v="76.55"/>
    <n v="29.1"/>
    <x v="0"/>
    <s v="Unknown"/>
    <n v="0"/>
    <n v="23"/>
  </r>
  <r>
    <x v="3097"/>
    <s v="Male"/>
    <x v="75"/>
    <n v="0"/>
    <x v="1"/>
    <x v="1"/>
    <x v="3"/>
    <x v="0"/>
    <n v="56.11"/>
    <n v="22.9"/>
    <x v="1"/>
    <s v="Unknown"/>
    <n v="0"/>
    <n v="23"/>
  </r>
  <r>
    <x v="3098"/>
    <s v="Female"/>
    <x v="24"/>
    <n v="0"/>
    <x v="1"/>
    <x v="0"/>
    <x v="0"/>
    <x v="1"/>
    <n v="91.36"/>
    <n v="38.799999999999997"/>
    <x v="0"/>
    <s v="formerly smoked"/>
    <n v="0"/>
    <n v="23"/>
  </r>
  <r>
    <x v="3099"/>
    <s v="Female"/>
    <x v="60"/>
    <n v="0"/>
    <x v="1"/>
    <x v="1"/>
    <x v="0"/>
    <x v="1"/>
    <n v="79.27"/>
    <n v="29"/>
    <x v="0"/>
    <s v="smokes"/>
    <n v="0"/>
    <n v="23"/>
  </r>
  <r>
    <x v="3100"/>
    <s v="Male"/>
    <x v="37"/>
    <n v="0"/>
    <x v="1"/>
    <x v="0"/>
    <x v="0"/>
    <x v="0"/>
    <n v="113.21"/>
    <n v="28.6"/>
    <x v="0"/>
    <s v="smokes"/>
    <n v="0"/>
    <n v="23"/>
  </r>
  <r>
    <x v="3101"/>
    <s v="Female"/>
    <x v="3"/>
    <n v="0"/>
    <x v="1"/>
    <x v="0"/>
    <x v="0"/>
    <x v="0"/>
    <n v="105.99"/>
    <n v="29.8"/>
    <x v="0"/>
    <s v="never smoked"/>
    <n v="0"/>
    <n v="23"/>
  </r>
  <r>
    <x v="3102"/>
    <s v="Male"/>
    <x v="5"/>
    <n v="0"/>
    <x v="1"/>
    <x v="0"/>
    <x v="0"/>
    <x v="1"/>
    <n v="59.93"/>
    <n v="28.9"/>
    <x v="0"/>
    <s v="formerly smoked"/>
    <n v="0"/>
    <n v="23"/>
  </r>
  <r>
    <x v="3103"/>
    <s v="Male"/>
    <x v="32"/>
    <n v="0"/>
    <x v="1"/>
    <x v="0"/>
    <x v="0"/>
    <x v="1"/>
    <n v="88.83"/>
    <n v="29.1"/>
    <x v="0"/>
    <s v="Unknown"/>
    <n v="0"/>
    <n v="23"/>
  </r>
  <r>
    <x v="3104"/>
    <s v="Female"/>
    <x v="21"/>
    <n v="0"/>
    <x v="1"/>
    <x v="0"/>
    <x v="0"/>
    <x v="0"/>
    <n v="73.37"/>
    <n v="23"/>
    <x v="1"/>
    <s v="smokes"/>
    <n v="0"/>
    <n v="23"/>
  </r>
  <r>
    <x v="3105"/>
    <s v="Female"/>
    <x v="1"/>
    <n v="0"/>
    <x v="1"/>
    <x v="0"/>
    <x v="0"/>
    <x v="0"/>
    <n v="115.42"/>
    <n v="16.7"/>
    <x v="1"/>
    <s v="smokes"/>
    <n v="0"/>
    <n v="23"/>
  </r>
  <r>
    <x v="3106"/>
    <s v="Female"/>
    <x v="17"/>
    <n v="0"/>
    <x v="1"/>
    <x v="0"/>
    <x v="0"/>
    <x v="1"/>
    <n v="71.930000000000007"/>
    <n v="34.1"/>
    <x v="0"/>
    <s v="Unknown"/>
    <n v="0"/>
    <n v="23"/>
  </r>
  <r>
    <x v="3107"/>
    <s v="Male"/>
    <x v="45"/>
    <n v="0"/>
    <x v="1"/>
    <x v="1"/>
    <x v="3"/>
    <x v="1"/>
    <n v="96.43"/>
    <n v="25.7"/>
    <x v="0"/>
    <s v="Unknown"/>
    <n v="0"/>
    <n v="23"/>
  </r>
  <r>
    <x v="3108"/>
    <s v="Male"/>
    <x v="18"/>
    <n v="0"/>
    <x v="1"/>
    <x v="1"/>
    <x v="1"/>
    <x v="0"/>
    <n v="161.94999999999999"/>
    <n v="30.8"/>
    <x v="0"/>
    <s v="never smoked"/>
    <n v="0"/>
    <n v="23"/>
  </r>
  <r>
    <x v="3109"/>
    <s v="Female"/>
    <x v="34"/>
    <n v="0"/>
    <x v="1"/>
    <x v="0"/>
    <x v="2"/>
    <x v="0"/>
    <n v="104.55"/>
    <n v="23.9"/>
    <x v="1"/>
    <s v="smokes"/>
    <n v="0"/>
    <n v="23"/>
  </r>
  <r>
    <x v="3110"/>
    <s v="Female"/>
    <x v="56"/>
    <n v="0"/>
    <x v="1"/>
    <x v="1"/>
    <x v="3"/>
    <x v="0"/>
    <n v="71.25"/>
    <n v="18.8"/>
    <x v="1"/>
    <s v="Unknown"/>
    <n v="0"/>
    <n v="23"/>
  </r>
  <r>
    <x v="3111"/>
    <s v="Male"/>
    <x v="20"/>
    <n v="0"/>
    <x v="1"/>
    <x v="0"/>
    <x v="2"/>
    <x v="0"/>
    <n v="160.87"/>
    <n v="23"/>
    <x v="1"/>
    <s v="formerly smoked"/>
    <n v="0"/>
    <n v="23"/>
  </r>
  <r>
    <x v="3112"/>
    <s v="Female"/>
    <x v="30"/>
    <n v="0"/>
    <x v="1"/>
    <x v="0"/>
    <x v="2"/>
    <x v="0"/>
    <n v="82.02"/>
    <n v="41.8"/>
    <x v="0"/>
    <s v="smokes"/>
    <n v="0"/>
    <n v="23"/>
  </r>
  <r>
    <x v="3113"/>
    <s v="Female"/>
    <x v="74"/>
    <n v="1"/>
    <x v="1"/>
    <x v="0"/>
    <x v="0"/>
    <x v="0"/>
    <n v="78.02"/>
    <n v="36.4"/>
    <x v="0"/>
    <s v="never smoked"/>
    <n v="0"/>
    <n v="23"/>
  </r>
  <r>
    <x v="3114"/>
    <s v="Male"/>
    <x v="21"/>
    <n v="0"/>
    <x v="1"/>
    <x v="1"/>
    <x v="2"/>
    <x v="0"/>
    <n v="115.21"/>
    <n v="28.7"/>
    <x v="0"/>
    <s v="Unknown"/>
    <n v="0"/>
    <n v="23"/>
  </r>
  <r>
    <x v="3115"/>
    <s v="Female"/>
    <x v="23"/>
    <n v="0"/>
    <x v="1"/>
    <x v="0"/>
    <x v="1"/>
    <x v="0"/>
    <n v="65.12"/>
    <n v="28.3"/>
    <x v="0"/>
    <s v="never smoked"/>
    <n v="0"/>
    <n v="23"/>
  </r>
  <r>
    <x v="3116"/>
    <s v="Other"/>
    <x v="70"/>
    <n v="0"/>
    <x v="1"/>
    <x v="1"/>
    <x v="0"/>
    <x v="1"/>
    <n v="143.33000000000001"/>
    <n v="22.4"/>
    <x v="1"/>
    <s v="formerly smoked"/>
    <n v="0"/>
    <n v="23"/>
  </r>
  <r>
    <x v="3117"/>
    <s v="Female"/>
    <x v="76"/>
    <n v="0"/>
    <x v="1"/>
    <x v="1"/>
    <x v="3"/>
    <x v="1"/>
    <n v="80.55"/>
    <n v="15.1"/>
    <x v="1"/>
    <s v="Unknown"/>
    <n v="0"/>
    <n v="23"/>
  </r>
  <r>
    <x v="3118"/>
    <s v="Female"/>
    <x v="71"/>
    <n v="0"/>
    <x v="1"/>
    <x v="0"/>
    <x v="2"/>
    <x v="0"/>
    <n v="88.2"/>
    <n v="22.7"/>
    <x v="1"/>
    <s v="never smoked"/>
    <n v="0"/>
    <n v="23"/>
  </r>
  <r>
    <x v="3119"/>
    <s v="Female"/>
    <x v="49"/>
    <n v="0"/>
    <x v="1"/>
    <x v="1"/>
    <x v="0"/>
    <x v="1"/>
    <n v="147.41999999999999"/>
    <n v="26.6"/>
    <x v="0"/>
    <s v="Unknown"/>
    <n v="0"/>
    <n v="23"/>
  </r>
  <r>
    <x v="3120"/>
    <s v="Male"/>
    <x v="58"/>
    <n v="0"/>
    <x v="1"/>
    <x v="1"/>
    <x v="0"/>
    <x v="1"/>
    <n v="86.53"/>
    <n v="20.8"/>
    <x v="1"/>
    <s v="never smoked"/>
    <n v="0"/>
    <n v="23"/>
  </r>
  <r>
    <x v="3121"/>
    <s v="Female"/>
    <x v="53"/>
    <n v="0"/>
    <x v="1"/>
    <x v="1"/>
    <x v="0"/>
    <x v="1"/>
    <n v="91.95"/>
    <n v="23"/>
    <x v="1"/>
    <s v="Unknown"/>
    <n v="0"/>
    <n v="23"/>
  </r>
  <r>
    <x v="3122"/>
    <s v="Female"/>
    <x v="15"/>
    <n v="1"/>
    <x v="1"/>
    <x v="0"/>
    <x v="1"/>
    <x v="1"/>
    <n v="63.72"/>
    <n v="35.799999999999997"/>
    <x v="0"/>
    <s v="smokes"/>
    <n v="0"/>
    <n v="23"/>
  </r>
  <r>
    <x v="3123"/>
    <s v="Male"/>
    <x v="17"/>
    <n v="0"/>
    <x v="1"/>
    <x v="0"/>
    <x v="0"/>
    <x v="1"/>
    <n v="63.78"/>
    <n v="29.9"/>
    <x v="0"/>
    <s v="never smoked"/>
    <n v="0"/>
    <n v="23"/>
  </r>
  <r>
    <x v="3124"/>
    <s v="Female"/>
    <x v="12"/>
    <n v="0"/>
    <x v="1"/>
    <x v="0"/>
    <x v="0"/>
    <x v="0"/>
    <n v="55.64"/>
    <n v="43.4"/>
    <x v="0"/>
    <s v="never smoked"/>
    <n v="0"/>
    <n v="23"/>
  </r>
  <r>
    <x v="3125"/>
    <s v="Female"/>
    <x v="70"/>
    <n v="0"/>
    <x v="1"/>
    <x v="1"/>
    <x v="2"/>
    <x v="0"/>
    <n v="88.88"/>
    <n v="36.299999999999997"/>
    <x v="0"/>
    <s v="never smoked"/>
    <n v="0"/>
    <n v="23"/>
  </r>
  <r>
    <x v="3126"/>
    <s v="Male"/>
    <x v="10"/>
    <n v="0"/>
    <x v="1"/>
    <x v="0"/>
    <x v="1"/>
    <x v="0"/>
    <n v="114.61"/>
    <n v="40.1"/>
    <x v="0"/>
    <s v="formerly smoked"/>
    <n v="0"/>
    <n v="23"/>
  </r>
  <r>
    <x v="3127"/>
    <s v="Male"/>
    <x v="42"/>
    <n v="0"/>
    <x v="1"/>
    <x v="1"/>
    <x v="1"/>
    <x v="1"/>
    <n v="56.08"/>
    <n v="35.9"/>
    <x v="0"/>
    <s v="formerly smoked"/>
    <n v="0"/>
    <n v="23"/>
  </r>
  <r>
    <x v="3128"/>
    <s v="Female"/>
    <x v="32"/>
    <n v="0"/>
    <x v="1"/>
    <x v="0"/>
    <x v="2"/>
    <x v="1"/>
    <n v="59.62"/>
    <n v="32.4"/>
    <x v="0"/>
    <s v="never smoked"/>
    <n v="0"/>
    <n v="23"/>
  </r>
  <r>
    <x v="3129"/>
    <s v="Male"/>
    <x v="55"/>
    <n v="0"/>
    <x v="1"/>
    <x v="1"/>
    <x v="3"/>
    <x v="0"/>
    <n v="75.849999999999994"/>
    <n v="20.3"/>
    <x v="1"/>
    <s v="Unknown"/>
    <n v="0"/>
    <n v="23"/>
  </r>
  <r>
    <x v="3130"/>
    <s v="Female"/>
    <x v="27"/>
    <n v="1"/>
    <x v="1"/>
    <x v="0"/>
    <x v="1"/>
    <x v="1"/>
    <n v="176.71"/>
    <n v="33.200000000000003"/>
    <x v="0"/>
    <s v="never smoked"/>
    <n v="0"/>
    <n v="23"/>
  </r>
  <r>
    <x v="3131"/>
    <s v="Male"/>
    <x v="63"/>
    <n v="0"/>
    <x v="1"/>
    <x v="1"/>
    <x v="0"/>
    <x v="0"/>
    <n v="80.069999999999993"/>
    <n v="22.3"/>
    <x v="1"/>
    <s v="Unknown"/>
    <n v="0"/>
    <n v="23"/>
  </r>
  <r>
    <x v="3132"/>
    <s v="Male"/>
    <x v="61"/>
    <n v="0"/>
    <x v="1"/>
    <x v="1"/>
    <x v="3"/>
    <x v="1"/>
    <n v="56.33"/>
    <n v="18.100000000000001"/>
    <x v="1"/>
    <s v="Unknown"/>
    <n v="0"/>
    <n v="23"/>
  </r>
  <r>
    <x v="3133"/>
    <s v="Female"/>
    <x v="57"/>
    <n v="0"/>
    <x v="1"/>
    <x v="1"/>
    <x v="0"/>
    <x v="0"/>
    <n v="87.16"/>
    <n v="28.2"/>
    <x v="0"/>
    <s v="never smoked"/>
    <n v="0"/>
    <n v="23"/>
  </r>
  <r>
    <x v="3134"/>
    <s v="Female"/>
    <x v="28"/>
    <n v="0"/>
    <x v="0"/>
    <x v="0"/>
    <x v="0"/>
    <x v="1"/>
    <n v="102.46"/>
    <n v="29.7"/>
    <x v="0"/>
    <s v="never smoked"/>
    <n v="0"/>
    <n v="23"/>
  </r>
  <r>
    <x v="3135"/>
    <s v="Male"/>
    <x v="50"/>
    <n v="1"/>
    <x v="1"/>
    <x v="0"/>
    <x v="0"/>
    <x v="1"/>
    <n v="84.1"/>
    <n v="23"/>
    <x v="1"/>
    <s v="Unknown"/>
    <n v="0"/>
    <n v="23"/>
  </r>
  <r>
    <x v="3136"/>
    <s v="Male"/>
    <x v="67"/>
    <n v="0"/>
    <x v="1"/>
    <x v="0"/>
    <x v="0"/>
    <x v="1"/>
    <n v="161"/>
    <n v="29"/>
    <x v="0"/>
    <s v="smokes"/>
    <n v="0"/>
    <n v="23"/>
  </r>
  <r>
    <x v="3137"/>
    <s v="Male"/>
    <x v="79"/>
    <n v="0"/>
    <x v="1"/>
    <x v="1"/>
    <x v="3"/>
    <x v="0"/>
    <n v="70.7"/>
    <n v="25.4"/>
    <x v="0"/>
    <s v="Unknown"/>
    <n v="0"/>
    <n v="23"/>
  </r>
  <r>
    <x v="3138"/>
    <s v="Female"/>
    <x v="10"/>
    <n v="0"/>
    <x v="1"/>
    <x v="0"/>
    <x v="0"/>
    <x v="1"/>
    <n v="81.260000000000005"/>
    <n v="26.5"/>
    <x v="0"/>
    <s v="Unknown"/>
    <n v="0"/>
    <n v="23"/>
  </r>
  <r>
    <x v="3139"/>
    <s v="Female"/>
    <x v="21"/>
    <n v="0"/>
    <x v="1"/>
    <x v="0"/>
    <x v="2"/>
    <x v="1"/>
    <n v="157.66999999999999"/>
    <n v="22.7"/>
    <x v="1"/>
    <s v="formerly smoked"/>
    <n v="0"/>
    <n v="23"/>
  </r>
  <r>
    <x v="3140"/>
    <s v="Female"/>
    <x v="17"/>
    <n v="0"/>
    <x v="1"/>
    <x v="0"/>
    <x v="1"/>
    <x v="0"/>
    <n v="89.59"/>
    <n v="27.5"/>
    <x v="0"/>
    <s v="Unknown"/>
    <n v="0"/>
    <n v="23"/>
  </r>
  <r>
    <x v="3141"/>
    <s v="Male"/>
    <x v="42"/>
    <n v="0"/>
    <x v="1"/>
    <x v="0"/>
    <x v="0"/>
    <x v="0"/>
    <n v="64.02"/>
    <n v="23.8"/>
    <x v="1"/>
    <s v="smokes"/>
    <n v="0"/>
    <n v="23"/>
  </r>
  <r>
    <x v="3142"/>
    <s v="Male"/>
    <x v="34"/>
    <n v="0"/>
    <x v="1"/>
    <x v="0"/>
    <x v="2"/>
    <x v="1"/>
    <n v="110.69"/>
    <n v="35.6"/>
    <x v="0"/>
    <s v="Unknown"/>
    <n v="0"/>
    <n v="23"/>
  </r>
  <r>
    <x v="3143"/>
    <s v="Female"/>
    <x v="78"/>
    <n v="0"/>
    <x v="1"/>
    <x v="0"/>
    <x v="0"/>
    <x v="1"/>
    <n v="71.97"/>
    <n v="27.2"/>
    <x v="0"/>
    <s v="never smoked"/>
    <n v="0"/>
    <n v="23"/>
  </r>
  <r>
    <x v="3144"/>
    <s v="Female"/>
    <x v="4"/>
    <n v="0"/>
    <x v="1"/>
    <x v="1"/>
    <x v="1"/>
    <x v="1"/>
    <n v="82.07"/>
    <n v="30.4"/>
    <x v="0"/>
    <s v="Unknown"/>
    <n v="0"/>
    <n v="23"/>
  </r>
  <r>
    <x v="3145"/>
    <s v="Male"/>
    <x v="61"/>
    <n v="0"/>
    <x v="1"/>
    <x v="1"/>
    <x v="3"/>
    <x v="1"/>
    <n v="65.069999999999993"/>
    <n v="21.5"/>
    <x v="1"/>
    <s v="never smoked"/>
    <n v="0"/>
    <n v="23"/>
  </r>
  <r>
    <x v="3146"/>
    <s v="Female"/>
    <x v="13"/>
    <n v="0"/>
    <x v="1"/>
    <x v="0"/>
    <x v="1"/>
    <x v="1"/>
    <n v="207.62"/>
    <n v="31.8"/>
    <x v="0"/>
    <s v="never smoked"/>
    <n v="0"/>
    <n v="23"/>
  </r>
  <r>
    <x v="3147"/>
    <s v="Male"/>
    <x v="39"/>
    <n v="0"/>
    <x v="1"/>
    <x v="0"/>
    <x v="0"/>
    <x v="0"/>
    <n v="108.64"/>
    <n v="29.5"/>
    <x v="0"/>
    <s v="never smoked"/>
    <n v="0"/>
    <n v="23"/>
  </r>
  <r>
    <x v="3148"/>
    <s v="Male"/>
    <x v="9"/>
    <n v="0"/>
    <x v="1"/>
    <x v="0"/>
    <x v="1"/>
    <x v="0"/>
    <n v="201.58"/>
    <n v="30.6"/>
    <x v="0"/>
    <s v="Unknown"/>
    <n v="0"/>
    <n v="23"/>
  </r>
  <r>
    <x v="3149"/>
    <s v="Female"/>
    <x v="22"/>
    <n v="0"/>
    <x v="1"/>
    <x v="0"/>
    <x v="0"/>
    <x v="0"/>
    <n v="116.2"/>
    <n v="27.6"/>
    <x v="0"/>
    <s v="formerly smoked"/>
    <n v="0"/>
    <n v="23"/>
  </r>
  <r>
    <x v="3150"/>
    <s v="Male"/>
    <x v="28"/>
    <n v="0"/>
    <x v="1"/>
    <x v="0"/>
    <x v="1"/>
    <x v="1"/>
    <n v="231.43"/>
    <n v="23"/>
    <x v="1"/>
    <s v="smokes"/>
    <n v="0"/>
    <n v="23"/>
  </r>
  <r>
    <x v="3151"/>
    <s v="Female"/>
    <x v="29"/>
    <n v="0"/>
    <x v="1"/>
    <x v="0"/>
    <x v="2"/>
    <x v="0"/>
    <n v="112.62"/>
    <n v="24.8"/>
    <x v="1"/>
    <s v="never smoked"/>
    <n v="0"/>
    <n v="23"/>
  </r>
  <r>
    <x v="3152"/>
    <s v="Male"/>
    <x v="10"/>
    <n v="1"/>
    <x v="1"/>
    <x v="0"/>
    <x v="0"/>
    <x v="0"/>
    <n v="220.26"/>
    <n v="28"/>
    <x v="0"/>
    <s v="formerly smoked"/>
    <n v="0"/>
    <n v="23"/>
  </r>
  <r>
    <x v="3153"/>
    <s v="Female"/>
    <x v="39"/>
    <n v="0"/>
    <x v="1"/>
    <x v="0"/>
    <x v="0"/>
    <x v="0"/>
    <n v="84.37"/>
    <n v="22.2"/>
    <x v="1"/>
    <s v="Unknown"/>
    <n v="0"/>
    <n v="23"/>
  </r>
  <r>
    <x v="3154"/>
    <s v="Female"/>
    <x v="19"/>
    <n v="0"/>
    <x v="1"/>
    <x v="0"/>
    <x v="0"/>
    <x v="1"/>
    <n v="82.83"/>
    <n v="27.8"/>
    <x v="0"/>
    <s v="formerly smoked"/>
    <n v="0"/>
    <n v="23"/>
  </r>
  <r>
    <x v="3155"/>
    <s v="Female"/>
    <x v="7"/>
    <n v="0"/>
    <x v="1"/>
    <x v="1"/>
    <x v="0"/>
    <x v="0"/>
    <n v="102.48"/>
    <n v="30.2"/>
    <x v="0"/>
    <s v="formerly smoked"/>
    <n v="0"/>
    <n v="23"/>
  </r>
  <r>
    <x v="3156"/>
    <s v="Female"/>
    <x v="60"/>
    <n v="0"/>
    <x v="1"/>
    <x v="0"/>
    <x v="1"/>
    <x v="1"/>
    <n v="69.12"/>
    <n v="26.8"/>
    <x v="0"/>
    <s v="never smoked"/>
    <n v="0"/>
    <n v="23"/>
  </r>
  <r>
    <x v="3157"/>
    <s v="Female"/>
    <x v="12"/>
    <n v="1"/>
    <x v="1"/>
    <x v="0"/>
    <x v="2"/>
    <x v="0"/>
    <n v="211.12"/>
    <n v="22"/>
    <x v="1"/>
    <s v="never smoked"/>
    <n v="0"/>
    <n v="23"/>
  </r>
  <r>
    <x v="3158"/>
    <s v="Female"/>
    <x v="57"/>
    <n v="0"/>
    <x v="1"/>
    <x v="1"/>
    <x v="0"/>
    <x v="1"/>
    <n v="95.38"/>
    <n v="34.299999999999997"/>
    <x v="0"/>
    <s v="formerly smoked"/>
    <n v="0"/>
    <n v="23"/>
  </r>
  <r>
    <x v="3159"/>
    <s v="Female"/>
    <x v="13"/>
    <n v="0"/>
    <x v="1"/>
    <x v="0"/>
    <x v="0"/>
    <x v="1"/>
    <n v="108.72"/>
    <n v="29.2"/>
    <x v="0"/>
    <s v="formerly smoked"/>
    <n v="0"/>
    <n v="23"/>
  </r>
  <r>
    <x v="3160"/>
    <s v="Female"/>
    <x v="54"/>
    <n v="0"/>
    <x v="1"/>
    <x v="1"/>
    <x v="0"/>
    <x v="1"/>
    <n v="88.65"/>
    <n v="30.3"/>
    <x v="0"/>
    <s v="never smoked"/>
    <n v="0"/>
    <n v="23"/>
  </r>
  <r>
    <x v="3161"/>
    <s v="Male"/>
    <x v="21"/>
    <n v="0"/>
    <x v="1"/>
    <x v="0"/>
    <x v="0"/>
    <x v="0"/>
    <n v="177.91"/>
    <n v="23"/>
    <x v="1"/>
    <s v="Unknown"/>
    <n v="0"/>
    <n v="23"/>
  </r>
  <r>
    <x v="3162"/>
    <s v="Male"/>
    <x v="9"/>
    <n v="1"/>
    <x v="1"/>
    <x v="0"/>
    <x v="1"/>
    <x v="0"/>
    <n v="90.19"/>
    <n v="23"/>
    <x v="1"/>
    <s v="Unknown"/>
    <n v="0"/>
    <n v="23"/>
  </r>
  <r>
    <x v="3163"/>
    <s v="Male"/>
    <x v="65"/>
    <n v="0"/>
    <x v="1"/>
    <x v="0"/>
    <x v="0"/>
    <x v="1"/>
    <n v="73.78"/>
    <n v="21.4"/>
    <x v="1"/>
    <s v="smokes"/>
    <n v="0"/>
    <n v="23"/>
  </r>
  <r>
    <x v="3164"/>
    <s v="Female"/>
    <x v="35"/>
    <n v="0"/>
    <x v="1"/>
    <x v="1"/>
    <x v="0"/>
    <x v="0"/>
    <n v="82.85"/>
    <n v="23"/>
    <x v="1"/>
    <s v="smokes"/>
    <n v="0"/>
    <n v="23"/>
  </r>
  <r>
    <x v="3165"/>
    <s v="Male"/>
    <x v="11"/>
    <n v="0"/>
    <x v="1"/>
    <x v="0"/>
    <x v="0"/>
    <x v="1"/>
    <n v="59.48"/>
    <n v="26.6"/>
    <x v="0"/>
    <s v="Unknown"/>
    <n v="0"/>
    <n v="23"/>
  </r>
  <r>
    <x v="3166"/>
    <s v="Male"/>
    <x v="17"/>
    <n v="0"/>
    <x v="1"/>
    <x v="0"/>
    <x v="0"/>
    <x v="1"/>
    <n v="75.77"/>
    <n v="30"/>
    <x v="0"/>
    <s v="formerly smoked"/>
    <n v="0"/>
    <n v="23"/>
  </r>
  <r>
    <x v="3167"/>
    <s v="Female"/>
    <x v="18"/>
    <n v="0"/>
    <x v="1"/>
    <x v="0"/>
    <x v="0"/>
    <x v="1"/>
    <n v="80.959999999999994"/>
    <n v="33.700000000000003"/>
    <x v="0"/>
    <s v="formerly smoked"/>
    <n v="0"/>
    <n v="23"/>
  </r>
  <r>
    <x v="3168"/>
    <s v="Male"/>
    <x v="29"/>
    <n v="0"/>
    <x v="1"/>
    <x v="0"/>
    <x v="0"/>
    <x v="1"/>
    <n v="82.4"/>
    <n v="30.9"/>
    <x v="0"/>
    <s v="smokes"/>
    <n v="0"/>
    <n v="23"/>
  </r>
  <r>
    <x v="3169"/>
    <s v="Male"/>
    <x v="29"/>
    <n v="0"/>
    <x v="1"/>
    <x v="0"/>
    <x v="0"/>
    <x v="0"/>
    <n v="78.930000000000007"/>
    <n v="31.1"/>
    <x v="0"/>
    <s v="Unknown"/>
    <n v="0"/>
    <n v="23"/>
  </r>
  <r>
    <x v="3170"/>
    <s v="Male"/>
    <x v="63"/>
    <n v="0"/>
    <x v="1"/>
    <x v="1"/>
    <x v="0"/>
    <x v="0"/>
    <n v="80.59"/>
    <n v="23"/>
    <x v="1"/>
    <s v="Unknown"/>
    <n v="0"/>
    <n v="23"/>
  </r>
  <r>
    <x v="3171"/>
    <s v="Female"/>
    <x v="64"/>
    <n v="0"/>
    <x v="1"/>
    <x v="0"/>
    <x v="1"/>
    <x v="0"/>
    <n v="70.59"/>
    <n v="20.2"/>
    <x v="1"/>
    <s v="Unknown"/>
    <n v="0"/>
    <n v="23"/>
  </r>
  <r>
    <x v="3172"/>
    <s v="Female"/>
    <x v="15"/>
    <n v="0"/>
    <x v="1"/>
    <x v="0"/>
    <x v="0"/>
    <x v="1"/>
    <n v="98.57"/>
    <n v="31.6"/>
    <x v="0"/>
    <s v="never smoked"/>
    <n v="0"/>
    <n v="23"/>
  </r>
  <r>
    <x v="3173"/>
    <s v="Male"/>
    <x v="59"/>
    <n v="0"/>
    <x v="1"/>
    <x v="1"/>
    <x v="0"/>
    <x v="1"/>
    <n v="61.87"/>
    <n v="23.9"/>
    <x v="1"/>
    <s v="Unknown"/>
    <n v="0"/>
    <n v="23"/>
  </r>
  <r>
    <x v="3174"/>
    <s v="Female"/>
    <x v="17"/>
    <n v="0"/>
    <x v="1"/>
    <x v="0"/>
    <x v="0"/>
    <x v="0"/>
    <n v="68.88"/>
    <n v="26.1"/>
    <x v="0"/>
    <s v="Unknown"/>
    <n v="0"/>
    <n v="23"/>
  </r>
  <r>
    <x v="3175"/>
    <s v="Female"/>
    <x v="44"/>
    <n v="0"/>
    <x v="1"/>
    <x v="1"/>
    <x v="3"/>
    <x v="0"/>
    <n v="66.25"/>
    <n v="15.8"/>
    <x v="1"/>
    <s v="Unknown"/>
    <n v="0"/>
    <n v="23"/>
  </r>
  <r>
    <x v="3176"/>
    <s v="Male"/>
    <x v="26"/>
    <n v="0"/>
    <x v="1"/>
    <x v="0"/>
    <x v="0"/>
    <x v="1"/>
    <n v="84.18"/>
    <n v="23"/>
    <x v="1"/>
    <s v="smokes"/>
    <n v="0"/>
    <n v="23"/>
  </r>
  <r>
    <x v="3177"/>
    <s v="Male"/>
    <x v="50"/>
    <n v="0"/>
    <x v="1"/>
    <x v="0"/>
    <x v="2"/>
    <x v="1"/>
    <n v="69.23"/>
    <n v="28.7"/>
    <x v="0"/>
    <s v="smokes"/>
    <n v="0"/>
    <n v="23"/>
  </r>
  <r>
    <x v="3178"/>
    <s v="Female"/>
    <x v="64"/>
    <n v="0"/>
    <x v="1"/>
    <x v="0"/>
    <x v="0"/>
    <x v="1"/>
    <n v="73.2"/>
    <n v="28.9"/>
    <x v="0"/>
    <s v="Unknown"/>
    <n v="0"/>
    <n v="23"/>
  </r>
  <r>
    <x v="3179"/>
    <s v="Male"/>
    <x v="65"/>
    <n v="0"/>
    <x v="1"/>
    <x v="0"/>
    <x v="0"/>
    <x v="0"/>
    <n v="103.45"/>
    <n v="25.1"/>
    <x v="0"/>
    <s v="smokes"/>
    <n v="0"/>
    <n v="23"/>
  </r>
  <r>
    <x v="3180"/>
    <s v="Female"/>
    <x v="65"/>
    <n v="0"/>
    <x v="1"/>
    <x v="1"/>
    <x v="2"/>
    <x v="0"/>
    <n v="104.86"/>
    <n v="19.8"/>
    <x v="1"/>
    <s v="never smoked"/>
    <n v="0"/>
    <n v="23"/>
  </r>
  <r>
    <x v="3181"/>
    <s v="Male"/>
    <x v="10"/>
    <n v="0"/>
    <x v="0"/>
    <x v="0"/>
    <x v="2"/>
    <x v="0"/>
    <n v="90.3"/>
    <n v="30.8"/>
    <x v="0"/>
    <s v="smokes"/>
    <n v="0"/>
    <n v="23"/>
  </r>
  <r>
    <x v="3182"/>
    <s v="Female"/>
    <x v="23"/>
    <n v="1"/>
    <x v="1"/>
    <x v="0"/>
    <x v="0"/>
    <x v="1"/>
    <n v="90.87"/>
    <n v="22.1"/>
    <x v="1"/>
    <s v="never smoked"/>
    <n v="0"/>
    <n v="23"/>
  </r>
  <r>
    <x v="3183"/>
    <s v="Female"/>
    <x v="46"/>
    <n v="0"/>
    <x v="1"/>
    <x v="1"/>
    <x v="2"/>
    <x v="1"/>
    <n v="76.209999999999994"/>
    <n v="20.399999999999999"/>
    <x v="1"/>
    <s v="Unknown"/>
    <n v="0"/>
    <n v="23"/>
  </r>
  <r>
    <x v="3184"/>
    <s v="Female"/>
    <x v="67"/>
    <n v="0"/>
    <x v="1"/>
    <x v="0"/>
    <x v="0"/>
    <x v="1"/>
    <n v="74.14"/>
    <n v="31.2"/>
    <x v="0"/>
    <s v="formerly smoked"/>
    <n v="0"/>
    <n v="23"/>
  </r>
  <r>
    <x v="3185"/>
    <s v="Female"/>
    <x v="58"/>
    <n v="0"/>
    <x v="1"/>
    <x v="1"/>
    <x v="2"/>
    <x v="0"/>
    <n v="87.25"/>
    <n v="24.9"/>
    <x v="1"/>
    <s v="smokes"/>
    <n v="0"/>
    <n v="23"/>
  </r>
  <r>
    <x v="3186"/>
    <s v="Female"/>
    <x v="35"/>
    <n v="0"/>
    <x v="1"/>
    <x v="0"/>
    <x v="2"/>
    <x v="1"/>
    <n v="215.33"/>
    <n v="27"/>
    <x v="0"/>
    <s v="formerly smoked"/>
    <n v="0"/>
    <n v="23"/>
  </r>
  <r>
    <x v="3187"/>
    <s v="Male"/>
    <x v="65"/>
    <n v="0"/>
    <x v="1"/>
    <x v="1"/>
    <x v="0"/>
    <x v="0"/>
    <n v="88.38"/>
    <n v="20.100000000000001"/>
    <x v="1"/>
    <s v="smokes"/>
    <n v="0"/>
    <n v="23"/>
  </r>
  <r>
    <x v="3188"/>
    <s v="Female"/>
    <x v="48"/>
    <n v="0"/>
    <x v="1"/>
    <x v="0"/>
    <x v="0"/>
    <x v="1"/>
    <n v="104.4"/>
    <n v="24.4"/>
    <x v="1"/>
    <s v="never smoked"/>
    <n v="0"/>
    <n v="23"/>
  </r>
  <r>
    <x v="3189"/>
    <s v="Female"/>
    <x v="42"/>
    <n v="0"/>
    <x v="1"/>
    <x v="0"/>
    <x v="0"/>
    <x v="0"/>
    <n v="104.92"/>
    <n v="22.6"/>
    <x v="1"/>
    <s v="never smoked"/>
    <n v="0"/>
    <n v="23"/>
  </r>
  <r>
    <x v="3190"/>
    <s v="Female"/>
    <x v="17"/>
    <n v="0"/>
    <x v="1"/>
    <x v="0"/>
    <x v="0"/>
    <x v="0"/>
    <n v="106.54"/>
    <n v="22.4"/>
    <x v="1"/>
    <s v="never smoked"/>
    <n v="0"/>
    <n v="23"/>
  </r>
  <r>
    <x v="3191"/>
    <s v="Male"/>
    <x v="62"/>
    <n v="0"/>
    <x v="1"/>
    <x v="1"/>
    <x v="0"/>
    <x v="1"/>
    <n v="62.91"/>
    <n v="26.2"/>
    <x v="0"/>
    <s v="never smoked"/>
    <n v="0"/>
    <n v="23"/>
  </r>
  <r>
    <x v="3192"/>
    <s v="Female"/>
    <x v="18"/>
    <n v="1"/>
    <x v="1"/>
    <x v="1"/>
    <x v="0"/>
    <x v="1"/>
    <n v="61.47"/>
    <n v="22.9"/>
    <x v="1"/>
    <s v="never smoked"/>
    <n v="0"/>
    <n v="23"/>
  </r>
  <r>
    <x v="3193"/>
    <s v="Male"/>
    <x v="64"/>
    <n v="0"/>
    <x v="1"/>
    <x v="1"/>
    <x v="0"/>
    <x v="1"/>
    <n v="88.5"/>
    <n v="32.6"/>
    <x v="0"/>
    <s v="formerly smoked"/>
    <n v="0"/>
    <n v="23"/>
  </r>
  <r>
    <x v="3194"/>
    <s v="Male"/>
    <x v="74"/>
    <n v="0"/>
    <x v="1"/>
    <x v="0"/>
    <x v="0"/>
    <x v="1"/>
    <n v="107.61"/>
    <n v="31.3"/>
    <x v="0"/>
    <s v="Unknown"/>
    <n v="0"/>
    <n v="23"/>
  </r>
  <r>
    <x v="3195"/>
    <s v="Female"/>
    <x v="15"/>
    <n v="1"/>
    <x v="1"/>
    <x v="0"/>
    <x v="0"/>
    <x v="0"/>
    <n v="90.77"/>
    <n v="43.9"/>
    <x v="0"/>
    <s v="formerly smoked"/>
    <n v="0"/>
    <n v="23"/>
  </r>
  <r>
    <x v="3196"/>
    <s v="Male"/>
    <x v="43"/>
    <n v="0"/>
    <x v="1"/>
    <x v="1"/>
    <x v="4"/>
    <x v="0"/>
    <n v="137.91"/>
    <n v="41.8"/>
    <x v="0"/>
    <s v="never smoked"/>
    <n v="0"/>
    <n v="23"/>
  </r>
  <r>
    <x v="3197"/>
    <s v="Male"/>
    <x v="14"/>
    <n v="0"/>
    <x v="1"/>
    <x v="0"/>
    <x v="1"/>
    <x v="1"/>
    <n v="212.02"/>
    <n v="23"/>
    <x v="1"/>
    <s v="Unknown"/>
    <n v="0"/>
    <n v="23"/>
  </r>
  <r>
    <x v="3198"/>
    <s v="Female"/>
    <x v="24"/>
    <n v="1"/>
    <x v="1"/>
    <x v="0"/>
    <x v="1"/>
    <x v="0"/>
    <n v="228.2"/>
    <n v="37.700000000000003"/>
    <x v="0"/>
    <s v="never smoked"/>
    <n v="0"/>
    <n v="23"/>
  </r>
  <r>
    <x v="3199"/>
    <s v="Female"/>
    <x v="11"/>
    <n v="0"/>
    <x v="1"/>
    <x v="0"/>
    <x v="2"/>
    <x v="0"/>
    <n v="92.15"/>
    <n v="20.8"/>
    <x v="1"/>
    <s v="never smoked"/>
    <n v="0"/>
    <n v="23"/>
  </r>
  <r>
    <x v="3200"/>
    <s v="Female"/>
    <x v="73"/>
    <n v="0"/>
    <x v="1"/>
    <x v="1"/>
    <x v="3"/>
    <x v="0"/>
    <n v="126.32"/>
    <n v="21.6"/>
    <x v="1"/>
    <s v="Unknown"/>
    <n v="0"/>
    <n v="23"/>
  </r>
  <r>
    <x v="3201"/>
    <s v="Male"/>
    <x v="2"/>
    <n v="0"/>
    <x v="1"/>
    <x v="0"/>
    <x v="0"/>
    <x v="1"/>
    <n v="94.96"/>
    <n v="22.1"/>
    <x v="1"/>
    <s v="formerly smoked"/>
    <n v="0"/>
    <n v="23"/>
  </r>
  <r>
    <x v="3202"/>
    <s v="Female"/>
    <x v="6"/>
    <n v="0"/>
    <x v="1"/>
    <x v="1"/>
    <x v="1"/>
    <x v="0"/>
    <n v="89.52"/>
    <n v="39.200000000000003"/>
    <x v="0"/>
    <s v="Unknown"/>
    <n v="0"/>
    <n v="23"/>
  </r>
  <r>
    <x v="3203"/>
    <s v="Male"/>
    <x v="41"/>
    <n v="0"/>
    <x v="1"/>
    <x v="0"/>
    <x v="0"/>
    <x v="1"/>
    <n v="66.59"/>
    <n v="36.700000000000003"/>
    <x v="0"/>
    <s v="formerly smoked"/>
    <n v="0"/>
    <n v="23"/>
  </r>
  <r>
    <x v="3204"/>
    <s v="Female"/>
    <x v="32"/>
    <n v="0"/>
    <x v="1"/>
    <x v="0"/>
    <x v="0"/>
    <x v="0"/>
    <n v="80.099999999999994"/>
    <n v="32"/>
    <x v="0"/>
    <s v="never smoked"/>
    <n v="0"/>
    <n v="23"/>
  </r>
  <r>
    <x v="3205"/>
    <s v="Male"/>
    <x v="70"/>
    <n v="0"/>
    <x v="1"/>
    <x v="0"/>
    <x v="1"/>
    <x v="0"/>
    <n v="73.72"/>
    <n v="25.9"/>
    <x v="0"/>
    <s v="smokes"/>
    <n v="0"/>
    <n v="23"/>
  </r>
  <r>
    <x v="3206"/>
    <s v="Female"/>
    <x v="31"/>
    <n v="0"/>
    <x v="1"/>
    <x v="0"/>
    <x v="0"/>
    <x v="0"/>
    <n v="90.49"/>
    <n v="28.9"/>
    <x v="0"/>
    <s v="formerly smoked"/>
    <n v="0"/>
    <n v="23"/>
  </r>
  <r>
    <x v="3207"/>
    <s v="Female"/>
    <x v="74"/>
    <n v="0"/>
    <x v="1"/>
    <x v="0"/>
    <x v="0"/>
    <x v="0"/>
    <n v="92.99"/>
    <n v="29.3"/>
    <x v="0"/>
    <s v="formerly smoked"/>
    <n v="0"/>
    <n v="23"/>
  </r>
  <r>
    <x v="3208"/>
    <s v="Male"/>
    <x v="77"/>
    <n v="0"/>
    <x v="1"/>
    <x v="1"/>
    <x v="3"/>
    <x v="1"/>
    <n v="62.57"/>
    <n v="32.299999999999997"/>
    <x v="0"/>
    <s v="never smoked"/>
    <n v="0"/>
    <n v="23"/>
  </r>
  <r>
    <x v="3209"/>
    <s v="Male"/>
    <x v="0"/>
    <n v="0"/>
    <x v="1"/>
    <x v="0"/>
    <x v="0"/>
    <x v="1"/>
    <n v="65.510000000000005"/>
    <n v="33.200000000000003"/>
    <x v="0"/>
    <s v="formerly smoked"/>
    <n v="0"/>
    <n v="23"/>
  </r>
  <r>
    <x v="3210"/>
    <s v="Male"/>
    <x v="24"/>
    <n v="0"/>
    <x v="1"/>
    <x v="0"/>
    <x v="0"/>
    <x v="0"/>
    <n v="95.29"/>
    <n v="31.6"/>
    <x v="0"/>
    <s v="smokes"/>
    <n v="0"/>
    <n v="23"/>
  </r>
  <r>
    <x v="3211"/>
    <s v="Female"/>
    <x v="21"/>
    <n v="0"/>
    <x v="1"/>
    <x v="0"/>
    <x v="2"/>
    <x v="0"/>
    <n v="83.7"/>
    <n v="20.6"/>
    <x v="1"/>
    <s v="never smoked"/>
    <n v="0"/>
    <n v="23"/>
  </r>
  <r>
    <x v="3212"/>
    <s v="Female"/>
    <x v="3"/>
    <n v="1"/>
    <x v="1"/>
    <x v="0"/>
    <x v="2"/>
    <x v="1"/>
    <n v="63.16"/>
    <n v="23.3"/>
    <x v="1"/>
    <s v="formerly smoked"/>
    <n v="0"/>
    <n v="23"/>
  </r>
  <r>
    <x v="3213"/>
    <s v="Male"/>
    <x v="9"/>
    <n v="0"/>
    <x v="0"/>
    <x v="0"/>
    <x v="1"/>
    <x v="0"/>
    <n v="87.77"/>
    <n v="30.8"/>
    <x v="0"/>
    <s v="Unknown"/>
    <n v="0"/>
    <n v="23"/>
  </r>
  <r>
    <x v="3214"/>
    <s v="Female"/>
    <x v="71"/>
    <n v="0"/>
    <x v="1"/>
    <x v="0"/>
    <x v="1"/>
    <x v="0"/>
    <n v="87.23"/>
    <n v="23"/>
    <x v="1"/>
    <s v="formerly smoked"/>
    <n v="0"/>
    <n v="23"/>
  </r>
  <r>
    <x v="3215"/>
    <s v="Male"/>
    <x v="0"/>
    <n v="0"/>
    <x v="1"/>
    <x v="0"/>
    <x v="0"/>
    <x v="0"/>
    <n v="260.85000000000002"/>
    <n v="23"/>
    <x v="1"/>
    <s v="Unknown"/>
    <n v="0"/>
    <n v="23"/>
  </r>
  <r>
    <x v="3216"/>
    <s v="Female"/>
    <x v="17"/>
    <n v="1"/>
    <x v="1"/>
    <x v="0"/>
    <x v="1"/>
    <x v="1"/>
    <n v="104.45"/>
    <n v="23"/>
    <x v="1"/>
    <s v="never smoked"/>
    <n v="0"/>
    <n v="23"/>
  </r>
  <r>
    <x v="3217"/>
    <s v="Female"/>
    <x v="1"/>
    <n v="0"/>
    <x v="1"/>
    <x v="0"/>
    <x v="0"/>
    <x v="0"/>
    <n v="87.52"/>
    <n v="23.7"/>
    <x v="1"/>
    <s v="Unknown"/>
    <n v="0"/>
    <n v="23"/>
  </r>
  <r>
    <x v="3218"/>
    <s v="Male"/>
    <x v="68"/>
    <n v="0"/>
    <x v="1"/>
    <x v="0"/>
    <x v="0"/>
    <x v="1"/>
    <n v="113.65"/>
    <n v="49.3"/>
    <x v="0"/>
    <s v="never smoked"/>
    <n v="0"/>
    <n v="23"/>
  </r>
  <r>
    <x v="3219"/>
    <s v="Female"/>
    <x v="28"/>
    <n v="0"/>
    <x v="1"/>
    <x v="0"/>
    <x v="2"/>
    <x v="1"/>
    <n v="65.930000000000007"/>
    <n v="30.3"/>
    <x v="0"/>
    <s v="never smoked"/>
    <n v="0"/>
    <n v="23"/>
  </r>
  <r>
    <x v="3220"/>
    <s v="Female"/>
    <x v="12"/>
    <n v="1"/>
    <x v="1"/>
    <x v="0"/>
    <x v="1"/>
    <x v="0"/>
    <n v="93.78"/>
    <n v="24.4"/>
    <x v="1"/>
    <s v="never smoked"/>
    <n v="0"/>
    <n v="23"/>
  </r>
  <r>
    <x v="3221"/>
    <s v="Male"/>
    <x v="19"/>
    <n v="0"/>
    <x v="1"/>
    <x v="0"/>
    <x v="0"/>
    <x v="1"/>
    <n v="223.9"/>
    <n v="28.2"/>
    <x v="0"/>
    <s v="formerly smoked"/>
    <n v="0"/>
    <n v="23"/>
  </r>
  <r>
    <x v="3222"/>
    <s v="Female"/>
    <x v="5"/>
    <n v="0"/>
    <x v="1"/>
    <x v="0"/>
    <x v="0"/>
    <x v="0"/>
    <n v="77.540000000000006"/>
    <n v="33.799999999999997"/>
    <x v="0"/>
    <s v="Unknown"/>
    <n v="0"/>
    <n v="23"/>
  </r>
  <r>
    <x v="3223"/>
    <s v="Female"/>
    <x v="36"/>
    <n v="0"/>
    <x v="1"/>
    <x v="0"/>
    <x v="0"/>
    <x v="0"/>
    <n v="93.18"/>
    <n v="42.6"/>
    <x v="0"/>
    <s v="formerly smoked"/>
    <n v="0"/>
    <n v="23"/>
  </r>
  <r>
    <x v="3224"/>
    <s v="Male"/>
    <x v="47"/>
    <n v="0"/>
    <x v="1"/>
    <x v="0"/>
    <x v="1"/>
    <x v="1"/>
    <n v="169.74"/>
    <n v="31.9"/>
    <x v="0"/>
    <s v="never smoked"/>
    <n v="0"/>
    <n v="23"/>
  </r>
  <r>
    <x v="3225"/>
    <s v="Male"/>
    <x v="41"/>
    <n v="1"/>
    <x v="1"/>
    <x v="0"/>
    <x v="1"/>
    <x v="0"/>
    <n v="101.93"/>
    <n v="34"/>
    <x v="0"/>
    <s v="Unknown"/>
    <n v="0"/>
    <n v="23"/>
  </r>
  <r>
    <x v="3226"/>
    <s v="Female"/>
    <x v="75"/>
    <n v="0"/>
    <x v="1"/>
    <x v="1"/>
    <x v="3"/>
    <x v="0"/>
    <n v="125.03"/>
    <n v="19.8"/>
    <x v="1"/>
    <s v="Unknown"/>
    <n v="0"/>
    <n v="23"/>
  </r>
  <r>
    <x v="3227"/>
    <s v="Male"/>
    <x v="29"/>
    <n v="0"/>
    <x v="1"/>
    <x v="0"/>
    <x v="0"/>
    <x v="0"/>
    <n v="82.25"/>
    <n v="30.5"/>
    <x v="0"/>
    <s v="formerly smoked"/>
    <n v="0"/>
    <n v="23"/>
  </r>
  <r>
    <x v="3228"/>
    <s v="Male"/>
    <x v="10"/>
    <n v="0"/>
    <x v="1"/>
    <x v="0"/>
    <x v="0"/>
    <x v="0"/>
    <n v="85.81"/>
    <n v="21.7"/>
    <x v="1"/>
    <s v="formerly smoked"/>
    <n v="0"/>
    <n v="23"/>
  </r>
  <r>
    <x v="3229"/>
    <s v="Female"/>
    <x v="70"/>
    <n v="0"/>
    <x v="1"/>
    <x v="1"/>
    <x v="0"/>
    <x v="1"/>
    <n v="85.27"/>
    <n v="24.6"/>
    <x v="1"/>
    <s v="never smoked"/>
    <n v="0"/>
    <n v="23"/>
  </r>
  <r>
    <x v="3230"/>
    <s v="Female"/>
    <x v="30"/>
    <n v="0"/>
    <x v="1"/>
    <x v="0"/>
    <x v="0"/>
    <x v="0"/>
    <n v="86.06"/>
    <n v="38.1"/>
    <x v="0"/>
    <s v="never smoked"/>
    <n v="0"/>
    <n v="23"/>
  </r>
  <r>
    <x v="3231"/>
    <s v="Female"/>
    <x v="15"/>
    <n v="0"/>
    <x v="1"/>
    <x v="0"/>
    <x v="2"/>
    <x v="0"/>
    <n v="104.36"/>
    <n v="19.2"/>
    <x v="1"/>
    <s v="smokes"/>
    <n v="0"/>
    <n v="23"/>
  </r>
  <r>
    <x v="3232"/>
    <s v="Female"/>
    <x v="9"/>
    <n v="0"/>
    <x v="1"/>
    <x v="0"/>
    <x v="0"/>
    <x v="0"/>
    <n v="78.290000000000006"/>
    <n v="30.1"/>
    <x v="0"/>
    <s v="formerly smoked"/>
    <n v="0"/>
    <n v="23"/>
  </r>
  <r>
    <x v="3233"/>
    <s v="Male"/>
    <x v="75"/>
    <n v="0"/>
    <x v="1"/>
    <x v="1"/>
    <x v="3"/>
    <x v="0"/>
    <n v="93.55"/>
    <n v="23.3"/>
    <x v="1"/>
    <s v="Unknown"/>
    <n v="0"/>
    <n v="23"/>
  </r>
  <r>
    <x v="3234"/>
    <s v="Male"/>
    <x v="25"/>
    <n v="1"/>
    <x v="1"/>
    <x v="0"/>
    <x v="1"/>
    <x v="1"/>
    <n v="207.96"/>
    <n v="34.5"/>
    <x v="0"/>
    <s v="formerly smoked"/>
    <n v="0"/>
    <n v="23"/>
  </r>
  <r>
    <x v="3235"/>
    <s v="Female"/>
    <x v="33"/>
    <n v="0"/>
    <x v="1"/>
    <x v="0"/>
    <x v="2"/>
    <x v="1"/>
    <n v="105.52"/>
    <n v="30.8"/>
    <x v="0"/>
    <s v="never smoked"/>
    <n v="0"/>
    <n v="23"/>
  </r>
  <r>
    <x v="3236"/>
    <s v="Female"/>
    <x v="10"/>
    <n v="0"/>
    <x v="1"/>
    <x v="0"/>
    <x v="0"/>
    <x v="1"/>
    <n v="109.27"/>
    <n v="43.8"/>
    <x v="0"/>
    <s v="formerly smoked"/>
    <n v="0"/>
    <n v="23"/>
  </r>
  <r>
    <x v="3237"/>
    <s v="Female"/>
    <x v="67"/>
    <n v="0"/>
    <x v="1"/>
    <x v="0"/>
    <x v="0"/>
    <x v="0"/>
    <n v="91.34"/>
    <n v="29.9"/>
    <x v="0"/>
    <s v="never smoked"/>
    <n v="0"/>
    <n v="23"/>
  </r>
  <r>
    <x v="3238"/>
    <s v="Female"/>
    <x v="15"/>
    <n v="0"/>
    <x v="1"/>
    <x v="0"/>
    <x v="2"/>
    <x v="1"/>
    <n v="176.78"/>
    <n v="50.4"/>
    <x v="0"/>
    <s v="never smoked"/>
    <n v="0"/>
    <n v="23"/>
  </r>
  <r>
    <x v="3239"/>
    <s v="Female"/>
    <x v="51"/>
    <n v="0"/>
    <x v="1"/>
    <x v="1"/>
    <x v="0"/>
    <x v="1"/>
    <n v="67.73"/>
    <n v="22.6"/>
    <x v="1"/>
    <s v="never smoked"/>
    <n v="0"/>
    <n v="23"/>
  </r>
  <r>
    <x v="3240"/>
    <s v="Female"/>
    <x v="72"/>
    <n v="0"/>
    <x v="1"/>
    <x v="1"/>
    <x v="3"/>
    <x v="1"/>
    <n v="73.27"/>
    <n v="19.5"/>
    <x v="1"/>
    <s v="Unknown"/>
    <n v="0"/>
    <n v="23"/>
  </r>
  <r>
    <x v="3241"/>
    <s v="Female"/>
    <x v="25"/>
    <n v="0"/>
    <x v="1"/>
    <x v="0"/>
    <x v="1"/>
    <x v="1"/>
    <n v="70.290000000000006"/>
    <n v="33.4"/>
    <x v="0"/>
    <s v="formerly smoked"/>
    <n v="0"/>
    <n v="23"/>
  </r>
  <r>
    <x v="3242"/>
    <s v="Female"/>
    <x v="30"/>
    <n v="0"/>
    <x v="1"/>
    <x v="1"/>
    <x v="0"/>
    <x v="1"/>
    <n v="91.47"/>
    <n v="24.2"/>
    <x v="1"/>
    <s v="Unknown"/>
    <n v="0"/>
    <n v="23"/>
  </r>
  <r>
    <x v="3243"/>
    <s v="Female"/>
    <x v="32"/>
    <n v="1"/>
    <x v="1"/>
    <x v="0"/>
    <x v="2"/>
    <x v="0"/>
    <n v="205.01"/>
    <n v="52.7"/>
    <x v="0"/>
    <s v="formerly smoked"/>
    <n v="0"/>
    <n v="23"/>
  </r>
  <r>
    <x v="3244"/>
    <s v="Female"/>
    <x v="30"/>
    <n v="0"/>
    <x v="1"/>
    <x v="0"/>
    <x v="0"/>
    <x v="1"/>
    <n v="73.87"/>
    <n v="25.6"/>
    <x v="0"/>
    <s v="Unknown"/>
    <n v="0"/>
    <n v="23"/>
  </r>
  <r>
    <x v="3245"/>
    <s v="Female"/>
    <x v="4"/>
    <n v="1"/>
    <x v="1"/>
    <x v="0"/>
    <x v="0"/>
    <x v="1"/>
    <n v="64.44"/>
    <n v="26.9"/>
    <x v="0"/>
    <s v="formerly smoked"/>
    <n v="0"/>
    <n v="23"/>
  </r>
  <r>
    <x v="3246"/>
    <s v="Female"/>
    <x v="51"/>
    <n v="0"/>
    <x v="1"/>
    <x v="1"/>
    <x v="0"/>
    <x v="1"/>
    <n v="111.65"/>
    <n v="35.200000000000003"/>
    <x v="0"/>
    <s v="formerly smoked"/>
    <n v="0"/>
    <n v="23"/>
  </r>
  <r>
    <x v="3247"/>
    <s v="Female"/>
    <x v="37"/>
    <n v="0"/>
    <x v="1"/>
    <x v="0"/>
    <x v="0"/>
    <x v="1"/>
    <n v="90.65"/>
    <n v="22.1"/>
    <x v="1"/>
    <s v="formerly smoked"/>
    <n v="0"/>
    <n v="23"/>
  </r>
  <r>
    <x v="3248"/>
    <s v="Female"/>
    <x v="48"/>
    <n v="1"/>
    <x v="1"/>
    <x v="0"/>
    <x v="0"/>
    <x v="0"/>
    <n v="94.2"/>
    <n v="34.4"/>
    <x v="0"/>
    <s v="smokes"/>
    <n v="0"/>
    <n v="23"/>
  </r>
  <r>
    <x v="3249"/>
    <s v="Female"/>
    <x v="9"/>
    <n v="0"/>
    <x v="1"/>
    <x v="0"/>
    <x v="1"/>
    <x v="0"/>
    <n v="56.95"/>
    <n v="26"/>
    <x v="0"/>
    <s v="Unknown"/>
    <n v="0"/>
    <n v="23"/>
  </r>
  <r>
    <x v="3250"/>
    <s v="Female"/>
    <x v="42"/>
    <n v="0"/>
    <x v="1"/>
    <x v="0"/>
    <x v="0"/>
    <x v="1"/>
    <n v="92.37"/>
    <n v="26.9"/>
    <x v="0"/>
    <s v="never smoked"/>
    <n v="0"/>
    <n v="23"/>
  </r>
  <r>
    <x v="3251"/>
    <s v="Male"/>
    <x v="75"/>
    <n v="0"/>
    <x v="1"/>
    <x v="1"/>
    <x v="3"/>
    <x v="1"/>
    <n v="127.23"/>
    <n v="20.100000000000001"/>
    <x v="1"/>
    <s v="Unknown"/>
    <n v="0"/>
    <n v="23"/>
  </r>
  <r>
    <x v="3252"/>
    <s v="Female"/>
    <x v="70"/>
    <n v="0"/>
    <x v="1"/>
    <x v="1"/>
    <x v="0"/>
    <x v="1"/>
    <n v="191.78"/>
    <n v="24.7"/>
    <x v="1"/>
    <s v="Unknown"/>
    <n v="0"/>
    <n v="23"/>
  </r>
  <r>
    <x v="3253"/>
    <s v="Female"/>
    <x v="66"/>
    <n v="0"/>
    <x v="1"/>
    <x v="0"/>
    <x v="2"/>
    <x v="1"/>
    <n v="86.36"/>
    <n v="32.1"/>
    <x v="0"/>
    <s v="smokes"/>
    <n v="0"/>
    <n v="23"/>
  </r>
  <r>
    <x v="3254"/>
    <s v="Female"/>
    <x v="19"/>
    <n v="0"/>
    <x v="1"/>
    <x v="0"/>
    <x v="2"/>
    <x v="0"/>
    <n v="82.72"/>
    <n v="29.8"/>
    <x v="0"/>
    <s v="smokes"/>
    <n v="0"/>
    <n v="23"/>
  </r>
  <r>
    <x v="3255"/>
    <s v="Female"/>
    <x v="77"/>
    <n v="0"/>
    <x v="1"/>
    <x v="1"/>
    <x v="0"/>
    <x v="0"/>
    <n v="113.57"/>
    <n v="27.5"/>
    <x v="0"/>
    <s v="formerly smoked"/>
    <n v="0"/>
    <n v="23"/>
  </r>
  <r>
    <x v="3256"/>
    <s v="Female"/>
    <x v="54"/>
    <n v="0"/>
    <x v="1"/>
    <x v="1"/>
    <x v="0"/>
    <x v="0"/>
    <n v="89.58"/>
    <n v="22.8"/>
    <x v="1"/>
    <s v="Unknown"/>
    <n v="0"/>
    <n v="23"/>
  </r>
  <r>
    <x v="3257"/>
    <s v="Female"/>
    <x v="16"/>
    <n v="0"/>
    <x v="1"/>
    <x v="0"/>
    <x v="0"/>
    <x v="1"/>
    <n v="91.85"/>
    <n v="27.6"/>
    <x v="0"/>
    <s v="formerly smoked"/>
    <n v="0"/>
    <n v="23"/>
  </r>
  <r>
    <x v="3258"/>
    <s v="Female"/>
    <x v="21"/>
    <n v="0"/>
    <x v="1"/>
    <x v="0"/>
    <x v="2"/>
    <x v="0"/>
    <n v="88.89"/>
    <n v="33"/>
    <x v="0"/>
    <s v="never smoked"/>
    <n v="0"/>
    <n v="23"/>
  </r>
  <r>
    <x v="3259"/>
    <s v="Male"/>
    <x v="59"/>
    <n v="0"/>
    <x v="1"/>
    <x v="0"/>
    <x v="0"/>
    <x v="0"/>
    <n v="79.55"/>
    <n v="33.700000000000003"/>
    <x v="0"/>
    <s v="never smoked"/>
    <n v="0"/>
    <n v="23"/>
  </r>
  <r>
    <x v="3260"/>
    <s v="Female"/>
    <x v="13"/>
    <n v="0"/>
    <x v="1"/>
    <x v="0"/>
    <x v="1"/>
    <x v="0"/>
    <n v="108.62"/>
    <n v="25.1"/>
    <x v="0"/>
    <s v="Unknown"/>
    <n v="0"/>
    <n v="23"/>
  </r>
  <r>
    <x v="3261"/>
    <s v="Male"/>
    <x v="76"/>
    <n v="0"/>
    <x v="1"/>
    <x v="1"/>
    <x v="3"/>
    <x v="0"/>
    <n v="78.239999999999995"/>
    <n v="15.3"/>
    <x v="1"/>
    <s v="Unknown"/>
    <n v="0"/>
    <n v="23"/>
  </r>
  <r>
    <x v="3262"/>
    <s v="Male"/>
    <x v="36"/>
    <n v="0"/>
    <x v="1"/>
    <x v="0"/>
    <x v="0"/>
    <x v="1"/>
    <n v="88.49"/>
    <n v="22.2"/>
    <x v="1"/>
    <s v="smokes"/>
    <n v="0"/>
    <n v="23"/>
  </r>
  <r>
    <x v="3263"/>
    <s v="Female"/>
    <x v="13"/>
    <n v="1"/>
    <x v="1"/>
    <x v="1"/>
    <x v="1"/>
    <x v="1"/>
    <n v="91.85"/>
    <n v="21.4"/>
    <x v="1"/>
    <s v="formerly smoked"/>
    <n v="0"/>
    <n v="23"/>
  </r>
  <r>
    <x v="3264"/>
    <s v="Female"/>
    <x v="1"/>
    <n v="0"/>
    <x v="1"/>
    <x v="0"/>
    <x v="0"/>
    <x v="1"/>
    <n v="72.010000000000005"/>
    <n v="26"/>
    <x v="0"/>
    <s v="formerly smoked"/>
    <n v="0"/>
    <n v="23"/>
  </r>
  <r>
    <x v="3265"/>
    <s v="Male"/>
    <x v="1"/>
    <n v="0"/>
    <x v="1"/>
    <x v="0"/>
    <x v="1"/>
    <x v="1"/>
    <n v="81.96"/>
    <n v="29.9"/>
    <x v="0"/>
    <s v="never smoked"/>
    <n v="0"/>
    <n v="23"/>
  </r>
  <r>
    <x v="3266"/>
    <s v="Female"/>
    <x v="52"/>
    <n v="0"/>
    <x v="1"/>
    <x v="0"/>
    <x v="0"/>
    <x v="0"/>
    <n v="70.56"/>
    <n v="28.6"/>
    <x v="0"/>
    <s v="smokes"/>
    <n v="0"/>
    <n v="23"/>
  </r>
  <r>
    <x v="3267"/>
    <s v="Female"/>
    <x v="39"/>
    <n v="0"/>
    <x v="1"/>
    <x v="0"/>
    <x v="0"/>
    <x v="0"/>
    <n v="71.02"/>
    <n v="21.2"/>
    <x v="1"/>
    <s v="never smoked"/>
    <n v="0"/>
    <n v="23"/>
  </r>
  <r>
    <x v="3268"/>
    <s v="Female"/>
    <x v="75"/>
    <n v="0"/>
    <x v="1"/>
    <x v="1"/>
    <x v="3"/>
    <x v="1"/>
    <n v="99.75"/>
    <n v="16"/>
    <x v="1"/>
    <s v="Unknown"/>
    <n v="0"/>
    <n v="23"/>
  </r>
  <r>
    <x v="3269"/>
    <s v="Female"/>
    <x v="33"/>
    <n v="0"/>
    <x v="1"/>
    <x v="0"/>
    <x v="2"/>
    <x v="0"/>
    <n v="127.2"/>
    <n v="22.7"/>
    <x v="1"/>
    <s v="never smoked"/>
    <n v="0"/>
    <n v="23"/>
  </r>
  <r>
    <x v="3270"/>
    <s v="Female"/>
    <x v="30"/>
    <n v="0"/>
    <x v="1"/>
    <x v="0"/>
    <x v="1"/>
    <x v="1"/>
    <n v="69.760000000000005"/>
    <n v="25.3"/>
    <x v="0"/>
    <s v="smokes"/>
    <n v="0"/>
    <n v="23"/>
  </r>
  <r>
    <x v="3271"/>
    <s v="Male"/>
    <x v="67"/>
    <n v="0"/>
    <x v="1"/>
    <x v="0"/>
    <x v="0"/>
    <x v="1"/>
    <n v="74.63"/>
    <n v="31.6"/>
    <x v="0"/>
    <s v="formerly smoked"/>
    <n v="0"/>
    <n v="23"/>
  </r>
  <r>
    <x v="3272"/>
    <s v="Male"/>
    <x v="41"/>
    <n v="0"/>
    <x v="1"/>
    <x v="0"/>
    <x v="2"/>
    <x v="1"/>
    <n v="102.27"/>
    <n v="38.9"/>
    <x v="0"/>
    <s v="formerly smoked"/>
    <n v="0"/>
    <n v="23"/>
  </r>
  <r>
    <x v="3273"/>
    <s v="Female"/>
    <x v="22"/>
    <n v="0"/>
    <x v="1"/>
    <x v="0"/>
    <x v="0"/>
    <x v="1"/>
    <n v="73.56"/>
    <n v="27.1"/>
    <x v="0"/>
    <s v="smokes"/>
    <n v="0"/>
    <n v="23"/>
  </r>
  <r>
    <x v="3274"/>
    <s v="Female"/>
    <x v="4"/>
    <n v="0"/>
    <x v="1"/>
    <x v="0"/>
    <x v="1"/>
    <x v="0"/>
    <n v="57.77"/>
    <n v="24.1"/>
    <x v="1"/>
    <s v="formerly smoked"/>
    <n v="0"/>
    <n v="23"/>
  </r>
  <r>
    <x v="3275"/>
    <s v="Female"/>
    <x v="11"/>
    <n v="0"/>
    <x v="1"/>
    <x v="0"/>
    <x v="2"/>
    <x v="0"/>
    <n v="151.25"/>
    <n v="31.5"/>
    <x v="0"/>
    <s v="never smoked"/>
    <n v="0"/>
    <n v="23"/>
  </r>
  <r>
    <x v="3276"/>
    <s v="Female"/>
    <x v="4"/>
    <n v="0"/>
    <x v="1"/>
    <x v="0"/>
    <x v="1"/>
    <x v="0"/>
    <n v="78.319999999999993"/>
    <n v="32"/>
    <x v="0"/>
    <s v="Unknown"/>
    <n v="0"/>
    <n v="23"/>
  </r>
  <r>
    <x v="3277"/>
    <s v="Male"/>
    <x v="42"/>
    <n v="0"/>
    <x v="1"/>
    <x v="0"/>
    <x v="0"/>
    <x v="1"/>
    <n v="71.5"/>
    <n v="31.8"/>
    <x v="0"/>
    <s v="never smoked"/>
    <n v="0"/>
    <n v="23"/>
  </r>
  <r>
    <x v="3278"/>
    <s v="Female"/>
    <x v="67"/>
    <n v="0"/>
    <x v="1"/>
    <x v="0"/>
    <x v="0"/>
    <x v="0"/>
    <n v="84.7"/>
    <n v="34"/>
    <x v="0"/>
    <s v="never smoked"/>
    <n v="0"/>
    <n v="23"/>
  </r>
  <r>
    <x v="3279"/>
    <s v="Female"/>
    <x v="52"/>
    <n v="0"/>
    <x v="1"/>
    <x v="0"/>
    <x v="0"/>
    <x v="0"/>
    <n v="127.28"/>
    <n v="23.4"/>
    <x v="1"/>
    <s v="Unknown"/>
    <n v="0"/>
    <n v="23"/>
  </r>
  <r>
    <x v="3280"/>
    <s v="Female"/>
    <x v="58"/>
    <n v="0"/>
    <x v="1"/>
    <x v="1"/>
    <x v="0"/>
    <x v="1"/>
    <n v="80.72"/>
    <n v="29.3"/>
    <x v="0"/>
    <s v="Unknown"/>
    <n v="0"/>
    <n v="23"/>
  </r>
  <r>
    <x v="3281"/>
    <s v="Female"/>
    <x v="69"/>
    <n v="0"/>
    <x v="1"/>
    <x v="1"/>
    <x v="3"/>
    <x v="1"/>
    <n v="73.92"/>
    <n v="17.2"/>
    <x v="1"/>
    <s v="Unknown"/>
    <n v="0"/>
    <n v="23"/>
  </r>
  <r>
    <x v="3282"/>
    <s v="Male"/>
    <x v="76"/>
    <n v="0"/>
    <x v="1"/>
    <x v="1"/>
    <x v="3"/>
    <x v="0"/>
    <n v="93.24"/>
    <n v="31.9"/>
    <x v="0"/>
    <s v="Unknown"/>
    <n v="0"/>
    <n v="23"/>
  </r>
  <r>
    <x v="3283"/>
    <s v="Male"/>
    <x v="71"/>
    <n v="0"/>
    <x v="1"/>
    <x v="1"/>
    <x v="0"/>
    <x v="0"/>
    <n v="72.599999999999994"/>
    <n v="31.6"/>
    <x v="0"/>
    <s v="never smoked"/>
    <n v="0"/>
    <n v="23"/>
  </r>
  <r>
    <x v="3284"/>
    <s v="Female"/>
    <x v="70"/>
    <n v="0"/>
    <x v="1"/>
    <x v="1"/>
    <x v="0"/>
    <x v="1"/>
    <n v="69.77"/>
    <n v="23.2"/>
    <x v="1"/>
    <s v="never smoked"/>
    <n v="0"/>
    <n v="23"/>
  </r>
  <r>
    <x v="3285"/>
    <s v="Male"/>
    <x v="34"/>
    <n v="0"/>
    <x v="1"/>
    <x v="1"/>
    <x v="2"/>
    <x v="0"/>
    <n v="84.43"/>
    <n v="30"/>
    <x v="0"/>
    <s v="smokes"/>
    <n v="0"/>
    <n v="23"/>
  </r>
  <r>
    <x v="3286"/>
    <s v="Female"/>
    <x v="64"/>
    <n v="0"/>
    <x v="1"/>
    <x v="0"/>
    <x v="0"/>
    <x v="1"/>
    <n v="84.13"/>
    <n v="26.3"/>
    <x v="0"/>
    <s v="never smoked"/>
    <n v="0"/>
    <n v="23"/>
  </r>
  <r>
    <x v="3287"/>
    <s v="Male"/>
    <x v="66"/>
    <n v="0"/>
    <x v="1"/>
    <x v="1"/>
    <x v="1"/>
    <x v="1"/>
    <n v="81.540000000000006"/>
    <n v="31.8"/>
    <x v="0"/>
    <s v="formerly smoked"/>
    <n v="0"/>
    <n v="23"/>
  </r>
  <r>
    <x v="3288"/>
    <s v="Male"/>
    <x v="32"/>
    <n v="0"/>
    <x v="1"/>
    <x v="0"/>
    <x v="2"/>
    <x v="1"/>
    <n v="57.17"/>
    <n v="25.5"/>
    <x v="0"/>
    <s v="formerly smoked"/>
    <n v="0"/>
    <n v="23"/>
  </r>
  <r>
    <x v="3289"/>
    <s v="Female"/>
    <x v="50"/>
    <n v="0"/>
    <x v="1"/>
    <x v="0"/>
    <x v="0"/>
    <x v="1"/>
    <n v="86.15"/>
    <n v="21.3"/>
    <x v="1"/>
    <s v="never smoked"/>
    <n v="0"/>
    <n v="23"/>
  </r>
  <r>
    <x v="3290"/>
    <s v="Female"/>
    <x v="29"/>
    <n v="0"/>
    <x v="1"/>
    <x v="0"/>
    <x v="0"/>
    <x v="1"/>
    <n v="163.02000000000001"/>
    <n v="29.6"/>
    <x v="0"/>
    <s v="never smoked"/>
    <n v="0"/>
    <n v="23"/>
  </r>
  <r>
    <x v="3291"/>
    <s v="Female"/>
    <x v="0"/>
    <n v="0"/>
    <x v="1"/>
    <x v="0"/>
    <x v="1"/>
    <x v="0"/>
    <n v="110.41"/>
    <n v="28.7"/>
    <x v="0"/>
    <s v="never smoked"/>
    <n v="0"/>
    <n v="23"/>
  </r>
  <r>
    <x v="3292"/>
    <s v="Male"/>
    <x v="63"/>
    <n v="0"/>
    <x v="1"/>
    <x v="1"/>
    <x v="0"/>
    <x v="1"/>
    <n v="102.58"/>
    <n v="30.8"/>
    <x v="0"/>
    <s v="never smoked"/>
    <n v="0"/>
    <n v="23"/>
  </r>
  <r>
    <x v="3293"/>
    <s v="Male"/>
    <x v="39"/>
    <n v="0"/>
    <x v="1"/>
    <x v="0"/>
    <x v="0"/>
    <x v="0"/>
    <n v="90.97"/>
    <n v="32.1"/>
    <x v="0"/>
    <s v="Unknown"/>
    <n v="0"/>
    <n v="23"/>
  </r>
  <r>
    <x v="3294"/>
    <s v="Male"/>
    <x v="1"/>
    <n v="0"/>
    <x v="1"/>
    <x v="0"/>
    <x v="0"/>
    <x v="1"/>
    <n v="140.96"/>
    <n v="34"/>
    <x v="0"/>
    <s v="smokes"/>
    <n v="0"/>
    <n v="23"/>
  </r>
  <r>
    <x v="3295"/>
    <s v="Male"/>
    <x v="75"/>
    <n v="0"/>
    <x v="1"/>
    <x v="1"/>
    <x v="3"/>
    <x v="1"/>
    <n v="70.33"/>
    <n v="16.899999999999999"/>
    <x v="1"/>
    <s v="Unknown"/>
    <n v="0"/>
    <n v="23"/>
  </r>
  <r>
    <x v="3296"/>
    <s v="Male"/>
    <x v="22"/>
    <n v="0"/>
    <x v="1"/>
    <x v="1"/>
    <x v="1"/>
    <x v="1"/>
    <n v="64.180000000000007"/>
    <n v="32.1"/>
    <x v="0"/>
    <s v="never smoked"/>
    <n v="0"/>
    <n v="23"/>
  </r>
  <r>
    <x v="3297"/>
    <s v="Male"/>
    <x v="50"/>
    <n v="0"/>
    <x v="1"/>
    <x v="0"/>
    <x v="1"/>
    <x v="1"/>
    <n v="127.57"/>
    <n v="22.6"/>
    <x v="1"/>
    <s v="never smoked"/>
    <n v="0"/>
    <n v="23"/>
  </r>
  <r>
    <x v="3298"/>
    <s v="Female"/>
    <x v="35"/>
    <n v="0"/>
    <x v="1"/>
    <x v="0"/>
    <x v="0"/>
    <x v="0"/>
    <n v="109.23"/>
    <n v="31.3"/>
    <x v="0"/>
    <s v="never smoked"/>
    <n v="0"/>
    <n v="23"/>
  </r>
  <r>
    <x v="3299"/>
    <s v="Male"/>
    <x v="17"/>
    <n v="0"/>
    <x v="0"/>
    <x v="0"/>
    <x v="0"/>
    <x v="0"/>
    <n v="124.49"/>
    <n v="29"/>
    <x v="0"/>
    <s v="never smoked"/>
    <n v="0"/>
    <n v="23"/>
  </r>
  <r>
    <x v="3300"/>
    <s v="Male"/>
    <x v="77"/>
    <n v="0"/>
    <x v="1"/>
    <x v="1"/>
    <x v="2"/>
    <x v="1"/>
    <n v="142.82"/>
    <n v="27.6"/>
    <x v="0"/>
    <s v="never smoked"/>
    <n v="0"/>
    <n v="23"/>
  </r>
  <r>
    <x v="3301"/>
    <s v="Male"/>
    <x v="75"/>
    <n v="0"/>
    <x v="1"/>
    <x v="1"/>
    <x v="3"/>
    <x v="1"/>
    <n v="75.69"/>
    <n v="17.7"/>
    <x v="1"/>
    <s v="Unknown"/>
    <n v="0"/>
    <n v="23"/>
  </r>
  <r>
    <x v="3302"/>
    <s v="Male"/>
    <x v="14"/>
    <n v="0"/>
    <x v="1"/>
    <x v="0"/>
    <x v="0"/>
    <x v="0"/>
    <n v="74.08"/>
    <n v="35.9"/>
    <x v="0"/>
    <s v="Unknown"/>
    <n v="0"/>
    <n v="23"/>
  </r>
  <r>
    <x v="3303"/>
    <s v="Female"/>
    <x v="46"/>
    <n v="0"/>
    <x v="1"/>
    <x v="0"/>
    <x v="2"/>
    <x v="0"/>
    <n v="75.98"/>
    <n v="33.799999999999997"/>
    <x v="0"/>
    <s v="Unknown"/>
    <n v="0"/>
    <n v="23"/>
  </r>
  <r>
    <x v="3304"/>
    <s v="Female"/>
    <x v="69"/>
    <n v="0"/>
    <x v="1"/>
    <x v="1"/>
    <x v="3"/>
    <x v="1"/>
    <n v="57.8"/>
    <n v="17.600000000000001"/>
    <x v="1"/>
    <s v="Unknown"/>
    <n v="0"/>
    <n v="23"/>
  </r>
  <r>
    <x v="3305"/>
    <s v="Female"/>
    <x v="51"/>
    <n v="0"/>
    <x v="1"/>
    <x v="1"/>
    <x v="0"/>
    <x v="0"/>
    <n v="76.44"/>
    <n v="48.3"/>
    <x v="0"/>
    <s v="Unknown"/>
    <n v="0"/>
    <n v="23"/>
  </r>
  <r>
    <x v="3306"/>
    <s v="Male"/>
    <x v="17"/>
    <n v="1"/>
    <x v="1"/>
    <x v="0"/>
    <x v="2"/>
    <x v="0"/>
    <n v="214.43"/>
    <n v="39.9"/>
    <x v="0"/>
    <s v="smokes"/>
    <n v="0"/>
    <n v="23"/>
  </r>
  <r>
    <x v="3307"/>
    <s v="Female"/>
    <x v="4"/>
    <n v="0"/>
    <x v="1"/>
    <x v="0"/>
    <x v="1"/>
    <x v="0"/>
    <n v="79.03"/>
    <n v="11.3"/>
    <x v="1"/>
    <s v="Unknown"/>
    <n v="0"/>
    <n v="23"/>
  </r>
  <r>
    <x v="3308"/>
    <s v="Male"/>
    <x v="1"/>
    <n v="1"/>
    <x v="1"/>
    <x v="0"/>
    <x v="0"/>
    <x v="0"/>
    <n v="66.459999999999994"/>
    <n v="31.5"/>
    <x v="0"/>
    <s v="formerly smoked"/>
    <n v="0"/>
    <n v="23"/>
  </r>
  <r>
    <x v="3309"/>
    <s v="Male"/>
    <x v="67"/>
    <n v="0"/>
    <x v="1"/>
    <x v="0"/>
    <x v="0"/>
    <x v="0"/>
    <n v="56.42"/>
    <n v="29.6"/>
    <x v="0"/>
    <s v="never smoked"/>
    <n v="0"/>
    <n v="23"/>
  </r>
  <r>
    <x v="3310"/>
    <s v="Male"/>
    <x v="66"/>
    <n v="0"/>
    <x v="1"/>
    <x v="0"/>
    <x v="0"/>
    <x v="1"/>
    <n v="112.72"/>
    <n v="19.399999999999999"/>
    <x v="1"/>
    <s v="Unknown"/>
    <n v="0"/>
    <n v="23"/>
  </r>
  <r>
    <x v="3311"/>
    <s v="Female"/>
    <x v="75"/>
    <n v="0"/>
    <x v="1"/>
    <x v="1"/>
    <x v="3"/>
    <x v="0"/>
    <n v="114.02"/>
    <n v="18.100000000000001"/>
    <x v="1"/>
    <s v="Unknown"/>
    <n v="0"/>
    <n v="23"/>
  </r>
  <r>
    <x v="3312"/>
    <s v="Male"/>
    <x v="34"/>
    <n v="0"/>
    <x v="1"/>
    <x v="0"/>
    <x v="0"/>
    <x v="0"/>
    <n v="72.33"/>
    <n v="36.200000000000003"/>
    <x v="0"/>
    <s v="smokes"/>
    <n v="0"/>
    <n v="23"/>
  </r>
  <r>
    <x v="3313"/>
    <s v="Female"/>
    <x v="75"/>
    <n v="0"/>
    <x v="1"/>
    <x v="1"/>
    <x v="3"/>
    <x v="1"/>
    <n v="55.59"/>
    <n v="17.899999999999999"/>
    <x v="1"/>
    <s v="Unknown"/>
    <n v="0"/>
    <n v="23"/>
  </r>
  <r>
    <x v="3314"/>
    <s v="Female"/>
    <x v="3"/>
    <n v="0"/>
    <x v="1"/>
    <x v="0"/>
    <x v="0"/>
    <x v="1"/>
    <n v="73.48"/>
    <n v="33"/>
    <x v="0"/>
    <s v="never smoked"/>
    <n v="0"/>
    <n v="23"/>
  </r>
  <r>
    <x v="3315"/>
    <s v="Female"/>
    <x v="75"/>
    <n v="0"/>
    <x v="1"/>
    <x v="1"/>
    <x v="3"/>
    <x v="0"/>
    <n v="105.05"/>
    <n v="20.399999999999999"/>
    <x v="1"/>
    <s v="Unknown"/>
    <n v="0"/>
    <n v="23"/>
  </r>
  <r>
    <x v="3316"/>
    <s v="Female"/>
    <x v="18"/>
    <n v="0"/>
    <x v="1"/>
    <x v="0"/>
    <x v="1"/>
    <x v="0"/>
    <n v="84.78"/>
    <n v="33.6"/>
    <x v="0"/>
    <s v="formerly smoked"/>
    <n v="0"/>
    <n v="23"/>
  </r>
  <r>
    <x v="3317"/>
    <s v="Female"/>
    <x v="5"/>
    <n v="1"/>
    <x v="1"/>
    <x v="0"/>
    <x v="0"/>
    <x v="1"/>
    <n v="164.77"/>
    <n v="34.5"/>
    <x v="0"/>
    <s v="never smoked"/>
    <n v="0"/>
    <n v="23"/>
  </r>
  <r>
    <x v="3318"/>
    <s v="Male"/>
    <x v="5"/>
    <n v="1"/>
    <x v="0"/>
    <x v="1"/>
    <x v="0"/>
    <x v="1"/>
    <n v="220.64"/>
    <n v="30"/>
    <x v="0"/>
    <s v="never smoked"/>
    <n v="0"/>
    <n v="23"/>
  </r>
  <r>
    <x v="3319"/>
    <s v="Female"/>
    <x v="75"/>
    <n v="0"/>
    <x v="1"/>
    <x v="1"/>
    <x v="3"/>
    <x v="0"/>
    <n v="159.38999999999999"/>
    <n v="12.8"/>
    <x v="1"/>
    <s v="Unknown"/>
    <n v="0"/>
    <n v="23"/>
  </r>
  <r>
    <x v="3320"/>
    <s v="Male"/>
    <x v="14"/>
    <n v="0"/>
    <x v="1"/>
    <x v="0"/>
    <x v="1"/>
    <x v="0"/>
    <n v="69.53"/>
    <n v="26.2"/>
    <x v="0"/>
    <s v="never smoked"/>
    <n v="0"/>
    <n v="23"/>
  </r>
  <r>
    <x v="3321"/>
    <s v="Male"/>
    <x v="75"/>
    <n v="0"/>
    <x v="1"/>
    <x v="1"/>
    <x v="3"/>
    <x v="0"/>
    <n v="81.42"/>
    <n v="13.5"/>
    <x v="1"/>
    <s v="Unknown"/>
    <n v="0"/>
    <n v="23"/>
  </r>
  <r>
    <x v="3322"/>
    <s v="Female"/>
    <x v="20"/>
    <n v="0"/>
    <x v="1"/>
    <x v="1"/>
    <x v="0"/>
    <x v="0"/>
    <n v="83.93"/>
    <n v="25.6"/>
    <x v="0"/>
    <s v="formerly smoked"/>
    <n v="0"/>
    <n v="23"/>
  </r>
  <r>
    <x v="3323"/>
    <s v="Female"/>
    <x v="45"/>
    <n v="0"/>
    <x v="1"/>
    <x v="1"/>
    <x v="3"/>
    <x v="1"/>
    <n v="98.9"/>
    <n v="18.8"/>
    <x v="1"/>
    <s v="Unknown"/>
    <n v="0"/>
    <n v="23"/>
  </r>
  <r>
    <x v="3324"/>
    <s v="Female"/>
    <x v="76"/>
    <n v="0"/>
    <x v="1"/>
    <x v="1"/>
    <x v="3"/>
    <x v="0"/>
    <n v="82.64"/>
    <n v="14.5"/>
    <x v="1"/>
    <s v="Unknown"/>
    <n v="0"/>
    <n v="23"/>
  </r>
  <r>
    <x v="3325"/>
    <s v="Female"/>
    <x v="66"/>
    <n v="0"/>
    <x v="1"/>
    <x v="0"/>
    <x v="0"/>
    <x v="1"/>
    <n v="112.54"/>
    <n v="23.4"/>
    <x v="1"/>
    <s v="formerly smoked"/>
    <n v="0"/>
    <n v="23"/>
  </r>
  <r>
    <x v="3326"/>
    <s v="Female"/>
    <x v="53"/>
    <n v="0"/>
    <x v="1"/>
    <x v="1"/>
    <x v="0"/>
    <x v="1"/>
    <n v="75.25"/>
    <n v="39.700000000000003"/>
    <x v="0"/>
    <s v="formerly smoked"/>
    <n v="0"/>
    <n v="23"/>
  </r>
  <r>
    <x v="3327"/>
    <s v="Female"/>
    <x v="6"/>
    <n v="0"/>
    <x v="1"/>
    <x v="1"/>
    <x v="1"/>
    <x v="0"/>
    <n v="204.77"/>
    <n v="40.799999999999997"/>
    <x v="0"/>
    <s v="never smoked"/>
    <n v="0"/>
    <n v="23"/>
  </r>
  <r>
    <x v="3328"/>
    <s v="Male"/>
    <x v="23"/>
    <n v="0"/>
    <x v="0"/>
    <x v="0"/>
    <x v="1"/>
    <x v="0"/>
    <n v="63.86"/>
    <n v="29.5"/>
    <x v="0"/>
    <s v="smokes"/>
    <n v="0"/>
    <n v="23"/>
  </r>
  <r>
    <x v="3329"/>
    <s v="Male"/>
    <x v="36"/>
    <n v="0"/>
    <x v="1"/>
    <x v="0"/>
    <x v="0"/>
    <x v="1"/>
    <n v="72.2"/>
    <n v="33"/>
    <x v="0"/>
    <s v="Unknown"/>
    <n v="0"/>
    <n v="23"/>
  </r>
  <r>
    <x v="3330"/>
    <s v="Female"/>
    <x v="29"/>
    <n v="0"/>
    <x v="1"/>
    <x v="0"/>
    <x v="0"/>
    <x v="0"/>
    <n v="80.08"/>
    <n v="25.6"/>
    <x v="0"/>
    <s v="never smoked"/>
    <n v="0"/>
    <n v="23"/>
  </r>
  <r>
    <x v="3331"/>
    <s v="Male"/>
    <x v="69"/>
    <n v="0"/>
    <x v="1"/>
    <x v="1"/>
    <x v="3"/>
    <x v="0"/>
    <n v="101.61"/>
    <n v="33.1"/>
    <x v="0"/>
    <s v="Unknown"/>
    <n v="0"/>
    <n v="23"/>
  </r>
  <r>
    <x v="3332"/>
    <s v="Male"/>
    <x v="52"/>
    <n v="0"/>
    <x v="1"/>
    <x v="0"/>
    <x v="0"/>
    <x v="0"/>
    <n v="114.32"/>
    <n v="28.1"/>
    <x v="0"/>
    <s v="Unknown"/>
    <n v="0"/>
    <n v="23"/>
  </r>
  <r>
    <x v="3333"/>
    <s v="Female"/>
    <x v="38"/>
    <n v="0"/>
    <x v="1"/>
    <x v="0"/>
    <x v="0"/>
    <x v="1"/>
    <n v="80.819999999999993"/>
    <n v="49.3"/>
    <x v="0"/>
    <s v="never smoked"/>
    <n v="0"/>
    <n v="23"/>
  </r>
  <r>
    <x v="3334"/>
    <s v="Male"/>
    <x v="55"/>
    <n v="0"/>
    <x v="1"/>
    <x v="1"/>
    <x v="0"/>
    <x v="1"/>
    <n v="90.6"/>
    <n v="16.899999999999999"/>
    <x v="1"/>
    <s v="never smoked"/>
    <n v="0"/>
    <n v="23"/>
  </r>
  <r>
    <x v="3335"/>
    <s v="Female"/>
    <x v="68"/>
    <n v="0"/>
    <x v="1"/>
    <x v="0"/>
    <x v="0"/>
    <x v="1"/>
    <n v="93.67"/>
    <n v="35.9"/>
    <x v="0"/>
    <s v="Unknown"/>
    <n v="0"/>
    <n v="23"/>
  </r>
  <r>
    <x v="3336"/>
    <s v="Female"/>
    <x v="11"/>
    <n v="0"/>
    <x v="1"/>
    <x v="0"/>
    <x v="1"/>
    <x v="1"/>
    <n v="87.15"/>
    <n v="32.1"/>
    <x v="0"/>
    <s v="never smoked"/>
    <n v="0"/>
    <n v="23"/>
  </r>
  <r>
    <x v="3337"/>
    <s v="Female"/>
    <x v="68"/>
    <n v="0"/>
    <x v="1"/>
    <x v="0"/>
    <x v="0"/>
    <x v="0"/>
    <n v="80.72"/>
    <n v="34.1"/>
    <x v="0"/>
    <s v="smokes"/>
    <n v="0"/>
    <n v="23"/>
  </r>
  <r>
    <x v="3338"/>
    <s v="Male"/>
    <x v="81"/>
    <n v="0"/>
    <x v="1"/>
    <x v="1"/>
    <x v="3"/>
    <x v="0"/>
    <n v="83.16"/>
    <n v="15.1"/>
    <x v="1"/>
    <s v="Unknown"/>
    <n v="0"/>
    <n v="23"/>
  </r>
  <r>
    <x v="3339"/>
    <s v="Female"/>
    <x v="74"/>
    <n v="0"/>
    <x v="1"/>
    <x v="0"/>
    <x v="2"/>
    <x v="1"/>
    <n v="98.14"/>
    <n v="42"/>
    <x v="0"/>
    <s v="Unknown"/>
    <n v="0"/>
    <n v="23"/>
  </r>
  <r>
    <x v="3340"/>
    <s v="Male"/>
    <x v="56"/>
    <n v="0"/>
    <x v="1"/>
    <x v="1"/>
    <x v="3"/>
    <x v="0"/>
    <n v="83.13"/>
    <n v="16.8"/>
    <x v="1"/>
    <s v="Unknown"/>
    <n v="0"/>
    <n v="23"/>
  </r>
  <r>
    <x v="3341"/>
    <s v="Female"/>
    <x v="8"/>
    <n v="0"/>
    <x v="1"/>
    <x v="0"/>
    <x v="0"/>
    <x v="1"/>
    <n v="134.24"/>
    <n v="28.8"/>
    <x v="0"/>
    <s v="Unknown"/>
    <n v="0"/>
    <n v="23"/>
  </r>
  <r>
    <x v="3342"/>
    <s v="Male"/>
    <x v="24"/>
    <n v="0"/>
    <x v="1"/>
    <x v="0"/>
    <x v="1"/>
    <x v="0"/>
    <n v="248.37"/>
    <n v="32.200000000000003"/>
    <x v="0"/>
    <s v="smokes"/>
    <n v="0"/>
    <n v="23"/>
  </r>
  <r>
    <x v="3343"/>
    <s v="Male"/>
    <x v="76"/>
    <n v="0"/>
    <x v="1"/>
    <x v="1"/>
    <x v="3"/>
    <x v="1"/>
    <n v="61.75"/>
    <n v="16.2"/>
    <x v="1"/>
    <s v="Unknown"/>
    <n v="0"/>
    <n v="23"/>
  </r>
  <r>
    <x v="3344"/>
    <s v="Male"/>
    <x v="68"/>
    <n v="0"/>
    <x v="1"/>
    <x v="1"/>
    <x v="0"/>
    <x v="0"/>
    <n v="70.55"/>
    <n v="44.2"/>
    <x v="0"/>
    <s v="Unknown"/>
    <n v="0"/>
    <n v="23"/>
  </r>
  <r>
    <x v="3345"/>
    <s v="Female"/>
    <x v="23"/>
    <n v="0"/>
    <x v="0"/>
    <x v="1"/>
    <x v="1"/>
    <x v="1"/>
    <n v="124.38"/>
    <n v="23.4"/>
    <x v="1"/>
    <s v="formerly smoked"/>
    <n v="0"/>
    <n v="23"/>
  </r>
  <r>
    <x v="3346"/>
    <s v="Female"/>
    <x v="30"/>
    <n v="0"/>
    <x v="1"/>
    <x v="0"/>
    <x v="0"/>
    <x v="1"/>
    <n v="92.21"/>
    <n v="31"/>
    <x v="0"/>
    <s v="never smoked"/>
    <n v="0"/>
    <n v="23"/>
  </r>
  <r>
    <x v="3347"/>
    <s v="Male"/>
    <x v="2"/>
    <n v="0"/>
    <x v="1"/>
    <x v="0"/>
    <x v="2"/>
    <x v="0"/>
    <n v="148.72"/>
    <n v="28.7"/>
    <x v="0"/>
    <s v="never smoked"/>
    <n v="0"/>
    <n v="23"/>
  </r>
  <r>
    <x v="3348"/>
    <s v="Female"/>
    <x v="80"/>
    <n v="0"/>
    <x v="1"/>
    <x v="1"/>
    <x v="0"/>
    <x v="0"/>
    <n v="79.25"/>
    <n v="23.6"/>
    <x v="1"/>
    <s v="Unknown"/>
    <n v="0"/>
    <n v="23"/>
  </r>
  <r>
    <x v="3349"/>
    <s v="Male"/>
    <x v="46"/>
    <n v="0"/>
    <x v="1"/>
    <x v="0"/>
    <x v="2"/>
    <x v="0"/>
    <n v="82.09"/>
    <n v="35.700000000000003"/>
    <x v="0"/>
    <s v="smokes"/>
    <n v="0"/>
    <n v="23"/>
  </r>
  <r>
    <x v="3350"/>
    <s v="Female"/>
    <x v="20"/>
    <n v="1"/>
    <x v="1"/>
    <x v="0"/>
    <x v="0"/>
    <x v="0"/>
    <n v="194.53"/>
    <n v="39.5"/>
    <x v="0"/>
    <s v="never smoked"/>
    <n v="0"/>
    <n v="23"/>
  </r>
  <r>
    <x v="3351"/>
    <s v="Male"/>
    <x v="27"/>
    <n v="0"/>
    <x v="1"/>
    <x v="0"/>
    <x v="0"/>
    <x v="1"/>
    <n v="98.84"/>
    <n v="27.3"/>
    <x v="0"/>
    <s v="Unknown"/>
    <n v="0"/>
    <n v="23"/>
  </r>
  <r>
    <x v="3352"/>
    <s v="Male"/>
    <x v="38"/>
    <n v="0"/>
    <x v="1"/>
    <x v="0"/>
    <x v="2"/>
    <x v="1"/>
    <n v="135.74"/>
    <n v="31.3"/>
    <x v="0"/>
    <s v="formerly smoked"/>
    <n v="0"/>
    <n v="23"/>
  </r>
  <r>
    <x v="3353"/>
    <s v="Male"/>
    <x v="3"/>
    <n v="0"/>
    <x v="1"/>
    <x v="0"/>
    <x v="0"/>
    <x v="1"/>
    <n v="66.55"/>
    <n v="33.4"/>
    <x v="0"/>
    <s v="Unknown"/>
    <n v="0"/>
    <n v="23"/>
  </r>
  <r>
    <x v="3354"/>
    <s v="Female"/>
    <x v="49"/>
    <n v="0"/>
    <x v="1"/>
    <x v="1"/>
    <x v="0"/>
    <x v="0"/>
    <n v="115.69"/>
    <n v="29.2"/>
    <x v="0"/>
    <s v="never smoked"/>
    <n v="0"/>
    <n v="23"/>
  </r>
  <r>
    <x v="3355"/>
    <s v="Male"/>
    <x v="53"/>
    <n v="0"/>
    <x v="1"/>
    <x v="1"/>
    <x v="0"/>
    <x v="1"/>
    <n v="67.760000000000005"/>
    <n v="26"/>
    <x v="0"/>
    <s v="never smoked"/>
    <n v="0"/>
    <n v="23"/>
  </r>
  <r>
    <x v="3356"/>
    <s v="Male"/>
    <x v="39"/>
    <n v="0"/>
    <x v="1"/>
    <x v="1"/>
    <x v="2"/>
    <x v="1"/>
    <n v="88.65"/>
    <n v="18.100000000000001"/>
    <x v="1"/>
    <s v="formerly smoked"/>
    <n v="0"/>
    <n v="23"/>
  </r>
  <r>
    <x v="3357"/>
    <s v="Male"/>
    <x v="57"/>
    <n v="0"/>
    <x v="1"/>
    <x v="1"/>
    <x v="3"/>
    <x v="1"/>
    <n v="106.11"/>
    <n v="22.4"/>
    <x v="1"/>
    <s v="Unknown"/>
    <n v="0"/>
    <n v="23"/>
  </r>
  <r>
    <x v="3358"/>
    <s v="Male"/>
    <x v="5"/>
    <n v="0"/>
    <x v="0"/>
    <x v="1"/>
    <x v="1"/>
    <x v="1"/>
    <n v="95.49"/>
    <n v="29.4"/>
    <x v="0"/>
    <s v="Unknown"/>
    <n v="0"/>
    <n v="23"/>
  </r>
  <r>
    <x v="3359"/>
    <s v="Female"/>
    <x v="53"/>
    <n v="0"/>
    <x v="1"/>
    <x v="1"/>
    <x v="0"/>
    <x v="0"/>
    <n v="59.07"/>
    <n v="21.6"/>
    <x v="1"/>
    <s v="never smoked"/>
    <n v="0"/>
    <n v="23"/>
  </r>
  <r>
    <x v="3360"/>
    <s v="Male"/>
    <x v="18"/>
    <n v="0"/>
    <x v="0"/>
    <x v="0"/>
    <x v="1"/>
    <x v="0"/>
    <n v="228.92"/>
    <n v="27.9"/>
    <x v="0"/>
    <s v="formerly smoked"/>
    <n v="0"/>
    <n v="23"/>
  </r>
  <r>
    <x v="3361"/>
    <s v="Male"/>
    <x v="22"/>
    <n v="0"/>
    <x v="1"/>
    <x v="0"/>
    <x v="0"/>
    <x v="1"/>
    <n v="62.89"/>
    <n v="29.6"/>
    <x v="0"/>
    <s v="Unknown"/>
    <n v="0"/>
    <n v="23"/>
  </r>
  <r>
    <x v="3362"/>
    <s v="Male"/>
    <x v="29"/>
    <n v="0"/>
    <x v="1"/>
    <x v="0"/>
    <x v="0"/>
    <x v="1"/>
    <n v="96.84"/>
    <n v="30.2"/>
    <x v="0"/>
    <s v="Unknown"/>
    <n v="0"/>
    <n v="23"/>
  </r>
  <r>
    <x v="3363"/>
    <s v="Male"/>
    <x v="1"/>
    <n v="0"/>
    <x v="1"/>
    <x v="0"/>
    <x v="0"/>
    <x v="1"/>
    <n v="81.25"/>
    <n v="43.4"/>
    <x v="0"/>
    <s v="smokes"/>
    <n v="0"/>
    <n v="23"/>
  </r>
  <r>
    <x v="3364"/>
    <s v="Male"/>
    <x v="34"/>
    <n v="0"/>
    <x v="1"/>
    <x v="0"/>
    <x v="0"/>
    <x v="0"/>
    <n v="92.71"/>
    <n v="30.5"/>
    <x v="0"/>
    <s v="formerly smoked"/>
    <n v="0"/>
    <n v="23"/>
  </r>
  <r>
    <x v="3365"/>
    <s v="Female"/>
    <x v="26"/>
    <n v="0"/>
    <x v="1"/>
    <x v="1"/>
    <x v="0"/>
    <x v="1"/>
    <n v="85.59"/>
    <n v="33.200000000000003"/>
    <x v="0"/>
    <s v="Unknown"/>
    <n v="0"/>
    <n v="23"/>
  </r>
  <r>
    <x v="3366"/>
    <s v="Female"/>
    <x v="58"/>
    <n v="0"/>
    <x v="1"/>
    <x v="0"/>
    <x v="0"/>
    <x v="0"/>
    <n v="89.06"/>
    <n v="27.7"/>
    <x v="0"/>
    <s v="never smoked"/>
    <n v="0"/>
    <n v="23"/>
  </r>
  <r>
    <x v="3367"/>
    <s v="Male"/>
    <x v="68"/>
    <n v="0"/>
    <x v="1"/>
    <x v="1"/>
    <x v="1"/>
    <x v="0"/>
    <n v="87.44"/>
    <n v="33.5"/>
    <x v="0"/>
    <s v="Unknown"/>
    <n v="0"/>
    <n v="23"/>
  </r>
  <r>
    <x v="3368"/>
    <s v="Male"/>
    <x v="46"/>
    <n v="0"/>
    <x v="1"/>
    <x v="0"/>
    <x v="0"/>
    <x v="0"/>
    <n v="64.069999999999993"/>
    <n v="28"/>
    <x v="0"/>
    <s v="Unknown"/>
    <n v="0"/>
    <n v="23"/>
  </r>
  <r>
    <x v="3369"/>
    <s v="Female"/>
    <x v="19"/>
    <n v="0"/>
    <x v="1"/>
    <x v="0"/>
    <x v="2"/>
    <x v="0"/>
    <n v="79.39"/>
    <n v="31.5"/>
    <x v="0"/>
    <s v="formerly smoked"/>
    <n v="0"/>
    <n v="23"/>
  </r>
  <r>
    <x v="3370"/>
    <s v="Female"/>
    <x v="45"/>
    <n v="0"/>
    <x v="1"/>
    <x v="1"/>
    <x v="3"/>
    <x v="1"/>
    <n v="67.84"/>
    <n v="24"/>
    <x v="1"/>
    <s v="Unknown"/>
    <n v="0"/>
    <n v="23"/>
  </r>
  <r>
    <x v="3371"/>
    <s v="Female"/>
    <x v="33"/>
    <n v="0"/>
    <x v="1"/>
    <x v="0"/>
    <x v="0"/>
    <x v="1"/>
    <n v="81.73"/>
    <n v="27.4"/>
    <x v="0"/>
    <s v="never smoked"/>
    <n v="0"/>
    <n v="23"/>
  </r>
  <r>
    <x v="3372"/>
    <s v="Male"/>
    <x v="24"/>
    <n v="0"/>
    <x v="1"/>
    <x v="0"/>
    <x v="0"/>
    <x v="0"/>
    <n v="105.52"/>
    <n v="37.9"/>
    <x v="0"/>
    <s v="formerly smoked"/>
    <n v="0"/>
    <n v="23"/>
  </r>
  <r>
    <x v="3373"/>
    <s v="Female"/>
    <x v="22"/>
    <n v="0"/>
    <x v="1"/>
    <x v="0"/>
    <x v="2"/>
    <x v="1"/>
    <n v="77.55"/>
    <n v="26.2"/>
    <x v="0"/>
    <s v="Unknown"/>
    <n v="0"/>
    <n v="23"/>
  </r>
  <r>
    <x v="3374"/>
    <s v="Female"/>
    <x v="54"/>
    <n v="0"/>
    <x v="1"/>
    <x v="1"/>
    <x v="0"/>
    <x v="0"/>
    <n v="127.42"/>
    <n v="22.4"/>
    <x v="1"/>
    <s v="Unknown"/>
    <n v="0"/>
    <n v="23"/>
  </r>
  <r>
    <x v="3375"/>
    <s v="Female"/>
    <x v="37"/>
    <n v="0"/>
    <x v="1"/>
    <x v="0"/>
    <x v="0"/>
    <x v="0"/>
    <n v="227.68"/>
    <n v="23"/>
    <x v="1"/>
    <s v="never smoked"/>
    <n v="0"/>
    <n v="23"/>
  </r>
  <r>
    <x v="3376"/>
    <s v="Female"/>
    <x v="13"/>
    <n v="0"/>
    <x v="1"/>
    <x v="0"/>
    <x v="0"/>
    <x v="1"/>
    <n v="226.73"/>
    <n v="43.7"/>
    <x v="0"/>
    <s v="never smoked"/>
    <n v="0"/>
    <n v="23"/>
  </r>
  <r>
    <x v="3377"/>
    <s v="Female"/>
    <x v="33"/>
    <n v="0"/>
    <x v="1"/>
    <x v="0"/>
    <x v="1"/>
    <x v="0"/>
    <n v="89.74"/>
    <n v="28.4"/>
    <x v="0"/>
    <s v="never smoked"/>
    <n v="0"/>
    <n v="23"/>
  </r>
  <r>
    <x v="3378"/>
    <s v="Male"/>
    <x v="33"/>
    <n v="0"/>
    <x v="1"/>
    <x v="1"/>
    <x v="1"/>
    <x v="1"/>
    <n v="219.17"/>
    <n v="29.8"/>
    <x v="0"/>
    <s v="never smoked"/>
    <n v="0"/>
    <n v="23"/>
  </r>
  <r>
    <x v="3379"/>
    <s v="Female"/>
    <x v="68"/>
    <n v="0"/>
    <x v="1"/>
    <x v="0"/>
    <x v="0"/>
    <x v="0"/>
    <n v="74.849999999999994"/>
    <n v="24.8"/>
    <x v="1"/>
    <s v="formerly smoked"/>
    <n v="0"/>
    <n v="23"/>
  </r>
  <r>
    <x v="3380"/>
    <s v="Female"/>
    <x v="13"/>
    <n v="1"/>
    <x v="1"/>
    <x v="0"/>
    <x v="1"/>
    <x v="0"/>
    <n v="55.96"/>
    <n v="34.799999999999997"/>
    <x v="0"/>
    <s v="never smoked"/>
    <n v="0"/>
    <n v="23"/>
  </r>
  <r>
    <x v="3381"/>
    <s v="Male"/>
    <x v="15"/>
    <n v="0"/>
    <x v="1"/>
    <x v="0"/>
    <x v="0"/>
    <x v="0"/>
    <n v="215.92"/>
    <n v="27.4"/>
    <x v="0"/>
    <s v="smokes"/>
    <n v="0"/>
    <n v="23"/>
  </r>
  <r>
    <x v="3382"/>
    <s v="Female"/>
    <x v="64"/>
    <n v="0"/>
    <x v="1"/>
    <x v="1"/>
    <x v="0"/>
    <x v="0"/>
    <n v="84.4"/>
    <n v="23"/>
    <x v="1"/>
    <s v="smokes"/>
    <n v="0"/>
    <n v="23"/>
  </r>
  <r>
    <x v="3383"/>
    <s v="Female"/>
    <x v="23"/>
    <n v="0"/>
    <x v="1"/>
    <x v="0"/>
    <x v="2"/>
    <x v="0"/>
    <n v="104.05"/>
    <n v="33.5"/>
    <x v="0"/>
    <s v="never smoked"/>
    <n v="0"/>
    <n v="23"/>
  </r>
  <r>
    <x v="3384"/>
    <s v="Female"/>
    <x v="17"/>
    <n v="0"/>
    <x v="1"/>
    <x v="0"/>
    <x v="0"/>
    <x v="0"/>
    <n v="62.54"/>
    <n v="35"/>
    <x v="0"/>
    <s v="smokes"/>
    <n v="0"/>
    <n v="23"/>
  </r>
  <r>
    <x v="3385"/>
    <s v="Male"/>
    <x v="61"/>
    <n v="0"/>
    <x v="1"/>
    <x v="1"/>
    <x v="3"/>
    <x v="1"/>
    <n v="87.54"/>
    <n v="24.4"/>
    <x v="1"/>
    <s v="Unknown"/>
    <n v="0"/>
    <n v="23"/>
  </r>
  <r>
    <x v="3386"/>
    <s v="Female"/>
    <x v="78"/>
    <n v="0"/>
    <x v="1"/>
    <x v="1"/>
    <x v="0"/>
    <x v="0"/>
    <n v="76.81"/>
    <n v="28.3"/>
    <x v="0"/>
    <s v="smokes"/>
    <n v="0"/>
    <n v="23"/>
  </r>
  <r>
    <x v="3387"/>
    <s v="Female"/>
    <x v="9"/>
    <n v="1"/>
    <x v="1"/>
    <x v="1"/>
    <x v="1"/>
    <x v="1"/>
    <n v="198.12"/>
    <n v="29.1"/>
    <x v="0"/>
    <s v="never smoked"/>
    <n v="0"/>
    <n v="23"/>
  </r>
  <r>
    <x v="3388"/>
    <s v="Female"/>
    <x v="18"/>
    <n v="0"/>
    <x v="1"/>
    <x v="0"/>
    <x v="1"/>
    <x v="1"/>
    <n v="78"/>
    <n v="31.3"/>
    <x v="0"/>
    <s v="formerly smoked"/>
    <n v="0"/>
    <n v="23"/>
  </r>
  <r>
    <x v="3389"/>
    <s v="Male"/>
    <x v="6"/>
    <n v="0"/>
    <x v="1"/>
    <x v="0"/>
    <x v="0"/>
    <x v="0"/>
    <n v="79.44"/>
    <n v="32.799999999999997"/>
    <x v="0"/>
    <s v="never smoked"/>
    <n v="0"/>
    <n v="23"/>
  </r>
  <r>
    <x v="3390"/>
    <s v="Female"/>
    <x v="71"/>
    <n v="0"/>
    <x v="1"/>
    <x v="0"/>
    <x v="0"/>
    <x v="1"/>
    <n v="75.819999999999993"/>
    <n v="29.1"/>
    <x v="0"/>
    <s v="never smoked"/>
    <n v="0"/>
    <n v="23"/>
  </r>
  <r>
    <x v="3391"/>
    <s v="Female"/>
    <x v="37"/>
    <n v="1"/>
    <x v="1"/>
    <x v="0"/>
    <x v="0"/>
    <x v="0"/>
    <n v="240.86"/>
    <n v="31.9"/>
    <x v="0"/>
    <s v="never smoked"/>
    <n v="0"/>
    <n v="23"/>
  </r>
  <r>
    <x v="3392"/>
    <s v="Male"/>
    <x v="75"/>
    <n v="0"/>
    <x v="1"/>
    <x v="1"/>
    <x v="3"/>
    <x v="0"/>
    <n v="89.28"/>
    <n v="14.2"/>
    <x v="1"/>
    <s v="Unknown"/>
    <n v="0"/>
    <n v="23"/>
  </r>
  <r>
    <x v="3393"/>
    <s v="Female"/>
    <x v="0"/>
    <n v="1"/>
    <x v="1"/>
    <x v="0"/>
    <x v="2"/>
    <x v="1"/>
    <n v="263.56"/>
    <n v="26.3"/>
    <x v="0"/>
    <s v="never smoked"/>
    <n v="0"/>
    <n v="23"/>
  </r>
  <r>
    <x v="3394"/>
    <s v="Female"/>
    <x v="54"/>
    <n v="0"/>
    <x v="1"/>
    <x v="1"/>
    <x v="0"/>
    <x v="0"/>
    <n v="81.13"/>
    <n v="22.8"/>
    <x v="1"/>
    <s v="never smoked"/>
    <n v="0"/>
    <n v="23"/>
  </r>
  <r>
    <x v="3395"/>
    <s v="Female"/>
    <x v="60"/>
    <n v="0"/>
    <x v="1"/>
    <x v="0"/>
    <x v="0"/>
    <x v="0"/>
    <n v="118.44"/>
    <n v="24.8"/>
    <x v="1"/>
    <s v="never smoked"/>
    <n v="0"/>
    <n v="23"/>
  </r>
  <r>
    <x v="3396"/>
    <s v="Female"/>
    <x v="29"/>
    <n v="1"/>
    <x v="1"/>
    <x v="0"/>
    <x v="0"/>
    <x v="1"/>
    <n v="97.37"/>
    <n v="34.1"/>
    <x v="0"/>
    <s v="smokes"/>
    <n v="0"/>
    <n v="23"/>
  </r>
  <r>
    <x v="3397"/>
    <s v="Female"/>
    <x v="77"/>
    <n v="0"/>
    <x v="1"/>
    <x v="1"/>
    <x v="3"/>
    <x v="0"/>
    <n v="80.510000000000005"/>
    <n v="21.5"/>
    <x v="1"/>
    <s v="Unknown"/>
    <n v="0"/>
    <n v="23"/>
  </r>
  <r>
    <x v="3398"/>
    <s v="Female"/>
    <x v="60"/>
    <n v="0"/>
    <x v="1"/>
    <x v="1"/>
    <x v="0"/>
    <x v="1"/>
    <n v="78.88"/>
    <n v="26.1"/>
    <x v="0"/>
    <s v="never smoked"/>
    <n v="0"/>
    <n v="23"/>
  </r>
  <r>
    <x v="3399"/>
    <s v="Female"/>
    <x v="4"/>
    <n v="1"/>
    <x v="0"/>
    <x v="0"/>
    <x v="2"/>
    <x v="1"/>
    <n v="83.61"/>
    <n v="21.4"/>
    <x v="1"/>
    <s v="smokes"/>
    <n v="0"/>
    <n v="23"/>
  </r>
  <r>
    <x v="3400"/>
    <s v="Female"/>
    <x v="18"/>
    <n v="1"/>
    <x v="0"/>
    <x v="0"/>
    <x v="0"/>
    <x v="0"/>
    <n v="73.19"/>
    <n v="33.5"/>
    <x v="0"/>
    <s v="never smoked"/>
    <n v="0"/>
    <n v="23"/>
  </r>
  <r>
    <x v="3401"/>
    <s v="Male"/>
    <x v="54"/>
    <n v="0"/>
    <x v="1"/>
    <x v="1"/>
    <x v="2"/>
    <x v="0"/>
    <n v="68.91"/>
    <n v="23"/>
    <x v="1"/>
    <s v="Unknown"/>
    <n v="0"/>
    <n v="23"/>
  </r>
  <r>
    <x v="3402"/>
    <s v="Male"/>
    <x v="45"/>
    <n v="0"/>
    <x v="1"/>
    <x v="1"/>
    <x v="3"/>
    <x v="1"/>
    <n v="104.3"/>
    <n v="18.5"/>
    <x v="1"/>
    <s v="Unknown"/>
    <n v="0"/>
    <n v="23"/>
  </r>
  <r>
    <x v="3403"/>
    <s v="Male"/>
    <x v="53"/>
    <n v="0"/>
    <x v="1"/>
    <x v="1"/>
    <x v="0"/>
    <x v="0"/>
    <n v="87.87"/>
    <n v="23.4"/>
    <x v="1"/>
    <s v="never smoked"/>
    <n v="0"/>
    <n v="23"/>
  </r>
  <r>
    <x v="3404"/>
    <s v="Female"/>
    <x v="67"/>
    <n v="0"/>
    <x v="1"/>
    <x v="0"/>
    <x v="0"/>
    <x v="0"/>
    <n v="96.7"/>
    <n v="31.4"/>
    <x v="0"/>
    <s v="Unknown"/>
    <n v="0"/>
    <n v="23"/>
  </r>
  <r>
    <x v="3405"/>
    <s v="Male"/>
    <x v="36"/>
    <n v="0"/>
    <x v="1"/>
    <x v="0"/>
    <x v="0"/>
    <x v="1"/>
    <n v="91.05"/>
    <n v="31.1"/>
    <x v="0"/>
    <s v="formerly smoked"/>
    <n v="0"/>
    <n v="23"/>
  </r>
  <r>
    <x v="3406"/>
    <s v="Male"/>
    <x v="65"/>
    <n v="0"/>
    <x v="1"/>
    <x v="1"/>
    <x v="0"/>
    <x v="1"/>
    <n v="200.14"/>
    <n v="37.700000000000003"/>
    <x v="0"/>
    <s v="smokes"/>
    <n v="0"/>
    <n v="23"/>
  </r>
  <r>
    <x v="3407"/>
    <s v="Female"/>
    <x v="14"/>
    <n v="0"/>
    <x v="1"/>
    <x v="0"/>
    <x v="2"/>
    <x v="0"/>
    <n v="73.040000000000006"/>
    <n v="25.3"/>
    <x v="0"/>
    <s v="never smoked"/>
    <n v="0"/>
    <n v="23"/>
  </r>
  <r>
    <x v="3408"/>
    <s v="Female"/>
    <x v="24"/>
    <n v="0"/>
    <x v="1"/>
    <x v="0"/>
    <x v="0"/>
    <x v="1"/>
    <n v="85.81"/>
    <n v="35.6"/>
    <x v="0"/>
    <s v="never smoked"/>
    <n v="0"/>
    <n v="23"/>
  </r>
  <r>
    <x v="3409"/>
    <s v="Male"/>
    <x v="50"/>
    <n v="0"/>
    <x v="1"/>
    <x v="0"/>
    <x v="0"/>
    <x v="0"/>
    <n v="65.41"/>
    <n v="24.8"/>
    <x v="1"/>
    <s v="smokes"/>
    <n v="0"/>
    <n v="23"/>
  </r>
  <r>
    <x v="3410"/>
    <s v="Male"/>
    <x v="38"/>
    <n v="0"/>
    <x v="1"/>
    <x v="0"/>
    <x v="0"/>
    <x v="1"/>
    <n v="108.68"/>
    <n v="32.700000000000003"/>
    <x v="0"/>
    <s v="never smoked"/>
    <n v="0"/>
    <n v="23"/>
  </r>
  <r>
    <x v="3411"/>
    <s v="Female"/>
    <x v="70"/>
    <n v="0"/>
    <x v="1"/>
    <x v="0"/>
    <x v="0"/>
    <x v="1"/>
    <n v="88.79"/>
    <n v="24.9"/>
    <x v="1"/>
    <s v="never smoked"/>
    <n v="0"/>
    <n v="23"/>
  </r>
  <r>
    <x v="3412"/>
    <s v="Female"/>
    <x v="63"/>
    <n v="0"/>
    <x v="1"/>
    <x v="1"/>
    <x v="0"/>
    <x v="1"/>
    <n v="107.82"/>
    <n v="26"/>
    <x v="0"/>
    <s v="never smoked"/>
    <n v="0"/>
    <n v="23"/>
  </r>
  <r>
    <x v="3413"/>
    <s v="Male"/>
    <x v="63"/>
    <n v="0"/>
    <x v="1"/>
    <x v="1"/>
    <x v="0"/>
    <x v="0"/>
    <n v="97.39"/>
    <n v="22.8"/>
    <x v="1"/>
    <s v="never smoked"/>
    <n v="0"/>
    <n v="23"/>
  </r>
  <r>
    <x v="3414"/>
    <s v="Male"/>
    <x v="55"/>
    <n v="0"/>
    <x v="1"/>
    <x v="1"/>
    <x v="0"/>
    <x v="0"/>
    <n v="141.09"/>
    <n v="24"/>
    <x v="1"/>
    <s v="Unknown"/>
    <n v="0"/>
    <n v="23"/>
  </r>
  <r>
    <x v="3415"/>
    <s v="Male"/>
    <x v="55"/>
    <n v="0"/>
    <x v="1"/>
    <x v="1"/>
    <x v="3"/>
    <x v="0"/>
    <n v="122.38"/>
    <n v="20.3"/>
    <x v="1"/>
    <s v="Unknown"/>
    <n v="0"/>
    <n v="23"/>
  </r>
  <r>
    <x v="3416"/>
    <s v="Female"/>
    <x v="36"/>
    <n v="0"/>
    <x v="1"/>
    <x v="0"/>
    <x v="0"/>
    <x v="0"/>
    <n v="77.91"/>
    <n v="30.3"/>
    <x v="0"/>
    <s v="formerly smoked"/>
    <n v="0"/>
    <n v="23"/>
  </r>
  <r>
    <x v="3417"/>
    <s v="Female"/>
    <x v="2"/>
    <n v="1"/>
    <x v="1"/>
    <x v="0"/>
    <x v="1"/>
    <x v="1"/>
    <n v="103.6"/>
    <n v="23.7"/>
    <x v="1"/>
    <s v="never smoked"/>
    <n v="0"/>
    <n v="23"/>
  </r>
  <r>
    <x v="3418"/>
    <s v="Female"/>
    <x v="65"/>
    <n v="0"/>
    <x v="1"/>
    <x v="1"/>
    <x v="0"/>
    <x v="1"/>
    <n v="159.69999999999999"/>
    <n v="25.7"/>
    <x v="0"/>
    <s v="Unknown"/>
    <n v="0"/>
    <n v="23"/>
  </r>
  <r>
    <x v="3419"/>
    <s v="Female"/>
    <x v="23"/>
    <n v="0"/>
    <x v="1"/>
    <x v="0"/>
    <x v="2"/>
    <x v="1"/>
    <n v="118.22"/>
    <n v="21.9"/>
    <x v="1"/>
    <s v="formerly smoked"/>
    <n v="0"/>
    <n v="23"/>
  </r>
  <r>
    <x v="3420"/>
    <s v="Male"/>
    <x v="69"/>
    <n v="0"/>
    <x v="1"/>
    <x v="1"/>
    <x v="3"/>
    <x v="0"/>
    <n v="84.5"/>
    <n v="15.8"/>
    <x v="1"/>
    <s v="Unknown"/>
    <n v="0"/>
    <n v="23"/>
  </r>
  <r>
    <x v="3421"/>
    <s v="Female"/>
    <x v="33"/>
    <n v="0"/>
    <x v="1"/>
    <x v="0"/>
    <x v="2"/>
    <x v="1"/>
    <n v="85.59"/>
    <n v="30.5"/>
    <x v="0"/>
    <s v="never smoked"/>
    <n v="0"/>
    <n v="23"/>
  </r>
  <r>
    <x v="3422"/>
    <s v="Female"/>
    <x v="18"/>
    <n v="0"/>
    <x v="1"/>
    <x v="0"/>
    <x v="1"/>
    <x v="1"/>
    <n v="84.42"/>
    <n v="25.7"/>
    <x v="0"/>
    <s v="Unknown"/>
    <n v="0"/>
    <n v="23"/>
  </r>
  <r>
    <x v="3423"/>
    <s v="Male"/>
    <x v="69"/>
    <n v="0"/>
    <x v="1"/>
    <x v="1"/>
    <x v="3"/>
    <x v="1"/>
    <n v="100.98"/>
    <n v="19"/>
    <x v="1"/>
    <s v="Unknown"/>
    <n v="0"/>
    <n v="23"/>
  </r>
  <r>
    <x v="3424"/>
    <s v="Male"/>
    <x v="32"/>
    <n v="0"/>
    <x v="1"/>
    <x v="0"/>
    <x v="0"/>
    <x v="1"/>
    <n v="81.11"/>
    <n v="28.8"/>
    <x v="0"/>
    <s v="formerly smoked"/>
    <n v="0"/>
    <n v="23"/>
  </r>
  <r>
    <x v="3425"/>
    <s v="Female"/>
    <x v="37"/>
    <n v="0"/>
    <x v="1"/>
    <x v="1"/>
    <x v="0"/>
    <x v="1"/>
    <n v="235.45"/>
    <n v="23"/>
    <x v="1"/>
    <s v="formerly smoked"/>
    <n v="0"/>
    <n v="23"/>
  </r>
  <r>
    <x v="3426"/>
    <s v="Female"/>
    <x v="77"/>
    <n v="0"/>
    <x v="1"/>
    <x v="1"/>
    <x v="0"/>
    <x v="1"/>
    <n v="79.2"/>
    <n v="22.4"/>
    <x v="1"/>
    <s v="never smoked"/>
    <n v="0"/>
    <n v="23"/>
  </r>
  <r>
    <x v="3427"/>
    <s v="Female"/>
    <x v="37"/>
    <n v="0"/>
    <x v="1"/>
    <x v="0"/>
    <x v="0"/>
    <x v="0"/>
    <n v="207.71"/>
    <n v="32.4"/>
    <x v="0"/>
    <s v="Unknown"/>
    <n v="0"/>
    <n v="23"/>
  </r>
  <r>
    <x v="3428"/>
    <s v="Female"/>
    <x v="9"/>
    <n v="0"/>
    <x v="1"/>
    <x v="0"/>
    <x v="0"/>
    <x v="1"/>
    <n v="99.84"/>
    <n v="36.6"/>
    <x v="0"/>
    <s v="never smoked"/>
    <n v="0"/>
    <n v="23"/>
  </r>
  <r>
    <x v="3429"/>
    <s v="Female"/>
    <x v="74"/>
    <n v="0"/>
    <x v="1"/>
    <x v="0"/>
    <x v="0"/>
    <x v="1"/>
    <n v="98.05"/>
    <n v="27.9"/>
    <x v="0"/>
    <s v="never smoked"/>
    <n v="0"/>
    <n v="23"/>
  </r>
  <r>
    <x v="3430"/>
    <s v="Male"/>
    <x v="68"/>
    <n v="0"/>
    <x v="1"/>
    <x v="0"/>
    <x v="1"/>
    <x v="1"/>
    <n v="105.9"/>
    <n v="27.7"/>
    <x v="0"/>
    <s v="Unknown"/>
    <n v="0"/>
    <n v="23"/>
  </r>
  <r>
    <x v="3431"/>
    <s v="Female"/>
    <x v="3"/>
    <n v="0"/>
    <x v="1"/>
    <x v="0"/>
    <x v="0"/>
    <x v="1"/>
    <n v="107.55"/>
    <n v="23"/>
    <x v="1"/>
    <s v="Unknown"/>
    <n v="0"/>
    <n v="23"/>
  </r>
  <r>
    <x v="3432"/>
    <s v="Female"/>
    <x v="68"/>
    <n v="0"/>
    <x v="1"/>
    <x v="0"/>
    <x v="1"/>
    <x v="0"/>
    <n v="146.21"/>
    <n v="34.299999999999997"/>
    <x v="0"/>
    <s v="Unknown"/>
    <n v="0"/>
    <n v="23"/>
  </r>
  <r>
    <x v="3433"/>
    <s v="Female"/>
    <x v="9"/>
    <n v="0"/>
    <x v="1"/>
    <x v="0"/>
    <x v="0"/>
    <x v="0"/>
    <n v="79.94"/>
    <n v="26.7"/>
    <x v="0"/>
    <s v="never smoked"/>
    <n v="0"/>
    <n v="23"/>
  </r>
  <r>
    <x v="3434"/>
    <s v="Male"/>
    <x v="43"/>
    <n v="0"/>
    <x v="1"/>
    <x v="1"/>
    <x v="1"/>
    <x v="1"/>
    <n v="72.28"/>
    <n v="19"/>
    <x v="1"/>
    <s v="Unknown"/>
    <n v="0"/>
    <n v="23"/>
  </r>
  <r>
    <x v="3435"/>
    <s v="Female"/>
    <x v="75"/>
    <n v="0"/>
    <x v="1"/>
    <x v="1"/>
    <x v="3"/>
    <x v="1"/>
    <n v="123.1"/>
    <n v="20.6"/>
    <x v="1"/>
    <s v="Unknown"/>
    <n v="0"/>
    <n v="23"/>
  </r>
  <r>
    <x v="3436"/>
    <s v="Male"/>
    <x v="16"/>
    <n v="1"/>
    <x v="0"/>
    <x v="0"/>
    <x v="1"/>
    <x v="1"/>
    <n v="67.06"/>
    <n v="26.7"/>
    <x v="0"/>
    <s v="smokes"/>
    <n v="0"/>
    <n v="23"/>
  </r>
  <r>
    <x v="3437"/>
    <s v="Male"/>
    <x v="42"/>
    <n v="0"/>
    <x v="1"/>
    <x v="0"/>
    <x v="0"/>
    <x v="1"/>
    <n v="82.68"/>
    <n v="29.2"/>
    <x v="0"/>
    <s v="never smoked"/>
    <n v="0"/>
    <n v="23"/>
  </r>
  <r>
    <x v="3438"/>
    <s v="Male"/>
    <x v="57"/>
    <n v="0"/>
    <x v="1"/>
    <x v="1"/>
    <x v="0"/>
    <x v="1"/>
    <n v="125.89"/>
    <n v="21.3"/>
    <x v="1"/>
    <s v="never smoked"/>
    <n v="0"/>
    <n v="23"/>
  </r>
  <r>
    <x v="3439"/>
    <s v="Female"/>
    <x v="35"/>
    <n v="0"/>
    <x v="1"/>
    <x v="0"/>
    <x v="2"/>
    <x v="0"/>
    <n v="228.05"/>
    <n v="51.9"/>
    <x v="0"/>
    <s v="Unknown"/>
    <n v="0"/>
    <n v="23"/>
  </r>
  <r>
    <x v="3440"/>
    <s v="Male"/>
    <x v="75"/>
    <n v="0"/>
    <x v="1"/>
    <x v="1"/>
    <x v="3"/>
    <x v="0"/>
    <n v="98.23"/>
    <n v="14.1"/>
    <x v="1"/>
    <s v="Unknown"/>
    <n v="0"/>
    <n v="23"/>
  </r>
  <r>
    <x v="3441"/>
    <s v="Female"/>
    <x v="8"/>
    <n v="0"/>
    <x v="1"/>
    <x v="0"/>
    <x v="1"/>
    <x v="0"/>
    <n v="90.06"/>
    <n v="28.9"/>
    <x v="0"/>
    <s v="smokes"/>
    <n v="0"/>
    <n v="23"/>
  </r>
  <r>
    <x v="3442"/>
    <s v="Male"/>
    <x v="42"/>
    <n v="0"/>
    <x v="1"/>
    <x v="0"/>
    <x v="0"/>
    <x v="0"/>
    <n v="119.9"/>
    <n v="30.9"/>
    <x v="0"/>
    <s v="smokes"/>
    <n v="0"/>
    <n v="23"/>
  </r>
  <r>
    <x v="3443"/>
    <s v="Male"/>
    <x v="20"/>
    <n v="0"/>
    <x v="1"/>
    <x v="0"/>
    <x v="0"/>
    <x v="0"/>
    <n v="94.53"/>
    <n v="36.1"/>
    <x v="0"/>
    <s v="never smoked"/>
    <n v="0"/>
    <n v="23"/>
  </r>
  <r>
    <x v="3444"/>
    <s v="Female"/>
    <x v="47"/>
    <n v="0"/>
    <x v="1"/>
    <x v="0"/>
    <x v="1"/>
    <x v="0"/>
    <n v="64.66"/>
    <n v="25"/>
    <x v="0"/>
    <s v="formerly smoked"/>
    <n v="0"/>
    <n v="23"/>
  </r>
  <r>
    <x v="3445"/>
    <s v="Female"/>
    <x v="68"/>
    <n v="0"/>
    <x v="1"/>
    <x v="0"/>
    <x v="0"/>
    <x v="0"/>
    <n v="103.79"/>
    <n v="28.6"/>
    <x v="0"/>
    <s v="never smoked"/>
    <n v="0"/>
    <n v="23"/>
  </r>
  <r>
    <x v="3446"/>
    <s v="Female"/>
    <x v="62"/>
    <n v="0"/>
    <x v="1"/>
    <x v="1"/>
    <x v="0"/>
    <x v="0"/>
    <n v="88.51"/>
    <n v="20.5"/>
    <x v="1"/>
    <s v="never smoked"/>
    <n v="0"/>
    <n v="23"/>
  </r>
  <r>
    <x v="3447"/>
    <s v="Female"/>
    <x v="75"/>
    <n v="0"/>
    <x v="1"/>
    <x v="1"/>
    <x v="3"/>
    <x v="1"/>
    <n v="97.26"/>
    <n v="16.7"/>
    <x v="1"/>
    <s v="Unknown"/>
    <n v="0"/>
    <n v="23"/>
  </r>
  <r>
    <x v="3448"/>
    <s v="Male"/>
    <x v="39"/>
    <n v="0"/>
    <x v="1"/>
    <x v="0"/>
    <x v="2"/>
    <x v="0"/>
    <n v="92.59"/>
    <n v="36.6"/>
    <x v="0"/>
    <s v="never smoked"/>
    <n v="0"/>
    <n v="23"/>
  </r>
  <r>
    <x v="3449"/>
    <s v="Female"/>
    <x v="0"/>
    <n v="0"/>
    <x v="1"/>
    <x v="0"/>
    <x v="0"/>
    <x v="1"/>
    <n v="102.89"/>
    <n v="26.4"/>
    <x v="0"/>
    <s v="never smoked"/>
    <n v="0"/>
    <n v="23"/>
  </r>
  <r>
    <x v="3450"/>
    <s v="Male"/>
    <x v="3"/>
    <n v="1"/>
    <x v="1"/>
    <x v="0"/>
    <x v="1"/>
    <x v="1"/>
    <n v="92.26"/>
    <n v="33.1"/>
    <x v="0"/>
    <s v="formerly smoked"/>
    <n v="0"/>
    <n v="23"/>
  </r>
  <r>
    <x v="3451"/>
    <s v="Female"/>
    <x v="21"/>
    <n v="0"/>
    <x v="1"/>
    <x v="0"/>
    <x v="0"/>
    <x v="1"/>
    <n v="80"/>
    <n v="27.5"/>
    <x v="0"/>
    <s v="never smoked"/>
    <n v="0"/>
    <n v="23"/>
  </r>
  <r>
    <x v="3452"/>
    <s v="Female"/>
    <x v="10"/>
    <n v="0"/>
    <x v="1"/>
    <x v="0"/>
    <x v="1"/>
    <x v="0"/>
    <n v="56.75"/>
    <n v="26.9"/>
    <x v="0"/>
    <s v="never smoked"/>
    <n v="0"/>
    <n v="23"/>
  </r>
  <r>
    <x v="3453"/>
    <s v="Female"/>
    <x v="51"/>
    <n v="0"/>
    <x v="1"/>
    <x v="0"/>
    <x v="0"/>
    <x v="0"/>
    <n v="104.66"/>
    <n v="23.9"/>
    <x v="1"/>
    <s v="never smoked"/>
    <n v="0"/>
    <n v="23"/>
  </r>
  <r>
    <x v="3454"/>
    <s v="Male"/>
    <x v="74"/>
    <n v="0"/>
    <x v="1"/>
    <x v="0"/>
    <x v="0"/>
    <x v="1"/>
    <n v="60.39"/>
    <n v="26.9"/>
    <x v="0"/>
    <s v="Unknown"/>
    <n v="0"/>
    <n v="23"/>
  </r>
  <r>
    <x v="3455"/>
    <s v="Male"/>
    <x v="13"/>
    <n v="0"/>
    <x v="1"/>
    <x v="0"/>
    <x v="2"/>
    <x v="0"/>
    <n v="223.14"/>
    <n v="27.8"/>
    <x v="0"/>
    <s v="never smoked"/>
    <n v="0"/>
    <n v="23"/>
  </r>
  <r>
    <x v="3456"/>
    <s v="Female"/>
    <x v="23"/>
    <n v="1"/>
    <x v="1"/>
    <x v="0"/>
    <x v="0"/>
    <x v="0"/>
    <n v="105.51"/>
    <n v="32.700000000000003"/>
    <x v="0"/>
    <s v="never smoked"/>
    <n v="0"/>
    <n v="23"/>
  </r>
  <r>
    <x v="3457"/>
    <s v="Female"/>
    <x v="43"/>
    <n v="0"/>
    <x v="1"/>
    <x v="1"/>
    <x v="0"/>
    <x v="0"/>
    <n v="83.42"/>
    <n v="28.7"/>
    <x v="0"/>
    <s v="never smoked"/>
    <n v="0"/>
    <n v="23"/>
  </r>
  <r>
    <x v="3458"/>
    <s v="Female"/>
    <x v="38"/>
    <n v="0"/>
    <x v="1"/>
    <x v="0"/>
    <x v="0"/>
    <x v="0"/>
    <n v="71.06"/>
    <n v="22.6"/>
    <x v="1"/>
    <s v="Unknown"/>
    <n v="0"/>
    <n v="23"/>
  </r>
  <r>
    <x v="3459"/>
    <s v="Male"/>
    <x v="8"/>
    <n v="0"/>
    <x v="1"/>
    <x v="0"/>
    <x v="2"/>
    <x v="0"/>
    <n v="101.24"/>
    <n v="26.5"/>
    <x v="0"/>
    <s v="never smoked"/>
    <n v="0"/>
    <n v="23"/>
  </r>
  <r>
    <x v="3460"/>
    <s v="Female"/>
    <x v="53"/>
    <n v="0"/>
    <x v="1"/>
    <x v="1"/>
    <x v="0"/>
    <x v="0"/>
    <n v="91.19"/>
    <n v="28.3"/>
    <x v="0"/>
    <s v="never smoked"/>
    <n v="0"/>
    <n v="23"/>
  </r>
  <r>
    <x v="3461"/>
    <s v="Female"/>
    <x v="24"/>
    <n v="1"/>
    <x v="0"/>
    <x v="1"/>
    <x v="2"/>
    <x v="0"/>
    <n v="174.43"/>
    <n v="24.3"/>
    <x v="1"/>
    <s v="never smoked"/>
    <n v="0"/>
    <n v="23"/>
  </r>
  <r>
    <x v="3462"/>
    <s v="Male"/>
    <x v="18"/>
    <n v="0"/>
    <x v="1"/>
    <x v="0"/>
    <x v="1"/>
    <x v="0"/>
    <n v="214.51"/>
    <n v="24"/>
    <x v="1"/>
    <s v="formerly smoked"/>
    <n v="0"/>
    <n v="23"/>
  </r>
  <r>
    <x v="3463"/>
    <s v="Male"/>
    <x v="66"/>
    <n v="0"/>
    <x v="1"/>
    <x v="0"/>
    <x v="0"/>
    <x v="1"/>
    <n v="72.64"/>
    <n v="32.4"/>
    <x v="0"/>
    <s v="never smoked"/>
    <n v="0"/>
    <n v="23"/>
  </r>
  <r>
    <x v="3464"/>
    <s v="Female"/>
    <x v="45"/>
    <n v="0"/>
    <x v="1"/>
    <x v="1"/>
    <x v="3"/>
    <x v="0"/>
    <n v="62.69"/>
    <n v="28.7"/>
    <x v="0"/>
    <s v="Unknown"/>
    <n v="0"/>
    <n v="23"/>
  </r>
  <r>
    <x v="3465"/>
    <s v="Female"/>
    <x v="78"/>
    <n v="0"/>
    <x v="1"/>
    <x v="0"/>
    <x v="0"/>
    <x v="1"/>
    <n v="141.16"/>
    <n v="36.700000000000003"/>
    <x v="0"/>
    <s v="never smoked"/>
    <n v="0"/>
    <n v="23"/>
  </r>
  <r>
    <x v="3466"/>
    <s v="Female"/>
    <x v="3"/>
    <n v="0"/>
    <x v="1"/>
    <x v="0"/>
    <x v="2"/>
    <x v="1"/>
    <n v="89.61"/>
    <n v="27.7"/>
    <x v="0"/>
    <s v="never smoked"/>
    <n v="0"/>
    <n v="23"/>
  </r>
  <r>
    <x v="3467"/>
    <s v="Female"/>
    <x v="65"/>
    <n v="0"/>
    <x v="1"/>
    <x v="0"/>
    <x v="0"/>
    <x v="1"/>
    <n v="76.42"/>
    <n v="24.8"/>
    <x v="1"/>
    <s v="smokes"/>
    <n v="0"/>
    <n v="23"/>
  </r>
  <r>
    <x v="3468"/>
    <s v="Male"/>
    <x v="54"/>
    <n v="0"/>
    <x v="1"/>
    <x v="1"/>
    <x v="4"/>
    <x v="1"/>
    <n v="124.38"/>
    <n v="31.2"/>
    <x v="0"/>
    <s v="never smoked"/>
    <n v="0"/>
    <n v="23"/>
  </r>
  <r>
    <x v="3469"/>
    <s v="Female"/>
    <x v="7"/>
    <n v="1"/>
    <x v="1"/>
    <x v="0"/>
    <x v="1"/>
    <x v="0"/>
    <n v="111.81"/>
    <n v="26.1"/>
    <x v="0"/>
    <s v="formerly smoked"/>
    <n v="0"/>
    <n v="23"/>
  </r>
  <r>
    <x v="3470"/>
    <s v="Female"/>
    <x v="20"/>
    <n v="0"/>
    <x v="1"/>
    <x v="0"/>
    <x v="1"/>
    <x v="1"/>
    <n v="57.57"/>
    <n v="26.8"/>
    <x v="0"/>
    <s v="Unknown"/>
    <n v="0"/>
    <n v="23"/>
  </r>
  <r>
    <x v="3471"/>
    <s v="Male"/>
    <x v="11"/>
    <n v="0"/>
    <x v="1"/>
    <x v="0"/>
    <x v="0"/>
    <x v="0"/>
    <n v="77.819999999999993"/>
    <n v="26.7"/>
    <x v="0"/>
    <s v="formerly smoked"/>
    <n v="0"/>
    <n v="23"/>
  </r>
  <r>
    <x v="3472"/>
    <s v="Male"/>
    <x v="69"/>
    <n v="0"/>
    <x v="1"/>
    <x v="1"/>
    <x v="3"/>
    <x v="0"/>
    <n v="60.09"/>
    <n v="19.600000000000001"/>
    <x v="1"/>
    <s v="Unknown"/>
    <n v="0"/>
    <n v="23"/>
  </r>
  <r>
    <x v="3473"/>
    <s v="Female"/>
    <x v="66"/>
    <n v="0"/>
    <x v="1"/>
    <x v="0"/>
    <x v="0"/>
    <x v="0"/>
    <n v="91.02"/>
    <n v="25.8"/>
    <x v="0"/>
    <s v="never smoked"/>
    <n v="0"/>
    <n v="23"/>
  </r>
  <r>
    <x v="3474"/>
    <s v="Female"/>
    <x v="12"/>
    <n v="0"/>
    <x v="1"/>
    <x v="0"/>
    <x v="1"/>
    <x v="1"/>
    <n v="65.459999999999994"/>
    <n v="32.5"/>
    <x v="0"/>
    <s v="formerly smoked"/>
    <n v="0"/>
    <n v="23"/>
  </r>
  <r>
    <x v="3475"/>
    <s v="Male"/>
    <x v="36"/>
    <n v="0"/>
    <x v="1"/>
    <x v="0"/>
    <x v="0"/>
    <x v="1"/>
    <n v="131.19"/>
    <n v="28.3"/>
    <x v="0"/>
    <s v="smokes"/>
    <n v="0"/>
    <n v="23"/>
  </r>
  <r>
    <x v="3476"/>
    <s v="Female"/>
    <x v="1"/>
    <n v="0"/>
    <x v="1"/>
    <x v="0"/>
    <x v="0"/>
    <x v="1"/>
    <n v="79.89"/>
    <n v="24.5"/>
    <x v="1"/>
    <s v="smokes"/>
    <n v="0"/>
    <n v="23"/>
  </r>
  <r>
    <x v="3477"/>
    <s v="Male"/>
    <x v="43"/>
    <n v="0"/>
    <x v="1"/>
    <x v="1"/>
    <x v="3"/>
    <x v="0"/>
    <n v="74.540000000000006"/>
    <n v="25.2"/>
    <x v="0"/>
    <s v="Unknown"/>
    <n v="0"/>
    <n v="23"/>
  </r>
  <r>
    <x v="3478"/>
    <s v="Female"/>
    <x v="15"/>
    <n v="0"/>
    <x v="1"/>
    <x v="0"/>
    <x v="0"/>
    <x v="0"/>
    <n v="231.31"/>
    <n v="32.299999999999997"/>
    <x v="0"/>
    <s v="never smoked"/>
    <n v="0"/>
    <n v="23"/>
  </r>
  <r>
    <x v="3479"/>
    <s v="Male"/>
    <x v="37"/>
    <n v="0"/>
    <x v="0"/>
    <x v="0"/>
    <x v="0"/>
    <x v="0"/>
    <n v="91.57"/>
    <n v="30.1"/>
    <x v="0"/>
    <s v="formerly smoked"/>
    <n v="0"/>
    <n v="23"/>
  </r>
  <r>
    <x v="3480"/>
    <s v="Male"/>
    <x v="0"/>
    <n v="0"/>
    <x v="1"/>
    <x v="0"/>
    <x v="0"/>
    <x v="0"/>
    <n v="238.78"/>
    <n v="35.700000000000003"/>
    <x v="0"/>
    <s v="formerly smoked"/>
    <n v="0"/>
    <n v="23"/>
  </r>
  <r>
    <x v="3481"/>
    <s v="Female"/>
    <x v="15"/>
    <n v="0"/>
    <x v="1"/>
    <x v="1"/>
    <x v="0"/>
    <x v="1"/>
    <n v="87.18"/>
    <n v="20"/>
    <x v="1"/>
    <s v="formerly smoked"/>
    <n v="0"/>
    <n v="23"/>
  </r>
  <r>
    <x v="3482"/>
    <s v="Female"/>
    <x v="38"/>
    <n v="0"/>
    <x v="1"/>
    <x v="0"/>
    <x v="2"/>
    <x v="1"/>
    <n v="78.94"/>
    <n v="23.5"/>
    <x v="1"/>
    <s v="Unknown"/>
    <n v="0"/>
    <n v="23"/>
  </r>
  <r>
    <x v="3483"/>
    <s v="Female"/>
    <x v="55"/>
    <n v="0"/>
    <x v="1"/>
    <x v="1"/>
    <x v="3"/>
    <x v="1"/>
    <n v="69.010000000000005"/>
    <n v="23.4"/>
    <x v="1"/>
    <s v="Unknown"/>
    <n v="0"/>
    <n v="23"/>
  </r>
  <r>
    <x v="3484"/>
    <s v="Female"/>
    <x v="46"/>
    <n v="0"/>
    <x v="1"/>
    <x v="0"/>
    <x v="0"/>
    <x v="1"/>
    <n v="110.28"/>
    <n v="22.3"/>
    <x v="1"/>
    <s v="never smoked"/>
    <n v="0"/>
    <n v="23"/>
  </r>
  <r>
    <x v="3485"/>
    <s v="Male"/>
    <x v="26"/>
    <n v="1"/>
    <x v="1"/>
    <x v="0"/>
    <x v="1"/>
    <x v="0"/>
    <n v="71.66"/>
    <n v="28.7"/>
    <x v="0"/>
    <s v="never smoked"/>
    <n v="0"/>
    <n v="23"/>
  </r>
  <r>
    <x v="3486"/>
    <s v="Female"/>
    <x v="55"/>
    <n v="0"/>
    <x v="1"/>
    <x v="1"/>
    <x v="0"/>
    <x v="0"/>
    <n v="62.57"/>
    <n v="20.9"/>
    <x v="1"/>
    <s v="Unknown"/>
    <n v="0"/>
    <n v="23"/>
  </r>
  <r>
    <x v="3487"/>
    <s v="Male"/>
    <x v="15"/>
    <n v="0"/>
    <x v="1"/>
    <x v="0"/>
    <x v="1"/>
    <x v="0"/>
    <n v="83.64"/>
    <n v="29.4"/>
    <x v="0"/>
    <s v="smokes"/>
    <n v="0"/>
    <n v="23"/>
  </r>
  <r>
    <x v="3488"/>
    <s v="Female"/>
    <x v="61"/>
    <n v="0"/>
    <x v="1"/>
    <x v="1"/>
    <x v="3"/>
    <x v="0"/>
    <n v="107.18"/>
    <n v="27.6"/>
    <x v="0"/>
    <s v="Unknown"/>
    <n v="0"/>
    <n v="23"/>
  </r>
  <r>
    <x v="3489"/>
    <s v="Female"/>
    <x v="35"/>
    <n v="0"/>
    <x v="1"/>
    <x v="0"/>
    <x v="0"/>
    <x v="1"/>
    <n v="233.59"/>
    <n v="43.9"/>
    <x v="0"/>
    <s v="never smoked"/>
    <n v="0"/>
    <n v="23"/>
  </r>
  <r>
    <x v="3490"/>
    <s v="Male"/>
    <x v="4"/>
    <n v="1"/>
    <x v="1"/>
    <x v="0"/>
    <x v="1"/>
    <x v="0"/>
    <n v="84.88"/>
    <n v="28.7"/>
    <x v="0"/>
    <s v="formerly smoked"/>
    <n v="0"/>
    <n v="23"/>
  </r>
  <r>
    <x v="3491"/>
    <s v="Female"/>
    <x v="65"/>
    <n v="0"/>
    <x v="1"/>
    <x v="1"/>
    <x v="0"/>
    <x v="1"/>
    <n v="97.95"/>
    <n v="34.700000000000003"/>
    <x v="0"/>
    <s v="Unknown"/>
    <n v="0"/>
    <n v="23"/>
  </r>
  <r>
    <x v="3492"/>
    <s v="Female"/>
    <x v="50"/>
    <n v="0"/>
    <x v="1"/>
    <x v="0"/>
    <x v="0"/>
    <x v="1"/>
    <n v="58.19"/>
    <n v="37.1"/>
    <x v="0"/>
    <s v="Unknown"/>
    <n v="0"/>
    <n v="23"/>
  </r>
  <r>
    <x v="3493"/>
    <s v="Female"/>
    <x v="41"/>
    <n v="0"/>
    <x v="1"/>
    <x v="0"/>
    <x v="0"/>
    <x v="1"/>
    <n v="70.11"/>
    <n v="24.2"/>
    <x v="1"/>
    <s v="never smoked"/>
    <n v="0"/>
    <n v="23"/>
  </r>
  <r>
    <x v="3494"/>
    <s v="Female"/>
    <x v="32"/>
    <n v="0"/>
    <x v="1"/>
    <x v="0"/>
    <x v="0"/>
    <x v="0"/>
    <n v="112.77"/>
    <n v="22.7"/>
    <x v="1"/>
    <s v="smokes"/>
    <n v="0"/>
    <n v="23"/>
  </r>
  <r>
    <x v="3495"/>
    <s v="Female"/>
    <x v="1"/>
    <n v="0"/>
    <x v="1"/>
    <x v="0"/>
    <x v="1"/>
    <x v="0"/>
    <n v="75.459999999999994"/>
    <n v="29.3"/>
    <x v="0"/>
    <s v="formerly smoked"/>
    <n v="0"/>
    <n v="23"/>
  </r>
  <r>
    <x v="3496"/>
    <s v="Female"/>
    <x v="57"/>
    <n v="0"/>
    <x v="1"/>
    <x v="1"/>
    <x v="0"/>
    <x v="0"/>
    <n v="63.63"/>
    <n v="20"/>
    <x v="1"/>
    <s v="smokes"/>
    <n v="0"/>
    <n v="23"/>
  </r>
  <r>
    <x v="3497"/>
    <s v="Female"/>
    <x v="46"/>
    <n v="0"/>
    <x v="1"/>
    <x v="0"/>
    <x v="0"/>
    <x v="0"/>
    <n v="100.22"/>
    <n v="22.7"/>
    <x v="1"/>
    <s v="smokes"/>
    <n v="0"/>
    <n v="23"/>
  </r>
  <r>
    <x v="3498"/>
    <s v="Female"/>
    <x v="34"/>
    <n v="0"/>
    <x v="1"/>
    <x v="0"/>
    <x v="2"/>
    <x v="1"/>
    <n v="81.77"/>
    <n v="25.4"/>
    <x v="0"/>
    <s v="never smoked"/>
    <n v="0"/>
    <n v="23"/>
  </r>
  <r>
    <x v="3499"/>
    <s v="Female"/>
    <x v="52"/>
    <n v="0"/>
    <x v="1"/>
    <x v="0"/>
    <x v="0"/>
    <x v="1"/>
    <n v="94.25"/>
    <n v="37.6"/>
    <x v="0"/>
    <s v="never smoked"/>
    <n v="0"/>
    <n v="23"/>
  </r>
  <r>
    <x v="3500"/>
    <s v="Male"/>
    <x v="50"/>
    <n v="1"/>
    <x v="1"/>
    <x v="0"/>
    <x v="1"/>
    <x v="1"/>
    <n v="188.13"/>
    <n v="44.7"/>
    <x v="0"/>
    <s v="formerly smoked"/>
    <n v="0"/>
    <n v="23"/>
  </r>
  <r>
    <x v="3501"/>
    <s v="Male"/>
    <x v="43"/>
    <n v="0"/>
    <x v="1"/>
    <x v="1"/>
    <x v="0"/>
    <x v="1"/>
    <n v="164.7"/>
    <n v="26.3"/>
    <x v="0"/>
    <s v="Unknown"/>
    <n v="0"/>
    <n v="23"/>
  </r>
  <r>
    <x v="3502"/>
    <s v="Male"/>
    <x v="5"/>
    <n v="0"/>
    <x v="0"/>
    <x v="0"/>
    <x v="1"/>
    <x v="1"/>
    <n v="68.27"/>
    <n v="25"/>
    <x v="0"/>
    <s v="Unknown"/>
    <n v="0"/>
    <n v="23"/>
  </r>
  <r>
    <x v="3503"/>
    <s v="Male"/>
    <x v="17"/>
    <n v="0"/>
    <x v="0"/>
    <x v="1"/>
    <x v="1"/>
    <x v="1"/>
    <n v="79.81"/>
    <n v="23"/>
    <x v="1"/>
    <s v="formerly smoked"/>
    <n v="0"/>
    <n v="23"/>
  </r>
  <r>
    <x v="3504"/>
    <s v="Male"/>
    <x v="10"/>
    <n v="1"/>
    <x v="1"/>
    <x v="0"/>
    <x v="2"/>
    <x v="1"/>
    <n v="100.12"/>
    <n v="32.299999999999997"/>
    <x v="0"/>
    <s v="formerly smoked"/>
    <n v="0"/>
    <n v="23"/>
  </r>
  <r>
    <x v="3505"/>
    <s v="Female"/>
    <x v="27"/>
    <n v="0"/>
    <x v="1"/>
    <x v="0"/>
    <x v="1"/>
    <x v="0"/>
    <n v="151.22999999999999"/>
    <n v="24.9"/>
    <x v="1"/>
    <s v="never smoked"/>
    <n v="0"/>
    <n v="23"/>
  </r>
  <r>
    <x v="3506"/>
    <s v="Male"/>
    <x v="52"/>
    <n v="0"/>
    <x v="1"/>
    <x v="1"/>
    <x v="0"/>
    <x v="1"/>
    <n v="112.41"/>
    <n v="33.700000000000003"/>
    <x v="0"/>
    <s v="never smoked"/>
    <n v="0"/>
    <n v="23"/>
  </r>
  <r>
    <x v="3507"/>
    <s v="Female"/>
    <x v="48"/>
    <n v="0"/>
    <x v="1"/>
    <x v="0"/>
    <x v="1"/>
    <x v="0"/>
    <n v="205.97"/>
    <n v="26.6"/>
    <x v="0"/>
    <s v="formerly smoked"/>
    <n v="0"/>
    <n v="23"/>
  </r>
  <r>
    <x v="3508"/>
    <s v="Female"/>
    <x v="59"/>
    <n v="0"/>
    <x v="1"/>
    <x v="0"/>
    <x v="0"/>
    <x v="0"/>
    <n v="112.19"/>
    <n v="53.4"/>
    <x v="0"/>
    <s v="never smoked"/>
    <n v="0"/>
    <n v="23"/>
  </r>
  <r>
    <x v="3509"/>
    <s v="Female"/>
    <x v="22"/>
    <n v="0"/>
    <x v="1"/>
    <x v="0"/>
    <x v="1"/>
    <x v="1"/>
    <n v="71.930000000000007"/>
    <n v="41.7"/>
    <x v="0"/>
    <s v="never smoked"/>
    <n v="0"/>
    <n v="23"/>
  </r>
  <r>
    <x v="3510"/>
    <s v="Female"/>
    <x v="77"/>
    <n v="0"/>
    <x v="1"/>
    <x v="1"/>
    <x v="3"/>
    <x v="0"/>
    <n v="190.89"/>
    <n v="22"/>
    <x v="1"/>
    <s v="never smoked"/>
    <n v="0"/>
    <n v="23"/>
  </r>
  <r>
    <x v="3511"/>
    <s v="Female"/>
    <x v="70"/>
    <n v="0"/>
    <x v="1"/>
    <x v="0"/>
    <x v="0"/>
    <x v="0"/>
    <n v="138.02000000000001"/>
    <n v="20.3"/>
    <x v="1"/>
    <s v="smokes"/>
    <n v="0"/>
    <n v="23"/>
  </r>
  <r>
    <x v="3512"/>
    <s v="Female"/>
    <x v="38"/>
    <n v="0"/>
    <x v="1"/>
    <x v="0"/>
    <x v="0"/>
    <x v="1"/>
    <n v="66.16"/>
    <n v="42.7"/>
    <x v="0"/>
    <s v="Unknown"/>
    <n v="0"/>
    <n v="23"/>
  </r>
  <r>
    <x v="3513"/>
    <s v="Male"/>
    <x v="60"/>
    <n v="0"/>
    <x v="1"/>
    <x v="1"/>
    <x v="0"/>
    <x v="1"/>
    <n v="105.73"/>
    <n v="28.2"/>
    <x v="0"/>
    <s v="smokes"/>
    <n v="0"/>
    <n v="23"/>
  </r>
  <r>
    <x v="3514"/>
    <s v="Male"/>
    <x v="3"/>
    <n v="0"/>
    <x v="1"/>
    <x v="0"/>
    <x v="0"/>
    <x v="1"/>
    <n v="78.34"/>
    <n v="32.5"/>
    <x v="0"/>
    <s v="Unknown"/>
    <n v="0"/>
    <n v="23"/>
  </r>
  <r>
    <x v="3515"/>
    <s v="Female"/>
    <x v="39"/>
    <n v="0"/>
    <x v="1"/>
    <x v="0"/>
    <x v="0"/>
    <x v="0"/>
    <n v="102.1"/>
    <n v="22.5"/>
    <x v="1"/>
    <s v="formerly smoked"/>
    <n v="0"/>
    <n v="23"/>
  </r>
  <r>
    <x v="3516"/>
    <s v="Male"/>
    <x v="17"/>
    <n v="0"/>
    <x v="1"/>
    <x v="0"/>
    <x v="0"/>
    <x v="0"/>
    <n v="97.37"/>
    <n v="26.5"/>
    <x v="0"/>
    <s v="smokes"/>
    <n v="0"/>
    <n v="23"/>
  </r>
  <r>
    <x v="3517"/>
    <s v="Male"/>
    <x v="3"/>
    <n v="0"/>
    <x v="1"/>
    <x v="0"/>
    <x v="0"/>
    <x v="0"/>
    <n v="193.87"/>
    <n v="41"/>
    <x v="0"/>
    <s v="Unknown"/>
    <n v="0"/>
    <n v="23"/>
  </r>
  <r>
    <x v="3518"/>
    <s v="Female"/>
    <x v="62"/>
    <n v="0"/>
    <x v="1"/>
    <x v="1"/>
    <x v="0"/>
    <x v="1"/>
    <n v="78.319999999999993"/>
    <n v="27"/>
    <x v="0"/>
    <s v="Unknown"/>
    <n v="0"/>
    <n v="23"/>
  </r>
  <r>
    <x v="3519"/>
    <s v="Female"/>
    <x v="65"/>
    <n v="0"/>
    <x v="1"/>
    <x v="0"/>
    <x v="0"/>
    <x v="1"/>
    <n v="130"/>
    <n v="25.9"/>
    <x v="0"/>
    <s v="formerly smoked"/>
    <n v="0"/>
    <n v="23"/>
  </r>
  <r>
    <x v="3520"/>
    <s v="Male"/>
    <x v="63"/>
    <n v="0"/>
    <x v="1"/>
    <x v="1"/>
    <x v="1"/>
    <x v="0"/>
    <n v="74"/>
    <n v="23.7"/>
    <x v="1"/>
    <s v="Unknown"/>
    <n v="0"/>
    <n v="23"/>
  </r>
  <r>
    <x v="3521"/>
    <s v="Male"/>
    <x v="17"/>
    <n v="0"/>
    <x v="1"/>
    <x v="0"/>
    <x v="0"/>
    <x v="1"/>
    <n v="111.04"/>
    <n v="30"/>
    <x v="0"/>
    <s v="never smoked"/>
    <n v="0"/>
    <n v="23"/>
  </r>
  <r>
    <x v="3522"/>
    <s v="Male"/>
    <x v="31"/>
    <n v="1"/>
    <x v="1"/>
    <x v="0"/>
    <x v="0"/>
    <x v="0"/>
    <n v="214.77"/>
    <n v="15"/>
    <x v="1"/>
    <s v="formerly smoked"/>
    <n v="0"/>
    <n v="23"/>
  </r>
  <r>
    <x v="3523"/>
    <s v="Female"/>
    <x v="33"/>
    <n v="0"/>
    <x v="1"/>
    <x v="0"/>
    <x v="1"/>
    <x v="1"/>
    <n v="97.25"/>
    <n v="21.5"/>
    <x v="1"/>
    <s v="never smoked"/>
    <n v="0"/>
    <n v="23"/>
  </r>
  <r>
    <x v="3524"/>
    <s v="Male"/>
    <x v="20"/>
    <n v="0"/>
    <x v="1"/>
    <x v="0"/>
    <x v="0"/>
    <x v="0"/>
    <n v="79.95"/>
    <n v="25.9"/>
    <x v="0"/>
    <s v="never smoked"/>
    <n v="0"/>
    <n v="23"/>
  </r>
  <r>
    <x v="3525"/>
    <s v="Female"/>
    <x v="41"/>
    <n v="0"/>
    <x v="1"/>
    <x v="0"/>
    <x v="2"/>
    <x v="0"/>
    <n v="162.24"/>
    <n v="24.3"/>
    <x v="1"/>
    <s v="smokes"/>
    <n v="0"/>
    <n v="23"/>
  </r>
  <r>
    <x v="3526"/>
    <s v="Female"/>
    <x v="4"/>
    <n v="0"/>
    <x v="1"/>
    <x v="1"/>
    <x v="1"/>
    <x v="0"/>
    <n v="74.36"/>
    <n v="39.200000000000003"/>
    <x v="0"/>
    <s v="Unknown"/>
    <n v="0"/>
    <n v="23"/>
  </r>
  <r>
    <x v="3527"/>
    <s v="Female"/>
    <x v="61"/>
    <n v="0"/>
    <x v="1"/>
    <x v="1"/>
    <x v="3"/>
    <x v="0"/>
    <n v="69.680000000000007"/>
    <n v="14.4"/>
    <x v="1"/>
    <s v="Unknown"/>
    <n v="0"/>
    <n v="23"/>
  </r>
  <r>
    <x v="3528"/>
    <s v="Female"/>
    <x v="1"/>
    <n v="0"/>
    <x v="1"/>
    <x v="0"/>
    <x v="0"/>
    <x v="0"/>
    <n v="98.35"/>
    <n v="26.6"/>
    <x v="0"/>
    <s v="never smoked"/>
    <n v="0"/>
    <n v="23"/>
  </r>
  <r>
    <x v="3529"/>
    <s v="Male"/>
    <x v="33"/>
    <n v="0"/>
    <x v="1"/>
    <x v="0"/>
    <x v="1"/>
    <x v="0"/>
    <n v="75.73"/>
    <n v="30.7"/>
    <x v="0"/>
    <s v="never smoked"/>
    <n v="0"/>
    <n v="23"/>
  </r>
  <r>
    <x v="3530"/>
    <s v="Female"/>
    <x v="62"/>
    <n v="0"/>
    <x v="1"/>
    <x v="1"/>
    <x v="0"/>
    <x v="1"/>
    <n v="85.86"/>
    <n v="35.4"/>
    <x v="0"/>
    <s v="Unknown"/>
    <n v="0"/>
    <n v="23"/>
  </r>
  <r>
    <x v="3531"/>
    <s v="Female"/>
    <x v="16"/>
    <n v="0"/>
    <x v="1"/>
    <x v="0"/>
    <x v="0"/>
    <x v="0"/>
    <n v="80.34"/>
    <n v="29.2"/>
    <x v="0"/>
    <s v="never smoked"/>
    <n v="0"/>
    <n v="23"/>
  </r>
  <r>
    <x v="3532"/>
    <s v="Female"/>
    <x v="55"/>
    <n v="0"/>
    <x v="1"/>
    <x v="1"/>
    <x v="0"/>
    <x v="1"/>
    <n v="73.760000000000005"/>
    <n v="26.7"/>
    <x v="0"/>
    <s v="Unknown"/>
    <n v="0"/>
    <n v="23"/>
  </r>
  <r>
    <x v="3533"/>
    <s v="Male"/>
    <x v="57"/>
    <n v="0"/>
    <x v="1"/>
    <x v="1"/>
    <x v="0"/>
    <x v="1"/>
    <n v="94.96"/>
    <n v="21.5"/>
    <x v="1"/>
    <s v="never smoked"/>
    <n v="0"/>
    <n v="23"/>
  </r>
  <r>
    <x v="3534"/>
    <s v="Female"/>
    <x v="1"/>
    <n v="0"/>
    <x v="1"/>
    <x v="0"/>
    <x v="0"/>
    <x v="0"/>
    <n v="108.18"/>
    <n v="19.100000000000001"/>
    <x v="1"/>
    <s v="never smoked"/>
    <n v="0"/>
    <n v="23"/>
  </r>
  <r>
    <x v="3535"/>
    <s v="Female"/>
    <x v="3"/>
    <n v="0"/>
    <x v="1"/>
    <x v="0"/>
    <x v="0"/>
    <x v="1"/>
    <n v="85.23"/>
    <n v="25.4"/>
    <x v="0"/>
    <s v="Unknown"/>
    <n v="0"/>
    <n v="23"/>
  </r>
  <r>
    <x v="3536"/>
    <s v="Male"/>
    <x v="19"/>
    <n v="1"/>
    <x v="1"/>
    <x v="0"/>
    <x v="2"/>
    <x v="1"/>
    <n v="189.88"/>
    <n v="34"/>
    <x v="0"/>
    <s v="never smoked"/>
    <n v="0"/>
    <n v="23"/>
  </r>
  <r>
    <x v="3537"/>
    <s v="Male"/>
    <x v="47"/>
    <n v="0"/>
    <x v="1"/>
    <x v="1"/>
    <x v="2"/>
    <x v="0"/>
    <n v="197.11"/>
    <n v="23.9"/>
    <x v="1"/>
    <s v="never smoked"/>
    <n v="0"/>
    <n v="23"/>
  </r>
  <r>
    <x v="3538"/>
    <s v="Female"/>
    <x v="50"/>
    <n v="0"/>
    <x v="1"/>
    <x v="0"/>
    <x v="0"/>
    <x v="1"/>
    <n v="100.08"/>
    <n v="20.9"/>
    <x v="1"/>
    <s v="smokes"/>
    <n v="0"/>
    <n v="23"/>
  </r>
  <r>
    <x v="3539"/>
    <s v="Male"/>
    <x v="61"/>
    <n v="0"/>
    <x v="1"/>
    <x v="1"/>
    <x v="3"/>
    <x v="1"/>
    <n v="68.62"/>
    <n v="18.2"/>
    <x v="1"/>
    <s v="Unknown"/>
    <n v="0"/>
    <n v="23"/>
  </r>
  <r>
    <x v="3540"/>
    <s v="Female"/>
    <x v="49"/>
    <n v="0"/>
    <x v="1"/>
    <x v="1"/>
    <x v="0"/>
    <x v="1"/>
    <n v="84.07"/>
    <n v="27.6"/>
    <x v="0"/>
    <s v="smokes"/>
    <n v="0"/>
    <n v="23"/>
  </r>
  <r>
    <x v="3541"/>
    <s v="Male"/>
    <x v="65"/>
    <n v="0"/>
    <x v="1"/>
    <x v="1"/>
    <x v="2"/>
    <x v="1"/>
    <n v="99.65"/>
    <n v="50.3"/>
    <x v="0"/>
    <s v="never smoked"/>
    <n v="0"/>
    <n v="23"/>
  </r>
  <r>
    <x v="3542"/>
    <s v="Female"/>
    <x v="50"/>
    <n v="0"/>
    <x v="1"/>
    <x v="0"/>
    <x v="1"/>
    <x v="0"/>
    <n v="82.33"/>
    <n v="24.5"/>
    <x v="1"/>
    <s v="never smoked"/>
    <n v="0"/>
    <n v="23"/>
  </r>
  <r>
    <x v="3543"/>
    <s v="Male"/>
    <x v="69"/>
    <n v="0"/>
    <x v="1"/>
    <x v="1"/>
    <x v="3"/>
    <x v="0"/>
    <n v="94.49"/>
    <n v="16.600000000000001"/>
    <x v="1"/>
    <s v="Unknown"/>
    <n v="0"/>
    <n v="23"/>
  </r>
  <r>
    <x v="3544"/>
    <s v="Male"/>
    <x v="68"/>
    <n v="0"/>
    <x v="1"/>
    <x v="0"/>
    <x v="0"/>
    <x v="1"/>
    <n v="108.71"/>
    <n v="24"/>
    <x v="1"/>
    <s v="never smoked"/>
    <n v="0"/>
    <n v="23"/>
  </r>
  <r>
    <x v="3545"/>
    <s v="Female"/>
    <x v="53"/>
    <n v="0"/>
    <x v="1"/>
    <x v="1"/>
    <x v="0"/>
    <x v="0"/>
    <n v="64.94"/>
    <n v="18.8"/>
    <x v="1"/>
    <s v="never smoked"/>
    <n v="0"/>
    <n v="23"/>
  </r>
  <r>
    <x v="3546"/>
    <s v="Female"/>
    <x v="72"/>
    <n v="0"/>
    <x v="1"/>
    <x v="1"/>
    <x v="3"/>
    <x v="0"/>
    <n v="98.22"/>
    <n v="34"/>
    <x v="0"/>
    <s v="Unknown"/>
    <n v="0"/>
    <n v="23"/>
  </r>
  <r>
    <x v="3547"/>
    <s v="Female"/>
    <x v="6"/>
    <n v="0"/>
    <x v="1"/>
    <x v="0"/>
    <x v="0"/>
    <x v="0"/>
    <n v="83.5"/>
    <n v="25.8"/>
    <x v="0"/>
    <s v="never smoked"/>
    <n v="0"/>
    <n v="23"/>
  </r>
  <r>
    <x v="3548"/>
    <s v="Male"/>
    <x v="1"/>
    <n v="0"/>
    <x v="1"/>
    <x v="0"/>
    <x v="2"/>
    <x v="1"/>
    <n v="192.47"/>
    <n v="30.3"/>
    <x v="0"/>
    <s v="never smoked"/>
    <n v="0"/>
    <n v="23"/>
  </r>
  <r>
    <x v="3549"/>
    <s v="Female"/>
    <x v="2"/>
    <n v="1"/>
    <x v="1"/>
    <x v="0"/>
    <x v="0"/>
    <x v="0"/>
    <n v="125.89"/>
    <n v="28.9"/>
    <x v="0"/>
    <s v="smokes"/>
    <n v="0"/>
    <n v="23"/>
  </r>
  <r>
    <x v="3550"/>
    <s v="Female"/>
    <x v="48"/>
    <n v="0"/>
    <x v="1"/>
    <x v="0"/>
    <x v="0"/>
    <x v="0"/>
    <n v="87.72"/>
    <n v="21.3"/>
    <x v="1"/>
    <s v="never smoked"/>
    <n v="0"/>
    <n v="23"/>
  </r>
  <r>
    <x v="3551"/>
    <s v="Female"/>
    <x v="34"/>
    <n v="0"/>
    <x v="1"/>
    <x v="0"/>
    <x v="0"/>
    <x v="1"/>
    <n v="68.94"/>
    <n v="26.8"/>
    <x v="0"/>
    <s v="never smoked"/>
    <n v="0"/>
    <n v="23"/>
  </r>
  <r>
    <x v="3552"/>
    <s v="Male"/>
    <x v="51"/>
    <n v="0"/>
    <x v="1"/>
    <x v="0"/>
    <x v="0"/>
    <x v="1"/>
    <n v="66.510000000000005"/>
    <n v="29.2"/>
    <x v="0"/>
    <s v="Unknown"/>
    <n v="0"/>
    <n v="23"/>
  </r>
  <r>
    <x v="3553"/>
    <s v="Male"/>
    <x v="23"/>
    <n v="0"/>
    <x v="0"/>
    <x v="0"/>
    <x v="1"/>
    <x v="0"/>
    <n v="85.82"/>
    <n v="25"/>
    <x v="0"/>
    <s v="formerly smoked"/>
    <n v="0"/>
    <n v="23"/>
  </r>
  <r>
    <x v="3554"/>
    <s v="Female"/>
    <x v="30"/>
    <n v="0"/>
    <x v="1"/>
    <x v="0"/>
    <x v="0"/>
    <x v="1"/>
    <n v="87.47"/>
    <n v="21.5"/>
    <x v="1"/>
    <s v="never smoked"/>
    <n v="0"/>
    <n v="23"/>
  </r>
  <r>
    <x v="3555"/>
    <s v="Male"/>
    <x v="76"/>
    <n v="0"/>
    <x v="1"/>
    <x v="1"/>
    <x v="3"/>
    <x v="0"/>
    <n v="87.74"/>
    <n v="17.100000000000001"/>
    <x v="1"/>
    <s v="Unknown"/>
    <n v="0"/>
    <n v="23"/>
  </r>
  <r>
    <x v="3556"/>
    <s v="Male"/>
    <x v="64"/>
    <n v="1"/>
    <x v="1"/>
    <x v="0"/>
    <x v="0"/>
    <x v="1"/>
    <n v="85.12"/>
    <n v="32.5"/>
    <x v="0"/>
    <s v="never smoked"/>
    <n v="0"/>
    <n v="23"/>
  </r>
  <r>
    <x v="3557"/>
    <s v="Male"/>
    <x v="37"/>
    <n v="0"/>
    <x v="1"/>
    <x v="0"/>
    <x v="1"/>
    <x v="0"/>
    <n v="103.37"/>
    <n v="26.9"/>
    <x v="0"/>
    <s v="formerly smoked"/>
    <n v="0"/>
    <n v="23"/>
  </r>
  <r>
    <x v="3558"/>
    <s v="Female"/>
    <x v="0"/>
    <n v="0"/>
    <x v="1"/>
    <x v="0"/>
    <x v="0"/>
    <x v="1"/>
    <n v="81.680000000000007"/>
    <n v="30.4"/>
    <x v="0"/>
    <s v="never smoked"/>
    <n v="0"/>
    <n v="23"/>
  </r>
  <r>
    <x v="3559"/>
    <s v="Male"/>
    <x v="8"/>
    <n v="0"/>
    <x v="1"/>
    <x v="0"/>
    <x v="1"/>
    <x v="0"/>
    <n v="76.510000000000005"/>
    <n v="29.8"/>
    <x v="0"/>
    <s v="never smoked"/>
    <n v="0"/>
    <n v="23"/>
  </r>
  <r>
    <x v="3560"/>
    <s v="Female"/>
    <x v="75"/>
    <n v="0"/>
    <x v="1"/>
    <x v="1"/>
    <x v="3"/>
    <x v="1"/>
    <n v="110.17"/>
    <n v="20.3"/>
    <x v="1"/>
    <s v="Unknown"/>
    <n v="0"/>
    <n v="23"/>
  </r>
  <r>
    <x v="3561"/>
    <s v="Male"/>
    <x v="52"/>
    <n v="0"/>
    <x v="1"/>
    <x v="1"/>
    <x v="2"/>
    <x v="1"/>
    <n v="65.12"/>
    <n v="41.1"/>
    <x v="0"/>
    <s v="smokes"/>
    <n v="0"/>
    <n v="23"/>
  </r>
  <r>
    <x v="3562"/>
    <s v="Female"/>
    <x v="68"/>
    <n v="0"/>
    <x v="1"/>
    <x v="0"/>
    <x v="1"/>
    <x v="1"/>
    <n v="76.66"/>
    <n v="23"/>
    <x v="1"/>
    <s v="Unknown"/>
    <n v="0"/>
    <n v="23"/>
  </r>
  <r>
    <x v="3563"/>
    <s v="Male"/>
    <x v="12"/>
    <n v="0"/>
    <x v="0"/>
    <x v="0"/>
    <x v="0"/>
    <x v="1"/>
    <n v="109.88"/>
    <n v="33.9"/>
    <x v="0"/>
    <s v="Unknown"/>
    <n v="0"/>
    <n v="23"/>
  </r>
  <r>
    <x v="3564"/>
    <s v="Female"/>
    <x v="39"/>
    <n v="0"/>
    <x v="0"/>
    <x v="0"/>
    <x v="0"/>
    <x v="0"/>
    <n v="199.38"/>
    <n v="39"/>
    <x v="0"/>
    <s v="Unknown"/>
    <n v="0"/>
    <n v="23"/>
  </r>
  <r>
    <x v="3565"/>
    <s v="Female"/>
    <x v="47"/>
    <n v="0"/>
    <x v="1"/>
    <x v="0"/>
    <x v="0"/>
    <x v="0"/>
    <n v="65.77"/>
    <n v="31.2"/>
    <x v="0"/>
    <s v="never smoked"/>
    <n v="0"/>
    <n v="23"/>
  </r>
  <r>
    <x v="3566"/>
    <s v="Male"/>
    <x v="64"/>
    <n v="0"/>
    <x v="1"/>
    <x v="0"/>
    <x v="0"/>
    <x v="1"/>
    <n v="55.72"/>
    <n v="38.200000000000003"/>
    <x v="0"/>
    <s v="never smoked"/>
    <n v="0"/>
    <n v="23"/>
  </r>
  <r>
    <x v="3567"/>
    <s v="Female"/>
    <x v="64"/>
    <n v="0"/>
    <x v="1"/>
    <x v="0"/>
    <x v="2"/>
    <x v="0"/>
    <n v="75.67"/>
    <n v="44.7"/>
    <x v="0"/>
    <s v="never smoked"/>
    <n v="0"/>
    <n v="23"/>
  </r>
  <r>
    <x v="3568"/>
    <s v="Male"/>
    <x v="26"/>
    <n v="1"/>
    <x v="1"/>
    <x v="0"/>
    <x v="0"/>
    <x v="1"/>
    <n v="88.18"/>
    <n v="33.5"/>
    <x v="0"/>
    <s v="smokes"/>
    <n v="0"/>
    <n v="23"/>
  </r>
  <r>
    <x v="3569"/>
    <s v="Female"/>
    <x v="6"/>
    <n v="0"/>
    <x v="1"/>
    <x v="0"/>
    <x v="1"/>
    <x v="1"/>
    <n v="95.94"/>
    <n v="27"/>
    <x v="0"/>
    <s v="never smoked"/>
    <n v="0"/>
    <n v="23"/>
  </r>
  <r>
    <x v="3570"/>
    <s v="Male"/>
    <x v="38"/>
    <n v="0"/>
    <x v="1"/>
    <x v="0"/>
    <x v="0"/>
    <x v="0"/>
    <n v="86.93"/>
    <n v="31.1"/>
    <x v="0"/>
    <s v="never smoked"/>
    <n v="0"/>
    <n v="23"/>
  </r>
  <r>
    <x v="3571"/>
    <s v="Male"/>
    <x v="37"/>
    <n v="0"/>
    <x v="1"/>
    <x v="0"/>
    <x v="2"/>
    <x v="0"/>
    <n v="85.17"/>
    <n v="29.2"/>
    <x v="0"/>
    <s v="never smoked"/>
    <n v="0"/>
    <n v="23"/>
  </r>
  <r>
    <x v="3572"/>
    <s v="Male"/>
    <x v="58"/>
    <n v="0"/>
    <x v="1"/>
    <x v="1"/>
    <x v="0"/>
    <x v="0"/>
    <n v="111.1"/>
    <n v="26.6"/>
    <x v="0"/>
    <s v="never smoked"/>
    <n v="0"/>
    <n v="23"/>
  </r>
  <r>
    <x v="3573"/>
    <s v="Female"/>
    <x v="69"/>
    <n v="0"/>
    <x v="1"/>
    <x v="1"/>
    <x v="3"/>
    <x v="1"/>
    <n v="92"/>
    <n v="17.899999999999999"/>
    <x v="1"/>
    <s v="Unknown"/>
    <n v="0"/>
    <n v="23"/>
  </r>
  <r>
    <x v="3574"/>
    <s v="Male"/>
    <x v="65"/>
    <n v="0"/>
    <x v="1"/>
    <x v="1"/>
    <x v="0"/>
    <x v="0"/>
    <n v="97.47"/>
    <n v="24.2"/>
    <x v="1"/>
    <s v="formerly smoked"/>
    <n v="0"/>
    <n v="23"/>
  </r>
  <r>
    <x v="3575"/>
    <s v="Female"/>
    <x v="52"/>
    <n v="0"/>
    <x v="1"/>
    <x v="0"/>
    <x v="0"/>
    <x v="0"/>
    <n v="79.209999999999994"/>
    <n v="19.5"/>
    <x v="1"/>
    <s v="Unknown"/>
    <n v="0"/>
    <n v="23"/>
  </r>
  <r>
    <x v="3576"/>
    <s v="Male"/>
    <x v="68"/>
    <n v="0"/>
    <x v="1"/>
    <x v="0"/>
    <x v="0"/>
    <x v="1"/>
    <n v="83.97"/>
    <n v="28.5"/>
    <x v="0"/>
    <s v="formerly smoked"/>
    <n v="0"/>
    <n v="23"/>
  </r>
  <r>
    <x v="3577"/>
    <s v="Female"/>
    <x v="49"/>
    <n v="0"/>
    <x v="1"/>
    <x v="1"/>
    <x v="0"/>
    <x v="0"/>
    <n v="98.55"/>
    <n v="21.3"/>
    <x v="1"/>
    <s v="never smoked"/>
    <n v="0"/>
    <n v="23"/>
  </r>
  <r>
    <x v="3578"/>
    <s v="Female"/>
    <x v="16"/>
    <n v="1"/>
    <x v="1"/>
    <x v="0"/>
    <x v="0"/>
    <x v="1"/>
    <n v="202.98"/>
    <n v="41.3"/>
    <x v="0"/>
    <s v="never smoked"/>
    <n v="0"/>
    <n v="23"/>
  </r>
  <r>
    <x v="3579"/>
    <s v="Female"/>
    <x v="19"/>
    <n v="0"/>
    <x v="1"/>
    <x v="1"/>
    <x v="2"/>
    <x v="0"/>
    <n v="60.7"/>
    <n v="31.3"/>
    <x v="0"/>
    <s v="never smoked"/>
    <n v="0"/>
    <n v="23"/>
  </r>
  <r>
    <x v="3580"/>
    <s v="Male"/>
    <x v="38"/>
    <n v="0"/>
    <x v="1"/>
    <x v="0"/>
    <x v="0"/>
    <x v="0"/>
    <n v="92.22"/>
    <n v="40.799999999999997"/>
    <x v="0"/>
    <s v="never smoked"/>
    <n v="0"/>
    <n v="23"/>
  </r>
  <r>
    <x v="3581"/>
    <s v="Female"/>
    <x v="51"/>
    <n v="0"/>
    <x v="1"/>
    <x v="0"/>
    <x v="0"/>
    <x v="1"/>
    <n v="79.94"/>
    <n v="36.6"/>
    <x v="0"/>
    <s v="Unknown"/>
    <n v="0"/>
    <n v="23"/>
  </r>
  <r>
    <x v="3582"/>
    <s v="Male"/>
    <x v="37"/>
    <n v="0"/>
    <x v="1"/>
    <x v="0"/>
    <x v="2"/>
    <x v="1"/>
    <n v="83.68"/>
    <n v="26.7"/>
    <x v="0"/>
    <s v="Unknown"/>
    <n v="0"/>
    <n v="23"/>
  </r>
  <r>
    <x v="3583"/>
    <s v="Female"/>
    <x v="11"/>
    <n v="0"/>
    <x v="1"/>
    <x v="0"/>
    <x v="1"/>
    <x v="0"/>
    <n v="69.92"/>
    <n v="18.7"/>
    <x v="1"/>
    <s v="formerly smoked"/>
    <n v="0"/>
    <n v="23"/>
  </r>
  <r>
    <x v="3584"/>
    <s v="Female"/>
    <x v="75"/>
    <n v="0"/>
    <x v="1"/>
    <x v="1"/>
    <x v="3"/>
    <x v="1"/>
    <n v="136.96"/>
    <n v="15.2"/>
    <x v="1"/>
    <s v="Unknown"/>
    <n v="0"/>
    <n v="23"/>
  </r>
  <r>
    <x v="3585"/>
    <s v="Female"/>
    <x v="39"/>
    <n v="0"/>
    <x v="1"/>
    <x v="0"/>
    <x v="1"/>
    <x v="1"/>
    <n v="95.32"/>
    <n v="26.8"/>
    <x v="0"/>
    <s v="never smoked"/>
    <n v="0"/>
    <n v="23"/>
  </r>
  <r>
    <x v="3586"/>
    <s v="Female"/>
    <x v="38"/>
    <n v="0"/>
    <x v="1"/>
    <x v="0"/>
    <x v="0"/>
    <x v="1"/>
    <n v="107.78"/>
    <n v="25.1"/>
    <x v="0"/>
    <s v="never smoked"/>
    <n v="0"/>
    <n v="23"/>
  </r>
  <r>
    <x v="3587"/>
    <s v="Female"/>
    <x v="23"/>
    <n v="1"/>
    <x v="0"/>
    <x v="0"/>
    <x v="0"/>
    <x v="0"/>
    <n v="198.32"/>
    <n v="31.3"/>
    <x v="0"/>
    <s v="formerly smoked"/>
    <n v="0"/>
    <n v="23"/>
  </r>
  <r>
    <x v="3588"/>
    <s v="Male"/>
    <x v="34"/>
    <n v="0"/>
    <x v="1"/>
    <x v="0"/>
    <x v="0"/>
    <x v="0"/>
    <n v="100.16"/>
    <n v="59.7"/>
    <x v="0"/>
    <s v="never smoked"/>
    <n v="0"/>
    <n v="23"/>
  </r>
  <r>
    <x v="3589"/>
    <s v="Male"/>
    <x v="59"/>
    <n v="0"/>
    <x v="1"/>
    <x v="0"/>
    <x v="0"/>
    <x v="0"/>
    <n v="96.02"/>
    <n v="29.8"/>
    <x v="0"/>
    <s v="never smoked"/>
    <n v="0"/>
    <n v="23"/>
  </r>
  <r>
    <x v="3590"/>
    <s v="Female"/>
    <x v="7"/>
    <n v="1"/>
    <x v="1"/>
    <x v="0"/>
    <x v="0"/>
    <x v="1"/>
    <n v="112.69"/>
    <n v="33.5"/>
    <x v="0"/>
    <s v="formerly smoked"/>
    <n v="0"/>
    <n v="23"/>
  </r>
  <r>
    <x v="3591"/>
    <s v="Female"/>
    <x v="1"/>
    <n v="0"/>
    <x v="1"/>
    <x v="0"/>
    <x v="0"/>
    <x v="0"/>
    <n v="60.61"/>
    <n v="24.5"/>
    <x v="1"/>
    <s v="never smoked"/>
    <n v="0"/>
    <n v="23"/>
  </r>
  <r>
    <x v="3592"/>
    <s v="Female"/>
    <x v="66"/>
    <n v="0"/>
    <x v="1"/>
    <x v="0"/>
    <x v="1"/>
    <x v="0"/>
    <n v="79.77"/>
    <n v="33.6"/>
    <x v="0"/>
    <s v="never smoked"/>
    <n v="0"/>
    <n v="23"/>
  </r>
  <r>
    <x v="3593"/>
    <s v="Female"/>
    <x v="34"/>
    <n v="0"/>
    <x v="1"/>
    <x v="0"/>
    <x v="1"/>
    <x v="0"/>
    <n v="87.41"/>
    <n v="39.700000000000003"/>
    <x v="0"/>
    <s v="formerly smoked"/>
    <n v="0"/>
    <n v="23"/>
  </r>
  <r>
    <x v="3594"/>
    <s v="Female"/>
    <x v="74"/>
    <n v="0"/>
    <x v="1"/>
    <x v="0"/>
    <x v="0"/>
    <x v="1"/>
    <n v="226.38"/>
    <n v="47.4"/>
    <x v="0"/>
    <s v="never smoked"/>
    <n v="0"/>
    <n v="23"/>
  </r>
  <r>
    <x v="3595"/>
    <s v="Male"/>
    <x v="22"/>
    <n v="0"/>
    <x v="1"/>
    <x v="0"/>
    <x v="2"/>
    <x v="1"/>
    <n v="124.64"/>
    <n v="26.4"/>
    <x v="0"/>
    <s v="smokes"/>
    <n v="0"/>
    <n v="23"/>
  </r>
  <r>
    <x v="3596"/>
    <s v="Female"/>
    <x v="46"/>
    <n v="0"/>
    <x v="1"/>
    <x v="0"/>
    <x v="0"/>
    <x v="0"/>
    <n v="69.42"/>
    <n v="33"/>
    <x v="0"/>
    <s v="never smoked"/>
    <n v="0"/>
    <n v="23"/>
  </r>
  <r>
    <x v="3597"/>
    <s v="Female"/>
    <x v="12"/>
    <n v="0"/>
    <x v="1"/>
    <x v="0"/>
    <x v="2"/>
    <x v="0"/>
    <n v="77.680000000000007"/>
    <n v="31.4"/>
    <x v="0"/>
    <s v="never smoked"/>
    <n v="0"/>
    <n v="23"/>
  </r>
  <r>
    <x v="3598"/>
    <s v="Male"/>
    <x v="33"/>
    <n v="0"/>
    <x v="1"/>
    <x v="0"/>
    <x v="0"/>
    <x v="1"/>
    <n v="112.79"/>
    <n v="27.2"/>
    <x v="0"/>
    <s v="never smoked"/>
    <n v="0"/>
    <n v="23"/>
  </r>
  <r>
    <x v="3599"/>
    <s v="Male"/>
    <x v="7"/>
    <n v="1"/>
    <x v="1"/>
    <x v="0"/>
    <x v="1"/>
    <x v="1"/>
    <n v="236.79"/>
    <n v="35.700000000000003"/>
    <x v="0"/>
    <s v="formerly smoked"/>
    <n v="0"/>
    <n v="23"/>
  </r>
  <r>
    <x v="3600"/>
    <s v="Female"/>
    <x v="13"/>
    <n v="1"/>
    <x v="1"/>
    <x v="0"/>
    <x v="1"/>
    <x v="1"/>
    <n v="219.82"/>
    <n v="29.5"/>
    <x v="0"/>
    <s v="formerly smoked"/>
    <n v="0"/>
    <n v="23"/>
  </r>
  <r>
    <x v="3601"/>
    <s v="Female"/>
    <x v="52"/>
    <n v="0"/>
    <x v="1"/>
    <x v="1"/>
    <x v="0"/>
    <x v="0"/>
    <n v="82.05"/>
    <n v="21"/>
    <x v="1"/>
    <s v="Unknown"/>
    <n v="0"/>
    <n v="23"/>
  </r>
  <r>
    <x v="3602"/>
    <s v="Female"/>
    <x v="3"/>
    <n v="0"/>
    <x v="1"/>
    <x v="1"/>
    <x v="2"/>
    <x v="1"/>
    <n v="104.08"/>
    <n v="26.6"/>
    <x v="0"/>
    <s v="never smoked"/>
    <n v="0"/>
    <n v="23"/>
  </r>
  <r>
    <x v="3603"/>
    <s v="Male"/>
    <x v="18"/>
    <n v="0"/>
    <x v="1"/>
    <x v="1"/>
    <x v="1"/>
    <x v="0"/>
    <n v="101.57"/>
    <n v="24.3"/>
    <x v="1"/>
    <s v="smokes"/>
    <n v="0"/>
    <n v="23"/>
  </r>
  <r>
    <x v="3604"/>
    <s v="Female"/>
    <x v="67"/>
    <n v="0"/>
    <x v="1"/>
    <x v="0"/>
    <x v="0"/>
    <x v="1"/>
    <n v="71.319999999999993"/>
    <n v="43.9"/>
    <x v="0"/>
    <s v="smokes"/>
    <n v="0"/>
    <n v="23"/>
  </r>
  <r>
    <x v="3605"/>
    <s v="Male"/>
    <x v="75"/>
    <n v="0"/>
    <x v="1"/>
    <x v="1"/>
    <x v="3"/>
    <x v="1"/>
    <n v="143.97"/>
    <n v="23"/>
    <x v="1"/>
    <s v="Unknown"/>
    <n v="0"/>
    <n v="23"/>
  </r>
  <r>
    <x v="3606"/>
    <s v="Male"/>
    <x v="30"/>
    <n v="1"/>
    <x v="1"/>
    <x v="0"/>
    <x v="1"/>
    <x v="1"/>
    <n v="239.19"/>
    <n v="52.5"/>
    <x v="0"/>
    <s v="Unknown"/>
    <n v="0"/>
    <n v="23"/>
  </r>
  <r>
    <x v="3607"/>
    <s v="Female"/>
    <x v="12"/>
    <n v="0"/>
    <x v="1"/>
    <x v="0"/>
    <x v="0"/>
    <x v="1"/>
    <n v="78.45"/>
    <n v="27"/>
    <x v="0"/>
    <s v="formerly smoked"/>
    <n v="0"/>
    <n v="23"/>
  </r>
  <r>
    <x v="3608"/>
    <s v="Male"/>
    <x v="42"/>
    <n v="0"/>
    <x v="1"/>
    <x v="1"/>
    <x v="0"/>
    <x v="1"/>
    <n v="61.11"/>
    <n v="32.700000000000003"/>
    <x v="0"/>
    <s v="never smoked"/>
    <n v="0"/>
    <n v="23"/>
  </r>
  <r>
    <x v="3609"/>
    <s v="Female"/>
    <x v="77"/>
    <n v="0"/>
    <x v="1"/>
    <x v="1"/>
    <x v="0"/>
    <x v="0"/>
    <n v="87.29"/>
    <n v="29.4"/>
    <x v="0"/>
    <s v="Unknown"/>
    <n v="0"/>
    <n v="23"/>
  </r>
  <r>
    <x v="3610"/>
    <s v="Female"/>
    <x v="75"/>
    <n v="0"/>
    <x v="1"/>
    <x v="1"/>
    <x v="3"/>
    <x v="1"/>
    <n v="82.49"/>
    <n v="15.1"/>
    <x v="1"/>
    <s v="Unknown"/>
    <n v="0"/>
    <n v="23"/>
  </r>
  <r>
    <x v="3611"/>
    <s v="Male"/>
    <x v="66"/>
    <n v="0"/>
    <x v="1"/>
    <x v="0"/>
    <x v="0"/>
    <x v="0"/>
    <n v="83.15"/>
    <n v="32.1"/>
    <x v="0"/>
    <s v="Unknown"/>
    <n v="0"/>
    <n v="23"/>
  </r>
  <r>
    <x v="3612"/>
    <s v="Male"/>
    <x v="54"/>
    <n v="0"/>
    <x v="1"/>
    <x v="1"/>
    <x v="0"/>
    <x v="1"/>
    <n v="83.26"/>
    <n v="32.9"/>
    <x v="0"/>
    <s v="never smoked"/>
    <n v="0"/>
    <n v="23"/>
  </r>
  <r>
    <x v="3613"/>
    <s v="Female"/>
    <x v="25"/>
    <n v="1"/>
    <x v="1"/>
    <x v="0"/>
    <x v="1"/>
    <x v="0"/>
    <n v="78.7"/>
    <n v="27.6"/>
    <x v="0"/>
    <s v="formerly smoked"/>
    <n v="0"/>
    <n v="23"/>
  </r>
  <r>
    <x v="3614"/>
    <s v="Male"/>
    <x v="1"/>
    <n v="0"/>
    <x v="1"/>
    <x v="0"/>
    <x v="1"/>
    <x v="0"/>
    <n v="111.94"/>
    <n v="26.5"/>
    <x v="0"/>
    <s v="smokes"/>
    <n v="0"/>
    <n v="23"/>
  </r>
  <r>
    <x v="3615"/>
    <s v="Male"/>
    <x v="59"/>
    <n v="0"/>
    <x v="1"/>
    <x v="0"/>
    <x v="0"/>
    <x v="1"/>
    <n v="104.77"/>
    <n v="19.2"/>
    <x v="1"/>
    <s v="smokes"/>
    <n v="0"/>
    <n v="23"/>
  </r>
  <r>
    <x v="3616"/>
    <s v="Female"/>
    <x v="63"/>
    <n v="0"/>
    <x v="1"/>
    <x v="1"/>
    <x v="0"/>
    <x v="0"/>
    <n v="104.26"/>
    <n v="25.9"/>
    <x v="0"/>
    <s v="Unknown"/>
    <n v="0"/>
    <n v="23"/>
  </r>
  <r>
    <x v="3617"/>
    <s v="Male"/>
    <x v="22"/>
    <n v="0"/>
    <x v="1"/>
    <x v="0"/>
    <x v="0"/>
    <x v="1"/>
    <n v="113.84"/>
    <n v="21.9"/>
    <x v="1"/>
    <s v="never smoked"/>
    <n v="0"/>
    <n v="23"/>
  </r>
  <r>
    <x v="3618"/>
    <s v="Male"/>
    <x v="75"/>
    <n v="0"/>
    <x v="1"/>
    <x v="1"/>
    <x v="3"/>
    <x v="0"/>
    <n v="114.71"/>
    <n v="17.399999999999999"/>
    <x v="1"/>
    <s v="Unknown"/>
    <n v="0"/>
    <n v="23"/>
  </r>
  <r>
    <x v="3619"/>
    <s v="Female"/>
    <x v="56"/>
    <n v="0"/>
    <x v="1"/>
    <x v="1"/>
    <x v="3"/>
    <x v="0"/>
    <n v="61.54"/>
    <n v="13.2"/>
    <x v="1"/>
    <s v="Unknown"/>
    <n v="0"/>
    <n v="23"/>
  </r>
  <r>
    <x v="3620"/>
    <s v="Male"/>
    <x v="38"/>
    <n v="0"/>
    <x v="1"/>
    <x v="0"/>
    <x v="0"/>
    <x v="1"/>
    <n v="133.62"/>
    <n v="25.2"/>
    <x v="0"/>
    <s v="never smoked"/>
    <n v="0"/>
    <n v="23"/>
  </r>
  <r>
    <x v="3621"/>
    <s v="Female"/>
    <x v="52"/>
    <n v="0"/>
    <x v="1"/>
    <x v="0"/>
    <x v="0"/>
    <x v="1"/>
    <n v="111.96"/>
    <n v="28.2"/>
    <x v="0"/>
    <s v="never smoked"/>
    <n v="0"/>
    <n v="23"/>
  </r>
  <r>
    <x v="3622"/>
    <s v="Female"/>
    <x v="11"/>
    <n v="0"/>
    <x v="1"/>
    <x v="1"/>
    <x v="0"/>
    <x v="0"/>
    <n v="112.44"/>
    <n v="31.5"/>
    <x v="0"/>
    <s v="Unknown"/>
    <n v="0"/>
    <n v="23"/>
  </r>
  <r>
    <x v="3623"/>
    <s v="Male"/>
    <x v="80"/>
    <n v="0"/>
    <x v="1"/>
    <x v="1"/>
    <x v="0"/>
    <x v="0"/>
    <n v="123.61"/>
    <n v="25.2"/>
    <x v="0"/>
    <s v="Unknown"/>
    <n v="0"/>
    <n v="23"/>
  </r>
  <r>
    <x v="3624"/>
    <s v="Male"/>
    <x v="45"/>
    <n v="0"/>
    <x v="1"/>
    <x v="1"/>
    <x v="3"/>
    <x v="0"/>
    <n v="84.68"/>
    <n v="14.5"/>
    <x v="1"/>
    <s v="Unknown"/>
    <n v="0"/>
    <n v="23"/>
  </r>
  <r>
    <x v="3625"/>
    <s v="Male"/>
    <x v="9"/>
    <n v="0"/>
    <x v="0"/>
    <x v="0"/>
    <x v="1"/>
    <x v="1"/>
    <n v="206.62"/>
    <n v="28"/>
    <x v="0"/>
    <s v="formerly smoked"/>
    <n v="0"/>
    <n v="23"/>
  </r>
  <r>
    <x v="3626"/>
    <s v="Male"/>
    <x v="75"/>
    <n v="0"/>
    <x v="1"/>
    <x v="1"/>
    <x v="3"/>
    <x v="1"/>
    <n v="114.54"/>
    <n v="15.1"/>
    <x v="1"/>
    <s v="Unknown"/>
    <n v="0"/>
    <n v="23"/>
  </r>
  <r>
    <x v="3627"/>
    <s v="Female"/>
    <x v="37"/>
    <n v="1"/>
    <x v="1"/>
    <x v="0"/>
    <x v="0"/>
    <x v="1"/>
    <n v="216.88"/>
    <n v="31.4"/>
    <x v="0"/>
    <s v="smokes"/>
    <n v="0"/>
    <n v="23"/>
  </r>
  <r>
    <x v="3628"/>
    <s v="Female"/>
    <x v="28"/>
    <n v="1"/>
    <x v="1"/>
    <x v="0"/>
    <x v="0"/>
    <x v="0"/>
    <n v="110.38"/>
    <n v="26.3"/>
    <x v="0"/>
    <s v="never smoked"/>
    <n v="0"/>
    <n v="23"/>
  </r>
  <r>
    <x v="3629"/>
    <s v="Male"/>
    <x v="66"/>
    <n v="0"/>
    <x v="1"/>
    <x v="0"/>
    <x v="0"/>
    <x v="0"/>
    <n v="99.23"/>
    <n v="23"/>
    <x v="1"/>
    <s v="smokes"/>
    <n v="0"/>
    <n v="23"/>
  </r>
  <r>
    <x v="3630"/>
    <s v="Male"/>
    <x v="20"/>
    <n v="0"/>
    <x v="1"/>
    <x v="0"/>
    <x v="2"/>
    <x v="1"/>
    <n v="204.92"/>
    <n v="39.6"/>
    <x v="0"/>
    <s v="never smoked"/>
    <n v="0"/>
    <n v="23"/>
  </r>
  <r>
    <x v="3631"/>
    <s v="Female"/>
    <x v="74"/>
    <n v="0"/>
    <x v="1"/>
    <x v="0"/>
    <x v="0"/>
    <x v="0"/>
    <n v="56.74"/>
    <n v="28.9"/>
    <x v="0"/>
    <s v="never smoked"/>
    <n v="0"/>
    <n v="23"/>
  </r>
  <r>
    <x v="3632"/>
    <s v="Female"/>
    <x v="9"/>
    <n v="0"/>
    <x v="1"/>
    <x v="1"/>
    <x v="1"/>
    <x v="1"/>
    <n v="68.349999999999994"/>
    <n v="31.4"/>
    <x v="0"/>
    <s v="Unknown"/>
    <n v="0"/>
    <n v="23"/>
  </r>
  <r>
    <x v="3633"/>
    <s v="Female"/>
    <x v="33"/>
    <n v="0"/>
    <x v="1"/>
    <x v="0"/>
    <x v="0"/>
    <x v="0"/>
    <n v="83.52"/>
    <n v="34.299999999999997"/>
    <x v="0"/>
    <s v="Unknown"/>
    <n v="0"/>
    <n v="23"/>
  </r>
  <r>
    <x v="3634"/>
    <s v="Male"/>
    <x v="9"/>
    <n v="0"/>
    <x v="1"/>
    <x v="0"/>
    <x v="2"/>
    <x v="0"/>
    <n v="59.74"/>
    <n v="27"/>
    <x v="0"/>
    <s v="formerly smoked"/>
    <n v="0"/>
    <n v="23"/>
  </r>
  <r>
    <x v="3635"/>
    <s v="Female"/>
    <x v="47"/>
    <n v="1"/>
    <x v="1"/>
    <x v="0"/>
    <x v="0"/>
    <x v="1"/>
    <n v="81.59"/>
    <n v="27.2"/>
    <x v="0"/>
    <s v="never smoked"/>
    <n v="0"/>
    <n v="23"/>
  </r>
  <r>
    <x v="3636"/>
    <s v="Female"/>
    <x v="48"/>
    <n v="0"/>
    <x v="1"/>
    <x v="1"/>
    <x v="0"/>
    <x v="1"/>
    <n v="123.83"/>
    <n v="23.8"/>
    <x v="1"/>
    <s v="never smoked"/>
    <n v="0"/>
    <n v="23"/>
  </r>
  <r>
    <x v="3637"/>
    <s v="Male"/>
    <x v="18"/>
    <n v="0"/>
    <x v="1"/>
    <x v="0"/>
    <x v="0"/>
    <x v="0"/>
    <n v="226.84"/>
    <n v="25.3"/>
    <x v="0"/>
    <s v="formerly smoked"/>
    <n v="0"/>
    <n v="23"/>
  </r>
  <r>
    <x v="3638"/>
    <s v="Female"/>
    <x v="41"/>
    <n v="0"/>
    <x v="1"/>
    <x v="0"/>
    <x v="1"/>
    <x v="1"/>
    <n v="93.2"/>
    <n v="32.6"/>
    <x v="0"/>
    <s v="Unknown"/>
    <n v="0"/>
    <n v="23"/>
  </r>
  <r>
    <x v="3639"/>
    <s v="Female"/>
    <x v="33"/>
    <n v="1"/>
    <x v="1"/>
    <x v="0"/>
    <x v="0"/>
    <x v="1"/>
    <n v="85.84"/>
    <n v="31.8"/>
    <x v="0"/>
    <s v="never smoked"/>
    <n v="0"/>
    <n v="23"/>
  </r>
  <r>
    <x v="3640"/>
    <s v="Female"/>
    <x v="37"/>
    <n v="0"/>
    <x v="1"/>
    <x v="0"/>
    <x v="2"/>
    <x v="0"/>
    <n v="74.64"/>
    <n v="22.4"/>
    <x v="1"/>
    <s v="Unknown"/>
    <n v="0"/>
    <n v="23"/>
  </r>
  <r>
    <x v="3641"/>
    <s v="Male"/>
    <x v="39"/>
    <n v="0"/>
    <x v="0"/>
    <x v="0"/>
    <x v="0"/>
    <x v="0"/>
    <n v="80.17"/>
    <n v="28"/>
    <x v="0"/>
    <s v="never smoked"/>
    <n v="0"/>
    <n v="23"/>
  </r>
  <r>
    <x v="3642"/>
    <s v="Female"/>
    <x v="34"/>
    <n v="0"/>
    <x v="1"/>
    <x v="0"/>
    <x v="2"/>
    <x v="0"/>
    <n v="85.03"/>
    <n v="23.9"/>
    <x v="1"/>
    <s v="formerly smoked"/>
    <n v="0"/>
    <n v="23"/>
  </r>
  <r>
    <x v="3643"/>
    <s v="Male"/>
    <x v="5"/>
    <n v="0"/>
    <x v="1"/>
    <x v="0"/>
    <x v="0"/>
    <x v="0"/>
    <n v="234.35"/>
    <n v="25.3"/>
    <x v="0"/>
    <s v="formerly smoked"/>
    <n v="0"/>
    <n v="23"/>
  </r>
  <r>
    <x v="3644"/>
    <s v="Male"/>
    <x v="73"/>
    <n v="0"/>
    <x v="1"/>
    <x v="1"/>
    <x v="3"/>
    <x v="0"/>
    <n v="116.25"/>
    <n v="16.399999999999999"/>
    <x v="1"/>
    <s v="formerly smoked"/>
    <n v="0"/>
    <n v="23"/>
  </r>
  <r>
    <x v="3645"/>
    <s v="Female"/>
    <x v="49"/>
    <n v="0"/>
    <x v="1"/>
    <x v="1"/>
    <x v="0"/>
    <x v="0"/>
    <n v="66.55"/>
    <n v="26.9"/>
    <x v="0"/>
    <s v="smokes"/>
    <n v="0"/>
    <n v="23"/>
  </r>
  <r>
    <x v="3646"/>
    <s v="Female"/>
    <x v="37"/>
    <n v="0"/>
    <x v="1"/>
    <x v="0"/>
    <x v="0"/>
    <x v="0"/>
    <n v="88.38"/>
    <n v="25.4"/>
    <x v="0"/>
    <s v="never smoked"/>
    <n v="0"/>
    <n v="23"/>
  </r>
  <r>
    <x v="3647"/>
    <s v="Female"/>
    <x v="75"/>
    <n v="0"/>
    <x v="1"/>
    <x v="1"/>
    <x v="3"/>
    <x v="0"/>
    <n v="81.05"/>
    <n v="18.7"/>
    <x v="1"/>
    <s v="Unknown"/>
    <n v="0"/>
    <n v="23"/>
  </r>
  <r>
    <x v="3648"/>
    <s v="Female"/>
    <x v="58"/>
    <n v="0"/>
    <x v="1"/>
    <x v="1"/>
    <x v="0"/>
    <x v="0"/>
    <n v="68.400000000000006"/>
    <n v="37.5"/>
    <x v="0"/>
    <s v="never smoked"/>
    <n v="0"/>
    <n v="23"/>
  </r>
  <r>
    <x v="3649"/>
    <s v="Female"/>
    <x v="13"/>
    <n v="0"/>
    <x v="1"/>
    <x v="0"/>
    <x v="1"/>
    <x v="0"/>
    <n v="96.95"/>
    <n v="41.4"/>
    <x v="0"/>
    <s v="never smoked"/>
    <n v="0"/>
    <n v="23"/>
  </r>
  <r>
    <x v="3650"/>
    <s v="Female"/>
    <x v="32"/>
    <n v="0"/>
    <x v="1"/>
    <x v="0"/>
    <x v="1"/>
    <x v="1"/>
    <n v="66.239999999999995"/>
    <n v="37.5"/>
    <x v="0"/>
    <s v="never smoked"/>
    <n v="0"/>
    <n v="23"/>
  </r>
  <r>
    <x v="3651"/>
    <s v="Male"/>
    <x v="72"/>
    <n v="0"/>
    <x v="1"/>
    <x v="1"/>
    <x v="3"/>
    <x v="1"/>
    <n v="91.81"/>
    <n v="15.8"/>
    <x v="1"/>
    <s v="Unknown"/>
    <n v="0"/>
    <n v="23"/>
  </r>
  <r>
    <x v="3652"/>
    <s v="Female"/>
    <x v="70"/>
    <n v="0"/>
    <x v="1"/>
    <x v="1"/>
    <x v="0"/>
    <x v="0"/>
    <n v="84.86"/>
    <n v="37.6"/>
    <x v="0"/>
    <s v="never smoked"/>
    <n v="0"/>
    <n v="23"/>
  </r>
  <r>
    <x v="3653"/>
    <s v="Female"/>
    <x v="43"/>
    <n v="0"/>
    <x v="1"/>
    <x v="1"/>
    <x v="0"/>
    <x v="1"/>
    <n v="118.88"/>
    <n v="30.5"/>
    <x v="0"/>
    <s v="never smoked"/>
    <n v="0"/>
    <n v="23"/>
  </r>
  <r>
    <x v="3654"/>
    <s v="Female"/>
    <x v="42"/>
    <n v="0"/>
    <x v="1"/>
    <x v="0"/>
    <x v="0"/>
    <x v="0"/>
    <n v="85.91"/>
    <n v="22.1"/>
    <x v="1"/>
    <s v="Unknown"/>
    <n v="0"/>
    <n v="23"/>
  </r>
  <r>
    <x v="3655"/>
    <s v="Male"/>
    <x v="81"/>
    <n v="0"/>
    <x v="1"/>
    <x v="1"/>
    <x v="3"/>
    <x v="1"/>
    <n v="115.4"/>
    <n v="19.2"/>
    <x v="1"/>
    <s v="Unknown"/>
    <n v="0"/>
    <n v="23"/>
  </r>
  <r>
    <x v="3656"/>
    <s v="Female"/>
    <x v="21"/>
    <n v="0"/>
    <x v="1"/>
    <x v="0"/>
    <x v="1"/>
    <x v="1"/>
    <n v="75.34"/>
    <n v="38"/>
    <x v="0"/>
    <s v="never smoked"/>
    <n v="0"/>
    <n v="23"/>
  </r>
  <r>
    <x v="3657"/>
    <s v="Male"/>
    <x v="56"/>
    <n v="0"/>
    <x v="1"/>
    <x v="1"/>
    <x v="3"/>
    <x v="1"/>
    <n v="100.19"/>
    <n v="18.7"/>
    <x v="1"/>
    <s v="Unknown"/>
    <n v="0"/>
    <n v="23"/>
  </r>
  <r>
    <x v="3658"/>
    <s v="Male"/>
    <x v="13"/>
    <n v="0"/>
    <x v="1"/>
    <x v="0"/>
    <x v="2"/>
    <x v="0"/>
    <n v="200.73"/>
    <n v="25.7"/>
    <x v="0"/>
    <s v="formerly smoked"/>
    <n v="0"/>
    <n v="23"/>
  </r>
  <r>
    <x v="3659"/>
    <s v="Male"/>
    <x v="2"/>
    <n v="1"/>
    <x v="1"/>
    <x v="0"/>
    <x v="2"/>
    <x v="0"/>
    <n v="114.09"/>
    <n v="30.1"/>
    <x v="0"/>
    <s v="never smoked"/>
    <n v="0"/>
    <n v="23"/>
  </r>
  <r>
    <x v="3660"/>
    <s v="Female"/>
    <x v="17"/>
    <n v="0"/>
    <x v="1"/>
    <x v="0"/>
    <x v="0"/>
    <x v="0"/>
    <n v="67.3"/>
    <n v="36.299999999999997"/>
    <x v="0"/>
    <s v="never smoked"/>
    <n v="0"/>
    <n v="23"/>
  </r>
  <r>
    <x v="3661"/>
    <s v="Male"/>
    <x v="61"/>
    <n v="0"/>
    <x v="1"/>
    <x v="1"/>
    <x v="3"/>
    <x v="1"/>
    <n v="96.91"/>
    <n v="20.399999999999999"/>
    <x v="1"/>
    <s v="Unknown"/>
    <n v="0"/>
    <n v="23"/>
  </r>
  <r>
    <x v="3662"/>
    <s v="Male"/>
    <x v="43"/>
    <n v="0"/>
    <x v="1"/>
    <x v="1"/>
    <x v="3"/>
    <x v="1"/>
    <n v="116.2"/>
    <n v="20.9"/>
    <x v="1"/>
    <s v="Unknown"/>
    <n v="0"/>
    <n v="23"/>
  </r>
  <r>
    <x v="3663"/>
    <s v="Female"/>
    <x v="6"/>
    <n v="0"/>
    <x v="1"/>
    <x v="0"/>
    <x v="1"/>
    <x v="1"/>
    <n v="72.540000000000006"/>
    <n v="28.4"/>
    <x v="0"/>
    <s v="never smoked"/>
    <n v="0"/>
    <n v="23"/>
  </r>
  <r>
    <x v="3664"/>
    <s v="Male"/>
    <x v="20"/>
    <n v="0"/>
    <x v="1"/>
    <x v="0"/>
    <x v="0"/>
    <x v="1"/>
    <n v="96.01"/>
    <n v="33.799999999999997"/>
    <x v="0"/>
    <s v="Unknown"/>
    <n v="0"/>
    <n v="23"/>
  </r>
  <r>
    <x v="3665"/>
    <s v="Female"/>
    <x v="2"/>
    <n v="1"/>
    <x v="1"/>
    <x v="0"/>
    <x v="0"/>
    <x v="0"/>
    <n v="89.16"/>
    <n v="24"/>
    <x v="1"/>
    <s v="never smoked"/>
    <n v="0"/>
    <n v="23"/>
  </r>
  <r>
    <x v="3666"/>
    <s v="Female"/>
    <x v="71"/>
    <n v="0"/>
    <x v="1"/>
    <x v="0"/>
    <x v="1"/>
    <x v="1"/>
    <n v="108.64"/>
    <n v="43.3"/>
    <x v="0"/>
    <s v="never smoked"/>
    <n v="0"/>
    <n v="23"/>
  </r>
  <r>
    <x v="3667"/>
    <s v="Female"/>
    <x v="78"/>
    <n v="1"/>
    <x v="1"/>
    <x v="0"/>
    <x v="2"/>
    <x v="1"/>
    <n v="83.66"/>
    <n v="36.4"/>
    <x v="0"/>
    <s v="never smoked"/>
    <n v="0"/>
    <n v="23"/>
  </r>
  <r>
    <x v="3668"/>
    <s v="Female"/>
    <x v="51"/>
    <n v="0"/>
    <x v="1"/>
    <x v="0"/>
    <x v="0"/>
    <x v="1"/>
    <n v="81.209999999999994"/>
    <n v="37.9"/>
    <x v="0"/>
    <s v="never smoked"/>
    <n v="0"/>
    <n v="23"/>
  </r>
  <r>
    <x v="3669"/>
    <s v="Male"/>
    <x v="16"/>
    <n v="0"/>
    <x v="1"/>
    <x v="1"/>
    <x v="0"/>
    <x v="0"/>
    <n v="86.96"/>
    <n v="32.6"/>
    <x v="0"/>
    <s v="never smoked"/>
    <n v="0"/>
    <n v="23"/>
  </r>
  <r>
    <x v="3670"/>
    <s v="Female"/>
    <x v="33"/>
    <n v="0"/>
    <x v="1"/>
    <x v="0"/>
    <x v="2"/>
    <x v="1"/>
    <n v="92.95"/>
    <n v="23.9"/>
    <x v="1"/>
    <s v="never smoked"/>
    <n v="0"/>
    <n v="23"/>
  </r>
  <r>
    <x v="3671"/>
    <s v="Male"/>
    <x v="77"/>
    <n v="0"/>
    <x v="1"/>
    <x v="1"/>
    <x v="3"/>
    <x v="0"/>
    <n v="95.86"/>
    <n v="18.100000000000001"/>
    <x v="1"/>
    <s v="Unknown"/>
    <n v="0"/>
    <n v="23"/>
  </r>
  <r>
    <x v="3672"/>
    <s v="Male"/>
    <x v="30"/>
    <n v="1"/>
    <x v="1"/>
    <x v="1"/>
    <x v="0"/>
    <x v="1"/>
    <n v="85.52"/>
    <n v="36.4"/>
    <x v="0"/>
    <s v="never smoked"/>
    <n v="0"/>
    <n v="23"/>
  </r>
  <r>
    <x v="3673"/>
    <s v="Male"/>
    <x v="37"/>
    <n v="0"/>
    <x v="1"/>
    <x v="0"/>
    <x v="2"/>
    <x v="1"/>
    <n v="159.38999999999999"/>
    <n v="29.2"/>
    <x v="0"/>
    <s v="never smoked"/>
    <n v="0"/>
    <n v="23"/>
  </r>
  <r>
    <x v="3674"/>
    <s v="Male"/>
    <x v="7"/>
    <n v="0"/>
    <x v="1"/>
    <x v="0"/>
    <x v="1"/>
    <x v="0"/>
    <n v="202.51"/>
    <n v="30.8"/>
    <x v="0"/>
    <s v="formerly smoked"/>
    <n v="0"/>
    <n v="23"/>
  </r>
  <r>
    <x v="3675"/>
    <s v="Female"/>
    <x v="21"/>
    <n v="0"/>
    <x v="1"/>
    <x v="0"/>
    <x v="0"/>
    <x v="1"/>
    <n v="82.24"/>
    <n v="23.8"/>
    <x v="1"/>
    <s v="formerly smoked"/>
    <n v="0"/>
    <n v="23"/>
  </r>
  <r>
    <x v="3676"/>
    <s v="Female"/>
    <x v="56"/>
    <n v="0"/>
    <x v="1"/>
    <x v="1"/>
    <x v="3"/>
    <x v="1"/>
    <n v="109.81"/>
    <n v="17.899999999999999"/>
    <x v="1"/>
    <s v="Unknown"/>
    <n v="0"/>
    <n v="23"/>
  </r>
  <r>
    <x v="3677"/>
    <s v="Male"/>
    <x v="12"/>
    <n v="1"/>
    <x v="1"/>
    <x v="0"/>
    <x v="0"/>
    <x v="1"/>
    <n v="91.85"/>
    <n v="31.8"/>
    <x v="0"/>
    <s v="formerly smoked"/>
    <n v="0"/>
    <n v="23"/>
  </r>
  <r>
    <x v="3678"/>
    <s v="Female"/>
    <x v="69"/>
    <n v="0"/>
    <x v="1"/>
    <x v="1"/>
    <x v="3"/>
    <x v="1"/>
    <n v="123.49"/>
    <n v="19.5"/>
    <x v="1"/>
    <s v="Unknown"/>
    <n v="0"/>
    <n v="23"/>
  </r>
  <r>
    <x v="3679"/>
    <s v="Male"/>
    <x v="50"/>
    <n v="0"/>
    <x v="1"/>
    <x v="0"/>
    <x v="0"/>
    <x v="1"/>
    <n v="105.49"/>
    <n v="31.5"/>
    <x v="0"/>
    <s v="smokes"/>
    <n v="0"/>
    <n v="23"/>
  </r>
  <r>
    <x v="3680"/>
    <s v="Male"/>
    <x v="9"/>
    <n v="0"/>
    <x v="0"/>
    <x v="0"/>
    <x v="1"/>
    <x v="0"/>
    <n v="101.53"/>
    <n v="24.1"/>
    <x v="1"/>
    <s v="formerly smoked"/>
    <n v="0"/>
    <n v="23"/>
  </r>
  <r>
    <x v="3681"/>
    <s v="Female"/>
    <x v="57"/>
    <n v="0"/>
    <x v="1"/>
    <x v="1"/>
    <x v="0"/>
    <x v="0"/>
    <n v="89.45"/>
    <n v="23"/>
    <x v="1"/>
    <s v="Unknown"/>
    <n v="0"/>
    <n v="23"/>
  </r>
  <r>
    <x v="3682"/>
    <s v="Female"/>
    <x v="7"/>
    <n v="0"/>
    <x v="1"/>
    <x v="0"/>
    <x v="1"/>
    <x v="0"/>
    <n v="126.04"/>
    <n v="35.9"/>
    <x v="0"/>
    <s v="never smoked"/>
    <n v="0"/>
    <n v="23"/>
  </r>
  <r>
    <x v="3683"/>
    <s v="Male"/>
    <x v="2"/>
    <n v="0"/>
    <x v="0"/>
    <x v="0"/>
    <x v="1"/>
    <x v="1"/>
    <n v="95.49"/>
    <n v="31.6"/>
    <x v="0"/>
    <s v="Unknown"/>
    <n v="0"/>
    <n v="23"/>
  </r>
  <r>
    <x v="3684"/>
    <s v="Female"/>
    <x v="72"/>
    <n v="0"/>
    <x v="1"/>
    <x v="1"/>
    <x v="3"/>
    <x v="1"/>
    <n v="89.38"/>
    <n v="19"/>
    <x v="1"/>
    <s v="Unknown"/>
    <n v="0"/>
    <n v="23"/>
  </r>
  <r>
    <x v="3685"/>
    <s v="Female"/>
    <x v="75"/>
    <n v="0"/>
    <x v="1"/>
    <x v="1"/>
    <x v="3"/>
    <x v="0"/>
    <n v="82.3"/>
    <n v="18.8"/>
    <x v="1"/>
    <s v="Unknown"/>
    <n v="0"/>
    <n v="23"/>
  </r>
  <r>
    <x v="3686"/>
    <s v="Female"/>
    <x v="2"/>
    <n v="1"/>
    <x v="1"/>
    <x v="0"/>
    <x v="1"/>
    <x v="0"/>
    <n v="218"/>
    <n v="33.5"/>
    <x v="0"/>
    <s v="Unknown"/>
    <n v="0"/>
    <n v="23"/>
  </r>
  <r>
    <x v="3687"/>
    <s v="Female"/>
    <x v="7"/>
    <n v="0"/>
    <x v="1"/>
    <x v="0"/>
    <x v="1"/>
    <x v="0"/>
    <n v="79.7"/>
    <n v="25"/>
    <x v="0"/>
    <s v="never smoked"/>
    <n v="0"/>
    <n v="23"/>
  </r>
  <r>
    <x v="3688"/>
    <s v="Male"/>
    <x v="20"/>
    <n v="1"/>
    <x v="1"/>
    <x v="0"/>
    <x v="1"/>
    <x v="1"/>
    <n v="209.15"/>
    <n v="52.9"/>
    <x v="0"/>
    <s v="formerly smoked"/>
    <n v="0"/>
    <n v="23"/>
  </r>
  <r>
    <x v="3689"/>
    <s v="Female"/>
    <x v="13"/>
    <n v="0"/>
    <x v="1"/>
    <x v="0"/>
    <x v="1"/>
    <x v="1"/>
    <n v="70.22"/>
    <n v="24.8"/>
    <x v="1"/>
    <s v="formerly smoked"/>
    <n v="0"/>
    <n v="23"/>
  </r>
  <r>
    <x v="3690"/>
    <s v="Female"/>
    <x v="14"/>
    <n v="0"/>
    <x v="1"/>
    <x v="0"/>
    <x v="1"/>
    <x v="1"/>
    <n v="83.57"/>
    <n v="24.5"/>
    <x v="1"/>
    <s v="never smoked"/>
    <n v="0"/>
    <n v="23"/>
  </r>
  <r>
    <x v="3691"/>
    <s v="Female"/>
    <x v="13"/>
    <n v="0"/>
    <x v="1"/>
    <x v="0"/>
    <x v="1"/>
    <x v="0"/>
    <n v="60.6"/>
    <n v="40.4"/>
    <x v="0"/>
    <s v="smokes"/>
    <n v="0"/>
    <n v="23"/>
  </r>
  <r>
    <x v="3692"/>
    <s v="Female"/>
    <x v="79"/>
    <n v="0"/>
    <x v="1"/>
    <x v="1"/>
    <x v="3"/>
    <x v="0"/>
    <n v="97.24"/>
    <n v="20.2"/>
    <x v="1"/>
    <s v="Unknown"/>
    <n v="0"/>
    <n v="23"/>
  </r>
  <r>
    <x v="3693"/>
    <s v="Male"/>
    <x v="38"/>
    <n v="0"/>
    <x v="1"/>
    <x v="1"/>
    <x v="0"/>
    <x v="1"/>
    <n v="162.72"/>
    <n v="31.9"/>
    <x v="0"/>
    <s v="smokes"/>
    <n v="0"/>
    <n v="23"/>
  </r>
  <r>
    <x v="3694"/>
    <s v="Male"/>
    <x v="78"/>
    <n v="0"/>
    <x v="1"/>
    <x v="1"/>
    <x v="0"/>
    <x v="0"/>
    <n v="73.27"/>
    <n v="25.4"/>
    <x v="0"/>
    <s v="smokes"/>
    <n v="0"/>
    <n v="23"/>
  </r>
  <r>
    <x v="3695"/>
    <s v="Female"/>
    <x v="44"/>
    <n v="0"/>
    <x v="1"/>
    <x v="1"/>
    <x v="3"/>
    <x v="0"/>
    <n v="92.62"/>
    <n v="15.4"/>
    <x v="1"/>
    <s v="Unknown"/>
    <n v="0"/>
    <n v="23"/>
  </r>
  <r>
    <x v="3696"/>
    <s v="Female"/>
    <x v="71"/>
    <n v="0"/>
    <x v="1"/>
    <x v="0"/>
    <x v="0"/>
    <x v="0"/>
    <n v="90"/>
    <n v="38.6"/>
    <x v="0"/>
    <s v="never smoked"/>
    <n v="0"/>
    <n v="23"/>
  </r>
  <r>
    <x v="3697"/>
    <s v="Female"/>
    <x v="8"/>
    <n v="1"/>
    <x v="1"/>
    <x v="0"/>
    <x v="0"/>
    <x v="1"/>
    <n v="78.28"/>
    <n v="31"/>
    <x v="0"/>
    <s v="formerly smoked"/>
    <n v="0"/>
    <n v="23"/>
  </r>
  <r>
    <x v="3698"/>
    <s v="Female"/>
    <x v="71"/>
    <n v="0"/>
    <x v="1"/>
    <x v="1"/>
    <x v="0"/>
    <x v="1"/>
    <n v="87.81"/>
    <n v="26.4"/>
    <x v="0"/>
    <s v="smokes"/>
    <n v="0"/>
    <n v="23"/>
  </r>
  <r>
    <x v="3699"/>
    <s v="Female"/>
    <x v="30"/>
    <n v="0"/>
    <x v="1"/>
    <x v="0"/>
    <x v="0"/>
    <x v="0"/>
    <n v="202.66"/>
    <n v="23"/>
    <x v="1"/>
    <s v="never smoked"/>
    <n v="0"/>
    <n v="23"/>
  </r>
  <r>
    <x v="3700"/>
    <s v="Female"/>
    <x v="20"/>
    <n v="0"/>
    <x v="1"/>
    <x v="0"/>
    <x v="0"/>
    <x v="1"/>
    <n v="196.5"/>
    <n v="37.700000000000003"/>
    <x v="0"/>
    <s v="never smoked"/>
    <n v="0"/>
    <n v="23"/>
  </r>
  <r>
    <x v="3701"/>
    <s v="Female"/>
    <x v="15"/>
    <n v="0"/>
    <x v="1"/>
    <x v="0"/>
    <x v="1"/>
    <x v="0"/>
    <n v="142.31"/>
    <n v="35.200000000000003"/>
    <x v="0"/>
    <s v="smokes"/>
    <n v="0"/>
    <n v="23"/>
  </r>
  <r>
    <x v="3702"/>
    <s v="Male"/>
    <x v="71"/>
    <n v="0"/>
    <x v="1"/>
    <x v="1"/>
    <x v="0"/>
    <x v="1"/>
    <n v="94.96"/>
    <n v="54.7"/>
    <x v="0"/>
    <s v="smokes"/>
    <n v="0"/>
    <n v="23"/>
  </r>
  <r>
    <x v="3703"/>
    <s v="Male"/>
    <x v="34"/>
    <n v="0"/>
    <x v="1"/>
    <x v="0"/>
    <x v="2"/>
    <x v="1"/>
    <n v="83.78"/>
    <n v="21.6"/>
    <x v="1"/>
    <s v="never smoked"/>
    <n v="0"/>
    <n v="23"/>
  </r>
  <r>
    <x v="3704"/>
    <s v="Female"/>
    <x v="47"/>
    <n v="0"/>
    <x v="1"/>
    <x v="1"/>
    <x v="0"/>
    <x v="0"/>
    <n v="86.1"/>
    <n v="23.9"/>
    <x v="1"/>
    <s v="Unknown"/>
    <n v="0"/>
    <n v="23"/>
  </r>
  <r>
    <x v="3705"/>
    <s v="Male"/>
    <x v="75"/>
    <n v="0"/>
    <x v="1"/>
    <x v="1"/>
    <x v="3"/>
    <x v="1"/>
    <n v="74.5"/>
    <n v="23"/>
    <x v="1"/>
    <s v="Unknown"/>
    <n v="0"/>
    <n v="23"/>
  </r>
  <r>
    <x v="3706"/>
    <s v="Male"/>
    <x v="66"/>
    <n v="0"/>
    <x v="1"/>
    <x v="0"/>
    <x v="0"/>
    <x v="0"/>
    <n v="66.959999999999994"/>
    <n v="26.1"/>
    <x v="0"/>
    <s v="never smoked"/>
    <n v="0"/>
    <n v="23"/>
  </r>
  <r>
    <x v="3707"/>
    <s v="Female"/>
    <x v="39"/>
    <n v="0"/>
    <x v="1"/>
    <x v="0"/>
    <x v="0"/>
    <x v="1"/>
    <n v="76.7"/>
    <n v="39.700000000000003"/>
    <x v="0"/>
    <s v="formerly smoked"/>
    <n v="0"/>
    <n v="23"/>
  </r>
  <r>
    <x v="3708"/>
    <s v="Female"/>
    <x v="26"/>
    <n v="0"/>
    <x v="1"/>
    <x v="0"/>
    <x v="0"/>
    <x v="1"/>
    <n v="103.12"/>
    <n v="29.9"/>
    <x v="0"/>
    <s v="formerly smoked"/>
    <n v="0"/>
    <n v="23"/>
  </r>
  <r>
    <x v="3709"/>
    <s v="Female"/>
    <x v="21"/>
    <n v="0"/>
    <x v="1"/>
    <x v="1"/>
    <x v="0"/>
    <x v="0"/>
    <n v="84.03"/>
    <n v="31.4"/>
    <x v="0"/>
    <s v="never smoked"/>
    <n v="0"/>
    <n v="23"/>
  </r>
  <r>
    <x v="3710"/>
    <s v="Male"/>
    <x v="50"/>
    <n v="0"/>
    <x v="1"/>
    <x v="0"/>
    <x v="0"/>
    <x v="1"/>
    <n v="74.150000000000006"/>
    <n v="34.5"/>
    <x v="0"/>
    <s v="formerly smoked"/>
    <n v="0"/>
    <n v="23"/>
  </r>
  <r>
    <x v="3711"/>
    <s v="Male"/>
    <x v="7"/>
    <n v="1"/>
    <x v="1"/>
    <x v="0"/>
    <x v="0"/>
    <x v="1"/>
    <n v="73.290000000000006"/>
    <n v="29.4"/>
    <x v="0"/>
    <s v="never smoked"/>
    <n v="0"/>
    <n v="23"/>
  </r>
  <r>
    <x v="3712"/>
    <s v="Male"/>
    <x v="57"/>
    <n v="0"/>
    <x v="1"/>
    <x v="1"/>
    <x v="0"/>
    <x v="0"/>
    <n v="115.16"/>
    <n v="26.9"/>
    <x v="0"/>
    <s v="Unknown"/>
    <n v="0"/>
    <n v="23"/>
  </r>
  <r>
    <x v="3713"/>
    <s v="Female"/>
    <x v="45"/>
    <n v="0"/>
    <x v="1"/>
    <x v="1"/>
    <x v="3"/>
    <x v="0"/>
    <n v="83.55"/>
    <n v="22.4"/>
    <x v="1"/>
    <s v="Unknown"/>
    <n v="0"/>
    <n v="23"/>
  </r>
  <r>
    <x v="3714"/>
    <s v="Female"/>
    <x v="75"/>
    <n v="0"/>
    <x v="1"/>
    <x v="1"/>
    <x v="3"/>
    <x v="0"/>
    <n v="61.53"/>
    <n v="20.5"/>
    <x v="1"/>
    <s v="Unknown"/>
    <n v="0"/>
    <n v="23"/>
  </r>
  <r>
    <x v="3715"/>
    <s v="Female"/>
    <x v="75"/>
    <n v="0"/>
    <x v="1"/>
    <x v="1"/>
    <x v="3"/>
    <x v="1"/>
    <n v="100.74"/>
    <n v="18.600000000000001"/>
    <x v="1"/>
    <s v="Unknown"/>
    <n v="0"/>
    <n v="23"/>
  </r>
  <r>
    <x v="3716"/>
    <s v="Female"/>
    <x v="7"/>
    <n v="0"/>
    <x v="1"/>
    <x v="1"/>
    <x v="0"/>
    <x v="0"/>
    <n v="59.31"/>
    <n v="31.4"/>
    <x v="0"/>
    <s v="smokes"/>
    <n v="0"/>
    <n v="23"/>
  </r>
  <r>
    <x v="3717"/>
    <s v="Female"/>
    <x v="55"/>
    <n v="0"/>
    <x v="1"/>
    <x v="1"/>
    <x v="3"/>
    <x v="0"/>
    <n v="63.22"/>
    <n v="18.5"/>
    <x v="1"/>
    <s v="formerly smoked"/>
    <n v="0"/>
    <n v="23"/>
  </r>
  <r>
    <x v="3718"/>
    <s v="Female"/>
    <x v="37"/>
    <n v="0"/>
    <x v="1"/>
    <x v="0"/>
    <x v="0"/>
    <x v="0"/>
    <n v="209.5"/>
    <n v="41.8"/>
    <x v="0"/>
    <s v="never smoked"/>
    <n v="0"/>
    <n v="23"/>
  </r>
  <r>
    <x v="3719"/>
    <s v="Female"/>
    <x v="57"/>
    <n v="0"/>
    <x v="1"/>
    <x v="1"/>
    <x v="3"/>
    <x v="0"/>
    <n v="64.510000000000005"/>
    <n v="21.2"/>
    <x v="1"/>
    <s v="Unknown"/>
    <n v="0"/>
    <n v="23"/>
  </r>
  <r>
    <x v="3720"/>
    <s v="Male"/>
    <x v="12"/>
    <n v="0"/>
    <x v="1"/>
    <x v="0"/>
    <x v="0"/>
    <x v="1"/>
    <n v="90.07"/>
    <n v="28.6"/>
    <x v="0"/>
    <s v="never smoked"/>
    <n v="0"/>
    <n v="23"/>
  </r>
  <r>
    <x v="3721"/>
    <s v="Female"/>
    <x v="72"/>
    <n v="0"/>
    <x v="1"/>
    <x v="1"/>
    <x v="3"/>
    <x v="0"/>
    <n v="113.95"/>
    <n v="16"/>
    <x v="1"/>
    <s v="Unknown"/>
    <n v="0"/>
    <n v="23"/>
  </r>
  <r>
    <x v="3722"/>
    <s v="Male"/>
    <x v="68"/>
    <n v="0"/>
    <x v="1"/>
    <x v="0"/>
    <x v="0"/>
    <x v="1"/>
    <n v="119.32"/>
    <n v="30.6"/>
    <x v="0"/>
    <s v="Unknown"/>
    <n v="0"/>
    <n v="23"/>
  </r>
  <r>
    <x v="3723"/>
    <s v="Male"/>
    <x v="19"/>
    <n v="0"/>
    <x v="1"/>
    <x v="0"/>
    <x v="0"/>
    <x v="1"/>
    <n v="99.12"/>
    <n v="29"/>
    <x v="0"/>
    <s v="formerly smoked"/>
    <n v="0"/>
    <n v="23"/>
  </r>
  <r>
    <x v="3724"/>
    <s v="Male"/>
    <x v="1"/>
    <n v="0"/>
    <x v="1"/>
    <x v="0"/>
    <x v="1"/>
    <x v="1"/>
    <n v="152.84"/>
    <n v="28.6"/>
    <x v="0"/>
    <s v="Unknown"/>
    <n v="0"/>
    <n v="23"/>
  </r>
  <r>
    <x v="3725"/>
    <s v="Male"/>
    <x v="24"/>
    <n v="0"/>
    <x v="1"/>
    <x v="0"/>
    <x v="0"/>
    <x v="1"/>
    <n v="78.23"/>
    <n v="34.799999999999997"/>
    <x v="0"/>
    <s v="never smoked"/>
    <n v="0"/>
    <n v="23"/>
  </r>
  <r>
    <x v="3726"/>
    <s v="Male"/>
    <x v="75"/>
    <n v="0"/>
    <x v="1"/>
    <x v="1"/>
    <x v="3"/>
    <x v="0"/>
    <n v="68.8"/>
    <n v="23"/>
    <x v="1"/>
    <s v="Unknown"/>
    <n v="0"/>
    <n v="23"/>
  </r>
  <r>
    <x v="3727"/>
    <s v="Female"/>
    <x v="10"/>
    <n v="0"/>
    <x v="1"/>
    <x v="0"/>
    <x v="0"/>
    <x v="0"/>
    <n v="76.05"/>
    <n v="42"/>
    <x v="0"/>
    <s v="Unknown"/>
    <n v="0"/>
    <n v="23"/>
  </r>
  <r>
    <x v="3728"/>
    <s v="Female"/>
    <x v="43"/>
    <n v="0"/>
    <x v="1"/>
    <x v="1"/>
    <x v="3"/>
    <x v="1"/>
    <n v="116.49"/>
    <n v="30.3"/>
    <x v="0"/>
    <s v="never smoked"/>
    <n v="0"/>
    <n v="23"/>
  </r>
  <r>
    <x v="3729"/>
    <s v="Male"/>
    <x v="30"/>
    <n v="0"/>
    <x v="1"/>
    <x v="0"/>
    <x v="0"/>
    <x v="1"/>
    <n v="99.91"/>
    <n v="30.9"/>
    <x v="0"/>
    <s v="Unknown"/>
    <n v="0"/>
    <n v="23"/>
  </r>
  <r>
    <x v="3730"/>
    <s v="Male"/>
    <x v="33"/>
    <n v="1"/>
    <x v="1"/>
    <x v="0"/>
    <x v="0"/>
    <x v="0"/>
    <n v="76.099999999999994"/>
    <n v="32.1"/>
    <x v="0"/>
    <s v="smokes"/>
    <n v="0"/>
    <n v="23"/>
  </r>
  <r>
    <x v="3731"/>
    <s v="Male"/>
    <x v="45"/>
    <n v="0"/>
    <x v="1"/>
    <x v="1"/>
    <x v="3"/>
    <x v="1"/>
    <n v="121.99"/>
    <n v="19.600000000000001"/>
    <x v="1"/>
    <s v="Unknown"/>
    <n v="0"/>
    <n v="23"/>
  </r>
  <r>
    <x v="3732"/>
    <s v="Male"/>
    <x v="17"/>
    <n v="1"/>
    <x v="1"/>
    <x v="0"/>
    <x v="0"/>
    <x v="1"/>
    <n v="116.21"/>
    <n v="32.799999999999997"/>
    <x v="0"/>
    <s v="smokes"/>
    <n v="0"/>
    <n v="23"/>
  </r>
  <r>
    <x v="3733"/>
    <s v="Female"/>
    <x v="26"/>
    <n v="0"/>
    <x v="1"/>
    <x v="0"/>
    <x v="0"/>
    <x v="0"/>
    <n v="55.28"/>
    <n v="31.5"/>
    <x v="0"/>
    <s v="Unknown"/>
    <n v="0"/>
    <n v="23"/>
  </r>
  <r>
    <x v="3734"/>
    <s v="Female"/>
    <x v="55"/>
    <n v="0"/>
    <x v="1"/>
    <x v="1"/>
    <x v="3"/>
    <x v="1"/>
    <n v="219.81"/>
    <n v="23"/>
    <x v="1"/>
    <s v="Unknown"/>
    <n v="0"/>
    <n v="23"/>
  </r>
  <r>
    <x v="3735"/>
    <s v="Female"/>
    <x v="7"/>
    <n v="0"/>
    <x v="1"/>
    <x v="0"/>
    <x v="0"/>
    <x v="1"/>
    <n v="103.73"/>
    <n v="34.700000000000003"/>
    <x v="0"/>
    <s v="never smoked"/>
    <n v="0"/>
    <n v="23"/>
  </r>
  <r>
    <x v="3736"/>
    <s v="Male"/>
    <x v="16"/>
    <n v="1"/>
    <x v="1"/>
    <x v="0"/>
    <x v="2"/>
    <x v="0"/>
    <n v="153.08000000000001"/>
    <n v="21.5"/>
    <x v="1"/>
    <s v="Unknown"/>
    <n v="0"/>
    <n v="23"/>
  </r>
  <r>
    <x v="3737"/>
    <s v="Female"/>
    <x v="28"/>
    <n v="0"/>
    <x v="1"/>
    <x v="0"/>
    <x v="1"/>
    <x v="1"/>
    <n v="98.69"/>
    <n v="27.6"/>
    <x v="0"/>
    <s v="Unknown"/>
    <n v="0"/>
    <n v="23"/>
  </r>
  <r>
    <x v="3738"/>
    <s v="Female"/>
    <x v="10"/>
    <n v="0"/>
    <x v="1"/>
    <x v="0"/>
    <x v="0"/>
    <x v="1"/>
    <n v="94.11"/>
    <n v="28.6"/>
    <x v="0"/>
    <s v="formerly smoked"/>
    <n v="0"/>
    <n v="23"/>
  </r>
  <r>
    <x v="3739"/>
    <s v="Male"/>
    <x v="79"/>
    <n v="0"/>
    <x v="1"/>
    <x v="1"/>
    <x v="3"/>
    <x v="1"/>
    <n v="117.03"/>
    <n v="21.1"/>
    <x v="1"/>
    <s v="never smoked"/>
    <n v="0"/>
    <n v="23"/>
  </r>
  <r>
    <x v="3740"/>
    <s v="Female"/>
    <x v="70"/>
    <n v="0"/>
    <x v="1"/>
    <x v="0"/>
    <x v="0"/>
    <x v="0"/>
    <n v="91.35"/>
    <n v="23.8"/>
    <x v="1"/>
    <s v="never smoked"/>
    <n v="0"/>
    <n v="23"/>
  </r>
  <r>
    <x v="3741"/>
    <s v="Female"/>
    <x v="68"/>
    <n v="0"/>
    <x v="1"/>
    <x v="0"/>
    <x v="0"/>
    <x v="1"/>
    <n v="82.48"/>
    <n v="33.5"/>
    <x v="0"/>
    <s v="Unknown"/>
    <n v="0"/>
    <n v="23"/>
  </r>
  <r>
    <x v="3742"/>
    <s v="Male"/>
    <x v="16"/>
    <n v="0"/>
    <x v="1"/>
    <x v="0"/>
    <x v="2"/>
    <x v="1"/>
    <n v="99.76"/>
    <n v="33.4"/>
    <x v="0"/>
    <s v="formerly smoked"/>
    <n v="0"/>
    <n v="23"/>
  </r>
  <r>
    <x v="3743"/>
    <s v="Female"/>
    <x v="41"/>
    <n v="0"/>
    <x v="1"/>
    <x v="0"/>
    <x v="2"/>
    <x v="0"/>
    <n v="111.1"/>
    <n v="23.3"/>
    <x v="1"/>
    <s v="smokes"/>
    <n v="0"/>
    <n v="23"/>
  </r>
  <r>
    <x v="3744"/>
    <s v="Male"/>
    <x v="77"/>
    <n v="0"/>
    <x v="1"/>
    <x v="1"/>
    <x v="0"/>
    <x v="1"/>
    <n v="122.25"/>
    <n v="21"/>
    <x v="1"/>
    <s v="never smoked"/>
    <n v="0"/>
    <n v="23"/>
  </r>
  <r>
    <x v="3745"/>
    <s v="Female"/>
    <x v="60"/>
    <n v="0"/>
    <x v="1"/>
    <x v="1"/>
    <x v="0"/>
    <x v="0"/>
    <n v="84.19"/>
    <n v="21.2"/>
    <x v="1"/>
    <s v="never smoked"/>
    <n v="0"/>
    <n v="23"/>
  </r>
  <r>
    <x v="3746"/>
    <s v="Male"/>
    <x v="45"/>
    <n v="0"/>
    <x v="1"/>
    <x v="1"/>
    <x v="3"/>
    <x v="0"/>
    <n v="84.6"/>
    <n v="18.399999999999999"/>
    <x v="1"/>
    <s v="Unknown"/>
    <n v="0"/>
    <n v="23"/>
  </r>
  <r>
    <x v="3747"/>
    <s v="Female"/>
    <x v="62"/>
    <n v="0"/>
    <x v="1"/>
    <x v="0"/>
    <x v="0"/>
    <x v="0"/>
    <n v="126.35"/>
    <n v="26.9"/>
    <x v="0"/>
    <s v="never smoked"/>
    <n v="0"/>
    <n v="23"/>
  </r>
  <r>
    <x v="3748"/>
    <s v="Female"/>
    <x v="29"/>
    <n v="1"/>
    <x v="1"/>
    <x v="1"/>
    <x v="1"/>
    <x v="0"/>
    <n v="87.5"/>
    <n v="20.2"/>
    <x v="1"/>
    <s v="formerly smoked"/>
    <n v="0"/>
    <n v="23"/>
  </r>
  <r>
    <x v="3749"/>
    <s v="Female"/>
    <x v="43"/>
    <n v="0"/>
    <x v="1"/>
    <x v="1"/>
    <x v="1"/>
    <x v="1"/>
    <n v="77.52"/>
    <n v="21.9"/>
    <x v="1"/>
    <s v="never smoked"/>
    <n v="0"/>
    <n v="23"/>
  </r>
  <r>
    <x v="3750"/>
    <s v="Female"/>
    <x v="9"/>
    <n v="0"/>
    <x v="1"/>
    <x v="0"/>
    <x v="0"/>
    <x v="1"/>
    <n v="133.13"/>
    <n v="24.2"/>
    <x v="1"/>
    <s v="Unknown"/>
    <n v="0"/>
    <n v="23"/>
  </r>
  <r>
    <x v="3751"/>
    <s v="Female"/>
    <x v="67"/>
    <n v="0"/>
    <x v="1"/>
    <x v="1"/>
    <x v="0"/>
    <x v="0"/>
    <n v="96.1"/>
    <n v="29.6"/>
    <x v="0"/>
    <s v="never smoked"/>
    <n v="0"/>
    <n v="23"/>
  </r>
  <r>
    <x v="3752"/>
    <s v="Female"/>
    <x v="15"/>
    <n v="1"/>
    <x v="1"/>
    <x v="0"/>
    <x v="0"/>
    <x v="0"/>
    <n v="108.61"/>
    <n v="38.1"/>
    <x v="0"/>
    <s v="smokes"/>
    <n v="0"/>
    <n v="23"/>
  </r>
  <r>
    <x v="3753"/>
    <s v="Male"/>
    <x v="4"/>
    <n v="1"/>
    <x v="0"/>
    <x v="0"/>
    <x v="1"/>
    <x v="1"/>
    <n v="205.23"/>
    <n v="22"/>
    <x v="1"/>
    <s v="never smoked"/>
    <n v="0"/>
    <n v="23"/>
  </r>
  <r>
    <x v="3754"/>
    <s v="Male"/>
    <x v="70"/>
    <n v="0"/>
    <x v="1"/>
    <x v="1"/>
    <x v="2"/>
    <x v="1"/>
    <n v="76.739999999999995"/>
    <n v="29.8"/>
    <x v="0"/>
    <s v="Unknown"/>
    <n v="0"/>
    <n v="23"/>
  </r>
  <r>
    <x v="3755"/>
    <s v="Male"/>
    <x v="58"/>
    <n v="0"/>
    <x v="1"/>
    <x v="0"/>
    <x v="0"/>
    <x v="0"/>
    <n v="138.55000000000001"/>
    <n v="24"/>
    <x v="1"/>
    <s v="never smoked"/>
    <n v="0"/>
    <n v="23"/>
  </r>
  <r>
    <x v="3756"/>
    <s v="Male"/>
    <x v="23"/>
    <n v="0"/>
    <x v="0"/>
    <x v="0"/>
    <x v="0"/>
    <x v="0"/>
    <n v="234.27"/>
    <n v="26.9"/>
    <x v="0"/>
    <s v="never smoked"/>
    <n v="0"/>
    <n v="23"/>
  </r>
  <r>
    <x v="3757"/>
    <s v="Female"/>
    <x v="10"/>
    <n v="0"/>
    <x v="1"/>
    <x v="0"/>
    <x v="0"/>
    <x v="0"/>
    <n v="75.16"/>
    <n v="38"/>
    <x v="0"/>
    <s v="never smoked"/>
    <n v="0"/>
    <n v="23"/>
  </r>
  <r>
    <x v="3758"/>
    <s v="Male"/>
    <x v="45"/>
    <n v="0"/>
    <x v="1"/>
    <x v="1"/>
    <x v="3"/>
    <x v="1"/>
    <n v="77.08"/>
    <n v="16.899999999999999"/>
    <x v="1"/>
    <s v="Unknown"/>
    <n v="0"/>
    <n v="23"/>
  </r>
  <r>
    <x v="3759"/>
    <s v="Female"/>
    <x v="74"/>
    <n v="0"/>
    <x v="1"/>
    <x v="0"/>
    <x v="0"/>
    <x v="0"/>
    <n v="101.19"/>
    <n v="23.4"/>
    <x v="1"/>
    <s v="never smoked"/>
    <n v="0"/>
    <n v="23"/>
  </r>
  <r>
    <x v="3760"/>
    <s v="Female"/>
    <x v="78"/>
    <n v="0"/>
    <x v="1"/>
    <x v="1"/>
    <x v="0"/>
    <x v="0"/>
    <n v="107.74"/>
    <n v="38.5"/>
    <x v="0"/>
    <s v="never smoked"/>
    <n v="0"/>
    <n v="23"/>
  </r>
  <r>
    <x v="3761"/>
    <s v="Female"/>
    <x v="11"/>
    <n v="0"/>
    <x v="1"/>
    <x v="0"/>
    <x v="0"/>
    <x v="1"/>
    <n v="62.32"/>
    <n v="21.6"/>
    <x v="1"/>
    <s v="Unknown"/>
    <n v="0"/>
    <n v="23"/>
  </r>
  <r>
    <x v="3762"/>
    <s v="Male"/>
    <x v="72"/>
    <n v="0"/>
    <x v="1"/>
    <x v="1"/>
    <x v="3"/>
    <x v="0"/>
    <n v="56.32"/>
    <n v="15.9"/>
    <x v="1"/>
    <s v="Unknown"/>
    <n v="0"/>
    <n v="23"/>
  </r>
  <r>
    <x v="3763"/>
    <s v="Female"/>
    <x v="64"/>
    <n v="0"/>
    <x v="1"/>
    <x v="0"/>
    <x v="0"/>
    <x v="1"/>
    <n v="131.28"/>
    <n v="25.1"/>
    <x v="0"/>
    <s v="never smoked"/>
    <n v="0"/>
    <n v="23"/>
  </r>
  <r>
    <x v="3764"/>
    <s v="Male"/>
    <x v="39"/>
    <n v="0"/>
    <x v="1"/>
    <x v="0"/>
    <x v="0"/>
    <x v="0"/>
    <n v="67.02"/>
    <n v="41.1"/>
    <x v="0"/>
    <s v="smokes"/>
    <n v="0"/>
    <n v="23"/>
  </r>
  <r>
    <x v="3765"/>
    <s v="Female"/>
    <x v="51"/>
    <n v="0"/>
    <x v="1"/>
    <x v="1"/>
    <x v="0"/>
    <x v="1"/>
    <n v="76.72"/>
    <n v="21.5"/>
    <x v="1"/>
    <s v="Unknown"/>
    <n v="0"/>
    <n v="23"/>
  </r>
  <r>
    <x v="3766"/>
    <s v="Female"/>
    <x v="51"/>
    <n v="0"/>
    <x v="1"/>
    <x v="1"/>
    <x v="0"/>
    <x v="0"/>
    <n v="125.98"/>
    <n v="21"/>
    <x v="1"/>
    <s v="smokes"/>
    <n v="0"/>
    <n v="23"/>
  </r>
  <r>
    <x v="3767"/>
    <s v="Female"/>
    <x v="46"/>
    <n v="0"/>
    <x v="1"/>
    <x v="0"/>
    <x v="2"/>
    <x v="0"/>
    <n v="72.09"/>
    <n v="24.1"/>
    <x v="1"/>
    <s v="smokes"/>
    <n v="0"/>
    <n v="23"/>
  </r>
  <r>
    <x v="3768"/>
    <s v="Male"/>
    <x v="20"/>
    <n v="0"/>
    <x v="1"/>
    <x v="0"/>
    <x v="0"/>
    <x v="0"/>
    <n v="88.05"/>
    <n v="30.6"/>
    <x v="0"/>
    <s v="Unknown"/>
    <n v="0"/>
    <n v="23"/>
  </r>
  <r>
    <x v="3769"/>
    <s v="Male"/>
    <x v="30"/>
    <n v="0"/>
    <x v="1"/>
    <x v="0"/>
    <x v="2"/>
    <x v="0"/>
    <n v="55.47"/>
    <n v="19.8"/>
    <x v="1"/>
    <s v="smokes"/>
    <n v="0"/>
    <n v="23"/>
  </r>
  <r>
    <x v="3770"/>
    <s v="Female"/>
    <x v="14"/>
    <n v="0"/>
    <x v="1"/>
    <x v="0"/>
    <x v="2"/>
    <x v="1"/>
    <n v="145.94"/>
    <n v="29.2"/>
    <x v="0"/>
    <s v="Unknown"/>
    <n v="0"/>
    <n v="23"/>
  </r>
  <r>
    <x v="3771"/>
    <s v="Male"/>
    <x v="32"/>
    <n v="0"/>
    <x v="0"/>
    <x v="0"/>
    <x v="0"/>
    <x v="1"/>
    <n v="239.21"/>
    <n v="33.700000000000003"/>
    <x v="0"/>
    <s v="formerly smoked"/>
    <n v="0"/>
    <n v="23"/>
  </r>
  <r>
    <x v="3772"/>
    <s v="Male"/>
    <x v="2"/>
    <n v="0"/>
    <x v="1"/>
    <x v="0"/>
    <x v="1"/>
    <x v="1"/>
    <n v="196.08"/>
    <n v="31"/>
    <x v="0"/>
    <s v="formerly smoked"/>
    <n v="0"/>
    <n v="23"/>
  </r>
  <r>
    <x v="3773"/>
    <s v="Female"/>
    <x v="38"/>
    <n v="0"/>
    <x v="1"/>
    <x v="0"/>
    <x v="2"/>
    <x v="1"/>
    <n v="93.93"/>
    <n v="21.5"/>
    <x v="1"/>
    <s v="never smoked"/>
    <n v="0"/>
    <n v="23"/>
  </r>
  <r>
    <x v="3774"/>
    <s v="Female"/>
    <x v="61"/>
    <n v="0"/>
    <x v="1"/>
    <x v="1"/>
    <x v="3"/>
    <x v="0"/>
    <n v="76.739999999999995"/>
    <n v="19.100000000000001"/>
    <x v="1"/>
    <s v="Unknown"/>
    <n v="0"/>
    <n v="23"/>
  </r>
  <r>
    <x v="3775"/>
    <s v="Female"/>
    <x v="24"/>
    <n v="0"/>
    <x v="1"/>
    <x v="0"/>
    <x v="0"/>
    <x v="0"/>
    <n v="83.74"/>
    <n v="21.4"/>
    <x v="1"/>
    <s v="Unknown"/>
    <n v="0"/>
    <n v="23"/>
  </r>
  <r>
    <x v="3776"/>
    <s v="Male"/>
    <x v="80"/>
    <n v="0"/>
    <x v="1"/>
    <x v="1"/>
    <x v="0"/>
    <x v="0"/>
    <n v="119.58"/>
    <n v="24.8"/>
    <x v="1"/>
    <s v="Unknown"/>
    <n v="0"/>
    <n v="23"/>
  </r>
  <r>
    <x v="3777"/>
    <s v="Female"/>
    <x v="54"/>
    <n v="0"/>
    <x v="1"/>
    <x v="1"/>
    <x v="0"/>
    <x v="1"/>
    <n v="68.66"/>
    <n v="35.1"/>
    <x v="0"/>
    <s v="never smoked"/>
    <n v="0"/>
    <n v="23"/>
  </r>
  <r>
    <x v="3778"/>
    <s v="Female"/>
    <x v="80"/>
    <n v="0"/>
    <x v="1"/>
    <x v="1"/>
    <x v="0"/>
    <x v="0"/>
    <n v="65.790000000000006"/>
    <n v="28.6"/>
    <x v="0"/>
    <s v="smokes"/>
    <n v="0"/>
    <n v="23"/>
  </r>
  <r>
    <x v="3779"/>
    <s v="Female"/>
    <x v="47"/>
    <n v="0"/>
    <x v="1"/>
    <x v="0"/>
    <x v="2"/>
    <x v="0"/>
    <n v="176.38"/>
    <n v="35.700000000000003"/>
    <x v="0"/>
    <s v="never smoked"/>
    <n v="0"/>
    <n v="23"/>
  </r>
  <r>
    <x v="3780"/>
    <s v="Male"/>
    <x v="3"/>
    <n v="0"/>
    <x v="1"/>
    <x v="0"/>
    <x v="0"/>
    <x v="0"/>
    <n v="175.74"/>
    <n v="45.4"/>
    <x v="0"/>
    <s v="Unknown"/>
    <n v="0"/>
    <n v="23"/>
  </r>
  <r>
    <x v="3781"/>
    <s v="Female"/>
    <x v="7"/>
    <n v="0"/>
    <x v="0"/>
    <x v="1"/>
    <x v="0"/>
    <x v="0"/>
    <n v="193.45"/>
    <n v="34.5"/>
    <x v="0"/>
    <s v="never smoked"/>
    <n v="0"/>
    <n v="23"/>
  </r>
  <r>
    <x v="3782"/>
    <s v="Female"/>
    <x v="41"/>
    <n v="0"/>
    <x v="1"/>
    <x v="0"/>
    <x v="1"/>
    <x v="1"/>
    <n v="85.84"/>
    <n v="21.2"/>
    <x v="1"/>
    <s v="never smoked"/>
    <n v="0"/>
    <n v="23"/>
  </r>
  <r>
    <x v="3783"/>
    <s v="Male"/>
    <x v="9"/>
    <n v="0"/>
    <x v="1"/>
    <x v="0"/>
    <x v="1"/>
    <x v="1"/>
    <n v="93.85"/>
    <n v="22.7"/>
    <x v="1"/>
    <s v="formerly smoked"/>
    <n v="0"/>
    <n v="23"/>
  </r>
  <r>
    <x v="3784"/>
    <s v="Female"/>
    <x v="24"/>
    <n v="0"/>
    <x v="0"/>
    <x v="0"/>
    <x v="0"/>
    <x v="1"/>
    <n v="86.21"/>
    <n v="39.1"/>
    <x v="0"/>
    <s v="never smoked"/>
    <n v="0"/>
    <n v="23"/>
  </r>
  <r>
    <x v="3785"/>
    <s v="Female"/>
    <x v="44"/>
    <n v="0"/>
    <x v="1"/>
    <x v="1"/>
    <x v="3"/>
    <x v="1"/>
    <n v="75.41"/>
    <n v="21.9"/>
    <x v="1"/>
    <s v="Unknown"/>
    <n v="0"/>
    <n v="23"/>
  </r>
  <r>
    <x v="3786"/>
    <s v="Female"/>
    <x v="75"/>
    <n v="0"/>
    <x v="1"/>
    <x v="1"/>
    <x v="3"/>
    <x v="1"/>
    <n v="95.28"/>
    <n v="16.5"/>
    <x v="1"/>
    <s v="Unknown"/>
    <n v="0"/>
    <n v="23"/>
  </r>
  <r>
    <x v="3787"/>
    <s v="Female"/>
    <x v="63"/>
    <n v="0"/>
    <x v="1"/>
    <x v="1"/>
    <x v="0"/>
    <x v="0"/>
    <n v="95.87"/>
    <n v="23"/>
    <x v="1"/>
    <s v="never smoked"/>
    <n v="0"/>
    <n v="23"/>
  </r>
  <r>
    <x v="3788"/>
    <s v="Female"/>
    <x v="41"/>
    <n v="0"/>
    <x v="1"/>
    <x v="0"/>
    <x v="0"/>
    <x v="0"/>
    <n v="180.45"/>
    <n v="22.5"/>
    <x v="1"/>
    <s v="never smoked"/>
    <n v="0"/>
    <n v="23"/>
  </r>
  <r>
    <x v="3789"/>
    <s v="Female"/>
    <x v="45"/>
    <n v="0"/>
    <x v="1"/>
    <x v="1"/>
    <x v="3"/>
    <x v="0"/>
    <n v="95.39"/>
    <n v="20.399999999999999"/>
    <x v="1"/>
    <s v="Unknown"/>
    <n v="0"/>
    <n v="23"/>
  </r>
  <r>
    <x v="3790"/>
    <s v="Female"/>
    <x v="37"/>
    <n v="0"/>
    <x v="1"/>
    <x v="0"/>
    <x v="0"/>
    <x v="1"/>
    <n v="60.77"/>
    <n v="28.7"/>
    <x v="0"/>
    <s v="smokes"/>
    <n v="0"/>
    <n v="23"/>
  </r>
  <r>
    <x v="3791"/>
    <s v="Female"/>
    <x v="38"/>
    <n v="0"/>
    <x v="1"/>
    <x v="0"/>
    <x v="2"/>
    <x v="0"/>
    <n v="102.84"/>
    <n v="22.4"/>
    <x v="1"/>
    <s v="never smoked"/>
    <n v="0"/>
    <n v="23"/>
  </r>
  <r>
    <x v="3792"/>
    <s v="Female"/>
    <x v="6"/>
    <n v="0"/>
    <x v="1"/>
    <x v="0"/>
    <x v="0"/>
    <x v="0"/>
    <n v="130.37"/>
    <n v="26.3"/>
    <x v="0"/>
    <s v="Unknown"/>
    <n v="0"/>
    <n v="23"/>
  </r>
  <r>
    <x v="3793"/>
    <s v="Female"/>
    <x v="65"/>
    <n v="0"/>
    <x v="1"/>
    <x v="1"/>
    <x v="0"/>
    <x v="0"/>
    <n v="65.44"/>
    <n v="23.6"/>
    <x v="1"/>
    <s v="never smoked"/>
    <n v="0"/>
    <n v="23"/>
  </r>
  <r>
    <x v="3794"/>
    <s v="Male"/>
    <x v="9"/>
    <n v="0"/>
    <x v="1"/>
    <x v="0"/>
    <x v="0"/>
    <x v="1"/>
    <n v="79.84"/>
    <n v="25.9"/>
    <x v="0"/>
    <s v="never smoked"/>
    <n v="0"/>
    <n v="23"/>
  </r>
  <r>
    <x v="3795"/>
    <s v="Male"/>
    <x v="14"/>
    <n v="0"/>
    <x v="1"/>
    <x v="0"/>
    <x v="0"/>
    <x v="1"/>
    <n v="62.61"/>
    <n v="30.7"/>
    <x v="0"/>
    <s v="never smoked"/>
    <n v="0"/>
    <n v="23"/>
  </r>
  <r>
    <x v="3796"/>
    <s v="Male"/>
    <x v="73"/>
    <n v="0"/>
    <x v="1"/>
    <x v="1"/>
    <x v="3"/>
    <x v="0"/>
    <n v="70.069999999999993"/>
    <n v="24.5"/>
    <x v="1"/>
    <s v="formerly smoked"/>
    <n v="0"/>
    <n v="23"/>
  </r>
  <r>
    <x v="3797"/>
    <s v="Female"/>
    <x v="42"/>
    <n v="0"/>
    <x v="1"/>
    <x v="0"/>
    <x v="0"/>
    <x v="1"/>
    <n v="108.8"/>
    <n v="24"/>
    <x v="1"/>
    <s v="Unknown"/>
    <n v="0"/>
    <n v="23"/>
  </r>
  <r>
    <x v="3798"/>
    <s v="Male"/>
    <x v="69"/>
    <n v="0"/>
    <x v="1"/>
    <x v="1"/>
    <x v="3"/>
    <x v="0"/>
    <n v="112.11"/>
    <n v="20.100000000000001"/>
    <x v="1"/>
    <s v="Unknown"/>
    <n v="0"/>
    <n v="23"/>
  </r>
  <r>
    <x v="3799"/>
    <s v="Female"/>
    <x v="47"/>
    <n v="0"/>
    <x v="1"/>
    <x v="0"/>
    <x v="0"/>
    <x v="1"/>
    <n v="92.35"/>
    <n v="38"/>
    <x v="0"/>
    <s v="never smoked"/>
    <n v="0"/>
    <n v="23"/>
  </r>
  <r>
    <x v="3800"/>
    <s v="Female"/>
    <x v="80"/>
    <n v="0"/>
    <x v="1"/>
    <x v="1"/>
    <x v="0"/>
    <x v="0"/>
    <n v="76.569999999999993"/>
    <n v="26.6"/>
    <x v="0"/>
    <s v="Unknown"/>
    <n v="0"/>
    <n v="23"/>
  </r>
  <r>
    <x v="3801"/>
    <s v="Female"/>
    <x v="78"/>
    <n v="0"/>
    <x v="1"/>
    <x v="0"/>
    <x v="0"/>
    <x v="0"/>
    <n v="69.5"/>
    <n v="24.5"/>
    <x v="1"/>
    <s v="never smoked"/>
    <n v="0"/>
    <n v="23"/>
  </r>
  <r>
    <x v="3802"/>
    <s v="Female"/>
    <x v="1"/>
    <n v="0"/>
    <x v="1"/>
    <x v="0"/>
    <x v="0"/>
    <x v="1"/>
    <n v="219.38"/>
    <n v="23"/>
    <x v="1"/>
    <s v="never smoked"/>
    <n v="0"/>
    <n v="23"/>
  </r>
  <r>
    <x v="3803"/>
    <s v="Female"/>
    <x v="50"/>
    <n v="1"/>
    <x v="1"/>
    <x v="0"/>
    <x v="0"/>
    <x v="1"/>
    <n v="69.48"/>
    <n v="41.3"/>
    <x v="0"/>
    <s v="never smoked"/>
    <n v="0"/>
    <n v="23"/>
  </r>
  <r>
    <x v="3804"/>
    <s v="Male"/>
    <x v="11"/>
    <n v="0"/>
    <x v="1"/>
    <x v="0"/>
    <x v="2"/>
    <x v="0"/>
    <n v="89.18"/>
    <n v="34.799999999999997"/>
    <x v="0"/>
    <s v="smokes"/>
    <n v="0"/>
    <n v="23"/>
  </r>
  <r>
    <x v="3805"/>
    <s v="Female"/>
    <x v="11"/>
    <n v="0"/>
    <x v="0"/>
    <x v="0"/>
    <x v="2"/>
    <x v="0"/>
    <n v="68.09"/>
    <n v="35.5"/>
    <x v="0"/>
    <s v="smokes"/>
    <n v="0"/>
    <n v="23"/>
  </r>
  <r>
    <x v="3806"/>
    <s v="Female"/>
    <x v="63"/>
    <n v="0"/>
    <x v="1"/>
    <x v="1"/>
    <x v="0"/>
    <x v="1"/>
    <n v="92.71"/>
    <n v="24.1"/>
    <x v="1"/>
    <s v="Unknown"/>
    <n v="0"/>
    <n v="23"/>
  </r>
  <r>
    <x v="3807"/>
    <s v="Male"/>
    <x v="75"/>
    <n v="0"/>
    <x v="1"/>
    <x v="1"/>
    <x v="3"/>
    <x v="1"/>
    <n v="56.21"/>
    <n v="19"/>
    <x v="1"/>
    <s v="Unknown"/>
    <n v="0"/>
    <n v="23"/>
  </r>
  <r>
    <x v="3808"/>
    <s v="Female"/>
    <x v="46"/>
    <n v="0"/>
    <x v="1"/>
    <x v="1"/>
    <x v="2"/>
    <x v="1"/>
    <n v="72.08"/>
    <n v="23"/>
    <x v="1"/>
    <s v="formerly smoked"/>
    <n v="0"/>
    <n v="23"/>
  </r>
  <r>
    <x v="3809"/>
    <s v="Female"/>
    <x v="69"/>
    <n v="0"/>
    <x v="1"/>
    <x v="1"/>
    <x v="3"/>
    <x v="0"/>
    <n v="82.56"/>
    <n v="16.600000000000001"/>
    <x v="1"/>
    <s v="Unknown"/>
    <n v="0"/>
    <n v="23"/>
  </r>
  <r>
    <x v="3810"/>
    <s v="Female"/>
    <x v="26"/>
    <n v="0"/>
    <x v="1"/>
    <x v="0"/>
    <x v="0"/>
    <x v="0"/>
    <n v="78.239999999999995"/>
    <n v="28.6"/>
    <x v="0"/>
    <s v="Unknown"/>
    <n v="0"/>
    <n v="23"/>
  </r>
  <r>
    <x v="3811"/>
    <s v="Female"/>
    <x v="19"/>
    <n v="0"/>
    <x v="1"/>
    <x v="0"/>
    <x v="2"/>
    <x v="1"/>
    <n v="84.66"/>
    <n v="22.4"/>
    <x v="1"/>
    <s v="never smoked"/>
    <n v="0"/>
    <n v="23"/>
  </r>
  <r>
    <x v="3812"/>
    <s v="Female"/>
    <x v="70"/>
    <n v="0"/>
    <x v="1"/>
    <x v="1"/>
    <x v="2"/>
    <x v="0"/>
    <n v="90.35"/>
    <n v="38.6"/>
    <x v="0"/>
    <s v="Unknown"/>
    <n v="0"/>
    <n v="23"/>
  </r>
  <r>
    <x v="3813"/>
    <s v="Male"/>
    <x v="21"/>
    <n v="0"/>
    <x v="1"/>
    <x v="0"/>
    <x v="2"/>
    <x v="1"/>
    <n v="68.12"/>
    <n v="32"/>
    <x v="0"/>
    <s v="Unknown"/>
    <n v="0"/>
    <n v="23"/>
  </r>
  <r>
    <x v="3814"/>
    <s v="Female"/>
    <x v="66"/>
    <n v="0"/>
    <x v="1"/>
    <x v="0"/>
    <x v="0"/>
    <x v="1"/>
    <n v="59.14"/>
    <n v="40.1"/>
    <x v="0"/>
    <s v="never smoked"/>
    <n v="0"/>
    <n v="23"/>
  </r>
  <r>
    <x v="3815"/>
    <s v="Female"/>
    <x v="30"/>
    <n v="0"/>
    <x v="1"/>
    <x v="0"/>
    <x v="2"/>
    <x v="0"/>
    <n v="85.64"/>
    <n v="32"/>
    <x v="0"/>
    <s v="formerly smoked"/>
    <n v="0"/>
    <n v="23"/>
  </r>
  <r>
    <x v="3816"/>
    <s v="Male"/>
    <x v="34"/>
    <n v="0"/>
    <x v="1"/>
    <x v="0"/>
    <x v="2"/>
    <x v="1"/>
    <n v="56.08"/>
    <n v="23.9"/>
    <x v="1"/>
    <s v="Unknown"/>
    <n v="0"/>
    <n v="23"/>
  </r>
  <r>
    <x v="3817"/>
    <s v="Female"/>
    <x v="47"/>
    <n v="0"/>
    <x v="1"/>
    <x v="1"/>
    <x v="0"/>
    <x v="1"/>
    <n v="99"/>
    <n v="25"/>
    <x v="0"/>
    <s v="never smoked"/>
    <n v="0"/>
    <n v="23"/>
  </r>
  <r>
    <x v="3818"/>
    <s v="Male"/>
    <x v="48"/>
    <n v="0"/>
    <x v="1"/>
    <x v="1"/>
    <x v="0"/>
    <x v="0"/>
    <n v="93.6"/>
    <n v="28.5"/>
    <x v="0"/>
    <s v="smokes"/>
    <n v="0"/>
    <n v="23"/>
  </r>
  <r>
    <x v="3819"/>
    <s v="Female"/>
    <x v="75"/>
    <n v="0"/>
    <x v="1"/>
    <x v="1"/>
    <x v="3"/>
    <x v="0"/>
    <n v="105.75"/>
    <n v="19.8"/>
    <x v="1"/>
    <s v="Unknown"/>
    <n v="0"/>
    <n v="23"/>
  </r>
  <r>
    <x v="3820"/>
    <s v="Female"/>
    <x v="1"/>
    <n v="0"/>
    <x v="1"/>
    <x v="0"/>
    <x v="0"/>
    <x v="0"/>
    <n v="114.09"/>
    <n v="25.7"/>
    <x v="0"/>
    <s v="never smoked"/>
    <n v="0"/>
    <n v="23"/>
  </r>
  <r>
    <x v="3821"/>
    <s v="Male"/>
    <x v="12"/>
    <n v="1"/>
    <x v="1"/>
    <x v="0"/>
    <x v="0"/>
    <x v="0"/>
    <n v="57.42"/>
    <n v="28"/>
    <x v="0"/>
    <s v="smokes"/>
    <n v="0"/>
    <n v="23"/>
  </r>
  <r>
    <x v="3822"/>
    <s v="Female"/>
    <x v="42"/>
    <n v="0"/>
    <x v="1"/>
    <x v="0"/>
    <x v="0"/>
    <x v="0"/>
    <n v="100.01"/>
    <n v="37.200000000000003"/>
    <x v="0"/>
    <s v="never smoked"/>
    <n v="0"/>
    <n v="23"/>
  </r>
  <r>
    <x v="3823"/>
    <s v="Male"/>
    <x v="53"/>
    <n v="0"/>
    <x v="1"/>
    <x v="1"/>
    <x v="0"/>
    <x v="0"/>
    <n v="62"/>
    <n v="24.8"/>
    <x v="1"/>
    <s v="formerly smoked"/>
    <n v="0"/>
    <n v="23"/>
  </r>
  <r>
    <x v="3824"/>
    <s v="Female"/>
    <x v="33"/>
    <n v="0"/>
    <x v="1"/>
    <x v="0"/>
    <x v="1"/>
    <x v="1"/>
    <n v="103.61"/>
    <n v="39.200000000000003"/>
    <x v="0"/>
    <s v="never smoked"/>
    <n v="0"/>
    <n v="23"/>
  </r>
  <r>
    <x v="3825"/>
    <s v="Female"/>
    <x v="17"/>
    <n v="0"/>
    <x v="1"/>
    <x v="0"/>
    <x v="0"/>
    <x v="1"/>
    <n v="118.46"/>
    <n v="61.6"/>
    <x v="0"/>
    <s v="smokes"/>
    <n v="0"/>
    <n v="23"/>
  </r>
  <r>
    <x v="3826"/>
    <s v="Female"/>
    <x v="13"/>
    <n v="0"/>
    <x v="1"/>
    <x v="0"/>
    <x v="2"/>
    <x v="1"/>
    <n v="94.77"/>
    <n v="27.2"/>
    <x v="0"/>
    <s v="never smoked"/>
    <n v="0"/>
    <n v="23"/>
  </r>
  <r>
    <x v="3827"/>
    <s v="Female"/>
    <x v="47"/>
    <n v="0"/>
    <x v="1"/>
    <x v="0"/>
    <x v="0"/>
    <x v="0"/>
    <n v="72.12"/>
    <n v="38"/>
    <x v="0"/>
    <s v="never smoked"/>
    <n v="0"/>
    <n v="23"/>
  </r>
  <r>
    <x v="3828"/>
    <s v="Male"/>
    <x v="26"/>
    <n v="0"/>
    <x v="1"/>
    <x v="0"/>
    <x v="2"/>
    <x v="1"/>
    <n v="155.22999999999999"/>
    <n v="36.200000000000003"/>
    <x v="0"/>
    <s v="never smoked"/>
    <n v="0"/>
    <n v="23"/>
  </r>
  <r>
    <x v="3829"/>
    <s v="Male"/>
    <x v="81"/>
    <n v="0"/>
    <x v="1"/>
    <x v="1"/>
    <x v="3"/>
    <x v="0"/>
    <n v="90.6"/>
    <n v="16.600000000000001"/>
    <x v="1"/>
    <s v="Unknown"/>
    <n v="0"/>
    <n v="23"/>
  </r>
  <r>
    <x v="3830"/>
    <s v="Female"/>
    <x v="42"/>
    <n v="0"/>
    <x v="1"/>
    <x v="0"/>
    <x v="0"/>
    <x v="0"/>
    <n v="81.92"/>
    <n v="38"/>
    <x v="0"/>
    <s v="never smoked"/>
    <n v="0"/>
    <n v="23"/>
  </r>
  <r>
    <x v="3831"/>
    <s v="Female"/>
    <x v="39"/>
    <n v="0"/>
    <x v="1"/>
    <x v="1"/>
    <x v="1"/>
    <x v="1"/>
    <n v="67.099999999999994"/>
    <n v="31.4"/>
    <x v="0"/>
    <s v="never smoked"/>
    <n v="0"/>
    <n v="23"/>
  </r>
  <r>
    <x v="3832"/>
    <s v="Female"/>
    <x v="53"/>
    <n v="0"/>
    <x v="1"/>
    <x v="1"/>
    <x v="0"/>
    <x v="1"/>
    <n v="58.01"/>
    <n v="35.299999999999997"/>
    <x v="0"/>
    <s v="never smoked"/>
    <n v="0"/>
    <n v="23"/>
  </r>
  <r>
    <x v="3833"/>
    <s v="Female"/>
    <x v="17"/>
    <n v="0"/>
    <x v="1"/>
    <x v="0"/>
    <x v="0"/>
    <x v="1"/>
    <n v="173.9"/>
    <n v="35.799999999999997"/>
    <x v="0"/>
    <s v="never smoked"/>
    <n v="0"/>
    <n v="23"/>
  </r>
  <r>
    <x v="3834"/>
    <s v="Male"/>
    <x v="20"/>
    <n v="1"/>
    <x v="1"/>
    <x v="0"/>
    <x v="0"/>
    <x v="1"/>
    <n v="106.27"/>
    <n v="28.6"/>
    <x v="0"/>
    <s v="never smoked"/>
    <n v="0"/>
    <n v="23"/>
  </r>
  <r>
    <x v="3835"/>
    <s v="Male"/>
    <x v="54"/>
    <n v="0"/>
    <x v="1"/>
    <x v="1"/>
    <x v="0"/>
    <x v="1"/>
    <n v="60.57"/>
    <n v="34"/>
    <x v="0"/>
    <s v="Unknown"/>
    <n v="0"/>
    <n v="23"/>
  </r>
  <r>
    <x v="3836"/>
    <s v="Male"/>
    <x v="44"/>
    <n v="0"/>
    <x v="1"/>
    <x v="1"/>
    <x v="3"/>
    <x v="0"/>
    <n v="105.34"/>
    <n v="15.5"/>
    <x v="1"/>
    <s v="Unknown"/>
    <n v="0"/>
    <n v="23"/>
  </r>
  <r>
    <x v="3837"/>
    <s v="Female"/>
    <x v="53"/>
    <n v="0"/>
    <x v="1"/>
    <x v="1"/>
    <x v="0"/>
    <x v="1"/>
    <n v="96.28"/>
    <n v="31.1"/>
    <x v="0"/>
    <s v="never smoked"/>
    <n v="0"/>
    <n v="23"/>
  </r>
  <r>
    <x v="3838"/>
    <s v="Male"/>
    <x v="29"/>
    <n v="0"/>
    <x v="1"/>
    <x v="0"/>
    <x v="1"/>
    <x v="0"/>
    <n v="122.73"/>
    <n v="37.5"/>
    <x v="0"/>
    <s v="formerly smoked"/>
    <n v="0"/>
    <n v="23"/>
  </r>
  <r>
    <x v="3839"/>
    <s v="Male"/>
    <x v="30"/>
    <n v="0"/>
    <x v="1"/>
    <x v="1"/>
    <x v="1"/>
    <x v="0"/>
    <n v="104.12"/>
    <n v="37.700000000000003"/>
    <x v="0"/>
    <s v="Unknown"/>
    <n v="0"/>
    <n v="23"/>
  </r>
  <r>
    <x v="3840"/>
    <s v="Female"/>
    <x v="43"/>
    <n v="0"/>
    <x v="1"/>
    <x v="1"/>
    <x v="0"/>
    <x v="0"/>
    <n v="69.739999999999995"/>
    <n v="24.2"/>
    <x v="1"/>
    <s v="formerly smoked"/>
    <n v="0"/>
    <n v="23"/>
  </r>
  <r>
    <x v="3841"/>
    <s v="Female"/>
    <x v="30"/>
    <n v="0"/>
    <x v="1"/>
    <x v="0"/>
    <x v="0"/>
    <x v="1"/>
    <n v="106.95"/>
    <n v="33.4"/>
    <x v="0"/>
    <s v="Unknown"/>
    <n v="0"/>
    <n v="23"/>
  </r>
  <r>
    <x v="3842"/>
    <s v="Female"/>
    <x v="15"/>
    <n v="0"/>
    <x v="1"/>
    <x v="0"/>
    <x v="0"/>
    <x v="0"/>
    <n v="94.63"/>
    <n v="33"/>
    <x v="0"/>
    <s v="never smoked"/>
    <n v="0"/>
    <n v="23"/>
  </r>
  <r>
    <x v="3843"/>
    <s v="Female"/>
    <x v="48"/>
    <n v="0"/>
    <x v="1"/>
    <x v="0"/>
    <x v="0"/>
    <x v="0"/>
    <n v="86.97"/>
    <n v="25.7"/>
    <x v="0"/>
    <s v="Unknown"/>
    <n v="0"/>
    <n v="23"/>
  </r>
  <r>
    <x v="3844"/>
    <s v="Female"/>
    <x v="45"/>
    <n v="0"/>
    <x v="1"/>
    <x v="1"/>
    <x v="3"/>
    <x v="1"/>
    <n v="76.12"/>
    <n v="19.399999999999999"/>
    <x v="1"/>
    <s v="Unknown"/>
    <n v="0"/>
    <n v="23"/>
  </r>
  <r>
    <x v="3845"/>
    <s v="Female"/>
    <x v="21"/>
    <n v="0"/>
    <x v="1"/>
    <x v="0"/>
    <x v="2"/>
    <x v="0"/>
    <n v="99.94"/>
    <n v="33.4"/>
    <x v="0"/>
    <s v="never smoked"/>
    <n v="0"/>
    <n v="23"/>
  </r>
  <r>
    <x v="3846"/>
    <s v="Male"/>
    <x v="45"/>
    <n v="0"/>
    <x v="1"/>
    <x v="1"/>
    <x v="3"/>
    <x v="0"/>
    <n v="91.53"/>
    <n v="18"/>
    <x v="1"/>
    <s v="Unknown"/>
    <n v="0"/>
    <n v="23"/>
  </r>
  <r>
    <x v="3847"/>
    <s v="Male"/>
    <x v="74"/>
    <n v="0"/>
    <x v="1"/>
    <x v="0"/>
    <x v="0"/>
    <x v="1"/>
    <n v="145.46"/>
    <n v="40.1"/>
    <x v="0"/>
    <s v="never smoked"/>
    <n v="0"/>
    <n v="23"/>
  </r>
  <r>
    <x v="3848"/>
    <s v="Female"/>
    <x v="34"/>
    <n v="0"/>
    <x v="1"/>
    <x v="0"/>
    <x v="0"/>
    <x v="0"/>
    <n v="74.86"/>
    <n v="26.9"/>
    <x v="0"/>
    <s v="never smoked"/>
    <n v="0"/>
    <n v="23"/>
  </r>
  <r>
    <x v="3849"/>
    <s v="Female"/>
    <x v="45"/>
    <n v="0"/>
    <x v="1"/>
    <x v="1"/>
    <x v="3"/>
    <x v="0"/>
    <n v="74.42"/>
    <n v="22.5"/>
    <x v="1"/>
    <s v="Unknown"/>
    <n v="0"/>
    <n v="23"/>
  </r>
  <r>
    <x v="3850"/>
    <s v="Male"/>
    <x v="47"/>
    <n v="0"/>
    <x v="1"/>
    <x v="0"/>
    <x v="1"/>
    <x v="0"/>
    <n v="70.069999999999993"/>
    <n v="27.6"/>
    <x v="0"/>
    <s v="smokes"/>
    <n v="0"/>
    <n v="23"/>
  </r>
  <r>
    <x v="3851"/>
    <s v="Male"/>
    <x v="75"/>
    <n v="0"/>
    <x v="1"/>
    <x v="1"/>
    <x v="3"/>
    <x v="0"/>
    <n v="89.85"/>
    <n v="23.3"/>
    <x v="1"/>
    <s v="Unknown"/>
    <n v="0"/>
    <n v="23"/>
  </r>
  <r>
    <x v="3852"/>
    <s v="Female"/>
    <x v="52"/>
    <n v="0"/>
    <x v="1"/>
    <x v="1"/>
    <x v="0"/>
    <x v="1"/>
    <n v="104.21"/>
    <n v="35.700000000000003"/>
    <x v="0"/>
    <s v="never smoked"/>
    <n v="0"/>
    <n v="23"/>
  </r>
  <r>
    <x v="3853"/>
    <s v="Female"/>
    <x v="36"/>
    <n v="0"/>
    <x v="1"/>
    <x v="0"/>
    <x v="1"/>
    <x v="1"/>
    <n v="157.77000000000001"/>
    <n v="28.4"/>
    <x v="0"/>
    <s v="never smoked"/>
    <n v="0"/>
    <n v="23"/>
  </r>
  <r>
    <x v="3854"/>
    <s v="Female"/>
    <x v="37"/>
    <n v="0"/>
    <x v="1"/>
    <x v="1"/>
    <x v="2"/>
    <x v="0"/>
    <n v="101.81"/>
    <n v="29.4"/>
    <x v="0"/>
    <s v="smokes"/>
    <n v="0"/>
    <n v="23"/>
  </r>
  <r>
    <x v="3855"/>
    <s v="Male"/>
    <x v="74"/>
    <n v="0"/>
    <x v="1"/>
    <x v="0"/>
    <x v="2"/>
    <x v="1"/>
    <n v="103"/>
    <n v="31.9"/>
    <x v="0"/>
    <s v="Unknown"/>
    <n v="0"/>
    <n v="23"/>
  </r>
  <r>
    <x v="3856"/>
    <s v="Male"/>
    <x v="11"/>
    <n v="0"/>
    <x v="1"/>
    <x v="0"/>
    <x v="1"/>
    <x v="0"/>
    <n v="101.85"/>
    <n v="25.1"/>
    <x v="0"/>
    <s v="smokes"/>
    <n v="0"/>
    <n v="23"/>
  </r>
  <r>
    <x v="3857"/>
    <s v="Male"/>
    <x v="70"/>
    <n v="0"/>
    <x v="1"/>
    <x v="1"/>
    <x v="0"/>
    <x v="0"/>
    <n v="85.92"/>
    <n v="35.6"/>
    <x v="0"/>
    <s v="smokes"/>
    <n v="0"/>
    <n v="23"/>
  </r>
  <r>
    <x v="3858"/>
    <s v="Female"/>
    <x v="80"/>
    <n v="0"/>
    <x v="1"/>
    <x v="1"/>
    <x v="0"/>
    <x v="1"/>
    <n v="56.85"/>
    <n v="21.1"/>
    <x v="1"/>
    <s v="never smoked"/>
    <n v="0"/>
    <n v="23"/>
  </r>
  <r>
    <x v="3859"/>
    <s v="Male"/>
    <x v="75"/>
    <n v="0"/>
    <x v="1"/>
    <x v="1"/>
    <x v="3"/>
    <x v="0"/>
    <n v="89.04"/>
    <n v="17.8"/>
    <x v="1"/>
    <s v="Unknown"/>
    <n v="0"/>
    <n v="23"/>
  </r>
  <r>
    <x v="3860"/>
    <s v="Female"/>
    <x v="30"/>
    <n v="0"/>
    <x v="1"/>
    <x v="0"/>
    <x v="2"/>
    <x v="1"/>
    <n v="63.01"/>
    <n v="31.5"/>
    <x v="0"/>
    <s v="never smoked"/>
    <n v="0"/>
    <n v="23"/>
  </r>
  <r>
    <x v="3861"/>
    <s v="Male"/>
    <x v="30"/>
    <n v="0"/>
    <x v="1"/>
    <x v="0"/>
    <x v="0"/>
    <x v="1"/>
    <n v="65.48"/>
    <n v="26.6"/>
    <x v="0"/>
    <s v="Unknown"/>
    <n v="0"/>
    <n v="23"/>
  </r>
  <r>
    <x v="3862"/>
    <s v="Female"/>
    <x v="10"/>
    <n v="0"/>
    <x v="1"/>
    <x v="0"/>
    <x v="0"/>
    <x v="1"/>
    <n v="68.599999999999994"/>
    <n v="44.8"/>
    <x v="0"/>
    <s v="smokes"/>
    <n v="0"/>
    <n v="23"/>
  </r>
  <r>
    <x v="3863"/>
    <s v="Male"/>
    <x v="12"/>
    <n v="1"/>
    <x v="1"/>
    <x v="0"/>
    <x v="0"/>
    <x v="0"/>
    <n v="81.680000000000007"/>
    <n v="31.3"/>
    <x v="0"/>
    <s v="formerly smoked"/>
    <n v="0"/>
    <n v="23"/>
  </r>
  <r>
    <x v="3864"/>
    <s v="Male"/>
    <x v="75"/>
    <n v="0"/>
    <x v="1"/>
    <x v="1"/>
    <x v="3"/>
    <x v="0"/>
    <n v="65.209999999999994"/>
    <n v="17.2"/>
    <x v="1"/>
    <s v="Unknown"/>
    <n v="0"/>
    <n v="23"/>
  </r>
  <r>
    <x v="3865"/>
    <s v="Female"/>
    <x v="32"/>
    <n v="0"/>
    <x v="1"/>
    <x v="0"/>
    <x v="2"/>
    <x v="0"/>
    <n v="72.53"/>
    <n v="25.3"/>
    <x v="0"/>
    <s v="smokes"/>
    <n v="0"/>
    <n v="23"/>
  </r>
  <r>
    <x v="3866"/>
    <s v="Female"/>
    <x v="28"/>
    <n v="0"/>
    <x v="1"/>
    <x v="0"/>
    <x v="0"/>
    <x v="1"/>
    <n v="81.78"/>
    <n v="28.8"/>
    <x v="0"/>
    <s v="never smoked"/>
    <n v="0"/>
    <n v="23"/>
  </r>
  <r>
    <x v="3867"/>
    <s v="Female"/>
    <x v="71"/>
    <n v="0"/>
    <x v="1"/>
    <x v="1"/>
    <x v="0"/>
    <x v="1"/>
    <n v="116.85"/>
    <n v="49.9"/>
    <x v="0"/>
    <s v="smokes"/>
    <n v="0"/>
    <n v="23"/>
  </r>
  <r>
    <x v="3868"/>
    <s v="Female"/>
    <x v="75"/>
    <n v="0"/>
    <x v="1"/>
    <x v="1"/>
    <x v="3"/>
    <x v="1"/>
    <n v="80.83"/>
    <n v="18"/>
    <x v="1"/>
    <s v="Unknown"/>
    <n v="0"/>
    <n v="23"/>
  </r>
  <r>
    <x v="3869"/>
    <s v="Female"/>
    <x v="20"/>
    <n v="0"/>
    <x v="1"/>
    <x v="0"/>
    <x v="0"/>
    <x v="0"/>
    <n v="96.21"/>
    <n v="23.5"/>
    <x v="1"/>
    <s v="never smoked"/>
    <n v="0"/>
    <n v="23"/>
  </r>
  <r>
    <x v="3870"/>
    <s v="Male"/>
    <x v="73"/>
    <n v="0"/>
    <x v="1"/>
    <x v="1"/>
    <x v="3"/>
    <x v="1"/>
    <n v="117.04"/>
    <n v="18.100000000000001"/>
    <x v="1"/>
    <s v="Unknown"/>
    <n v="0"/>
    <n v="23"/>
  </r>
  <r>
    <x v="3871"/>
    <s v="Female"/>
    <x v="14"/>
    <n v="1"/>
    <x v="1"/>
    <x v="0"/>
    <x v="0"/>
    <x v="1"/>
    <n v="78.260000000000005"/>
    <n v="41.7"/>
    <x v="0"/>
    <s v="formerly smoked"/>
    <n v="0"/>
    <n v="23"/>
  </r>
  <r>
    <x v="3872"/>
    <s v="Male"/>
    <x v="42"/>
    <n v="1"/>
    <x v="1"/>
    <x v="1"/>
    <x v="2"/>
    <x v="0"/>
    <n v="58.24"/>
    <n v="23"/>
    <x v="1"/>
    <s v="formerly smoked"/>
    <n v="0"/>
    <n v="23"/>
  </r>
  <r>
    <x v="3873"/>
    <s v="Male"/>
    <x v="53"/>
    <n v="0"/>
    <x v="1"/>
    <x v="1"/>
    <x v="0"/>
    <x v="0"/>
    <n v="82.53"/>
    <n v="20.7"/>
    <x v="1"/>
    <s v="smokes"/>
    <n v="0"/>
    <n v="23"/>
  </r>
  <r>
    <x v="3874"/>
    <s v="Male"/>
    <x v="70"/>
    <n v="0"/>
    <x v="1"/>
    <x v="1"/>
    <x v="0"/>
    <x v="0"/>
    <n v="71.25"/>
    <n v="30.3"/>
    <x v="0"/>
    <s v="smokes"/>
    <n v="0"/>
    <n v="23"/>
  </r>
  <r>
    <x v="3875"/>
    <s v="Male"/>
    <x v="67"/>
    <n v="0"/>
    <x v="1"/>
    <x v="0"/>
    <x v="0"/>
    <x v="1"/>
    <n v="129.72999999999999"/>
    <n v="27.8"/>
    <x v="0"/>
    <s v="never smoked"/>
    <n v="0"/>
    <n v="23"/>
  </r>
  <r>
    <x v="3876"/>
    <s v="Female"/>
    <x v="44"/>
    <n v="0"/>
    <x v="1"/>
    <x v="1"/>
    <x v="3"/>
    <x v="0"/>
    <n v="115.47"/>
    <n v="18.899999999999999"/>
    <x v="1"/>
    <s v="Unknown"/>
    <n v="0"/>
    <n v="23"/>
  </r>
  <r>
    <x v="3877"/>
    <s v="Male"/>
    <x v="62"/>
    <n v="0"/>
    <x v="1"/>
    <x v="1"/>
    <x v="0"/>
    <x v="0"/>
    <n v="56.79"/>
    <n v="20.399999999999999"/>
    <x v="1"/>
    <s v="Unknown"/>
    <n v="0"/>
    <n v="23"/>
  </r>
  <r>
    <x v="3878"/>
    <s v="Female"/>
    <x v="0"/>
    <n v="0"/>
    <x v="1"/>
    <x v="0"/>
    <x v="0"/>
    <x v="0"/>
    <n v="100.16"/>
    <n v="31.8"/>
    <x v="0"/>
    <s v="Unknown"/>
    <n v="0"/>
    <n v="23"/>
  </r>
  <r>
    <x v="3879"/>
    <s v="Female"/>
    <x v="48"/>
    <n v="0"/>
    <x v="1"/>
    <x v="0"/>
    <x v="2"/>
    <x v="1"/>
    <n v="97.6"/>
    <n v="44.8"/>
    <x v="0"/>
    <s v="smokes"/>
    <n v="0"/>
    <n v="23"/>
  </r>
  <r>
    <x v="3880"/>
    <s v="Female"/>
    <x v="70"/>
    <n v="0"/>
    <x v="1"/>
    <x v="1"/>
    <x v="0"/>
    <x v="1"/>
    <n v="90.54"/>
    <n v="37.1"/>
    <x v="0"/>
    <s v="Unknown"/>
    <n v="0"/>
    <n v="23"/>
  </r>
  <r>
    <x v="3881"/>
    <s v="Female"/>
    <x v="36"/>
    <n v="0"/>
    <x v="1"/>
    <x v="0"/>
    <x v="1"/>
    <x v="0"/>
    <n v="105.88"/>
    <n v="39.9"/>
    <x v="0"/>
    <s v="smokes"/>
    <n v="0"/>
    <n v="23"/>
  </r>
  <r>
    <x v="3882"/>
    <s v="Male"/>
    <x v="5"/>
    <n v="1"/>
    <x v="0"/>
    <x v="0"/>
    <x v="2"/>
    <x v="1"/>
    <n v="217.94"/>
    <n v="24.1"/>
    <x v="1"/>
    <s v="formerly smoked"/>
    <n v="0"/>
    <n v="23"/>
  </r>
  <r>
    <x v="3883"/>
    <s v="Female"/>
    <x v="75"/>
    <n v="0"/>
    <x v="1"/>
    <x v="1"/>
    <x v="3"/>
    <x v="0"/>
    <n v="69.89"/>
    <n v="18.100000000000001"/>
    <x v="1"/>
    <s v="Unknown"/>
    <n v="0"/>
    <n v="23"/>
  </r>
  <r>
    <x v="3884"/>
    <s v="Male"/>
    <x v="17"/>
    <n v="0"/>
    <x v="1"/>
    <x v="0"/>
    <x v="2"/>
    <x v="0"/>
    <n v="93.28"/>
    <n v="36.299999999999997"/>
    <x v="0"/>
    <s v="never smoked"/>
    <n v="0"/>
    <n v="23"/>
  </r>
  <r>
    <x v="3885"/>
    <s v="Female"/>
    <x v="78"/>
    <n v="0"/>
    <x v="0"/>
    <x v="0"/>
    <x v="0"/>
    <x v="1"/>
    <n v="111.27"/>
    <n v="19.100000000000001"/>
    <x v="1"/>
    <s v="smokes"/>
    <n v="0"/>
    <n v="23"/>
  </r>
  <r>
    <x v="3886"/>
    <s v="Female"/>
    <x v="30"/>
    <n v="0"/>
    <x v="1"/>
    <x v="0"/>
    <x v="0"/>
    <x v="0"/>
    <n v="91.04"/>
    <n v="21.1"/>
    <x v="1"/>
    <s v="never smoked"/>
    <n v="0"/>
    <n v="23"/>
  </r>
  <r>
    <x v="3887"/>
    <s v="Male"/>
    <x v="49"/>
    <n v="0"/>
    <x v="1"/>
    <x v="1"/>
    <x v="0"/>
    <x v="0"/>
    <n v="87.2"/>
    <n v="28.9"/>
    <x v="0"/>
    <s v="smokes"/>
    <n v="0"/>
    <n v="23"/>
  </r>
  <r>
    <x v="3888"/>
    <s v="Male"/>
    <x v="75"/>
    <n v="0"/>
    <x v="1"/>
    <x v="1"/>
    <x v="3"/>
    <x v="1"/>
    <n v="109.12"/>
    <n v="18.899999999999999"/>
    <x v="1"/>
    <s v="Unknown"/>
    <n v="0"/>
    <n v="23"/>
  </r>
  <r>
    <x v="3889"/>
    <s v="Female"/>
    <x v="19"/>
    <n v="0"/>
    <x v="1"/>
    <x v="1"/>
    <x v="0"/>
    <x v="0"/>
    <n v="216.64"/>
    <n v="43.3"/>
    <x v="0"/>
    <s v="formerly smoked"/>
    <n v="0"/>
    <n v="23"/>
  </r>
  <r>
    <x v="3890"/>
    <s v="Male"/>
    <x v="30"/>
    <n v="1"/>
    <x v="1"/>
    <x v="0"/>
    <x v="1"/>
    <x v="1"/>
    <n v="74.28"/>
    <n v="37.200000000000003"/>
    <x v="0"/>
    <s v="formerly smoked"/>
    <n v="0"/>
    <n v="23"/>
  </r>
  <r>
    <x v="3891"/>
    <s v="Male"/>
    <x v="27"/>
    <n v="0"/>
    <x v="1"/>
    <x v="0"/>
    <x v="1"/>
    <x v="0"/>
    <n v="57.6"/>
    <n v="32.200000000000003"/>
    <x v="0"/>
    <s v="Unknown"/>
    <n v="0"/>
    <n v="23"/>
  </r>
  <r>
    <x v="3892"/>
    <s v="Male"/>
    <x v="46"/>
    <n v="0"/>
    <x v="1"/>
    <x v="0"/>
    <x v="2"/>
    <x v="0"/>
    <n v="173.97"/>
    <n v="26.3"/>
    <x v="0"/>
    <s v="Unknown"/>
    <n v="0"/>
    <n v="23"/>
  </r>
  <r>
    <x v="3893"/>
    <s v="Female"/>
    <x v="11"/>
    <n v="0"/>
    <x v="1"/>
    <x v="0"/>
    <x v="0"/>
    <x v="1"/>
    <n v="65.25"/>
    <n v="25.4"/>
    <x v="0"/>
    <s v="smokes"/>
    <n v="0"/>
    <n v="23"/>
  </r>
  <r>
    <x v="3894"/>
    <s v="Female"/>
    <x v="75"/>
    <n v="0"/>
    <x v="1"/>
    <x v="1"/>
    <x v="3"/>
    <x v="0"/>
    <n v="80.92"/>
    <n v="18.3"/>
    <x v="1"/>
    <s v="Unknown"/>
    <n v="0"/>
    <n v="23"/>
  </r>
  <r>
    <x v="3895"/>
    <s v="Female"/>
    <x v="59"/>
    <n v="0"/>
    <x v="1"/>
    <x v="0"/>
    <x v="0"/>
    <x v="1"/>
    <n v="124.37"/>
    <n v="21.4"/>
    <x v="1"/>
    <s v="never smoked"/>
    <n v="0"/>
    <n v="23"/>
  </r>
  <r>
    <x v="3896"/>
    <s v="Female"/>
    <x v="71"/>
    <n v="0"/>
    <x v="1"/>
    <x v="1"/>
    <x v="0"/>
    <x v="0"/>
    <n v="102.39"/>
    <n v="22.9"/>
    <x v="1"/>
    <s v="smokes"/>
    <n v="0"/>
    <n v="23"/>
  </r>
  <r>
    <x v="3897"/>
    <s v="Male"/>
    <x v="56"/>
    <n v="0"/>
    <x v="1"/>
    <x v="1"/>
    <x v="3"/>
    <x v="1"/>
    <n v="90.42"/>
    <n v="16.2"/>
    <x v="1"/>
    <s v="Unknown"/>
    <n v="0"/>
    <n v="23"/>
  </r>
  <r>
    <x v="3898"/>
    <s v="Male"/>
    <x v="19"/>
    <n v="1"/>
    <x v="1"/>
    <x v="0"/>
    <x v="0"/>
    <x v="1"/>
    <n v="79.17"/>
    <n v="29.6"/>
    <x v="0"/>
    <s v="Unknown"/>
    <n v="0"/>
    <n v="23"/>
  </r>
  <r>
    <x v="3899"/>
    <s v="Female"/>
    <x v="35"/>
    <n v="0"/>
    <x v="1"/>
    <x v="0"/>
    <x v="1"/>
    <x v="0"/>
    <n v="71.08"/>
    <n v="21.5"/>
    <x v="1"/>
    <s v="never smoked"/>
    <n v="0"/>
    <n v="23"/>
  </r>
  <r>
    <x v="3900"/>
    <s v="Female"/>
    <x v="24"/>
    <n v="1"/>
    <x v="1"/>
    <x v="0"/>
    <x v="0"/>
    <x v="0"/>
    <n v="81.540000000000006"/>
    <n v="24.2"/>
    <x v="1"/>
    <s v="never smoked"/>
    <n v="0"/>
    <n v="23"/>
  </r>
  <r>
    <x v="3901"/>
    <s v="Male"/>
    <x v="41"/>
    <n v="0"/>
    <x v="1"/>
    <x v="1"/>
    <x v="0"/>
    <x v="0"/>
    <n v="159.66999999999999"/>
    <n v="37.299999999999997"/>
    <x v="0"/>
    <s v="never smoked"/>
    <n v="0"/>
    <n v="23"/>
  </r>
  <r>
    <x v="3902"/>
    <s v="Female"/>
    <x v="10"/>
    <n v="0"/>
    <x v="1"/>
    <x v="0"/>
    <x v="0"/>
    <x v="0"/>
    <n v="93.96"/>
    <n v="33.299999999999997"/>
    <x v="0"/>
    <s v="smokes"/>
    <n v="0"/>
    <n v="23"/>
  </r>
  <r>
    <x v="3903"/>
    <s v="Male"/>
    <x v="32"/>
    <n v="0"/>
    <x v="1"/>
    <x v="0"/>
    <x v="0"/>
    <x v="0"/>
    <n v="103.01"/>
    <n v="33.1"/>
    <x v="0"/>
    <s v="never smoked"/>
    <n v="0"/>
    <n v="23"/>
  </r>
  <r>
    <x v="3904"/>
    <s v="Female"/>
    <x v="60"/>
    <n v="0"/>
    <x v="1"/>
    <x v="0"/>
    <x v="2"/>
    <x v="1"/>
    <n v="92.49"/>
    <n v="22.2"/>
    <x v="1"/>
    <s v="never smoked"/>
    <n v="0"/>
    <n v="23"/>
  </r>
  <r>
    <x v="3905"/>
    <s v="Male"/>
    <x v="9"/>
    <n v="0"/>
    <x v="1"/>
    <x v="0"/>
    <x v="0"/>
    <x v="0"/>
    <n v="208.85"/>
    <n v="24.4"/>
    <x v="1"/>
    <s v="formerly smoked"/>
    <n v="0"/>
    <n v="23"/>
  </r>
  <r>
    <x v="3906"/>
    <s v="Male"/>
    <x v="29"/>
    <n v="0"/>
    <x v="1"/>
    <x v="0"/>
    <x v="2"/>
    <x v="0"/>
    <n v="122.39"/>
    <n v="30.3"/>
    <x v="0"/>
    <s v="Unknown"/>
    <n v="0"/>
    <n v="23"/>
  </r>
  <r>
    <x v="3907"/>
    <s v="Female"/>
    <x v="15"/>
    <n v="0"/>
    <x v="1"/>
    <x v="0"/>
    <x v="0"/>
    <x v="1"/>
    <n v="65.91"/>
    <n v="28.2"/>
    <x v="0"/>
    <s v="Unknown"/>
    <n v="0"/>
    <n v="23"/>
  </r>
  <r>
    <x v="3908"/>
    <s v="Female"/>
    <x v="75"/>
    <n v="0"/>
    <x v="1"/>
    <x v="1"/>
    <x v="3"/>
    <x v="1"/>
    <n v="70.25"/>
    <n v="17"/>
    <x v="1"/>
    <s v="Unknown"/>
    <n v="0"/>
    <n v="23"/>
  </r>
  <r>
    <x v="3909"/>
    <s v="Male"/>
    <x v="3"/>
    <n v="0"/>
    <x v="1"/>
    <x v="0"/>
    <x v="0"/>
    <x v="0"/>
    <n v="219.7"/>
    <n v="53.8"/>
    <x v="0"/>
    <s v="Unknown"/>
    <n v="0"/>
    <n v="23"/>
  </r>
  <r>
    <x v="3910"/>
    <s v="Male"/>
    <x v="71"/>
    <n v="0"/>
    <x v="1"/>
    <x v="0"/>
    <x v="2"/>
    <x v="0"/>
    <n v="65.7"/>
    <n v="30.4"/>
    <x v="0"/>
    <s v="formerly smoked"/>
    <n v="0"/>
    <n v="23"/>
  </r>
  <r>
    <x v="3911"/>
    <s v="Female"/>
    <x v="36"/>
    <n v="0"/>
    <x v="1"/>
    <x v="0"/>
    <x v="0"/>
    <x v="0"/>
    <n v="67.08"/>
    <n v="22.3"/>
    <x v="1"/>
    <s v="Unknown"/>
    <n v="0"/>
    <n v="23"/>
  </r>
  <r>
    <x v="3912"/>
    <s v="Male"/>
    <x v="46"/>
    <n v="0"/>
    <x v="1"/>
    <x v="0"/>
    <x v="2"/>
    <x v="1"/>
    <n v="107.58"/>
    <n v="25.3"/>
    <x v="0"/>
    <s v="never smoked"/>
    <n v="0"/>
    <n v="23"/>
  </r>
  <r>
    <x v="3913"/>
    <s v="Female"/>
    <x v="4"/>
    <n v="0"/>
    <x v="1"/>
    <x v="0"/>
    <x v="0"/>
    <x v="1"/>
    <n v="208.05"/>
    <n v="23"/>
    <x v="1"/>
    <s v="smokes"/>
    <n v="0"/>
    <n v="23"/>
  </r>
  <r>
    <x v="3914"/>
    <s v="Female"/>
    <x v="19"/>
    <n v="0"/>
    <x v="1"/>
    <x v="0"/>
    <x v="0"/>
    <x v="1"/>
    <n v="95.87"/>
    <n v="29.8"/>
    <x v="0"/>
    <s v="never smoked"/>
    <n v="0"/>
    <n v="23"/>
  </r>
  <r>
    <x v="3915"/>
    <s v="Male"/>
    <x v="1"/>
    <n v="0"/>
    <x v="1"/>
    <x v="0"/>
    <x v="0"/>
    <x v="0"/>
    <n v="68.17"/>
    <n v="43.8"/>
    <x v="0"/>
    <s v="formerly smoked"/>
    <n v="0"/>
    <n v="23"/>
  </r>
  <r>
    <x v="3916"/>
    <s v="Female"/>
    <x v="32"/>
    <n v="0"/>
    <x v="1"/>
    <x v="0"/>
    <x v="0"/>
    <x v="0"/>
    <n v="95.37"/>
    <n v="34.5"/>
    <x v="0"/>
    <s v="smokes"/>
    <n v="0"/>
    <n v="23"/>
  </r>
  <r>
    <x v="3917"/>
    <s v="Male"/>
    <x v="65"/>
    <n v="0"/>
    <x v="1"/>
    <x v="1"/>
    <x v="0"/>
    <x v="0"/>
    <n v="90"/>
    <n v="25.5"/>
    <x v="0"/>
    <s v="never smoked"/>
    <n v="0"/>
    <n v="23"/>
  </r>
  <r>
    <x v="3918"/>
    <s v="Male"/>
    <x v="32"/>
    <n v="0"/>
    <x v="1"/>
    <x v="0"/>
    <x v="1"/>
    <x v="1"/>
    <n v="106.1"/>
    <n v="31.5"/>
    <x v="0"/>
    <s v="smokes"/>
    <n v="0"/>
    <n v="23"/>
  </r>
  <r>
    <x v="3919"/>
    <s v="Female"/>
    <x v="12"/>
    <n v="1"/>
    <x v="1"/>
    <x v="0"/>
    <x v="0"/>
    <x v="1"/>
    <n v="56.13"/>
    <n v="39.200000000000003"/>
    <x v="0"/>
    <s v="Unknown"/>
    <n v="0"/>
    <n v="23"/>
  </r>
  <r>
    <x v="3920"/>
    <s v="Female"/>
    <x v="38"/>
    <n v="0"/>
    <x v="1"/>
    <x v="0"/>
    <x v="0"/>
    <x v="1"/>
    <n v="104.03"/>
    <n v="47.3"/>
    <x v="0"/>
    <s v="smokes"/>
    <n v="0"/>
    <n v="23"/>
  </r>
  <r>
    <x v="3921"/>
    <s v="Female"/>
    <x v="72"/>
    <n v="0"/>
    <x v="1"/>
    <x v="1"/>
    <x v="3"/>
    <x v="1"/>
    <n v="157.01"/>
    <n v="17"/>
    <x v="1"/>
    <s v="Unknown"/>
    <n v="0"/>
    <n v="23"/>
  </r>
  <r>
    <x v="3922"/>
    <s v="Female"/>
    <x v="24"/>
    <n v="0"/>
    <x v="1"/>
    <x v="0"/>
    <x v="0"/>
    <x v="0"/>
    <n v="84.35"/>
    <n v="38.200000000000003"/>
    <x v="0"/>
    <s v="never smoked"/>
    <n v="0"/>
    <n v="23"/>
  </r>
  <r>
    <x v="3923"/>
    <s v="Male"/>
    <x v="16"/>
    <n v="0"/>
    <x v="1"/>
    <x v="0"/>
    <x v="0"/>
    <x v="1"/>
    <n v="67.989999999999995"/>
    <n v="31.1"/>
    <x v="0"/>
    <s v="never smoked"/>
    <n v="0"/>
    <n v="23"/>
  </r>
  <r>
    <x v="3924"/>
    <s v="Male"/>
    <x v="63"/>
    <n v="0"/>
    <x v="1"/>
    <x v="1"/>
    <x v="0"/>
    <x v="1"/>
    <n v="118.93"/>
    <n v="22.4"/>
    <x v="1"/>
    <s v="never smoked"/>
    <n v="0"/>
    <n v="23"/>
  </r>
  <r>
    <x v="3925"/>
    <s v="Female"/>
    <x v="19"/>
    <n v="0"/>
    <x v="1"/>
    <x v="0"/>
    <x v="0"/>
    <x v="1"/>
    <n v="185.28"/>
    <n v="32"/>
    <x v="0"/>
    <s v="smokes"/>
    <n v="0"/>
    <n v="23"/>
  </r>
  <r>
    <x v="3926"/>
    <s v="Male"/>
    <x v="15"/>
    <n v="0"/>
    <x v="1"/>
    <x v="0"/>
    <x v="0"/>
    <x v="1"/>
    <n v="82.08"/>
    <n v="24.7"/>
    <x v="1"/>
    <s v="Unknown"/>
    <n v="0"/>
    <n v="23"/>
  </r>
  <r>
    <x v="3927"/>
    <s v="Female"/>
    <x v="74"/>
    <n v="0"/>
    <x v="1"/>
    <x v="0"/>
    <x v="0"/>
    <x v="0"/>
    <n v="88.32"/>
    <n v="36.299999999999997"/>
    <x v="0"/>
    <s v="Unknown"/>
    <n v="0"/>
    <n v="23"/>
  </r>
  <r>
    <x v="3928"/>
    <s v="Male"/>
    <x v="75"/>
    <n v="0"/>
    <x v="1"/>
    <x v="1"/>
    <x v="3"/>
    <x v="1"/>
    <n v="85.16"/>
    <n v="20.2"/>
    <x v="1"/>
    <s v="Unknown"/>
    <n v="0"/>
    <n v="23"/>
  </r>
  <r>
    <x v="3929"/>
    <s v="Male"/>
    <x v="48"/>
    <n v="0"/>
    <x v="1"/>
    <x v="1"/>
    <x v="0"/>
    <x v="1"/>
    <n v="69.540000000000006"/>
    <n v="27.4"/>
    <x v="0"/>
    <s v="never smoked"/>
    <n v="0"/>
    <n v="23"/>
  </r>
  <r>
    <x v="3930"/>
    <s v="Female"/>
    <x v="11"/>
    <n v="0"/>
    <x v="1"/>
    <x v="0"/>
    <x v="2"/>
    <x v="1"/>
    <n v="62.12"/>
    <n v="29.6"/>
    <x v="0"/>
    <s v="never smoked"/>
    <n v="0"/>
    <n v="23"/>
  </r>
  <r>
    <x v="3931"/>
    <s v="Female"/>
    <x v="28"/>
    <n v="1"/>
    <x v="1"/>
    <x v="1"/>
    <x v="1"/>
    <x v="1"/>
    <n v="198.3"/>
    <n v="54.3"/>
    <x v="0"/>
    <s v="formerly smoked"/>
    <n v="0"/>
    <n v="23"/>
  </r>
  <r>
    <x v="3932"/>
    <s v="Female"/>
    <x v="53"/>
    <n v="0"/>
    <x v="1"/>
    <x v="1"/>
    <x v="0"/>
    <x v="1"/>
    <n v="100.06"/>
    <n v="28.6"/>
    <x v="0"/>
    <s v="never smoked"/>
    <n v="0"/>
    <n v="23"/>
  </r>
  <r>
    <x v="3933"/>
    <s v="Female"/>
    <x v="42"/>
    <n v="0"/>
    <x v="1"/>
    <x v="0"/>
    <x v="2"/>
    <x v="0"/>
    <n v="101.13"/>
    <n v="43.9"/>
    <x v="0"/>
    <s v="formerly smoked"/>
    <n v="0"/>
    <n v="23"/>
  </r>
  <r>
    <x v="3934"/>
    <s v="Female"/>
    <x v="38"/>
    <n v="0"/>
    <x v="1"/>
    <x v="0"/>
    <x v="0"/>
    <x v="1"/>
    <n v="91.09"/>
    <n v="22.2"/>
    <x v="1"/>
    <s v="never smoked"/>
    <n v="0"/>
    <n v="23"/>
  </r>
  <r>
    <x v="3935"/>
    <s v="Female"/>
    <x v="11"/>
    <n v="0"/>
    <x v="1"/>
    <x v="0"/>
    <x v="1"/>
    <x v="1"/>
    <n v="61.54"/>
    <n v="28.4"/>
    <x v="0"/>
    <s v="Unknown"/>
    <n v="0"/>
    <n v="23"/>
  </r>
  <r>
    <x v="3936"/>
    <s v="Female"/>
    <x v="26"/>
    <n v="0"/>
    <x v="1"/>
    <x v="0"/>
    <x v="0"/>
    <x v="0"/>
    <n v="62.02"/>
    <n v="23.7"/>
    <x v="1"/>
    <s v="smokes"/>
    <n v="0"/>
    <n v="23"/>
  </r>
  <r>
    <x v="3937"/>
    <s v="Female"/>
    <x v="72"/>
    <n v="0"/>
    <x v="1"/>
    <x v="1"/>
    <x v="3"/>
    <x v="0"/>
    <n v="103.11"/>
    <n v="18.3"/>
    <x v="1"/>
    <s v="Unknown"/>
    <n v="0"/>
    <n v="23"/>
  </r>
  <r>
    <x v="3938"/>
    <s v="Female"/>
    <x v="77"/>
    <n v="0"/>
    <x v="1"/>
    <x v="1"/>
    <x v="3"/>
    <x v="1"/>
    <n v="77.569999999999993"/>
    <n v="18.3"/>
    <x v="1"/>
    <s v="Unknown"/>
    <n v="0"/>
    <n v="23"/>
  </r>
  <r>
    <x v="3939"/>
    <s v="Male"/>
    <x v="0"/>
    <n v="0"/>
    <x v="1"/>
    <x v="0"/>
    <x v="0"/>
    <x v="0"/>
    <n v="97.34"/>
    <n v="28.9"/>
    <x v="0"/>
    <s v="never smoked"/>
    <n v="0"/>
    <n v="23"/>
  </r>
  <r>
    <x v="3940"/>
    <s v="Male"/>
    <x v="45"/>
    <n v="0"/>
    <x v="1"/>
    <x v="1"/>
    <x v="3"/>
    <x v="0"/>
    <n v="78.760000000000005"/>
    <n v="23"/>
    <x v="1"/>
    <s v="Unknown"/>
    <n v="0"/>
    <n v="23"/>
  </r>
  <r>
    <x v="3941"/>
    <s v="Female"/>
    <x v="42"/>
    <n v="0"/>
    <x v="1"/>
    <x v="0"/>
    <x v="0"/>
    <x v="1"/>
    <n v="67.099999999999994"/>
    <n v="27.1"/>
    <x v="0"/>
    <s v="Unknown"/>
    <n v="0"/>
    <n v="23"/>
  </r>
  <r>
    <x v="3942"/>
    <s v="Male"/>
    <x v="69"/>
    <n v="0"/>
    <x v="1"/>
    <x v="1"/>
    <x v="3"/>
    <x v="0"/>
    <n v="79.89"/>
    <n v="13.8"/>
    <x v="1"/>
    <s v="Unknown"/>
    <n v="0"/>
    <n v="23"/>
  </r>
  <r>
    <x v="3943"/>
    <s v="Male"/>
    <x v="29"/>
    <n v="1"/>
    <x v="1"/>
    <x v="0"/>
    <x v="0"/>
    <x v="1"/>
    <n v="206.66"/>
    <n v="21.9"/>
    <x v="1"/>
    <s v="smokes"/>
    <n v="0"/>
    <n v="23"/>
  </r>
  <r>
    <x v="3944"/>
    <s v="Male"/>
    <x v="3"/>
    <n v="0"/>
    <x v="1"/>
    <x v="1"/>
    <x v="0"/>
    <x v="0"/>
    <n v="95.79"/>
    <n v="24"/>
    <x v="1"/>
    <s v="Unknown"/>
    <n v="0"/>
    <n v="23"/>
  </r>
  <r>
    <x v="3945"/>
    <s v="Female"/>
    <x v="13"/>
    <n v="0"/>
    <x v="0"/>
    <x v="0"/>
    <x v="1"/>
    <x v="0"/>
    <n v="83.88"/>
    <n v="23"/>
    <x v="1"/>
    <s v="smokes"/>
    <n v="0"/>
    <n v="23"/>
  </r>
  <r>
    <x v="3946"/>
    <s v="Female"/>
    <x v="61"/>
    <n v="0"/>
    <x v="1"/>
    <x v="1"/>
    <x v="3"/>
    <x v="1"/>
    <n v="93.51"/>
    <n v="20.8"/>
    <x v="1"/>
    <s v="Unknown"/>
    <n v="0"/>
    <n v="23"/>
  </r>
  <r>
    <x v="3947"/>
    <s v="Male"/>
    <x v="1"/>
    <n v="0"/>
    <x v="1"/>
    <x v="0"/>
    <x v="1"/>
    <x v="0"/>
    <n v="116.78"/>
    <n v="39.799999999999997"/>
    <x v="0"/>
    <s v="formerly smoked"/>
    <n v="0"/>
    <n v="23"/>
  </r>
  <r>
    <x v="3948"/>
    <s v="Male"/>
    <x v="25"/>
    <n v="0"/>
    <x v="1"/>
    <x v="0"/>
    <x v="1"/>
    <x v="1"/>
    <n v="117.63"/>
    <n v="26.2"/>
    <x v="0"/>
    <s v="never smoked"/>
    <n v="0"/>
    <n v="23"/>
  </r>
  <r>
    <x v="3949"/>
    <s v="Female"/>
    <x v="66"/>
    <n v="0"/>
    <x v="1"/>
    <x v="0"/>
    <x v="0"/>
    <x v="1"/>
    <n v="60.01"/>
    <n v="43.9"/>
    <x v="0"/>
    <s v="Unknown"/>
    <n v="0"/>
    <n v="23"/>
  </r>
  <r>
    <x v="3950"/>
    <s v="Male"/>
    <x v="49"/>
    <n v="0"/>
    <x v="1"/>
    <x v="1"/>
    <x v="0"/>
    <x v="1"/>
    <n v="64.599999999999994"/>
    <n v="27.3"/>
    <x v="0"/>
    <s v="Unknown"/>
    <n v="0"/>
    <n v="23"/>
  </r>
  <r>
    <x v="3951"/>
    <s v="Female"/>
    <x v="4"/>
    <n v="1"/>
    <x v="1"/>
    <x v="0"/>
    <x v="1"/>
    <x v="1"/>
    <n v="92.43"/>
    <n v="23"/>
    <x v="1"/>
    <s v="never smoked"/>
    <n v="0"/>
    <n v="23"/>
  </r>
  <r>
    <x v="3952"/>
    <s v="Female"/>
    <x v="65"/>
    <n v="0"/>
    <x v="1"/>
    <x v="1"/>
    <x v="0"/>
    <x v="0"/>
    <n v="71.63"/>
    <n v="22"/>
    <x v="1"/>
    <s v="formerly smoked"/>
    <n v="0"/>
    <n v="23"/>
  </r>
  <r>
    <x v="3953"/>
    <s v="Female"/>
    <x v="26"/>
    <n v="0"/>
    <x v="1"/>
    <x v="0"/>
    <x v="1"/>
    <x v="0"/>
    <n v="87.79"/>
    <n v="40"/>
    <x v="0"/>
    <s v="formerly smoked"/>
    <n v="0"/>
    <n v="23"/>
  </r>
  <r>
    <x v="3954"/>
    <s v="Female"/>
    <x v="39"/>
    <n v="0"/>
    <x v="1"/>
    <x v="0"/>
    <x v="2"/>
    <x v="1"/>
    <n v="99.64"/>
    <n v="20.100000000000001"/>
    <x v="1"/>
    <s v="formerly smoked"/>
    <n v="0"/>
    <n v="23"/>
  </r>
  <r>
    <x v="3955"/>
    <s v="Female"/>
    <x v="57"/>
    <n v="0"/>
    <x v="1"/>
    <x v="1"/>
    <x v="0"/>
    <x v="1"/>
    <n v="86.53"/>
    <n v="42.2"/>
    <x v="0"/>
    <s v="never smoked"/>
    <n v="0"/>
    <n v="23"/>
  </r>
  <r>
    <x v="3956"/>
    <s v="Male"/>
    <x v="67"/>
    <n v="0"/>
    <x v="1"/>
    <x v="1"/>
    <x v="0"/>
    <x v="0"/>
    <n v="200.68"/>
    <n v="25.8"/>
    <x v="0"/>
    <s v="Unknown"/>
    <n v="0"/>
    <n v="23"/>
  </r>
  <r>
    <x v="3957"/>
    <s v="Female"/>
    <x v="38"/>
    <n v="0"/>
    <x v="1"/>
    <x v="0"/>
    <x v="1"/>
    <x v="0"/>
    <n v="98.37"/>
    <n v="27.2"/>
    <x v="0"/>
    <s v="never smoked"/>
    <n v="0"/>
    <n v="23"/>
  </r>
  <r>
    <x v="3958"/>
    <s v="Male"/>
    <x v="49"/>
    <n v="0"/>
    <x v="1"/>
    <x v="1"/>
    <x v="0"/>
    <x v="1"/>
    <n v="117.98"/>
    <n v="30.9"/>
    <x v="0"/>
    <s v="smokes"/>
    <n v="0"/>
    <n v="23"/>
  </r>
  <r>
    <x v="3959"/>
    <s v="Female"/>
    <x v="38"/>
    <n v="0"/>
    <x v="1"/>
    <x v="1"/>
    <x v="0"/>
    <x v="0"/>
    <n v="218.6"/>
    <n v="47.9"/>
    <x v="0"/>
    <s v="formerly smoked"/>
    <n v="0"/>
    <n v="23"/>
  </r>
  <r>
    <x v="3960"/>
    <s v="Female"/>
    <x v="17"/>
    <n v="0"/>
    <x v="1"/>
    <x v="0"/>
    <x v="0"/>
    <x v="0"/>
    <n v="101.3"/>
    <n v="33.1"/>
    <x v="0"/>
    <s v="smokes"/>
    <n v="0"/>
    <n v="23"/>
  </r>
  <r>
    <x v="3961"/>
    <s v="Male"/>
    <x v="3"/>
    <n v="0"/>
    <x v="1"/>
    <x v="0"/>
    <x v="0"/>
    <x v="0"/>
    <n v="79.510000000000005"/>
    <n v="37.799999999999997"/>
    <x v="0"/>
    <s v="never smoked"/>
    <n v="0"/>
    <n v="23"/>
  </r>
  <r>
    <x v="3962"/>
    <s v="Female"/>
    <x v="2"/>
    <n v="0"/>
    <x v="1"/>
    <x v="0"/>
    <x v="1"/>
    <x v="0"/>
    <n v="223.26"/>
    <n v="25.4"/>
    <x v="0"/>
    <s v="never smoked"/>
    <n v="0"/>
    <n v="23"/>
  </r>
  <r>
    <x v="3963"/>
    <s v="Male"/>
    <x v="13"/>
    <n v="0"/>
    <x v="1"/>
    <x v="0"/>
    <x v="0"/>
    <x v="1"/>
    <n v="97.22"/>
    <n v="28.4"/>
    <x v="0"/>
    <s v="never smoked"/>
    <n v="0"/>
    <n v="23"/>
  </r>
  <r>
    <x v="3964"/>
    <s v="Female"/>
    <x v="55"/>
    <n v="0"/>
    <x v="1"/>
    <x v="1"/>
    <x v="0"/>
    <x v="1"/>
    <n v="172.27"/>
    <n v="16.600000000000001"/>
    <x v="1"/>
    <s v="never smoked"/>
    <n v="0"/>
    <n v="23"/>
  </r>
  <r>
    <x v="3965"/>
    <s v="Female"/>
    <x v="10"/>
    <n v="1"/>
    <x v="1"/>
    <x v="0"/>
    <x v="0"/>
    <x v="0"/>
    <n v="221.83"/>
    <n v="35.1"/>
    <x v="0"/>
    <s v="smokes"/>
    <n v="0"/>
    <n v="23"/>
  </r>
  <r>
    <x v="3966"/>
    <s v="Male"/>
    <x v="78"/>
    <n v="0"/>
    <x v="1"/>
    <x v="1"/>
    <x v="0"/>
    <x v="0"/>
    <n v="74.61"/>
    <n v="32.700000000000003"/>
    <x v="0"/>
    <s v="Unknown"/>
    <n v="0"/>
    <n v="23"/>
  </r>
  <r>
    <x v="3967"/>
    <s v="Female"/>
    <x v="1"/>
    <n v="0"/>
    <x v="1"/>
    <x v="0"/>
    <x v="0"/>
    <x v="1"/>
    <n v="60.91"/>
    <n v="29.8"/>
    <x v="0"/>
    <s v="Unknown"/>
    <n v="0"/>
    <n v="23"/>
  </r>
  <r>
    <x v="3968"/>
    <s v="Male"/>
    <x v="75"/>
    <n v="0"/>
    <x v="1"/>
    <x v="1"/>
    <x v="3"/>
    <x v="1"/>
    <n v="69.790000000000006"/>
    <n v="13"/>
    <x v="1"/>
    <s v="Unknown"/>
    <n v="0"/>
    <n v="23"/>
  </r>
  <r>
    <x v="3969"/>
    <s v="Male"/>
    <x v="8"/>
    <n v="0"/>
    <x v="1"/>
    <x v="1"/>
    <x v="2"/>
    <x v="0"/>
    <n v="83.6"/>
    <n v="27.5"/>
    <x v="0"/>
    <s v="formerly smoked"/>
    <n v="0"/>
    <n v="23"/>
  </r>
  <r>
    <x v="3970"/>
    <s v="Male"/>
    <x v="73"/>
    <n v="0"/>
    <x v="1"/>
    <x v="1"/>
    <x v="3"/>
    <x v="0"/>
    <n v="83.95"/>
    <n v="23.6"/>
    <x v="1"/>
    <s v="Unknown"/>
    <n v="0"/>
    <n v="23"/>
  </r>
  <r>
    <x v="3971"/>
    <s v="Female"/>
    <x v="38"/>
    <n v="0"/>
    <x v="1"/>
    <x v="1"/>
    <x v="0"/>
    <x v="1"/>
    <n v="77.5"/>
    <n v="36.9"/>
    <x v="0"/>
    <s v="smokes"/>
    <n v="0"/>
    <n v="23"/>
  </r>
  <r>
    <x v="3972"/>
    <s v="Male"/>
    <x v="77"/>
    <n v="0"/>
    <x v="1"/>
    <x v="1"/>
    <x v="4"/>
    <x v="0"/>
    <n v="64.290000000000006"/>
    <n v="16.7"/>
    <x v="1"/>
    <s v="Unknown"/>
    <n v="0"/>
    <n v="23"/>
  </r>
  <r>
    <x v="3973"/>
    <s v="Male"/>
    <x v="71"/>
    <n v="0"/>
    <x v="1"/>
    <x v="0"/>
    <x v="1"/>
    <x v="1"/>
    <n v="61.1"/>
    <n v="26.5"/>
    <x v="0"/>
    <s v="never smoked"/>
    <n v="0"/>
    <n v="23"/>
  </r>
  <r>
    <x v="3974"/>
    <s v="Male"/>
    <x v="17"/>
    <n v="1"/>
    <x v="1"/>
    <x v="0"/>
    <x v="0"/>
    <x v="1"/>
    <n v="100.71"/>
    <n v="37"/>
    <x v="0"/>
    <s v="never smoked"/>
    <n v="0"/>
    <n v="23"/>
  </r>
  <r>
    <x v="3975"/>
    <s v="Female"/>
    <x v="1"/>
    <n v="0"/>
    <x v="1"/>
    <x v="0"/>
    <x v="1"/>
    <x v="0"/>
    <n v="65.209999999999994"/>
    <n v="27.7"/>
    <x v="0"/>
    <s v="Unknown"/>
    <n v="0"/>
    <n v="23"/>
  </r>
  <r>
    <x v="3976"/>
    <s v="Male"/>
    <x v="11"/>
    <n v="0"/>
    <x v="1"/>
    <x v="0"/>
    <x v="0"/>
    <x v="1"/>
    <n v="119.77"/>
    <n v="23.5"/>
    <x v="1"/>
    <s v="Unknown"/>
    <n v="0"/>
    <n v="23"/>
  </r>
  <r>
    <x v="3977"/>
    <s v="Female"/>
    <x v="68"/>
    <n v="0"/>
    <x v="1"/>
    <x v="0"/>
    <x v="0"/>
    <x v="1"/>
    <n v="102.39"/>
    <n v="40.4"/>
    <x v="0"/>
    <s v="formerly smoked"/>
    <n v="0"/>
    <n v="23"/>
  </r>
  <r>
    <x v="3978"/>
    <s v="Male"/>
    <x v="49"/>
    <n v="0"/>
    <x v="1"/>
    <x v="1"/>
    <x v="0"/>
    <x v="0"/>
    <n v="59.67"/>
    <n v="27.7"/>
    <x v="0"/>
    <s v="never smoked"/>
    <n v="0"/>
    <n v="23"/>
  </r>
  <r>
    <x v="3979"/>
    <s v="Male"/>
    <x v="0"/>
    <n v="0"/>
    <x v="1"/>
    <x v="0"/>
    <x v="0"/>
    <x v="1"/>
    <n v="83.16"/>
    <n v="28.3"/>
    <x v="0"/>
    <s v="never smoked"/>
    <n v="0"/>
    <n v="23"/>
  </r>
  <r>
    <x v="3980"/>
    <s v="Female"/>
    <x v="30"/>
    <n v="0"/>
    <x v="1"/>
    <x v="0"/>
    <x v="0"/>
    <x v="1"/>
    <n v="218.1"/>
    <n v="55"/>
    <x v="0"/>
    <s v="smokes"/>
    <n v="0"/>
    <n v="23"/>
  </r>
  <r>
    <x v="3981"/>
    <s v="Male"/>
    <x v="28"/>
    <n v="0"/>
    <x v="1"/>
    <x v="0"/>
    <x v="2"/>
    <x v="1"/>
    <n v="76.45"/>
    <n v="28.7"/>
    <x v="0"/>
    <s v="Unknown"/>
    <n v="0"/>
    <n v="23"/>
  </r>
  <r>
    <x v="3982"/>
    <s v="Female"/>
    <x v="17"/>
    <n v="0"/>
    <x v="1"/>
    <x v="0"/>
    <x v="0"/>
    <x v="1"/>
    <n v="200.46"/>
    <n v="25"/>
    <x v="0"/>
    <s v="Unknown"/>
    <n v="0"/>
    <n v="23"/>
  </r>
  <r>
    <x v="3983"/>
    <s v="Female"/>
    <x v="33"/>
    <n v="0"/>
    <x v="1"/>
    <x v="0"/>
    <x v="0"/>
    <x v="0"/>
    <n v="95.7"/>
    <n v="24.8"/>
    <x v="1"/>
    <s v="formerly smoked"/>
    <n v="0"/>
    <n v="23"/>
  </r>
  <r>
    <x v="3984"/>
    <s v="Female"/>
    <x v="29"/>
    <n v="0"/>
    <x v="1"/>
    <x v="0"/>
    <x v="1"/>
    <x v="1"/>
    <n v="70.23"/>
    <n v="35.5"/>
    <x v="0"/>
    <s v="never smoked"/>
    <n v="0"/>
    <n v="23"/>
  </r>
  <r>
    <x v="3985"/>
    <s v="Female"/>
    <x v="3"/>
    <n v="0"/>
    <x v="1"/>
    <x v="0"/>
    <x v="1"/>
    <x v="0"/>
    <n v="75.150000000000006"/>
    <n v="25"/>
    <x v="0"/>
    <s v="Unknown"/>
    <n v="0"/>
    <n v="23"/>
  </r>
  <r>
    <x v="3986"/>
    <s v="Male"/>
    <x v="79"/>
    <n v="0"/>
    <x v="1"/>
    <x v="1"/>
    <x v="3"/>
    <x v="1"/>
    <n v="95.8"/>
    <n v="17.3"/>
    <x v="1"/>
    <s v="Unknown"/>
    <n v="0"/>
    <n v="23"/>
  </r>
  <r>
    <x v="3987"/>
    <s v="Female"/>
    <x v="33"/>
    <n v="0"/>
    <x v="1"/>
    <x v="0"/>
    <x v="2"/>
    <x v="0"/>
    <n v="90.67"/>
    <n v="37.799999999999997"/>
    <x v="0"/>
    <s v="Unknown"/>
    <n v="0"/>
    <n v="23"/>
  </r>
  <r>
    <x v="3988"/>
    <s v="Male"/>
    <x v="15"/>
    <n v="0"/>
    <x v="1"/>
    <x v="0"/>
    <x v="1"/>
    <x v="1"/>
    <n v="84.79"/>
    <n v="32.799999999999997"/>
    <x v="0"/>
    <s v="formerly smoked"/>
    <n v="0"/>
    <n v="23"/>
  </r>
  <r>
    <x v="3989"/>
    <s v="Male"/>
    <x v="25"/>
    <n v="0"/>
    <x v="1"/>
    <x v="0"/>
    <x v="0"/>
    <x v="0"/>
    <n v="147.5"/>
    <n v="28.7"/>
    <x v="0"/>
    <s v="Unknown"/>
    <n v="0"/>
    <n v="23"/>
  </r>
  <r>
    <x v="3990"/>
    <s v="Female"/>
    <x v="78"/>
    <n v="0"/>
    <x v="1"/>
    <x v="1"/>
    <x v="0"/>
    <x v="1"/>
    <n v="134.12"/>
    <n v="28.8"/>
    <x v="0"/>
    <s v="formerly smoked"/>
    <n v="0"/>
    <n v="23"/>
  </r>
  <r>
    <x v="3991"/>
    <s v="Female"/>
    <x v="15"/>
    <n v="0"/>
    <x v="1"/>
    <x v="0"/>
    <x v="0"/>
    <x v="0"/>
    <n v="82.62"/>
    <n v="28.4"/>
    <x v="0"/>
    <s v="never smoked"/>
    <n v="0"/>
    <n v="23"/>
  </r>
  <r>
    <x v="3992"/>
    <s v="Male"/>
    <x v="26"/>
    <n v="0"/>
    <x v="1"/>
    <x v="0"/>
    <x v="0"/>
    <x v="1"/>
    <n v="125.11"/>
    <n v="24.9"/>
    <x v="1"/>
    <s v="formerly smoked"/>
    <n v="0"/>
    <n v="23"/>
  </r>
  <r>
    <x v="3993"/>
    <s v="Female"/>
    <x v="68"/>
    <n v="0"/>
    <x v="1"/>
    <x v="0"/>
    <x v="0"/>
    <x v="0"/>
    <n v="92.14"/>
    <n v="29.6"/>
    <x v="0"/>
    <s v="formerly smoked"/>
    <n v="0"/>
    <n v="23"/>
  </r>
  <r>
    <x v="3994"/>
    <s v="Female"/>
    <x v="23"/>
    <n v="1"/>
    <x v="0"/>
    <x v="0"/>
    <x v="0"/>
    <x v="0"/>
    <n v="217.79"/>
    <n v="26.1"/>
    <x v="0"/>
    <s v="formerly smoked"/>
    <n v="0"/>
    <n v="23"/>
  </r>
  <r>
    <x v="3995"/>
    <s v="Male"/>
    <x v="30"/>
    <n v="0"/>
    <x v="1"/>
    <x v="0"/>
    <x v="0"/>
    <x v="1"/>
    <n v="95.62"/>
    <n v="29.5"/>
    <x v="0"/>
    <s v="smokes"/>
    <n v="0"/>
    <n v="23"/>
  </r>
  <r>
    <x v="3996"/>
    <s v="Male"/>
    <x v="64"/>
    <n v="0"/>
    <x v="1"/>
    <x v="0"/>
    <x v="0"/>
    <x v="1"/>
    <n v="93.8"/>
    <n v="23.9"/>
    <x v="1"/>
    <s v="never smoked"/>
    <n v="0"/>
    <n v="23"/>
  </r>
  <r>
    <x v="3997"/>
    <s v="Male"/>
    <x v="74"/>
    <n v="0"/>
    <x v="0"/>
    <x v="0"/>
    <x v="0"/>
    <x v="1"/>
    <n v="90.61"/>
    <n v="25.8"/>
    <x v="0"/>
    <s v="smokes"/>
    <n v="0"/>
    <n v="23"/>
  </r>
  <r>
    <x v="3998"/>
    <s v="Female"/>
    <x v="52"/>
    <n v="0"/>
    <x v="1"/>
    <x v="0"/>
    <x v="0"/>
    <x v="0"/>
    <n v="139.19999999999999"/>
    <n v="36.200000000000003"/>
    <x v="0"/>
    <s v="never smoked"/>
    <n v="0"/>
    <n v="23"/>
  </r>
  <r>
    <x v="3999"/>
    <s v="Female"/>
    <x v="71"/>
    <n v="0"/>
    <x v="1"/>
    <x v="0"/>
    <x v="0"/>
    <x v="1"/>
    <n v="77.010000000000005"/>
    <n v="31.3"/>
    <x v="0"/>
    <s v="formerly smoked"/>
    <n v="0"/>
    <n v="23"/>
  </r>
  <r>
    <x v="4000"/>
    <s v="Female"/>
    <x v="65"/>
    <n v="0"/>
    <x v="1"/>
    <x v="0"/>
    <x v="0"/>
    <x v="0"/>
    <n v="105.26"/>
    <n v="26.1"/>
    <x v="0"/>
    <s v="never smoked"/>
    <n v="0"/>
    <n v="23"/>
  </r>
  <r>
    <x v="4001"/>
    <s v="Male"/>
    <x v="75"/>
    <n v="0"/>
    <x v="1"/>
    <x v="1"/>
    <x v="3"/>
    <x v="1"/>
    <n v="68.349999999999994"/>
    <n v="19.100000000000001"/>
    <x v="1"/>
    <s v="Unknown"/>
    <n v="0"/>
    <n v="23"/>
  </r>
  <r>
    <x v="4002"/>
    <s v="Female"/>
    <x v="78"/>
    <n v="0"/>
    <x v="1"/>
    <x v="1"/>
    <x v="0"/>
    <x v="1"/>
    <n v="99.07"/>
    <n v="17.600000000000001"/>
    <x v="1"/>
    <s v="never smoked"/>
    <n v="0"/>
    <n v="23"/>
  </r>
  <r>
    <x v="4003"/>
    <s v="Female"/>
    <x v="65"/>
    <n v="0"/>
    <x v="1"/>
    <x v="1"/>
    <x v="0"/>
    <x v="1"/>
    <n v="147.74"/>
    <n v="21.4"/>
    <x v="1"/>
    <s v="Unknown"/>
    <n v="0"/>
    <n v="23"/>
  </r>
  <r>
    <x v="4004"/>
    <s v="Female"/>
    <x v="59"/>
    <n v="0"/>
    <x v="1"/>
    <x v="0"/>
    <x v="2"/>
    <x v="0"/>
    <n v="61.29"/>
    <n v="24"/>
    <x v="1"/>
    <s v="Unknown"/>
    <n v="0"/>
    <n v="23"/>
  </r>
  <r>
    <x v="4005"/>
    <s v="Male"/>
    <x v="38"/>
    <n v="0"/>
    <x v="1"/>
    <x v="0"/>
    <x v="2"/>
    <x v="1"/>
    <n v="98.92"/>
    <n v="25.5"/>
    <x v="0"/>
    <s v="never smoked"/>
    <n v="0"/>
    <n v="23"/>
  </r>
  <r>
    <x v="4006"/>
    <s v="Female"/>
    <x v="75"/>
    <n v="0"/>
    <x v="1"/>
    <x v="1"/>
    <x v="3"/>
    <x v="0"/>
    <n v="90.74"/>
    <n v="19.899999999999999"/>
    <x v="1"/>
    <s v="Unknown"/>
    <n v="0"/>
    <n v="23"/>
  </r>
  <r>
    <x v="4007"/>
    <s v="Male"/>
    <x v="75"/>
    <n v="0"/>
    <x v="1"/>
    <x v="1"/>
    <x v="3"/>
    <x v="1"/>
    <n v="159.79"/>
    <n v="19.899999999999999"/>
    <x v="1"/>
    <s v="Unknown"/>
    <n v="0"/>
    <n v="23"/>
  </r>
  <r>
    <x v="4008"/>
    <s v="Male"/>
    <x v="15"/>
    <n v="0"/>
    <x v="1"/>
    <x v="0"/>
    <x v="0"/>
    <x v="1"/>
    <n v="233.47"/>
    <n v="35.5"/>
    <x v="0"/>
    <s v="never smoked"/>
    <n v="0"/>
    <n v="23"/>
  </r>
  <r>
    <x v="4009"/>
    <s v="Female"/>
    <x v="52"/>
    <n v="0"/>
    <x v="1"/>
    <x v="1"/>
    <x v="2"/>
    <x v="0"/>
    <n v="85.53"/>
    <n v="26.9"/>
    <x v="0"/>
    <s v="smokes"/>
    <n v="0"/>
    <n v="23"/>
  </r>
  <r>
    <x v="4010"/>
    <s v="Female"/>
    <x v="59"/>
    <n v="0"/>
    <x v="1"/>
    <x v="0"/>
    <x v="1"/>
    <x v="0"/>
    <n v="76.7"/>
    <n v="24.2"/>
    <x v="1"/>
    <s v="never smoked"/>
    <n v="0"/>
    <n v="23"/>
  </r>
  <r>
    <x v="4011"/>
    <s v="Male"/>
    <x v="21"/>
    <n v="0"/>
    <x v="1"/>
    <x v="0"/>
    <x v="0"/>
    <x v="1"/>
    <n v="67.87"/>
    <n v="30"/>
    <x v="0"/>
    <s v="never smoked"/>
    <n v="0"/>
    <n v="23"/>
  </r>
  <r>
    <x v="4012"/>
    <s v="Male"/>
    <x v="67"/>
    <n v="0"/>
    <x v="1"/>
    <x v="0"/>
    <x v="0"/>
    <x v="0"/>
    <n v="77.260000000000005"/>
    <n v="30.9"/>
    <x v="0"/>
    <s v="never smoked"/>
    <n v="0"/>
    <n v="23"/>
  </r>
  <r>
    <x v="4013"/>
    <s v="Male"/>
    <x v="50"/>
    <n v="1"/>
    <x v="1"/>
    <x v="0"/>
    <x v="0"/>
    <x v="1"/>
    <n v="91.28"/>
    <n v="26.5"/>
    <x v="0"/>
    <s v="never smoked"/>
    <n v="0"/>
    <n v="23"/>
  </r>
  <r>
    <x v="4014"/>
    <s v="Male"/>
    <x v="8"/>
    <n v="0"/>
    <x v="1"/>
    <x v="0"/>
    <x v="2"/>
    <x v="0"/>
    <n v="129.19"/>
    <n v="30.6"/>
    <x v="0"/>
    <s v="never smoked"/>
    <n v="0"/>
    <n v="23"/>
  </r>
  <r>
    <x v="4015"/>
    <s v="Female"/>
    <x v="1"/>
    <n v="0"/>
    <x v="1"/>
    <x v="0"/>
    <x v="2"/>
    <x v="0"/>
    <n v="97.86"/>
    <n v="19.100000000000001"/>
    <x v="1"/>
    <s v="formerly smoked"/>
    <n v="0"/>
    <n v="23"/>
  </r>
  <r>
    <x v="4016"/>
    <s v="Female"/>
    <x v="63"/>
    <n v="0"/>
    <x v="1"/>
    <x v="1"/>
    <x v="2"/>
    <x v="1"/>
    <n v="112.33"/>
    <n v="23.2"/>
    <x v="1"/>
    <s v="formerly smoked"/>
    <n v="0"/>
    <n v="23"/>
  </r>
  <r>
    <x v="4017"/>
    <s v="Female"/>
    <x v="50"/>
    <n v="0"/>
    <x v="1"/>
    <x v="0"/>
    <x v="0"/>
    <x v="1"/>
    <n v="110.41"/>
    <n v="30.5"/>
    <x v="0"/>
    <s v="smokes"/>
    <n v="0"/>
    <n v="23"/>
  </r>
  <r>
    <x v="4018"/>
    <s v="Male"/>
    <x v="57"/>
    <n v="0"/>
    <x v="1"/>
    <x v="1"/>
    <x v="3"/>
    <x v="1"/>
    <n v="91.58"/>
    <n v="15.8"/>
    <x v="1"/>
    <s v="Unknown"/>
    <n v="0"/>
    <n v="23"/>
  </r>
  <r>
    <x v="4019"/>
    <s v="Male"/>
    <x v="55"/>
    <n v="0"/>
    <x v="1"/>
    <x v="1"/>
    <x v="3"/>
    <x v="0"/>
    <n v="58.86"/>
    <n v="16.899999999999999"/>
    <x v="1"/>
    <s v="never smoked"/>
    <n v="0"/>
    <n v="23"/>
  </r>
  <r>
    <x v="4020"/>
    <s v="Male"/>
    <x v="76"/>
    <n v="0"/>
    <x v="1"/>
    <x v="1"/>
    <x v="3"/>
    <x v="1"/>
    <n v="76.88"/>
    <n v="18"/>
    <x v="1"/>
    <s v="Unknown"/>
    <n v="0"/>
    <n v="23"/>
  </r>
  <r>
    <x v="4021"/>
    <s v="Male"/>
    <x v="75"/>
    <n v="0"/>
    <x v="1"/>
    <x v="1"/>
    <x v="3"/>
    <x v="0"/>
    <n v="109.52"/>
    <n v="13.9"/>
    <x v="1"/>
    <s v="Unknown"/>
    <n v="0"/>
    <n v="23"/>
  </r>
  <r>
    <x v="4022"/>
    <s v="Female"/>
    <x v="5"/>
    <n v="1"/>
    <x v="1"/>
    <x v="0"/>
    <x v="1"/>
    <x v="0"/>
    <n v="181.23"/>
    <n v="36.700000000000003"/>
    <x v="0"/>
    <s v="never smoked"/>
    <n v="0"/>
    <n v="23"/>
  </r>
  <r>
    <x v="4023"/>
    <s v="Female"/>
    <x v="38"/>
    <n v="0"/>
    <x v="1"/>
    <x v="0"/>
    <x v="0"/>
    <x v="0"/>
    <n v="103.58"/>
    <n v="30.8"/>
    <x v="0"/>
    <s v="formerly smoked"/>
    <n v="0"/>
    <n v="23"/>
  </r>
  <r>
    <x v="4024"/>
    <s v="Female"/>
    <x v="20"/>
    <n v="0"/>
    <x v="1"/>
    <x v="0"/>
    <x v="1"/>
    <x v="1"/>
    <n v="81.96"/>
    <n v="34.6"/>
    <x v="0"/>
    <s v="never smoked"/>
    <n v="0"/>
    <n v="23"/>
  </r>
  <r>
    <x v="4025"/>
    <s v="Male"/>
    <x v="69"/>
    <n v="0"/>
    <x v="1"/>
    <x v="1"/>
    <x v="3"/>
    <x v="1"/>
    <n v="104.55"/>
    <n v="16.3"/>
    <x v="1"/>
    <s v="Unknown"/>
    <n v="0"/>
    <n v="23"/>
  </r>
  <r>
    <x v="4026"/>
    <s v="Female"/>
    <x v="12"/>
    <n v="0"/>
    <x v="1"/>
    <x v="0"/>
    <x v="2"/>
    <x v="0"/>
    <n v="76.12"/>
    <n v="38.200000000000003"/>
    <x v="0"/>
    <s v="formerly smoked"/>
    <n v="0"/>
    <n v="23"/>
  </r>
  <r>
    <x v="4027"/>
    <s v="Female"/>
    <x v="38"/>
    <n v="0"/>
    <x v="1"/>
    <x v="0"/>
    <x v="2"/>
    <x v="1"/>
    <n v="64.27"/>
    <n v="27.3"/>
    <x v="0"/>
    <s v="never smoked"/>
    <n v="0"/>
    <n v="23"/>
  </r>
  <r>
    <x v="4028"/>
    <s v="Female"/>
    <x v="29"/>
    <n v="0"/>
    <x v="1"/>
    <x v="0"/>
    <x v="0"/>
    <x v="1"/>
    <n v="200.98"/>
    <n v="30.4"/>
    <x v="0"/>
    <s v="smokes"/>
    <n v="0"/>
    <n v="23"/>
  </r>
  <r>
    <x v="4029"/>
    <s v="Male"/>
    <x v="20"/>
    <n v="0"/>
    <x v="1"/>
    <x v="0"/>
    <x v="2"/>
    <x v="0"/>
    <n v="101.96"/>
    <n v="34.5"/>
    <x v="0"/>
    <s v="never smoked"/>
    <n v="0"/>
    <n v="23"/>
  </r>
  <r>
    <x v="4030"/>
    <s v="Male"/>
    <x v="76"/>
    <n v="0"/>
    <x v="1"/>
    <x v="1"/>
    <x v="3"/>
    <x v="1"/>
    <n v="84.17"/>
    <n v="17.399999999999999"/>
    <x v="1"/>
    <s v="Unknown"/>
    <n v="0"/>
    <n v="23"/>
  </r>
  <r>
    <x v="4031"/>
    <s v="Female"/>
    <x v="66"/>
    <n v="0"/>
    <x v="1"/>
    <x v="0"/>
    <x v="0"/>
    <x v="1"/>
    <n v="85.79"/>
    <n v="32"/>
    <x v="0"/>
    <s v="never smoked"/>
    <n v="0"/>
    <n v="23"/>
  </r>
  <r>
    <x v="4032"/>
    <s v="Female"/>
    <x v="4"/>
    <n v="0"/>
    <x v="1"/>
    <x v="0"/>
    <x v="0"/>
    <x v="0"/>
    <n v="71.459999999999994"/>
    <n v="33.4"/>
    <x v="0"/>
    <s v="Unknown"/>
    <n v="0"/>
    <n v="23"/>
  </r>
  <r>
    <x v="4033"/>
    <s v="Male"/>
    <x v="74"/>
    <n v="1"/>
    <x v="1"/>
    <x v="0"/>
    <x v="1"/>
    <x v="1"/>
    <n v="95.49"/>
    <n v="40.200000000000003"/>
    <x v="0"/>
    <s v="smokes"/>
    <n v="0"/>
    <n v="23"/>
  </r>
  <r>
    <x v="4034"/>
    <s v="Female"/>
    <x v="14"/>
    <n v="0"/>
    <x v="1"/>
    <x v="0"/>
    <x v="0"/>
    <x v="1"/>
    <n v="87.62"/>
    <n v="30.1"/>
    <x v="0"/>
    <s v="smokes"/>
    <n v="0"/>
    <n v="23"/>
  </r>
  <r>
    <x v="4035"/>
    <s v="Female"/>
    <x v="21"/>
    <n v="0"/>
    <x v="1"/>
    <x v="1"/>
    <x v="0"/>
    <x v="1"/>
    <n v="118.55"/>
    <n v="46.2"/>
    <x v="0"/>
    <s v="smokes"/>
    <n v="0"/>
    <n v="23"/>
  </r>
  <r>
    <x v="4036"/>
    <s v="Female"/>
    <x v="8"/>
    <n v="0"/>
    <x v="1"/>
    <x v="0"/>
    <x v="1"/>
    <x v="0"/>
    <n v="82.14"/>
    <n v="35.6"/>
    <x v="0"/>
    <s v="smokes"/>
    <n v="0"/>
    <n v="23"/>
  </r>
  <r>
    <x v="4037"/>
    <s v="Female"/>
    <x v="10"/>
    <n v="0"/>
    <x v="1"/>
    <x v="0"/>
    <x v="0"/>
    <x v="0"/>
    <n v="219.67"/>
    <n v="29.4"/>
    <x v="0"/>
    <s v="smokes"/>
    <n v="0"/>
    <n v="23"/>
  </r>
  <r>
    <x v="4038"/>
    <s v="Male"/>
    <x v="8"/>
    <n v="0"/>
    <x v="1"/>
    <x v="0"/>
    <x v="0"/>
    <x v="0"/>
    <n v="135.84"/>
    <n v="27.3"/>
    <x v="0"/>
    <s v="never smoked"/>
    <n v="0"/>
    <n v="23"/>
  </r>
  <r>
    <x v="4039"/>
    <s v="Male"/>
    <x v="77"/>
    <n v="0"/>
    <x v="1"/>
    <x v="1"/>
    <x v="3"/>
    <x v="1"/>
    <n v="74.83"/>
    <n v="17.399999999999999"/>
    <x v="1"/>
    <s v="Unknown"/>
    <n v="0"/>
    <n v="23"/>
  </r>
  <r>
    <x v="4040"/>
    <s v="Female"/>
    <x v="43"/>
    <n v="0"/>
    <x v="1"/>
    <x v="1"/>
    <x v="3"/>
    <x v="0"/>
    <n v="60.37"/>
    <n v="26.9"/>
    <x v="0"/>
    <s v="Unknown"/>
    <n v="0"/>
    <n v="23"/>
  </r>
  <r>
    <x v="4041"/>
    <s v="Male"/>
    <x v="69"/>
    <n v="0"/>
    <x v="1"/>
    <x v="1"/>
    <x v="3"/>
    <x v="1"/>
    <n v="67.28"/>
    <n v="17.7"/>
    <x v="1"/>
    <s v="Unknown"/>
    <n v="0"/>
    <n v="23"/>
  </r>
  <r>
    <x v="4042"/>
    <s v="Male"/>
    <x v="54"/>
    <n v="0"/>
    <x v="1"/>
    <x v="1"/>
    <x v="0"/>
    <x v="1"/>
    <n v="77.790000000000006"/>
    <n v="23.6"/>
    <x v="1"/>
    <s v="Unknown"/>
    <n v="0"/>
    <n v="23"/>
  </r>
  <r>
    <x v="4043"/>
    <s v="Female"/>
    <x v="55"/>
    <n v="0"/>
    <x v="1"/>
    <x v="1"/>
    <x v="3"/>
    <x v="1"/>
    <n v="88.51"/>
    <n v="27.7"/>
    <x v="0"/>
    <s v="Unknown"/>
    <n v="0"/>
    <n v="23"/>
  </r>
  <r>
    <x v="4044"/>
    <s v="Female"/>
    <x v="22"/>
    <n v="0"/>
    <x v="1"/>
    <x v="0"/>
    <x v="1"/>
    <x v="0"/>
    <n v="90.38"/>
    <n v="38"/>
    <x v="0"/>
    <s v="smokes"/>
    <n v="0"/>
    <n v="23"/>
  </r>
  <r>
    <x v="4045"/>
    <s v="Male"/>
    <x v="46"/>
    <n v="0"/>
    <x v="1"/>
    <x v="0"/>
    <x v="2"/>
    <x v="0"/>
    <n v="156.69"/>
    <n v="35.200000000000003"/>
    <x v="0"/>
    <s v="never smoked"/>
    <n v="0"/>
    <n v="23"/>
  </r>
  <r>
    <x v="4046"/>
    <s v="Female"/>
    <x v="7"/>
    <n v="0"/>
    <x v="0"/>
    <x v="0"/>
    <x v="0"/>
    <x v="0"/>
    <n v="207.6"/>
    <n v="23"/>
    <x v="1"/>
    <s v="never smoked"/>
    <n v="0"/>
    <n v="23"/>
  </r>
  <r>
    <x v="4047"/>
    <s v="Female"/>
    <x v="6"/>
    <n v="0"/>
    <x v="1"/>
    <x v="0"/>
    <x v="0"/>
    <x v="0"/>
    <n v="158.9"/>
    <n v="32.4"/>
    <x v="0"/>
    <s v="formerly smoked"/>
    <n v="0"/>
    <n v="23"/>
  </r>
  <r>
    <x v="4048"/>
    <s v="Male"/>
    <x v="10"/>
    <n v="0"/>
    <x v="1"/>
    <x v="0"/>
    <x v="0"/>
    <x v="0"/>
    <n v="247.97"/>
    <n v="36.1"/>
    <x v="0"/>
    <s v="formerly smoked"/>
    <n v="0"/>
    <n v="23"/>
  </r>
  <r>
    <x v="4049"/>
    <s v="Female"/>
    <x v="12"/>
    <n v="0"/>
    <x v="0"/>
    <x v="0"/>
    <x v="0"/>
    <x v="1"/>
    <n v="114.71"/>
    <n v="30.6"/>
    <x v="0"/>
    <s v="never smoked"/>
    <n v="0"/>
    <n v="23"/>
  </r>
  <r>
    <x v="4050"/>
    <s v="Female"/>
    <x v="70"/>
    <n v="0"/>
    <x v="1"/>
    <x v="1"/>
    <x v="0"/>
    <x v="1"/>
    <n v="58.55"/>
    <n v="29"/>
    <x v="0"/>
    <s v="never smoked"/>
    <n v="0"/>
    <n v="23"/>
  </r>
  <r>
    <x v="4051"/>
    <s v="Male"/>
    <x v="39"/>
    <n v="0"/>
    <x v="1"/>
    <x v="0"/>
    <x v="2"/>
    <x v="0"/>
    <n v="231.15"/>
    <n v="22.3"/>
    <x v="1"/>
    <s v="never smoked"/>
    <n v="0"/>
    <n v="23"/>
  </r>
  <r>
    <x v="4052"/>
    <s v="Female"/>
    <x v="6"/>
    <n v="0"/>
    <x v="1"/>
    <x v="0"/>
    <x v="1"/>
    <x v="0"/>
    <n v="68.180000000000007"/>
    <n v="27.3"/>
    <x v="0"/>
    <s v="formerly smoked"/>
    <n v="0"/>
    <n v="23"/>
  </r>
  <r>
    <x v="4053"/>
    <s v="Female"/>
    <x v="75"/>
    <n v="0"/>
    <x v="1"/>
    <x v="1"/>
    <x v="3"/>
    <x v="1"/>
    <n v="118.75"/>
    <n v="17.399999999999999"/>
    <x v="1"/>
    <s v="Unknown"/>
    <n v="0"/>
    <n v="23"/>
  </r>
  <r>
    <x v="4054"/>
    <s v="Female"/>
    <x v="68"/>
    <n v="0"/>
    <x v="0"/>
    <x v="1"/>
    <x v="0"/>
    <x v="1"/>
    <n v="186.54"/>
    <n v="39"/>
    <x v="0"/>
    <s v="formerly smoked"/>
    <n v="0"/>
    <n v="23"/>
  </r>
  <r>
    <x v="4055"/>
    <s v="Male"/>
    <x v="35"/>
    <n v="0"/>
    <x v="0"/>
    <x v="0"/>
    <x v="0"/>
    <x v="1"/>
    <n v="96.14"/>
    <n v="26.7"/>
    <x v="0"/>
    <s v="never smoked"/>
    <n v="0"/>
    <n v="23"/>
  </r>
  <r>
    <x v="4056"/>
    <s v="Male"/>
    <x v="76"/>
    <n v="0"/>
    <x v="1"/>
    <x v="1"/>
    <x v="3"/>
    <x v="0"/>
    <n v="69.52"/>
    <n v="24.2"/>
    <x v="1"/>
    <s v="Unknown"/>
    <n v="0"/>
    <n v="23"/>
  </r>
  <r>
    <x v="4057"/>
    <s v="Female"/>
    <x v="67"/>
    <n v="0"/>
    <x v="1"/>
    <x v="0"/>
    <x v="0"/>
    <x v="1"/>
    <n v="101.93"/>
    <n v="22.8"/>
    <x v="1"/>
    <s v="smokes"/>
    <n v="0"/>
    <n v="23"/>
  </r>
  <r>
    <x v="4058"/>
    <s v="Male"/>
    <x v="54"/>
    <n v="0"/>
    <x v="1"/>
    <x v="1"/>
    <x v="0"/>
    <x v="0"/>
    <n v="71.58"/>
    <n v="25.6"/>
    <x v="0"/>
    <s v="Unknown"/>
    <n v="0"/>
    <n v="23"/>
  </r>
  <r>
    <x v="4059"/>
    <s v="Male"/>
    <x v="65"/>
    <n v="0"/>
    <x v="1"/>
    <x v="0"/>
    <x v="0"/>
    <x v="0"/>
    <n v="83.1"/>
    <n v="21.9"/>
    <x v="1"/>
    <s v="smokes"/>
    <n v="0"/>
    <n v="23"/>
  </r>
  <r>
    <x v="4060"/>
    <s v="Female"/>
    <x v="7"/>
    <n v="0"/>
    <x v="1"/>
    <x v="0"/>
    <x v="1"/>
    <x v="1"/>
    <n v="110.96"/>
    <n v="25.9"/>
    <x v="0"/>
    <s v="never smoked"/>
    <n v="0"/>
    <n v="23"/>
  </r>
  <r>
    <x v="4061"/>
    <s v="Male"/>
    <x v="38"/>
    <n v="0"/>
    <x v="1"/>
    <x v="0"/>
    <x v="2"/>
    <x v="0"/>
    <n v="122.83"/>
    <n v="30.6"/>
    <x v="0"/>
    <s v="Unknown"/>
    <n v="0"/>
    <n v="23"/>
  </r>
  <r>
    <x v="4062"/>
    <s v="Female"/>
    <x v="7"/>
    <n v="0"/>
    <x v="1"/>
    <x v="0"/>
    <x v="0"/>
    <x v="0"/>
    <n v="91.65"/>
    <n v="25.7"/>
    <x v="0"/>
    <s v="formerly smoked"/>
    <n v="0"/>
    <n v="23"/>
  </r>
  <r>
    <x v="4063"/>
    <s v="Female"/>
    <x v="42"/>
    <n v="0"/>
    <x v="1"/>
    <x v="1"/>
    <x v="0"/>
    <x v="0"/>
    <n v="84.1"/>
    <n v="33.299999999999997"/>
    <x v="0"/>
    <s v="Unknown"/>
    <n v="0"/>
    <n v="23"/>
  </r>
  <r>
    <x v="4064"/>
    <s v="Female"/>
    <x v="51"/>
    <n v="0"/>
    <x v="1"/>
    <x v="1"/>
    <x v="0"/>
    <x v="1"/>
    <n v="118.85"/>
    <n v="23.8"/>
    <x v="1"/>
    <s v="smokes"/>
    <n v="0"/>
    <n v="23"/>
  </r>
  <r>
    <x v="4065"/>
    <s v="Male"/>
    <x v="75"/>
    <n v="0"/>
    <x v="1"/>
    <x v="1"/>
    <x v="3"/>
    <x v="0"/>
    <n v="89.32"/>
    <n v="17.2"/>
    <x v="1"/>
    <s v="Unknown"/>
    <n v="0"/>
    <n v="23"/>
  </r>
  <r>
    <x v="4066"/>
    <s v="Male"/>
    <x v="4"/>
    <n v="0"/>
    <x v="1"/>
    <x v="1"/>
    <x v="1"/>
    <x v="0"/>
    <n v="128.72"/>
    <n v="31"/>
    <x v="0"/>
    <s v="Unknown"/>
    <n v="0"/>
    <n v="23"/>
  </r>
  <r>
    <x v="4067"/>
    <s v="Female"/>
    <x v="78"/>
    <n v="0"/>
    <x v="1"/>
    <x v="0"/>
    <x v="0"/>
    <x v="0"/>
    <n v="98.05"/>
    <n v="24.7"/>
    <x v="1"/>
    <s v="never smoked"/>
    <n v="0"/>
    <n v="23"/>
  </r>
  <r>
    <x v="4068"/>
    <s v="Female"/>
    <x v="57"/>
    <n v="0"/>
    <x v="1"/>
    <x v="1"/>
    <x v="4"/>
    <x v="0"/>
    <n v="102.1"/>
    <n v="27.1"/>
    <x v="0"/>
    <s v="never smoked"/>
    <n v="0"/>
    <n v="23"/>
  </r>
  <r>
    <x v="4069"/>
    <s v="Male"/>
    <x v="71"/>
    <n v="0"/>
    <x v="1"/>
    <x v="0"/>
    <x v="0"/>
    <x v="0"/>
    <n v="108.62"/>
    <n v="23"/>
    <x v="1"/>
    <s v="smokes"/>
    <n v="0"/>
    <n v="23"/>
  </r>
  <r>
    <x v="4070"/>
    <s v="Male"/>
    <x v="32"/>
    <n v="0"/>
    <x v="1"/>
    <x v="0"/>
    <x v="1"/>
    <x v="0"/>
    <n v="96.19"/>
    <n v="38.299999999999997"/>
    <x v="0"/>
    <s v="smokes"/>
    <n v="0"/>
    <n v="23"/>
  </r>
  <r>
    <x v="4071"/>
    <s v="Female"/>
    <x v="15"/>
    <n v="1"/>
    <x v="1"/>
    <x v="0"/>
    <x v="0"/>
    <x v="0"/>
    <n v="98.07"/>
    <n v="50.9"/>
    <x v="0"/>
    <s v="formerly smoked"/>
    <n v="0"/>
    <n v="23"/>
  </r>
  <r>
    <x v="4072"/>
    <s v="Female"/>
    <x v="1"/>
    <n v="0"/>
    <x v="1"/>
    <x v="0"/>
    <x v="0"/>
    <x v="1"/>
    <n v="71.400000000000006"/>
    <n v="29.2"/>
    <x v="0"/>
    <s v="formerly smoked"/>
    <n v="0"/>
    <n v="23"/>
  </r>
  <r>
    <x v="4073"/>
    <s v="Female"/>
    <x v="6"/>
    <n v="0"/>
    <x v="1"/>
    <x v="0"/>
    <x v="1"/>
    <x v="1"/>
    <n v="82.27"/>
    <n v="23.6"/>
    <x v="1"/>
    <s v="formerly smoked"/>
    <n v="0"/>
    <n v="23"/>
  </r>
  <r>
    <x v="4074"/>
    <s v="Female"/>
    <x v="31"/>
    <n v="0"/>
    <x v="1"/>
    <x v="0"/>
    <x v="2"/>
    <x v="1"/>
    <n v="158.33000000000001"/>
    <n v="33.5"/>
    <x v="0"/>
    <s v="never smoked"/>
    <n v="0"/>
    <n v="23"/>
  </r>
  <r>
    <x v="4075"/>
    <s v="Female"/>
    <x v="45"/>
    <n v="0"/>
    <x v="1"/>
    <x v="1"/>
    <x v="3"/>
    <x v="1"/>
    <n v="102.5"/>
    <n v="16.3"/>
    <x v="1"/>
    <s v="Unknown"/>
    <n v="0"/>
    <n v="23"/>
  </r>
  <r>
    <x v="4076"/>
    <s v="Female"/>
    <x v="3"/>
    <n v="0"/>
    <x v="1"/>
    <x v="0"/>
    <x v="0"/>
    <x v="0"/>
    <n v="72.180000000000007"/>
    <n v="30.8"/>
    <x v="0"/>
    <s v="Unknown"/>
    <n v="0"/>
    <n v="23"/>
  </r>
  <r>
    <x v="4077"/>
    <s v="Male"/>
    <x v="59"/>
    <n v="0"/>
    <x v="1"/>
    <x v="0"/>
    <x v="2"/>
    <x v="0"/>
    <n v="95.94"/>
    <n v="31.1"/>
    <x v="0"/>
    <s v="never smoked"/>
    <n v="0"/>
    <n v="23"/>
  </r>
  <r>
    <x v="4078"/>
    <s v="Male"/>
    <x v="33"/>
    <n v="0"/>
    <x v="1"/>
    <x v="1"/>
    <x v="1"/>
    <x v="1"/>
    <n v="87.15"/>
    <n v="26.4"/>
    <x v="0"/>
    <s v="formerly smoked"/>
    <n v="0"/>
    <n v="23"/>
  </r>
  <r>
    <x v="4079"/>
    <s v="Female"/>
    <x v="79"/>
    <n v="0"/>
    <x v="1"/>
    <x v="1"/>
    <x v="3"/>
    <x v="0"/>
    <n v="82.59"/>
    <n v="18.600000000000001"/>
    <x v="1"/>
    <s v="formerly smoked"/>
    <n v="0"/>
    <n v="23"/>
  </r>
  <r>
    <x v="4080"/>
    <s v="Female"/>
    <x v="66"/>
    <n v="0"/>
    <x v="1"/>
    <x v="0"/>
    <x v="0"/>
    <x v="1"/>
    <n v="89.31"/>
    <n v="37.299999999999997"/>
    <x v="0"/>
    <s v="formerly smoked"/>
    <n v="0"/>
    <n v="23"/>
  </r>
  <r>
    <x v="4081"/>
    <s v="Male"/>
    <x v="47"/>
    <n v="0"/>
    <x v="1"/>
    <x v="0"/>
    <x v="0"/>
    <x v="1"/>
    <n v="64.84"/>
    <n v="26.6"/>
    <x v="0"/>
    <s v="never smoked"/>
    <n v="0"/>
    <n v="23"/>
  </r>
  <r>
    <x v="4082"/>
    <s v="Male"/>
    <x v="44"/>
    <n v="0"/>
    <x v="1"/>
    <x v="1"/>
    <x v="3"/>
    <x v="0"/>
    <n v="107.52"/>
    <n v="17.600000000000001"/>
    <x v="1"/>
    <s v="Unknown"/>
    <n v="0"/>
    <n v="23"/>
  </r>
  <r>
    <x v="4083"/>
    <s v="Female"/>
    <x v="30"/>
    <n v="0"/>
    <x v="1"/>
    <x v="0"/>
    <x v="1"/>
    <x v="0"/>
    <n v="92.76"/>
    <n v="22.3"/>
    <x v="1"/>
    <s v="Unknown"/>
    <n v="0"/>
    <n v="23"/>
  </r>
  <r>
    <x v="4084"/>
    <s v="Male"/>
    <x v="56"/>
    <n v="0"/>
    <x v="1"/>
    <x v="1"/>
    <x v="3"/>
    <x v="0"/>
    <n v="79.16"/>
    <n v="20.2"/>
    <x v="1"/>
    <s v="Unknown"/>
    <n v="0"/>
    <n v="23"/>
  </r>
  <r>
    <x v="4085"/>
    <s v="Male"/>
    <x v="17"/>
    <n v="0"/>
    <x v="0"/>
    <x v="0"/>
    <x v="0"/>
    <x v="0"/>
    <n v="87"/>
    <n v="30.9"/>
    <x v="0"/>
    <s v="never smoked"/>
    <n v="0"/>
    <n v="23"/>
  </r>
  <r>
    <x v="4086"/>
    <s v="Male"/>
    <x v="35"/>
    <n v="0"/>
    <x v="0"/>
    <x v="0"/>
    <x v="0"/>
    <x v="1"/>
    <n v="145.25"/>
    <n v="31.5"/>
    <x v="0"/>
    <s v="never smoked"/>
    <n v="0"/>
    <n v="23"/>
  </r>
  <r>
    <x v="4087"/>
    <s v="Female"/>
    <x v="45"/>
    <n v="0"/>
    <x v="1"/>
    <x v="1"/>
    <x v="3"/>
    <x v="0"/>
    <n v="125.14"/>
    <n v="29.7"/>
    <x v="0"/>
    <s v="Unknown"/>
    <n v="0"/>
    <n v="23"/>
  </r>
  <r>
    <x v="4088"/>
    <s v="Female"/>
    <x v="18"/>
    <n v="0"/>
    <x v="0"/>
    <x v="0"/>
    <x v="1"/>
    <x v="1"/>
    <n v="88.6"/>
    <n v="32.5"/>
    <x v="0"/>
    <s v="Unknown"/>
    <n v="0"/>
    <n v="23"/>
  </r>
  <r>
    <x v="4089"/>
    <s v="Male"/>
    <x v="67"/>
    <n v="0"/>
    <x v="1"/>
    <x v="0"/>
    <x v="2"/>
    <x v="0"/>
    <n v="57.59"/>
    <n v="32.799999999999997"/>
    <x v="0"/>
    <s v="Unknown"/>
    <n v="0"/>
    <n v="23"/>
  </r>
  <r>
    <x v="4090"/>
    <s v="Female"/>
    <x v="21"/>
    <n v="0"/>
    <x v="1"/>
    <x v="0"/>
    <x v="2"/>
    <x v="0"/>
    <n v="59.43"/>
    <n v="25.4"/>
    <x v="0"/>
    <s v="never smoked"/>
    <n v="0"/>
    <n v="23"/>
  </r>
  <r>
    <x v="4091"/>
    <s v="Female"/>
    <x v="52"/>
    <n v="0"/>
    <x v="1"/>
    <x v="1"/>
    <x v="2"/>
    <x v="1"/>
    <n v="65.430000000000007"/>
    <n v="27.2"/>
    <x v="0"/>
    <s v="Unknown"/>
    <n v="0"/>
    <n v="23"/>
  </r>
  <r>
    <x v="4092"/>
    <s v="Male"/>
    <x v="39"/>
    <n v="0"/>
    <x v="1"/>
    <x v="0"/>
    <x v="2"/>
    <x v="0"/>
    <n v="154.03"/>
    <n v="31.6"/>
    <x v="0"/>
    <s v="smokes"/>
    <n v="0"/>
    <n v="23"/>
  </r>
  <r>
    <x v="4093"/>
    <s v="Female"/>
    <x v="71"/>
    <n v="0"/>
    <x v="1"/>
    <x v="0"/>
    <x v="1"/>
    <x v="1"/>
    <n v="139.81"/>
    <n v="39.6"/>
    <x v="0"/>
    <s v="never smoked"/>
    <n v="0"/>
    <n v="23"/>
  </r>
  <r>
    <x v="4094"/>
    <s v="Male"/>
    <x v="18"/>
    <n v="0"/>
    <x v="1"/>
    <x v="0"/>
    <x v="1"/>
    <x v="0"/>
    <n v="111.81"/>
    <n v="19.8"/>
    <x v="1"/>
    <s v="formerly smoked"/>
    <n v="0"/>
    <n v="23"/>
  </r>
  <r>
    <x v="4095"/>
    <s v="Female"/>
    <x v="15"/>
    <n v="0"/>
    <x v="1"/>
    <x v="0"/>
    <x v="1"/>
    <x v="0"/>
    <n v="106.84"/>
    <n v="29.6"/>
    <x v="0"/>
    <s v="never smoked"/>
    <n v="0"/>
    <n v="23"/>
  </r>
  <r>
    <x v="4096"/>
    <s v="Female"/>
    <x v="9"/>
    <n v="0"/>
    <x v="0"/>
    <x v="0"/>
    <x v="0"/>
    <x v="1"/>
    <n v="221.06"/>
    <n v="25.5"/>
    <x v="0"/>
    <s v="formerly smoked"/>
    <n v="0"/>
    <n v="23"/>
  </r>
  <r>
    <x v="4097"/>
    <s v="Male"/>
    <x v="39"/>
    <n v="0"/>
    <x v="1"/>
    <x v="0"/>
    <x v="1"/>
    <x v="0"/>
    <n v="69.97"/>
    <n v="25.8"/>
    <x v="0"/>
    <s v="formerly smoked"/>
    <n v="0"/>
    <n v="23"/>
  </r>
  <r>
    <x v="4098"/>
    <s v="Male"/>
    <x v="33"/>
    <n v="0"/>
    <x v="1"/>
    <x v="0"/>
    <x v="0"/>
    <x v="1"/>
    <n v="77.069999999999993"/>
    <n v="32.1"/>
    <x v="0"/>
    <s v="formerly smoked"/>
    <n v="0"/>
    <n v="23"/>
  </r>
  <r>
    <x v="4099"/>
    <s v="Male"/>
    <x v="2"/>
    <n v="0"/>
    <x v="1"/>
    <x v="1"/>
    <x v="0"/>
    <x v="0"/>
    <n v="59.49"/>
    <n v="25.6"/>
    <x v="0"/>
    <s v="Unknown"/>
    <n v="0"/>
    <n v="23"/>
  </r>
  <r>
    <x v="4100"/>
    <s v="Female"/>
    <x v="54"/>
    <n v="0"/>
    <x v="1"/>
    <x v="1"/>
    <x v="0"/>
    <x v="1"/>
    <n v="109.39"/>
    <n v="26.3"/>
    <x v="0"/>
    <s v="never smoked"/>
    <n v="0"/>
    <n v="23"/>
  </r>
  <r>
    <x v="4101"/>
    <s v="Female"/>
    <x v="1"/>
    <n v="0"/>
    <x v="1"/>
    <x v="0"/>
    <x v="0"/>
    <x v="1"/>
    <n v="93.97"/>
    <n v="39.4"/>
    <x v="0"/>
    <s v="Unknown"/>
    <n v="0"/>
    <n v="23"/>
  </r>
  <r>
    <x v="4102"/>
    <s v="Female"/>
    <x v="74"/>
    <n v="0"/>
    <x v="1"/>
    <x v="0"/>
    <x v="2"/>
    <x v="0"/>
    <n v="163.16999999999999"/>
    <n v="25.6"/>
    <x v="0"/>
    <s v="never smoked"/>
    <n v="0"/>
    <n v="23"/>
  </r>
  <r>
    <x v="4103"/>
    <s v="Female"/>
    <x v="43"/>
    <n v="0"/>
    <x v="1"/>
    <x v="1"/>
    <x v="1"/>
    <x v="0"/>
    <n v="124.39"/>
    <n v="34"/>
    <x v="0"/>
    <s v="Unknown"/>
    <n v="0"/>
    <n v="23"/>
  </r>
  <r>
    <x v="4104"/>
    <s v="Female"/>
    <x v="74"/>
    <n v="0"/>
    <x v="1"/>
    <x v="0"/>
    <x v="0"/>
    <x v="0"/>
    <n v="212.62"/>
    <n v="35.799999999999997"/>
    <x v="0"/>
    <s v="never smoked"/>
    <n v="0"/>
    <n v="23"/>
  </r>
  <r>
    <x v="4105"/>
    <s v="Female"/>
    <x v="29"/>
    <n v="0"/>
    <x v="1"/>
    <x v="1"/>
    <x v="1"/>
    <x v="0"/>
    <n v="128.63"/>
    <n v="24.9"/>
    <x v="1"/>
    <s v="smokes"/>
    <n v="0"/>
    <n v="23"/>
  </r>
  <r>
    <x v="4106"/>
    <s v="Male"/>
    <x v="68"/>
    <n v="0"/>
    <x v="1"/>
    <x v="0"/>
    <x v="2"/>
    <x v="0"/>
    <n v="84.1"/>
    <n v="29.3"/>
    <x v="0"/>
    <s v="never smoked"/>
    <n v="0"/>
    <n v="23"/>
  </r>
  <r>
    <x v="4107"/>
    <s v="Female"/>
    <x v="8"/>
    <n v="0"/>
    <x v="1"/>
    <x v="0"/>
    <x v="1"/>
    <x v="0"/>
    <n v="77.599999999999994"/>
    <n v="23.4"/>
    <x v="1"/>
    <s v="Unknown"/>
    <n v="0"/>
    <n v="23"/>
  </r>
  <r>
    <x v="4108"/>
    <s v="Male"/>
    <x v="60"/>
    <n v="0"/>
    <x v="1"/>
    <x v="0"/>
    <x v="0"/>
    <x v="0"/>
    <n v="70.510000000000005"/>
    <n v="24.5"/>
    <x v="1"/>
    <s v="Unknown"/>
    <n v="0"/>
    <n v="23"/>
  </r>
  <r>
    <x v="4109"/>
    <s v="Male"/>
    <x v="26"/>
    <n v="0"/>
    <x v="1"/>
    <x v="0"/>
    <x v="0"/>
    <x v="1"/>
    <n v="109.19"/>
    <n v="29.8"/>
    <x v="0"/>
    <s v="Unknown"/>
    <n v="0"/>
    <n v="23"/>
  </r>
  <r>
    <x v="4110"/>
    <s v="Male"/>
    <x v="32"/>
    <n v="0"/>
    <x v="1"/>
    <x v="0"/>
    <x v="1"/>
    <x v="1"/>
    <n v="55.23"/>
    <n v="28.9"/>
    <x v="0"/>
    <s v="Unknown"/>
    <n v="0"/>
    <n v="23"/>
  </r>
  <r>
    <x v="4111"/>
    <s v="Female"/>
    <x v="48"/>
    <n v="0"/>
    <x v="1"/>
    <x v="0"/>
    <x v="0"/>
    <x v="0"/>
    <n v="120.15"/>
    <n v="27.3"/>
    <x v="0"/>
    <s v="never smoked"/>
    <n v="0"/>
    <n v="23"/>
  </r>
  <r>
    <x v="4112"/>
    <s v="Female"/>
    <x v="67"/>
    <n v="0"/>
    <x v="1"/>
    <x v="0"/>
    <x v="0"/>
    <x v="0"/>
    <n v="72.16"/>
    <n v="23.2"/>
    <x v="1"/>
    <s v="never smoked"/>
    <n v="0"/>
    <n v="23"/>
  </r>
  <r>
    <x v="4113"/>
    <s v="Male"/>
    <x v="48"/>
    <n v="0"/>
    <x v="1"/>
    <x v="0"/>
    <x v="0"/>
    <x v="1"/>
    <n v="95.89"/>
    <n v="34.200000000000003"/>
    <x v="0"/>
    <s v="Unknown"/>
    <n v="0"/>
    <n v="23"/>
  </r>
  <r>
    <x v="4114"/>
    <s v="Male"/>
    <x v="70"/>
    <n v="0"/>
    <x v="1"/>
    <x v="1"/>
    <x v="0"/>
    <x v="0"/>
    <n v="64.680000000000007"/>
    <n v="23.3"/>
    <x v="1"/>
    <s v="smokes"/>
    <n v="0"/>
    <n v="23"/>
  </r>
  <r>
    <x v="4115"/>
    <s v="Female"/>
    <x v="71"/>
    <n v="0"/>
    <x v="1"/>
    <x v="1"/>
    <x v="0"/>
    <x v="1"/>
    <n v="70.510000000000005"/>
    <n v="26.9"/>
    <x v="0"/>
    <s v="formerly smoked"/>
    <n v="0"/>
    <n v="23"/>
  </r>
  <r>
    <x v="4116"/>
    <s v="Female"/>
    <x v="29"/>
    <n v="0"/>
    <x v="1"/>
    <x v="0"/>
    <x v="1"/>
    <x v="1"/>
    <n v="81.77"/>
    <n v="21.8"/>
    <x v="1"/>
    <s v="never smoked"/>
    <n v="0"/>
    <n v="23"/>
  </r>
  <r>
    <x v="4117"/>
    <s v="Female"/>
    <x v="67"/>
    <n v="0"/>
    <x v="1"/>
    <x v="0"/>
    <x v="2"/>
    <x v="0"/>
    <n v="66.47"/>
    <n v="26.9"/>
    <x v="0"/>
    <s v="never smoked"/>
    <n v="0"/>
    <n v="23"/>
  </r>
  <r>
    <x v="4118"/>
    <s v="Female"/>
    <x v="68"/>
    <n v="0"/>
    <x v="1"/>
    <x v="0"/>
    <x v="2"/>
    <x v="1"/>
    <n v="146.08000000000001"/>
    <n v="29.9"/>
    <x v="0"/>
    <s v="never smoked"/>
    <n v="0"/>
    <n v="23"/>
  </r>
  <r>
    <x v="4119"/>
    <s v="Female"/>
    <x v="11"/>
    <n v="0"/>
    <x v="1"/>
    <x v="0"/>
    <x v="0"/>
    <x v="0"/>
    <n v="91.68"/>
    <n v="22.4"/>
    <x v="1"/>
    <s v="never smoked"/>
    <n v="0"/>
    <n v="23"/>
  </r>
  <r>
    <x v="4120"/>
    <s v="Female"/>
    <x v="21"/>
    <n v="0"/>
    <x v="1"/>
    <x v="0"/>
    <x v="0"/>
    <x v="1"/>
    <n v="108.96"/>
    <n v="27.5"/>
    <x v="0"/>
    <s v="never smoked"/>
    <n v="0"/>
    <n v="23"/>
  </r>
  <r>
    <x v="4121"/>
    <s v="Male"/>
    <x v="4"/>
    <n v="0"/>
    <x v="1"/>
    <x v="0"/>
    <x v="1"/>
    <x v="0"/>
    <n v="113.41"/>
    <n v="35"/>
    <x v="0"/>
    <s v="never smoked"/>
    <n v="0"/>
    <n v="23"/>
  </r>
  <r>
    <x v="4122"/>
    <s v="Male"/>
    <x v="15"/>
    <n v="0"/>
    <x v="1"/>
    <x v="0"/>
    <x v="0"/>
    <x v="0"/>
    <n v="111.08"/>
    <n v="27.9"/>
    <x v="0"/>
    <s v="never smoked"/>
    <n v="0"/>
    <n v="23"/>
  </r>
  <r>
    <x v="4123"/>
    <s v="Male"/>
    <x v="35"/>
    <n v="0"/>
    <x v="0"/>
    <x v="0"/>
    <x v="0"/>
    <x v="0"/>
    <n v="217.74"/>
    <n v="25.5"/>
    <x v="0"/>
    <s v="Unknown"/>
    <n v="0"/>
    <n v="23"/>
  </r>
  <r>
    <x v="4124"/>
    <s v="Female"/>
    <x v="51"/>
    <n v="0"/>
    <x v="1"/>
    <x v="0"/>
    <x v="0"/>
    <x v="1"/>
    <n v="78.5"/>
    <n v="28.6"/>
    <x v="0"/>
    <s v="never smoked"/>
    <n v="0"/>
    <n v="23"/>
  </r>
  <r>
    <x v="4125"/>
    <s v="Male"/>
    <x v="7"/>
    <n v="0"/>
    <x v="1"/>
    <x v="0"/>
    <x v="0"/>
    <x v="0"/>
    <n v="89.06"/>
    <n v="34.799999999999997"/>
    <x v="0"/>
    <s v="formerly smoked"/>
    <n v="0"/>
    <n v="23"/>
  </r>
  <r>
    <x v="4126"/>
    <s v="Female"/>
    <x v="21"/>
    <n v="0"/>
    <x v="1"/>
    <x v="0"/>
    <x v="0"/>
    <x v="0"/>
    <n v="74.8"/>
    <n v="50.6"/>
    <x v="0"/>
    <s v="Unknown"/>
    <n v="0"/>
    <n v="23"/>
  </r>
  <r>
    <x v="4127"/>
    <s v="Male"/>
    <x v="46"/>
    <n v="0"/>
    <x v="1"/>
    <x v="0"/>
    <x v="2"/>
    <x v="1"/>
    <n v="80.2"/>
    <n v="30.9"/>
    <x v="0"/>
    <s v="never smoked"/>
    <n v="0"/>
    <n v="23"/>
  </r>
  <r>
    <x v="4128"/>
    <s v="Female"/>
    <x v="75"/>
    <n v="0"/>
    <x v="1"/>
    <x v="1"/>
    <x v="3"/>
    <x v="1"/>
    <n v="76.52"/>
    <n v="14.8"/>
    <x v="1"/>
    <s v="Unknown"/>
    <n v="0"/>
    <n v="23"/>
  </r>
  <r>
    <x v="4129"/>
    <s v="Female"/>
    <x v="9"/>
    <n v="0"/>
    <x v="1"/>
    <x v="0"/>
    <x v="1"/>
    <x v="1"/>
    <n v="208.99"/>
    <n v="31.4"/>
    <x v="0"/>
    <s v="formerly smoked"/>
    <n v="0"/>
    <n v="23"/>
  </r>
  <r>
    <x v="4130"/>
    <s v="Female"/>
    <x v="67"/>
    <n v="0"/>
    <x v="1"/>
    <x v="0"/>
    <x v="0"/>
    <x v="0"/>
    <n v="99.72"/>
    <n v="22.3"/>
    <x v="1"/>
    <s v="smokes"/>
    <n v="0"/>
    <n v="23"/>
  </r>
  <r>
    <x v="4131"/>
    <s v="Male"/>
    <x v="79"/>
    <n v="0"/>
    <x v="1"/>
    <x v="1"/>
    <x v="3"/>
    <x v="0"/>
    <n v="102.97"/>
    <n v="19.100000000000001"/>
    <x v="1"/>
    <s v="Unknown"/>
    <n v="0"/>
    <n v="23"/>
  </r>
  <r>
    <x v="4132"/>
    <s v="Male"/>
    <x v="26"/>
    <n v="1"/>
    <x v="1"/>
    <x v="0"/>
    <x v="0"/>
    <x v="1"/>
    <n v="197.36"/>
    <n v="27.4"/>
    <x v="0"/>
    <s v="Unknown"/>
    <n v="0"/>
    <n v="23"/>
  </r>
  <r>
    <x v="4133"/>
    <s v="Male"/>
    <x v="56"/>
    <n v="0"/>
    <x v="1"/>
    <x v="1"/>
    <x v="3"/>
    <x v="0"/>
    <n v="98.56"/>
    <n v="17.5"/>
    <x v="1"/>
    <s v="Unknown"/>
    <n v="0"/>
    <n v="23"/>
  </r>
  <r>
    <x v="4134"/>
    <s v="Female"/>
    <x v="22"/>
    <n v="0"/>
    <x v="1"/>
    <x v="0"/>
    <x v="0"/>
    <x v="0"/>
    <n v="86.06"/>
    <n v="36.200000000000003"/>
    <x v="0"/>
    <s v="never smoked"/>
    <n v="0"/>
    <n v="23"/>
  </r>
  <r>
    <x v="4135"/>
    <s v="Male"/>
    <x v="23"/>
    <n v="0"/>
    <x v="1"/>
    <x v="0"/>
    <x v="1"/>
    <x v="0"/>
    <n v="123.08"/>
    <n v="25.4"/>
    <x v="0"/>
    <s v="smokes"/>
    <n v="0"/>
    <n v="23"/>
  </r>
  <r>
    <x v="4136"/>
    <s v="Male"/>
    <x v="24"/>
    <n v="0"/>
    <x v="0"/>
    <x v="1"/>
    <x v="0"/>
    <x v="0"/>
    <n v="75"/>
    <n v="25.7"/>
    <x v="0"/>
    <s v="smokes"/>
    <n v="0"/>
    <n v="23"/>
  </r>
  <r>
    <x v="4137"/>
    <s v="Female"/>
    <x v="78"/>
    <n v="0"/>
    <x v="1"/>
    <x v="0"/>
    <x v="0"/>
    <x v="1"/>
    <n v="105.9"/>
    <n v="28.6"/>
    <x v="0"/>
    <s v="smokes"/>
    <n v="0"/>
    <n v="23"/>
  </r>
  <r>
    <x v="4138"/>
    <s v="Female"/>
    <x v="2"/>
    <n v="0"/>
    <x v="1"/>
    <x v="0"/>
    <x v="1"/>
    <x v="0"/>
    <n v="73.87"/>
    <n v="33.700000000000003"/>
    <x v="0"/>
    <s v="never smoked"/>
    <n v="0"/>
    <n v="23"/>
  </r>
  <r>
    <x v="4139"/>
    <s v="Male"/>
    <x v="3"/>
    <n v="0"/>
    <x v="1"/>
    <x v="0"/>
    <x v="0"/>
    <x v="1"/>
    <n v="78.040000000000006"/>
    <n v="37.9"/>
    <x v="0"/>
    <s v="never smoked"/>
    <n v="0"/>
    <n v="23"/>
  </r>
  <r>
    <x v="4140"/>
    <s v="Male"/>
    <x v="15"/>
    <n v="0"/>
    <x v="1"/>
    <x v="1"/>
    <x v="0"/>
    <x v="0"/>
    <n v="107.74"/>
    <n v="28.4"/>
    <x v="0"/>
    <s v="Unknown"/>
    <n v="0"/>
    <n v="23"/>
  </r>
  <r>
    <x v="4141"/>
    <s v="Female"/>
    <x v="8"/>
    <n v="0"/>
    <x v="1"/>
    <x v="0"/>
    <x v="0"/>
    <x v="1"/>
    <n v="60.64"/>
    <n v="20"/>
    <x v="1"/>
    <s v="never smoked"/>
    <n v="0"/>
    <n v="23"/>
  </r>
  <r>
    <x v="4142"/>
    <s v="Female"/>
    <x v="34"/>
    <n v="0"/>
    <x v="1"/>
    <x v="0"/>
    <x v="0"/>
    <x v="1"/>
    <n v="82.57"/>
    <n v="29.1"/>
    <x v="0"/>
    <s v="never smoked"/>
    <n v="0"/>
    <n v="23"/>
  </r>
  <r>
    <x v="4143"/>
    <s v="Female"/>
    <x v="36"/>
    <n v="0"/>
    <x v="1"/>
    <x v="0"/>
    <x v="0"/>
    <x v="1"/>
    <n v="115.98"/>
    <n v="27.6"/>
    <x v="0"/>
    <s v="Unknown"/>
    <n v="0"/>
    <n v="23"/>
  </r>
  <r>
    <x v="4144"/>
    <s v="Male"/>
    <x v="10"/>
    <n v="0"/>
    <x v="1"/>
    <x v="0"/>
    <x v="1"/>
    <x v="1"/>
    <n v="110.38"/>
    <n v="27.6"/>
    <x v="0"/>
    <s v="formerly smoked"/>
    <n v="0"/>
    <n v="23"/>
  </r>
  <r>
    <x v="4145"/>
    <s v="Male"/>
    <x v="15"/>
    <n v="0"/>
    <x v="1"/>
    <x v="0"/>
    <x v="0"/>
    <x v="1"/>
    <n v="92.59"/>
    <n v="24.2"/>
    <x v="1"/>
    <s v="Unknown"/>
    <n v="0"/>
    <n v="23"/>
  </r>
  <r>
    <x v="4146"/>
    <s v="Male"/>
    <x v="29"/>
    <n v="0"/>
    <x v="1"/>
    <x v="0"/>
    <x v="0"/>
    <x v="0"/>
    <n v="82.64"/>
    <n v="31"/>
    <x v="0"/>
    <s v="never smoked"/>
    <n v="0"/>
    <n v="23"/>
  </r>
  <r>
    <x v="4147"/>
    <s v="Male"/>
    <x v="32"/>
    <n v="0"/>
    <x v="0"/>
    <x v="1"/>
    <x v="2"/>
    <x v="0"/>
    <n v="70.28"/>
    <n v="34.5"/>
    <x v="0"/>
    <s v="never smoked"/>
    <n v="0"/>
    <n v="23"/>
  </r>
  <r>
    <x v="4148"/>
    <s v="Male"/>
    <x v="63"/>
    <n v="0"/>
    <x v="1"/>
    <x v="1"/>
    <x v="2"/>
    <x v="0"/>
    <n v="106.54"/>
    <n v="27"/>
    <x v="0"/>
    <s v="never smoked"/>
    <n v="0"/>
    <n v="23"/>
  </r>
  <r>
    <x v="4149"/>
    <s v="Female"/>
    <x v="5"/>
    <n v="1"/>
    <x v="0"/>
    <x v="0"/>
    <x v="1"/>
    <x v="0"/>
    <n v="59.11"/>
    <n v="20.7"/>
    <x v="1"/>
    <s v="formerly smoked"/>
    <n v="0"/>
    <n v="23"/>
  </r>
  <r>
    <x v="4150"/>
    <s v="Male"/>
    <x v="59"/>
    <n v="0"/>
    <x v="1"/>
    <x v="0"/>
    <x v="0"/>
    <x v="1"/>
    <n v="58.89"/>
    <n v="26.1"/>
    <x v="0"/>
    <s v="formerly smoked"/>
    <n v="0"/>
    <n v="23"/>
  </r>
  <r>
    <x v="4151"/>
    <s v="Male"/>
    <x v="45"/>
    <n v="0"/>
    <x v="1"/>
    <x v="1"/>
    <x v="3"/>
    <x v="0"/>
    <n v="129.66"/>
    <n v="19.2"/>
    <x v="1"/>
    <s v="Unknown"/>
    <n v="0"/>
    <n v="23"/>
  </r>
  <r>
    <x v="4152"/>
    <s v="Male"/>
    <x v="39"/>
    <n v="0"/>
    <x v="1"/>
    <x v="0"/>
    <x v="1"/>
    <x v="1"/>
    <n v="73.569999999999993"/>
    <n v="28"/>
    <x v="0"/>
    <s v="smokes"/>
    <n v="0"/>
    <n v="23"/>
  </r>
  <r>
    <x v="4153"/>
    <s v="Male"/>
    <x v="4"/>
    <n v="1"/>
    <x v="1"/>
    <x v="0"/>
    <x v="1"/>
    <x v="0"/>
    <n v="72.040000000000006"/>
    <n v="23.6"/>
    <x v="1"/>
    <s v="formerly smoked"/>
    <n v="0"/>
    <n v="23"/>
  </r>
  <r>
    <x v="4154"/>
    <s v="Female"/>
    <x v="3"/>
    <n v="0"/>
    <x v="1"/>
    <x v="0"/>
    <x v="0"/>
    <x v="1"/>
    <n v="125.63"/>
    <n v="57.2"/>
    <x v="0"/>
    <s v="Unknown"/>
    <n v="0"/>
    <n v="23"/>
  </r>
  <r>
    <x v="4155"/>
    <s v="Female"/>
    <x v="37"/>
    <n v="1"/>
    <x v="1"/>
    <x v="0"/>
    <x v="0"/>
    <x v="1"/>
    <n v="77.94"/>
    <n v="33"/>
    <x v="0"/>
    <s v="never smoked"/>
    <n v="0"/>
    <n v="23"/>
  </r>
  <r>
    <x v="4156"/>
    <s v="Female"/>
    <x v="70"/>
    <n v="0"/>
    <x v="1"/>
    <x v="0"/>
    <x v="0"/>
    <x v="0"/>
    <n v="68.989999999999995"/>
    <n v="22.2"/>
    <x v="1"/>
    <s v="never smoked"/>
    <n v="0"/>
    <n v="23"/>
  </r>
  <r>
    <x v="4157"/>
    <s v="Female"/>
    <x v="43"/>
    <n v="0"/>
    <x v="1"/>
    <x v="1"/>
    <x v="3"/>
    <x v="1"/>
    <n v="111.76"/>
    <n v="24.8"/>
    <x v="1"/>
    <s v="Unknown"/>
    <n v="0"/>
    <n v="23"/>
  </r>
  <r>
    <x v="4158"/>
    <s v="Male"/>
    <x v="51"/>
    <n v="0"/>
    <x v="1"/>
    <x v="1"/>
    <x v="0"/>
    <x v="1"/>
    <n v="65.36"/>
    <n v="24.7"/>
    <x v="1"/>
    <s v="never smoked"/>
    <n v="0"/>
    <n v="23"/>
  </r>
  <r>
    <x v="4159"/>
    <s v="Female"/>
    <x v="49"/>
    <n v="0"/>
    <x v="1"/>
    <x v="1"/>
    <x v="0"/>
    <x v="0"/>
    <n v="80.27"/>
    <n v="27.9"/>
    <x v="0"/>
    <s v="never smoked"/>
    <n v="0"/>
    <n v="23"/>
  </r>
  <r>
    <x v="4160"/>
    <s v="Female"/>
    <x v="63"/>
    <n v="0"/>
    <x v="1"/>
    <x v="1"/>
    <x v="4"/>
    <x v="0"/>
    <n v="81.73"/>
    <n v="21.6"/>
    <x v="1"/>
    <s v="never smoked"/>
    <n v="0"/>
    <n v="23"/>
  </r>
  <r>
    <x v="4161"/>
    <s v="Male"/>
    <x v="38"/>
    <n v="0"/>
    <x v="1"/>
    <x v="0"/>
    <x v="0"/>
    <x v="1"/>
    <n v="79.22"/>
    <n v="34.799999999999997"/>
    <x v="0"/>
    <s v="smokes"/>
    <n v="0"/>
    <n v="23"/>
  </r>
  <r>
    <x v="4162"/>
    <s v="Female"/>
    <x v="23"/>
    <n v="0"/>
    <x v="0"/>
    <x v="0"/>
    <x v="1"/>
    <x v="0"/>
    <n v="142.63"/>
    <n v="32.9"/>
    <x v="0"/>
    <s v="smokes"/>
    <n v="0"/>
    <n v="23"/>
  </r>
  <r>
    <x v="4163"/>
    <s v="Female"/>
    <x v="17"/>
    <n v="0"/>
    <x v="1"/>
    <x v="0"/>
    <x v="0"/>
    <x v="1"/>
    <n v="97.05"/>
    <n v="28"/>
    <x v="0"/>
    <s v="Unknown"/>
    <n v="0"/>
    <n v="23"/>
  </r>
  <r>
    <x v="4164"/>
    <s v="Female"/>
    <x v="18"/>
    <n v="1"/>
    <x v="1"/>
    <x v="0"/>
    <x v="0"/>
    <x v="0"/>
    <n v="222.52"/>
    <n v="23"/>
    <x v="1"/>
    <s v="formerly smoked"/>
    <n v="0"/>
    <n v="23"/>
  </r>
  <r>
    <x v="4165"/>
    <s v="Male"/>
    <x v="16"/>
    <n v="0"/>
    <x v="0"/>
    <x v="0"/>
    <x v="0"/>
    <x v="1"/>
    <n v="70.38"/>
    <n v="25"/>
    <x v="0"/>
    <s v="smokes"/>
    <n v="0"/>
    <n v="23"/>
  </r>
  <r>
    <x v="4166"/>
    <s v="Male"/>
    <x v="41"/>
    <n v="0"/>
    <x v="1"/>
    <x v="0"/>
    <x v="0"/>
    <x v="1"/>
    <n v="114.46"/>
    <n v="24.7"/>
    <x v="1"/>
    <s v="formerly smoked"/>
    <n v="0"/>
    <n v="23"/>
  </r>
  <r>
    <x v="4167"/>
    <s v="Female"/>
    <x v="64"/>
    <n v="0"/>
    <x v="1"/>
    <x v="0"/>
    <x v="0"/>
    <x v="0"/>
    <n v="64.62"/>
    <n v="27.3"/>
    <x v="0"/>
    <s v="never smoked"/>
    <n v="0"/>
    <n v="23"/>
  </r>
  <r>
    <x v="4168"/>
    <s v="Female"/>
    <x v="46"/>
    <n v="0"/>
    <x v="1"/>
    <x v="0"/>
    <x v="0"/>
    <x v="0"/>
    <n v="94.12"/>
    <n v="34.200000000000003"/>
    <x v="0"/>
    <s v="Unknown"/>
    <n v="0"/>
    <n v="23"/>
  </r>
  <r>
    <x v="4169"/>
    <s v="Female"/>
    <x v="10"/>
    <n v="0"/>
    <x v="1"/>
    <x v="0"/>
    <x v="0"/>
    <x v="1"/>
    <n v="70.19"/>
    <n v="39.1"/>
    <x v="0"/>
    <s v="smokes"/>
    <n v="0"/>
    <n v="23"/>
  </r>
  <r>
    <x v="4170"/>
    <s v="Female"/>
    <x v="69"/>
    <n v="0"/>
    <x v="1"/>
    <x v="1"/>
    <x v="3"/>
    <x v="0"/>
    <n v="55.35"/>
    <n v="22.7"/>
    <x v="1"/>
    <s v="Unknown"/>
    <n v="0"/>
    <n v="23"/>
  </r>
  <r>
    <x v="4171"/>
    <s v="Male"/>
    <x v="30"/>
    <n v="0"/>
    <x v="1"/>
    <x v="0"/>
    <x v="0"/>
    <x v="0"/>
    <n v="115.52"/>
    <n v="33.9"/>
    <x v="0"/>
    <s v="formerly smoked"/>
    <n v="0"/>
    <n v="23"/>
  </r>
  <r>
    <x v="4172"/>
    <s v="Male"/>
    <x v="43"/>
    <n v="0"/>
    <x v="1"/>
    <x v="1"/>
    <x v="3"/>
    <x v="0"/>
    <n v="60.7"/>
    <n v="18.600000000000001"/>
    <x v="1"/>
    <s v="Unknown"/>
    <n v="0"/>
    <n v="23"/>
  </r>
  <r>
    <x v="4173"/>
    <s v="Male"/>
    <x v="69"/>
    <n v="0"/>
    <x v="1"/>
    <x v="1"/>
    <x v="3"/>
    <x v="0"/>
    <n v="69.239999999999995"/>
    <n v="16.7"/>
    <x v="1"/>
    <s v="Unknown"/>
    <n v="0"/>
    <n v="23"/>
  </r>
  <r>
    <x v="4174"/>
    <s v="Female"/>
    <x v="48"/>
    <n v="0"/>
    <x v="1"/>
    <x v="0"/>
    <x v="1"/>
    <x v="0"/>
    <n v="103.29"/>
    <n v="20.6"/>
    <x v="1"/>
    <s v="never smoked"/>
    <n v="0"/>
    <n v="23"/>
  </r>
  <r>
    <x v="4175"/>
    <s v="Female"/>
    <x v="49"/>
    <n v="0"/>
    <x v="1"/>
    <x v="0"/>
    <x v="0"/>
    <x v="1"/>
    <n v="92.74"/>
    <n v="20.100000000000001"/>
    <x v="1"/>
    <s v="Unknown"/>
    <n v="0"/>
    <n v="23"/>
  </r>
  <r>
    <x v="4176"/>
    <s v="Male"/>
    <x v="33"/>
    <n v="0"/>
    <x v="1"/>
    <x v="0"/>
    <x v="0"/>
    <x v="1"/>
    <n v="232.64"/>
    <n v="45.2"/>
    <x v="0"/>
    <s v="never smoked"/>
    <n v="0"/>
    <n v="23"/>
  </r>
  <r>
    <x v="4177"/>
    <s v="Male"/>
    <x v="47"/>
    <n v="0"/>
    <x v="1"/>
    <x v="0"/>
    <x v="2"/>
    <x v="0"/>
    <n v="82.46"/>
    <n v="25.3"/>
    <x v="0"/>
    <s v="smokes"/>
    <n v="0"/>
    <n v="23"/>
  </r>
  <r>
    <x v="4178"/>
    <s v="Female"/>
    <x v="4"/>
    <n v="0"/>
    <x v="1"/>
    <x v="0"/>
    <x v="2"/>
    <x v="0"/>
    <n v="63.57"/>
    <n v="32.4"/>
    <x v="0"/>
    <s v="never smoked"/>
    <n v="0"/>
    <n v="23"/>
  </r>
  <r>
    <x v="4179"/>
    <s v="Male"/>
    <x v="1"/>
    <n v="0"/>
    <x v="1"/>
    <x v="0"/>
    <x v="1"/>
    <x v="0"/>
    <n v="73.239999999999995"/>
    <n v="34.9"/>
    <x v="0"/>
    <s v="never smoked"/>
    <n v="0"/>
    <n v="23"/>
  </r>
  <r>
    <x v="4180"/>
    <s v="Male"/>
    <x v="64"/>
    <n v="0"/>
    <x v="1"/>
    <x v="0"/>
    <x v="0"/>
    <x v="0"/>
    <n v="78.430000000000007"/>
    <n v="43.7"/>
    <x v="0"/>
    <s v="smokes"/>
    <n v="0"/>
    <n v="23"/>
  </r>
  <r>
    <x v="4181"/>
    <s v="Female"/>
    <x v="52"/>
    <n v="0"/>
    <x v="1"/>
    <x v="0"/>
    <x v="0"/>
    <x v="0"/>
    <n v="57.46"/>
    <n v="23"/>
    <x v="1"/>
    <s v="smokes"/>
    <n v="0"/>
    <n v="23"/>
  </r>
  <r>
    <x v="4182"/>
    <s v="Female"/>
    <x v="78"/>
    <n v="0"/>
    <x v="1"/>
    <x v="1"/>
    <x v="0"/>
    <x v="1"/>
    <n v="104.16"/>
    <n v="21.5"/>
    <x v="1"/>
    <s v="never smoked"/>
    <n v="0"/>
    <n v="23"/>
  </r>
  <r>
    <x v="4183"/>
    <s v="Female"/>
    <x v="0"/>
    <n v="0"/>
    <x v="1"/>
    <x v="0"/>
    <x v="1"/>
    <x v="1"/>
    <n v="110.42"/>
    <n v="24.9"/>
    <x v="1"/>
    <s v="never smoked"/>
    <n v="0"/>
    <n v="23"/>
  </r>
  <r>
    <x v="4184"/>
    <s v="Female"/>
    <x v="48"/>
    <n v="0"/>
    <x v="1"/>
    <x v="0"/>
    <x v="0"/>
    <x v="1"/>
    <n v="119.4"/>
    <n v="22.9"/>
    <x v="1"/>
    <s v="never smoked"/>
    <n v="0"/>
    <n v="23"/>
  </r>
  <r>
    <x v="4185"/>
    <s v="Female"/>
    <x v="9"/>
    <n v="0"/>
    <x v="1"/>
    <x v="0"/>
    <x v="0"/>
    <x v="0"/>
    <n v="119.13"/>
    <n v="25"/>
    <x v="0"/>
    <s v="never smoked"/>
    <n v="0"/>
    <n v="23"/>
  </r>
  <r>
    <x v="4186"/>
    <s v="Female"/>
    <x v="49"/>
    <n v="0"/>
    <x v="1"/>
    <x v="1"/>
    <x v="0"/>
    <x v="1"/>
    <n v="120.22"/>
    <n v="21.3"/>
    <x v="1"/>
    <s v="never smoked"/>
    <n v="0"/>
    <n v="23"/>
  </r>
  <r>
    <x v="4187"/>
    <s v="Female"/>
    <x v="34"/>
    <n v="0"/>
    <x v="1"/>
    <x v="0"/>
    <x v="0"/>
    <x v="0"/>
    <n v="80.8"/>
    <n v="46.1"/>
    <x v="0"/>
    <s v="never smoked"/>
    <n v="0"/>
    <n v="23"/>
  </r>
  <r>
    <x v="4188"/>
    <s v="Female"/>
    <x v="52"/>
    <n v="0"/>
    <x v="1"/>
    <x v="0"/>
    <x v="0"/>
    <x v="1"/>
    <n v="57.96"/>
    <n v="64.400000000000006"/>
    <x v="0"/>
    <s v="never smoked"/>
    <n v="0"/>
    <n v="23"/>
  </r>
  <r>
    <x v="4189"/>
    <s v="Female"/>
    <x v="30"/>
    <n v="0"/>
    <x v="1"/>
    <x v="0"/>
    <x v="0"/>
    <x v="0"/>
    <n v="81.239999999999995"/>
    <n v="37"/>
    <x v="0"/>
    <s v="never smoked"/>
    <n v="0"/>
    <n v="23"/>
  </r>
  <r>
    <x v="4190"/>
    <s v="Female"/>
    <x v="61"/>
    <n v="0"/>
    <x v="1"/>
    <x v="1"/>
    <x v="3"/>
    <x v="0"/>
    <n v="88.79"/>
    <n v="21.3"/>
    <x v="1"/>
    <s v="never smoked"/>
    <n v="0"/>
    <n v="23"/>
  </r>
  <r>
    <x v="4191"/>
    <s v="Female"/>
    <x v="71"/>
    <n v="0"/>
    <x v="1"/>
    <x v="0"/>
    <x v="0"/>
    <x v="1"/>
    <n v="70.91"/>
    <n v="28.3"/>
    <x v="0"/>
    <s v="never smoked"/>
    <n v="0"/>
    <n v="23"/>
  </r>
  <r>
    <x v="4192"/>
    <s v="Female"/>
    <x v="59"/>
    <n v="0"/>
    <x v="1"/>
    <x v="1"/>
    <x v="0"/>
    <x v="1"/>
    <n v="87.12"/>
    <n v="31.1"/>
    <x v="0"/>
    <s v="smokes"/>
    <n v="0"/>
    <n v="23"/>
  </r>
  <r>
    <x v="4193"/>
    <s v="Female"/>
    <x v="52"/>
    <n v="0"/>
    <x v="1"/>
    <x v="1"/>
    <x v="0"/>
    <x v="0"/>
    <n v="126.09"/>
    <n v="25.1"/>
    <x v="0"/>
    <s v="Unknown"/>
    <n v="0"/>
    <n v="23"/>
  </r>
  <r>
    <x v="4194"/>
    <s v="Female"/>
    <x v="66"/>
    <n v="0"/>
    <x v="1"/>
    <x v="0"/>
    <x v="0"/>
    <x v="0"/>
    <n v="76.42"/>
    <n v="27.6"/>
    <x v="0"/>
    <s v="smokes"/>
    <n v="0"/>
    <n v="23"/>
  </r>
  <r>
    <x v="4195"/>
    <s v="Male"/>
    <x v="80"/>
    <n v="0"/>
    <x v="1"/>
    <x v="1"/>
    <x v="0"/>
    <x v="1"/>
    <n v="56.33"/>
    <n v="29.4"/>
    <x v="0"/>
    <s v="Unknown"/>
    <n v="0"/>
    <n v="23"/>
  </r>
  <r>
    <x v="4196"/>
    <s v="Female"/>
    <x v="44"/>
    <n v="0"/>
    <x v="1"/>
    <x v="1"/>
    <x v="3"/>
    <x v="1"/>
    <n v="131.81"/>
    <n v="14.1"/>
    <x v="1"/>
    <s v="Unknown"/>
    <n v="0"/>
    <n v="23"/>
  </r>
  <r>
    <x v="4197"/>
    <s v="Male"/>
    <x v="37"/>
    <n v="0"/>
    <x v="0"/>
    <x v="0"/>
    <x v="0"/>
    <x v="1"/>
    <n v="95.23"/>
    <n v="35.200000000000003"/>
    <x v="0"/>
    <s v="smokes"/>
    <n v="0"/>
    <n v="23"/>
  </r>
  <r>
    <x v="4198"/>
    <s v="Male"/>
    <x v="5"/>
    <n v="0"/>
    <x v="1"/>
    <x v="0"/>
    <x v="1"/>
    <x v="0"/>
    <n v="71.180000000000007"/>
    <n v="23.9"/>
    <x v="1"/>
    <s v="formerly smoked"/>
    <n v="0"/>
    <n v="23"/>
  </r>
  <r>
    <x v="4199"/>
    <s v="Female"/>
    <x v="50"/>
    <n v="0"/>
    <x v="1"/>
    <x v="0"/>
    <x v="0"/>
    <x v="1"/>
    <n v="87.71"/>
    <n v="34"/>
    <x v="0"/>
    <s v="formerly smoked"/>
    <n v="0"/>
    <n v="23"/>
  </r>
  <r>
    <x v="4200"/>
    <s v="Female"/>
    <x v="8"/>
    <n v="0"/>
    <x v="1"/>
    <x v="0"/>
    <x v="1"/>
    <x v="1"/>
    <n v="115.68"/>
    <n v="27.1"/>
    <x v="0"/>
    <s v="Unknown"/>
    <n v="0"/>
    <n v="23"/>
  </r>
  <r>
    <x v="4201"/>
    <s v="Male"/>
    <x v="34"/>
    <n v="0"/>
    <x v="1"/>
    <x v="0"/>
    <x v="0"/>
    <x v="1"/>
    <n v="207.37"/>
    <n v="29.5"/>
    <x v="0"/>
    <s v="formerly smoked"/>
    <n v="0"/>
    <n v="23"/>
  </r>
  <r>
    <x v="4202"/>
    <s v="Male"/>
    <x v="42"/>
    <n v="1"/>
    <x v="1"/>
    <x v="1"/>
    <x v="0"/>
    <x v="1"/>
    <n v="74.430000000000007"/>
    <n v="23"/>
    <x v="1"/>
    <s v="Unknown"/>
    <n v="0"/>
    <n v="23"/>
  </r>
  <r>
    <x v="4203"/>
    <s v="Female"/>
    <x v="69"/>
    <n v="0"/>
    <x v="1"/>
    <x v="1"/>
    <x v="3"/>
    <x v="1"/>
    <n v="75.099999999999994"/>
    <n v="20.7"/>
    <x v="1"/>
    <s v="Unknown"/>
    <n v="0"/>
    <n v="23"/>
  </r>
  <r>
    <x v="4204"/>
    <s v="Female"/>
    <x v="71"/>
    <n v="0"/>
    <x v="1"/>
    <x v="0"/>
    <x v="0"/>
    <x v="1"/>
    <n v="69.72"/>
    <n v="39.5"/>
    <x v="0"/>
    <s v="smokes"/>
    <n v="0"/>
    <n v="23"/>
  </r>
  <r>
    <x v="4205"/>
    <s v="Male"/>
    <x v="36"/>
    <n v="0"/>
    <x v="1"/>
    <x v="0"/>
    <x v="0"/>
    <x v="0"/>
    <n v="111.84"/>
    <n v="33.700000000000003"/>
    <x v="0"/>
    <s v="Unknown"/>
    <n v="0"/>
    <n v="23"/>
  </r>
  <r>
    <x v="4206"/>
    <s v="Female"/>
    <x v="73"/>
    <n v="0"/>
    <x v="1"/>
    <x v="1"/>
    <x v="3"/>
    <x v="1"/>
    <n v="111.08"/>
    <n v="23.2"/>
    <x v="1"/>
    <s v="never smoked"/>
    <n v="0"/>
    <n v="23"/>
  </r>
  <r>
    <x v="4207"/>
    <s v="Male"/>
    <x v="47"/>
    <n v="0"/>
    <x v="1"/>
    <x v="0"/>
    <x v="0"/>
    <x v="1"/>
    <n v="201.96"/>
    <n v="30.1"/>
    <x v="0"/>
    <s v="Unknown"/>
    <n v="0"/>
    <n v="23"/>
  </r>
  <r>
    <x v="4208"/>
    <s v="Female"/>
    <x v="3"/>
    <n v="0"/>
    <x v="1"/>
    <x v="0"/>
    <x v="2"/>
    <x v="0"/>
    <n v="68.680000000000007"/>
    <n v="28.8"/>
    <x v="0"/>
    <s v="never smoked"/>
    <n v="0"/>
    <n v="23"/>
  </r>
  <r>
    <x v="4209"/>
    <s v="Male"/>
    <x v="38"/>
    <n v="1"/>
    <x v="1"/>
    <x v="0"/>
    <x v="0"/>
    <x v="1"/>
    <n v="56.9"/>
    <n v="92"/>
    <x v="0"/>
    <s v="never smoked"/>
    <n v="0"/>
    <n v="23"/>
  </r>
  <r>
    <x v="4210"/>
    <s v="Female"/>
    <x v="77"/>
    <n v="0"/>
    <x v="1"/>
    <x v="1"/>
    <x v="3"/>
    <x v="0"/>
    <n v="91.16"/>
    <n v="38"/>
    <x v="0"/>
    <s v="never smoked"/>
    <n v="0"/>
    <n v="23"/>
  </r>
  <r>
    <x v="4211"/>
    <s v="Female"/>
    <x v="5"/>
    <n v="0"/>
    <x v="0"/>
    <x v="1"/>
    <x v="1"/>
    <x v="0"/>
    <n v="99.44"/>
    <n v="27.7"/>
    <x v="0"/>
    <s v="Unknown"/>
    <n v="0"/>
    <n v="23"/>
  </r>
  <r>
    <x v="4212"/>
    <s v="Male"/>
    <x v="22"/>
    <n v="0"/>
    <x v="1"/>
    <x v="0"/>
    <x v="0"/>
    <x v="0"/>
    <n v="78.849999999999994"/>
    <n v="43.2"/>
    <x v="0"/>
    <s v="never smoked"/>
    <n v="0"/>
    <n v="23"/>
  </r>
  <r>
    <x v="4213"/>
    <s v="Female"/>
    <x v="65"/>
    <n v="0"/>
    <x v="1"/>
    <x v="1"/>
    <x v="0"/>
    <x v="1"/>
    <n v="123.89"/>
    <n v="24.1"/>
    <x v="1"/>
    <s v="smokes"/>
    <n v="0"/>
    <n v="23"/>
  </r>
  <r>
    <x v="4214"/>
    <s v="Male"/>
    <x v="36"/>
    <n v="0"/>
    <x v="1"/>
    <x v="0"/>
    <x v="1"/>
    <x v="1"/>
    <n v="90.44"/>
    <n v="28.7"/>
    <x v="0"/>
    <s v="never smoked"/>
    <n v="0"/>
    <n v="23"/>
  </r>
  <r>
    <x v="4215"/>
    <s v="Female"/>
    <x v="55"/>
    <n v="0"/>
    <x v="1"/>
    <x v="1"/>
    <x v="3"/>
    <x v="1"/>
    <n v="138.44"/>
    <n v="34.799999999999997"/>
    <x v="0"/>
    <s v="Unknown"/>
    <n v="0"/>
    <n v="23"/>
  </r>
  <r>
    <x v="4216"/>
    <s v="Female"/>
    <x v="57"/>
    <n v="0"/>
    <x v="1"/>
    <x v="1"/>
    <x v="0"/>
    <x v="0"/>
    <n v="75.06"/>
    <n v="23.5"/>
    <x v="1"/>
    <s v="never smoked"/>
    <n v="0"/>
    <n v="23"/>
  </r>
  <r>
    <x v="4217"/>
    <s v="Male"/>
    <x v="12"/>
    <n v="1"/>
    <x v="1"/>
    <x v="0"/>
    <x v="1"/>
    <x v="1"/>
    <n v="85.66"/>
    <n v="28.5"/>
    <x v="0"/>
    <s v="never smoked"/>
    <n v="0"/>
    <n v="23"/>
  </r>
  <r>
    <x v="4218"/>
    <s v="Female"/>
    <x v="61"/>
    <n v="0"/>
    <x v="1"/>
    <x v="1"/>
    <x v="3"/>
    <x v="0"/>
    <n v="102.76"/>
    <n v="20.3"/>
    <x v="1"/>
    <s v="Unknown"/>
    <n v="0"/>
    <n v="23"/>
  </r>
  <r>
    <x v="4219"/>
    <s v="Female"/>
    <x v="39"/>
    <n v="0"/>
    <x v="1"/>
    <x v="0"/>
    <x v="2"/>
    <x v="0"/>
    <n v="71.790000000000006"/>
    <n v="43"/>
    <x v="0"/>
    <s v="formerly smoked"/>
    <n v="0"/>
    <n v="23"/>
  </r>
  <r>
    <x v="4220"/>
    <s v="Male"/>
    <x v="38"/>
    <n v="0"/>
    <x v="1"/>
    <x v="0"/>
    <x v="0"/>
    <x v="0"/>
    <n v="167.16"/>
    <n v="18.3"/>
    <x v="1"/>
    <s v="never smoked"/>
    <n v="0"/>
    <n v="23"/>
  </r>
  <r>
    <x v="4221"/>
    <s v="Male"/>
    <x v="46"/>
    <n v="0"/>
    <x v="1"/>
    <x v="0"/>
    <x v="0"/>
    <x v="1"/>
    <n v="131.05000000000001"/>
    <n v="27.2"/>
    <x v="0"/>
    <s v="never smoked"/>
    <n v="0"/>
    <n v="23"/>
  </r>
  <r>
    <x v="4222"/>
    <s v="Female"/>
    <x v="66"/>
    <n v="0"/>
    <x v="1"/>
    <x v="0"/>
    <x v="0"/>
    <x v="1"/>
    <n v="86.92"/>
    <n v="22"/>
    <x v="1"/>
    <s v="Unknown"/>
    <n v="0"/>
    <n v="23"/>
  </r>
  <r>
    <x v="4223"/>
    <s v="Female"/>
    <x v="17"/>
    <n v="0"/>
    <x v="1"/>
    <x v="0"/>
    <x v="1"/>
    <x v="1"/>
    <n v="59.62"/>
    <n v="50.8"/>
    <x v="0"/>
    <s v="Unknown"/>
    <n v="0"/>
    <n v="23"/>
  </r>
  <r>
    <x v="4224"/>
    <s v="Female"/>
    <x v="11"/>
    <n v="0"/>
    <x v="1"/>
    <x v="0"/>
    <x v="0"/>
    <x v="0"/>
    <n v="103.72"/>
    <n v="35.4"/>
    <x v="0"/>
    <s v="formerly smoked"/>
    <n v="0"/>
    <n v="23"/>
  </r>
  <r>
    <x v="4225"/>
    <s v="Female"/>
    <x v="46"/>
    <n v="0"/>
    <x v="1"/>
    <x v="0"/>
    <x v="0"/>
    <x v="1"/>
    <n v="77.099999999999994"/>
    <n v="55.9"/>
    <x v="0"/>
    <s v="Unknown"/>
    <n v="0"/>
    <n v="23"/>
  </r>
  <r>
    <x v="4226"/>
    <s v="Female"/>
    <x v="39"/>
    <n v="0"/>
    <x v="1"/>
    <x v="0"/>
    <x v="1"/>
    <x v="1"/>
    <n v="94.75"/>
    <n v="27.9"/>
    <x v="0"/>
    <s v="smokes"/>
    <n v="0"/>
    <n v="23"/>
  </r>
  <r>
    <x v="4227"/>
    <s v="Female"/>
    <x v="75"/>
    <n v="0"/>
    <x v="1"/>
    <x v="1"/>
    <x v="3"/>
    <x v="1"/>
    <n v="77.72"/>
    <n v="19.8"/>
    <x v="1"/>
    <s v="Unknown"/>
    <n v="0"/>
    <n v="23"/>
  </r>
  <r>
    <x v="4228"/>
    <s v="Male"/>
    <x v="35"/>
    <n v="0"/>
    <x v="1"/>
    <x v="0"/>
    <x v="1"/>
    <x v="1"/>
    <n v="76.09"/>
    <n v="26"/>
    <x v="0"/>
    <s v="smokes"/>
    <n v="0"/>
    <n v="23"/>
  </r>
  <r>
    <x v="4229"/>
    <s v="Female"/>
    <x v="52"/>
    <n v="0"/>
    <x v="1"/>
    <x v="1"/>
    <x v="0"/>
    <x v="0"/>
    <n v="61.8"/>
    <n v="26.8"/>
    <x v="0"/>
    <s v="formerly smoked"/>
    <n v="0"/>
    <n v="23"/>
  </r>
  <r>
    <x v="4230"/>
    <s v="Female"/>
    <x v="54"/>
    <n v="0"/>
    <x v="1"/>
    <x v="1"/>
    <x v="0"/>
    <x v="0"/>
    <n v="92.97"/>
    <n v="23"/>
    <x v="1"/>
    <s v="formerly smoked"/>
    <n v="0"/>
    <n v="23"/>
  </r>
  <r>
    <x v="4231"/>
    <s v="Female"/>
    <x v="37"/>
    <n v="1"/>
    <x v="1"/>
    <x v="0"/>
    <x v="2"/>
    <x v="0"/>
    <n v="83.73"/>
    <n v="32.5"/>
    <x v="0"/>
    <s v="never smoked"/>
    <n v="0"/>
    <n v="23"/>
  </r>
  <r>
    <x v="4232"/>
    <s v="Male"/>
    <x v="69"/>
    <n v="0"/>
    <x v="1"/>
    <x v="1"/>
    <x v="3"/>
    <x v="1"/>
    <n v="79.33"/>
    <n v="15"/>
    <x v="1"/>
    <s v="Unknown"/>
    <n v="0"/>
    <n v="23"/>
  </r>
  <r>
    <x v="4233"/>
    <s v="Female"/>
    <x v="44"/>
    <n v="0"/>
    <x v="1"/>
    <x v="1"/>
    <x v="3"/>
    <x v="1"/>
    <n v="108.32"/>
    <n v="14.2"/>
    <x v="1"/>
    <s v="Unknown"/>
    <n v="0"/>
    <n v="23"/>
  </r>
  <r>
    <x v="4234"/>
    <s v="Female"/>
    <x v="49"/>
    <n v="0"/>
    <x v="1"/>
    <x v="1"/>
    <x v="0"/>
    <x v="1"/>
    <n v="103.65"/>
    <n v="17"/>
    <x v="1"/>
    <s v="formerly smoked"/>
    <n v="0"/>
    <n v="23"/>
  </r>
  <r>
    <x v="4235"/>
    <s v="Male"/>
    <x v="80"/>
    <n v="0"/>
    <x v="1"/>
    <x v="1"/>
    <x v="0"/>
    <x v="1"/>
    <n v="86.19"/>
    <n v="26.2"/>
    <x v="0"/>
    <s v="never smoked"/>
    <n v="0"/>
    <n v="23"/>
  </r>
  <r>
    <x v="4236"/>
    <s v="Female"/>
    <x v="71"/>
    <n v="0"/>
    <x v="1"/>
    <x v="0"/>
    <x v="0"/>
    <x v="0"/>
    <n v="131.41999999999999"/>
    <n v="24.9"/>
    <x v="1"/>
    <s v="smokes"/>
    <n v="0"/>
    <n v="23"/>
  </r>
  <r>
    <x v="4237"/>
    <s v="Female"/>
    <x v="24"/>
    <n v="0"/>
    <x v="1"/>
    <x v="0"/>
    <x v="1"/>
    <x v="0"/>
    <n v="69.459999999999994"/>
    <n v="26.6"/>
    <x v="0"/>
    <s v="never smoked"/>
    <n v="0"/>
    <n v="23"/>
  </r>
  <r>
    <x v="4238"/>
    <s v="Female"/>
    <x v="3"/>
    <n v="0"/>
    <x v="0"/>
    <x v="0"/>
    <x v="0"/>
    <x v="1"/>
    <n v="76.78"/>
    <n v="22.7"/>
    <x v="1"/>
    <s v="smokes"/>
    <n v="0"/>
    <n v="23"/>
  </r>
  <r>
    <x v="4239"/>
    <s v="Female"/>
    <x v="23"/>
    <n v="0"/>
    <x v="1"/>
    <x v="0"/>
    <x v="1"/>
    <x v="0"/>
    <n v="103.78"/>
    <n v="32.700000000000003"/>
    <x v="0"/>
    <s v="formerly smoked"/>
    <n v="0"/>
    <n v="23"/>
  </r>
  <r>
    <x v="4240"/>
    <s v="Female"/>
    <x v="11"/>
    <n v="1"/>
    <x v="1"/>
    <x v="0"/>
    <x v="0"/>
    <x v="0"/>
    <n v="213.43"/>
    <n v="36.700000000000003"/>
    <x v="0"/>
    <s v="smokes"/>
    <n v="0"/>
    <n v="23"/>
  </r>
  <r>
    <x v="4241"/>
    <s v="Male"/>
    <x v="68"/>
    <n v="0"/>
    <x v="1"/>
    <x v="0"/>
    <x v="1"/>
    <x v="1"/>
    <n v="93.52"/>
    <n v="31.5"/>
    <x v="0"/>
    <s v="Unknown"/>
    <n v="0"/>
    <n v="23"/>
  </r>
  <r>
    <x v="4242"/>
    <s v="Male"/>
    <x v="47"/>
    <n v="0"/>
    <x v="1"/>
    <x v="0"/>
    <x v="2"/>
    <x v="0"/>
    <n v="115.07"/>
    <n v="36.9"/>
    <x v="0"/>
    <s v="never smoked"/>
    <n v="0"/>
    <n v="23"/>
  </r>
  <r>
    <x v="4243"/>
    <s v="Male"/>
    <x v="54"/>
    <n v="0"/>
    <x v="1"/>
    <x v="1"/>
    <x v="0"/>
    <x v="1"/>
    <n v="69.45"/>
    <n v="27.6"/>
    <x v="0"/>
    <s v="Unknown"/>
    <n v="0"/>
    <n v="23"/>
  </r>
  <r>
    <x v="4244"/>
    <s v="Male"/>
    <x v="44"/>
    <n v="0"/>
    <x v="1"/>
    <x v="1"/>
    <x v="3"/>
    <x v="1"/>
    <n v="81"/>
    <n v="20.7"/>
    <x v="1"/>
    <s v="Unknown"/>
    <n v="0"/>
    <n v="23"/>
  </r>
  <r>
    <x v="4245"/>
    <s v="Female"/>
    <x v="64"/>
    <n v="0"/>
    <x v="1"/>
    <x v="1"/>
    <x v="0"/>
    <x v="0"/>
    <n v="83.16"/>
    <n v="20.2"/>
    <x v="1"/>
    <s v="Unknown"/>
    <n v="0"/>
    <n v="23"/>
  </r>
  <r>
    <x v="4246"/>
    <s v="Female"/>
    <x v="73"/>
    <n v="0"/>
    <x v="1"/>
    <x v="1"/>
    <x v="3"/>
    <x v="1"/>
    <n v="108.63"/>
    <n v="23.4"/>
    <x v="1"/>
    <s v="never smoked"/>
    <n v="0"/>
    <n v="23"/>
  </r>
  <r>
    <x v="4247"/>
    <s v="Male"/>
    <x v="53"/>
    <n v="0"/>
    <x v="1"/>
    <x v="1"/>
    <x v="0"/>
    <x v="1"/>
    <n v="88.06"/>
    <n v="25.3"/>
    <x v="0"/>
    <s v="Unknown"/>
    <n v="0"/>
    <n v="23"/>
  </r>
  <r>
    <x v="4248"/>
    <s v="Male"/>
    <x v="71"/>
    <n v="0"/>
    <x v="1"/>
    <x v="1"/>
    <x v="2"/>
    <x v="1"/>
    <n v="80.569999999999993"/>
    <n v="28.2"/>
    <x v="0"/>
    <s v="formerly smoked"/>
    <n v="0"/>
    <n v="23"/>
  </r>
  <r>
    <x v="4249"/>
    <s v="Female"/>
    <x v="19"/>
    <n v="0"/>
    <x v="1"/>
    <x v="0"/>
    <x v="1"/>
    <x v="0"/>
    <n v="248.24"/>
    <n v="27"/>
    <x v="0"/>
    <s v="smokes"/>
    <n v="0"/>
    <n v="23"/>
  </r>
  <r>
    <x v="4250"/>
    <s v="Female"/>
    <x v="34"/>
    <n v="0"/>
    <x v="1"/>
    <x v="0"/>
    <x v="0"/>
    <x v="0"/>
    <n v="57.79"/>
    <n v="24.8"/>
    <x v="1"/>
    <s v="smokes"/>
    <n v="0"/>
    <n v="23"/>
  </r>
  <r>
    <x v="4251"/>
    <s v="Female"/>
    <x v="58"/>
    <n v="0"/>
    <x v="1"/>
    <x v="1"/>
    <x v="0"/>
    <x v="0"/>
    <n v="87.4"/>
    <n v="34.799999999999997"/>
    <x v="0"/>
    <s v="never smoked"/>
    <n v="0"/>
    <n v="23"/>
  </r>
  <r>
    <x v="4252"/>
    <s v="Male"/>
    <x v="72"/>
    <n v="0"/>
    <x v="1"/>
    <x v="1"/>
    <x v="3"/>
    <x v="0"/>
    <n v="76.63"/>
    <n v="17.3"/>
    <x v="1"/>
    <s v="Unknown"/>
    <n v="0"/>
    <n v="23"/>
  </r>
  <r>
    <x v="4253"/>
    <s v="Female"/>
    <x v="5"/>
    <n v="0"/>
    <x v="1"/>
    <x v="0"/>
    <x v="1"/>
    <x v="1"/>
    <n v="58.01"/>
    <n v="27.8"/>
    <x v="0"/>
    <s v="never smoked"/>
    <n v="0"/>
    <n v="23"/>
  </r>
  <r>
    <x v="4254"/>
    <s v="Female"/>
    <x v="79"/>
    <n v="0"/>
    <x v="1"/>
    <x v="1"/>
    <x v="3"/>
    <x v="0"/>
    <n v="77.430000000000007"/>
    <n v="16.2"/>
    <x v="1"/>
    <s v="Unknown"/>
    <n v="0"/>
    <n v="23"/>
  </r>
  <r>
    <x v="4255"/>
    <s v="Female"/>
    <x v="63"/>
    <n v="0"/>
    <x v="1"/>
    <x v="1"/>
    <x v="0"/>
    <x v="1"/>
    <n v="101.12"/>
    <n v="23"/>
    <x v="1"/>
    <s v="smokes"/>
    <n v="0"/>
    <n v="23"/>
  </r>
  <r>
    <x v="4256"/>
    <s v="Female"/>
    <x v="69"/>
    <n v="0"/>
    <x v="1"/>
    <x v="1"/>
    <x v="3"/>
    <x v="1"/>
    <n v="64.45"/>
    <n v="21.7"/>
    <x v="1"/>
    <s v="Unknown"/>
    <n v="0"/>
    <n v="23"/>
  </r>
  <r>
    <x v="4257"/>
    <s v="Female"/>
    <x v="65"/>
    <n v="0"/>
    <x v="1"/>
    <x v="1"/>
    <x v="1"/>
    <x v="0"/>
    <n v="79.42"/>
    <n v="21.4"/>
    <x v="1"/>
    <s v="never smoked"/>
    <n v="0"/>
    <n v="23"/>
  </r>
  <r>
    <x v="4258"/>
    <s v="Female"/>
    <x v="30"/>
    <n v="0"/>
    <x v="1"/>
    <x v="0"/>
    <x v="1"/>
    <x v="0"/>
    <n v="82.94"/>
    <n v="29.3"/>
    <x v="0"/>
    <s v="Unknown"/>
    <n v="0"/>
    <n v="23"/>
  </r>
  <r>
    <x v="4259"/>
    <s v="Female"/>
    <x v="41"/>
    <n v="1"/>
    <x v="1"/>
    <x v="0"/>
    <x v="0"/>
    <x v="1"/>
    <n v="81.58"/>
    <n v="36.200000000000003"/>
    <x v="0"/>
    <s v="never smoked"/>
    <n v="0"/>
    <n v="23"/>
  </r>
  <r>
    <x v="4260"/>
    <s v="Male"/>
    <x v="12"/>
    <n v="0"/>
    <x v="1"/>
    <x v="0"/>
    <x v="0"/>
    <x v="0"/>
    <n v="62.21"/>
    <n v="28.3"/>
    <x v="0"/>
    <s v="Unknown"/>
    <n v="0"/>
    <n v="23"/>
  </r>
  <r>
    <x v="4261"/>
    <s v="Male"/>
    <x v="51"/>
    <n v="0"/>
    <x v="1"/>
    <x v="1"/>
    <x v="0"/>
    <x v="1"/>
    <n v="229.94"/>
    <n v="23.5"/>
    <x v="1"/>
    <s v="never smoked"/>
    <n v="0"/>
    <n v="23"/>
  </r>
  <r>
    <x v="4262"/>
    <s v="Female"/>
    <x v="73"/>
    <n v="0"/>
    <x v="1"/>
    <x v="1"/>
    <x v="3"/>
    <x v="0"/>
    <n v="116.06"/>
    <n v="25.9"/>
    <x v="0"/>
    <s v="Unknown"/>
    <n v="0"/>
    <n v="23"/>
  </r>
  <r>
    <x v="4263"/>
    <s v="Male"/>
    <x v="5"/>
    <n v="1"/>
    <x v="1"/>
    <x v="0"/>
    <x v="0"/>
    <x v="0"/>
    <n v="117.77"/>
    <n v="27.1"/>
    <x v="0"/>
    <s v="never smoked"/>
    <n v="0"/>
    <n v="23"/>
  </r>
  <r>
    <x v="4264"/>
    <s v="Male"/>
    <x v="19"/>
    <n v="0"/>
    <x v="1"/>
    <x v="0"/>
    <x v="1"/>
    <x v="0"/>
    <n v="66.69"/>
    <n v="21.5"/>
    <x v="1"/>
    <s v="never smoked"/>
    <n v="0"/>
    <n v="23"/>
  </r>
  <r>
    <x v="4265"/>
    <s v="Female"/>
    <x v="47"/>
    <n v="0"/>
    <x v="1"/>
    <x v="0"/>
    <x v="0"/>
    <x v="1"/>
    <n v="122.23"/>
    <n v="30.5"/>
    <x v="0"/>
    <s v="Unknown"/>
    <n v="0"/>
    <n v="23"/>
  </r>
  <r>
    <x v="4266"/>
    <s v="Male"/>
    <x v="5"/>
    <n v="0"/>
    <x v="1"/>
    <x v="1"/>
    <x v="0"/>
    <x v="0"/>
    <n v="168.68"/>
    <n v="23.4"/>
    <x v="1"/>
    <s v="formerly smoked"/>
    <n v="0"/>
    <n v="23"/>
  </r>
  <r>
    <x v="4267"/>
    <s v="Male"/>
    <x v="67"/>
    <n v="0"/>
    <x v="1"/>
    <x v="0"/>
    <x v="0"/>
    <x v="1"/>
    <n v="119.9"/>
    <n v="37.6"/>
    <x v="0"/>
    <s v="never smoked"/>
    <n v="0"/>
    <n v="23"/>
  </r>
  <r>
    <x v="4268"/>
    <s v="Female"/>
    <x v="42"/>
    <n v="0"/>
    <x v="1"/>
    <x v="0"/>
    <x v="1"/>
    <x v="0"/>
    <n v="110.33"/>
    <n v="24"/>
    <x v="1"/>
    <s v="smokes"/>
    <n v="0"/>
    <n v="23"/>
  </r>
  <r>
    <x v="4269"/>
    <s v="Male"/>
    <x v="71"/>
    <n v="0"/>
    <x v="1"/>
    <x v="1"/>
    <x v="0"/>
    <x v="1"/>
    <n v="77.95"/>
    <n v="25.1"/>
    <x v="0"/>
    <s v="never smoked"/>
    <n v="0"/>
    <n v="23"/>
  </r>
  <r>
    <x v="4270"/>
    <s v="Male"/>
    <x v="39"/>
    <n v="0"/>
    <x v="1"/>
    <x v="0"/>
    <x v="0"/>
    <x v="1"/>
    <n v="80.349999999999994"/>
    <n v="28.7"/>
    <x v="0"/>
    <s v="smokes"/>
    <n v="0"/>
    <n v="23"/>
  </r>
  <r>
    <x v="4271"/>
    <s v="Male"/>
    <x v="26"/>
    <n v="0"/>
    <x v="1"/>
    <x v="0"/>
    <x v="0"/>
    <x v="0"/>
    <n v="57.38"/>
    <n v="41.8"/>
    <x v="0"/>
    <s v="formerly smoked"/>
    <n v="0"/>
    <n v="23"/>
  </r>
  <r>
    <x v="4272"/>
    <s v="Female"/>
    <x v="54"/>
    <n v="0"/>
    <x v="1"/>
    <x v="1"/>
    <x v="0"/>
    <x v="0"/>
    <n v="96.47"/>
    <n v="25.6"/>
    <x v="0"/>
    <s v="Unknown"/>
    <n v="0"/>
    <n v="23"/>
  </r>
  <r>
    <x v="4273"/>
    <s v="Female"/>
    <x v="71"/>
    <n v="0"/>
    <x v="1"/>
    <x v="1"/>
    <x v="2"/>
    <x v="1"/>
    <n v="70.66"/>
    <n v="27.2"/>
    <x v="0"/>
    <s v="never smoked"/>
    <n v="0"/>
    <n v="23"/>
  </r>
  <r>
    <x v="4274"/>
    <s v="Female"/>
    <x v="67"/>
    <n v="0"/>
    <x v="1"/>
    <x v="0"/>
    <x v="1"/>
    <x v="0"/>
    <n v="202.06"/>
    <n v="24.4"/>
    <x v="1"/>
    <s v="never smoked"/>
    <n v="0"/>
    <n v="23"/>
  </r>
  <r>
    <x v="4275"/>
    <s v="Female"/>
    <x v="69"/>
    <n v="0"/>
    <x v="1"/>
    <x v="1"/>
    <x v="3"/>
    <x v="0"/>
    <n v="91.3"/>
    <n v="20.7"/>
    <x v="1"/>
    <s v="Unknown"/>
    <n v="0"/>
    <n v="23"/>
  </r>
  <r>
    <x v="4276"/>
    <s v="Female"/>
    <x v="60"/>
    <n v="0"/>
    <x v="1"/>
    <x v="1"/>
    <x v="1"/>
    <x v="1"/>
    <n v="67.56"/>
    <n v="19.600000000000001"/>
    <x v="1"/>
    <s v="Unknown"/>
    <n v="0"/>
    <n v="23"/>
  </r>
  <r>
    <x v="4277"/>
    <s v="Female"/>
    <x v="75"/>
    <n v="0"/>
    <x v="1"/>
    <x v="1"/>
    <x v="3"/>
    <x v="1"/>
    <n v="126.12"/>
    <n v="24.8"/>
    <x v="1"/>
    <s v="Unknown"/>
    <n v="0"/>
    <n v="23"/>
  </r>
  <r>
    <x v="4278"/>
    <s v="Female"/>
    <x v="74"/>
    <n v="0"/>
    <x v="1"/>
    <x v="0"/>
    <x v="1"/>
    <x v="0"/>
    <n v="86.4"/>
    <n v="32.6"/>
    <x v="0"/>
    <s v="smokes"/>
    <n v="0"/>
    <n v="23"/>
  </r>
  <r>
    <x v="4279"/>
    <s v="Female"/>
    <x v="30"/>
    <n v="0"/>
    <x v="1"/>
    <x v="0"/>
    <x v="2"/>
    <x v="0"/>
    <n v="103.22"/>
    <n v="20.5"/>
    <x v="1"/>
    <s v="never smoked"/>
    <n v="0"/>
    <n v="23"/>
  </r>
  <r>
    <x v="4280"/>
    <s v="Female"/>
    <x v="63"/>
    <n v="0"/>
    <x v="1"/>
    <x v="1"/>
    <x v="0"/>
    <x v="1"/>
    <n v="88.85"/>
    <n v="36.200000000000003"/>
    <x v="0"/>
    <s v="Unknown"/>
    <n v="0"/>
    <n v="23"/>
  </r>
  <r>
    <x v="4281"/>
    <s v="Female"/>
    <x v="60"/>
    <n v="0"/>
    <x v="1"/>
    <x v="0"/>
    <x v="0"/>
    <x v="0"/>
    <n v="63.9"/>
    <n v="45.4"/>
    <x v="0"/>
    <s v="smokes"/>
    <n v="0"/>
    <n v="23"/>
  </r>
  <r>
    <x v="4282"/>
    <s v="Female"/>
    <x v="17"/>
    <n v="0"/>
    <x v="1"/>
    <x v="0"/>
    <x v="0"/>
    <x v="0"/>
    <n v="81.319999999999993"/>
    <n v="27.6"/>
    <x v="0"/>
    <s v="formerly smoked"/>
    <n v="0"/>
    <n v="23"/>
  </r>
  <r>
    <x v="4283"/>
    <s v="Male"/>
    <x v="8"/>
    <n v="1"/>
    <x v="1"/>
    <x v="0"/>
    <x v="2"/>
    <x v="1"/>
    <n v="253.93"/>
    <n v="23"/>
    <x v="1"/>
    <s v="formerly smoked"/>
    <n v="0"/>
    <n v="23"/>
  </r>
  <r>
    <x v="4284"/>
    <s v="Male"/>
    <x v="7"/>
    <n v="1"/>
    <x v="0"/>
    <x v="0"/>
    <x v="0"/>
    <x v="0"/>
    <n v="78.11"/>
    <n v="34.700000000000003"/>
    <x v="0"/>
    <s v="formerly smoked"/>
    <n v="0"/>
    <n v="23"/>
  </r>
  <r>
    <x v="4285"/>
    <s v="Female"/>
    <x v="16"/>
    <n v="0"/>
    <x v="1"/>
    <x v="0"/>
    <x v="0"/>
    <x v="0"/>
    <n v="134.65"/>
    <n v="32.4"/>
    <x v="0"/>
    <s v="Unknown"/>
    <n v="0"/>
    <n v="23"/>
  </r>
  <r>
    <x v="4286"/>
    <s v="Male"/>
    <x v="44"/>
    <n v="0"/>
    <x v="1"/>
    <x v="1"/>
    <x v="3"/>
    <x v="1"/>
    <n v="194.75"/>
    <n v="23"/>
    <x v="1"/>
    <s v="Unknown"/>
    <n v="0"/>
    <n v="23"/>
  </r>
  <r>
    <x v="4287"/>
    <s v="Male"/>
    <x v="64"/>
    <n v="0"/>
    <x v="1"/>
    <x v="0"/>
    <x v="2"/>
    <x v="1"/>
    <n v="77.94"/>
    <n v="28.7"/>
    <x v="0"/>
    <s v="never smoked"/>
    <n v="0"/>
    <n v="23"/>
  </r>
  <r>
    <x v="4288"/>
    <s v="Female"/>
    <x v="34"/>
    <n v="1"/>
    <x v="1"/>
    <x v="0"/>
    <x v="2"/>
    <x v="1"/>
    <n v="56.94"/>
    <n v="45.3"/>
    <x v="0"/>
    <s v="Unknown"/>
    <n v="0"/>
    <n v="23"/>
  </r>
  <r>
    <x v="4289"/>
    <s v="Male"/>
    <x v="26"/>
    <n v="0"/>
    <x v="1"/>
    <x v="0"/>
    <x v="0"/>
    <x v="1"/>
    <n v="117.03"/>
    <n v="40.299999999999997"/>
    <x v="0"/>
    <s v="formerly smoked"/>
    <n v="0"/>
    <n v="23"/>
  </r>
  <r>
    <x v="4290"/>
    <s v="Female"/>
    <x v="14"/>
    <n v="0"/>
    <x v="1"/>
    <x v="0"/>
    <x v="0"/>
    <x v="1"/>
    <n v="207.84"/>
    <n v="38.9"/>
    <x v="0"/>
    <s v="never smoked"/>
    <n v="0"/>
    <n v="23"/>
  </r>
  <r>
    <x v="4291"/>
    <s v="Female"/>
    <x v="10"/>
    <n v="0"/>
    <x v="1"/>
    <x v="0"/>
    <x v="2"/>
    <x v="1"/>
    <n v="228.26"/>
    <n v="46"/>
    <x v="0"/>
    <s v="never smoked"/>
    <n v="0"/>
    <n v="23"/>
  </r>
  <r>
    <x v="4292"/>
    <s v="Male"/>
    <x v="1"/>
    <n v="0"/>
    <x v="1"/>
    <x v="0"/>
    <x v="1"/>
    <x v="1"/>
    <n v="84.43"/>
    <n v="32.4"/>
    <x v="0"/>
    <s v="smokes"/>
    <n v="0"/>
    <n v="23"/>
  </r>
  <r>
    <x v="4293"/>
    <s v="Male"/>
    <x v="75"/>
    <n v="0"/>
    <x v="1"/>
    <x v="1"/>
    <x v="3"/>
    <x v="0"/>
    <n v="57.09"/>
    <n v="19.399999999999999"/>
    <x v="1"/>
    <s v="Unknown"/>
    <n v="0"/>
    <n v="23"/>
  </r>
  <r>
    <x v="4294"/>
    <s v="Female"/>
    <x v="61"/>
    <n v="0"/>
    <x v="1"/>
    <x v="1"/>
    <x v="3"/>
    <x v="0"/>
    <n v="94.89"/>
    <n v="27.5"/>
    <x v="0"/>
    <s v="never smoked"/>
    <n v="0"/>
    <n v="23"/>
  </r>
  <r>
    <x v="4295"/>
    <s v="Female"/>
    <x v="13"/>
    <n v="0"/>
    <x v="1"/>
    <x v="0"/>
    <x v="2"/>
    <x v="1"/>
    <n v="132.46"/>
    <n v="26.2"/>
    <x v="0"/>
    <s v="Unknown"/>
    <n v="0"/>
    <n v="23"/>
  </r>
  <r>
    <x v="4296"/>
    <s v="Female"/>
    <x v="12"/>
    <n v="0"/>
    <x v="1"/>
    <x v="0"/>
    <x v="0"/>
    <x v="1"/>
    <n v="75.13"/>
    <n v="31.1"/>
    <x v="0"/>
    <s v="formerly smoked"/>
    <n v="0"/>
    <n v="23"/>
  </r>
  <r>
    <x v="4297"/>
    <s v="Female"/>
    <x v="9"/>
    <n v="0"/>
    <x v="1"/>
    <x v="1"/>
    <x v="2"/>
    <x v="1"/>
    <n v="76.64"/>
    <n v="34.6"/>
    <x v="0"/>
    <s v="never smoked"/>
    <n v="0"/>
    <n v="23"/>
  </r>
  <r>
    <x v="4298"/>
    <s v="Female"/>
    <x v="43"/>
    <n v="0"/>
    <x v="1"/>
    <x v="1"/>
    <x v="0"/>
    <x v="1"/>
    <n v="91.32"/>
    <n v="24.3"/>
    <x v="1"/>
    <s v="never smoked"/>
    <n v="0"/>
    <n v="23"/>
  </r>
  <r>
    <x v="4299"/>
    <s v="Female"/>
    <x v="32"/>
    <n v="0"/>
    <x v="1"/>
    <x v="0"/>
    <x v="1"/>
    <x v="1"/>
    <n v="85.9"/>
    <n v="34.6"/>
    <x v="0"/>
    <s v="never smoked"/>
    <n v="0"/>
    <n v="23"/>
  </r>
  <r>
    <x v="4300"/>
    <s v="Male"/>
    <x v="22"/>
    <n v="0"/>
    <x v="1"/>
    <x v="0"/>
    <x v="0"/>
    <x v="0"/>
    <n v="76.19"/>
    <n v="28.5"/>
    <x v="0"/>
    <s v="never smoked"/>
    <n v="0"/>
    <n v="23"/>
  </r>
  <r>
    <x v="4301"/>
    <s v="Female"/>
    <x v="50"/>
    <n v="0"/>
    <x v="1"/>
    <x v="0"/>
    <x v="0"/>
    <x v="1"/>
    <n v="85.77"/>
    <n v="32.1"/>
    <x v="0"/>
    <s v="Unknown"/>
    <n v="0"/>
    <n v="23"/>
  </r>
  <r>
    <x v="4302"/>
    <s v="Male"/>
    <x v="59"/>
    <n v="0"/>
    <x v="1"/>
    <x v="1"/>
    <x v="0"/>
    <x v="0"/>
    <n v="63.42"/>
    <n v="28"/>
    <x v="0"/>
    <s v="never smoked"/>
    <n v="0"/>
    <n v="23"/>
  </r>
  <r>
    <x v="4303"/>
    <s v="Male"/>
    <x v="75"/>
    <n v="0"/>
    <x v="1"/>
    <x v="1"/>
    <x v="3"/>
    <x v="1"/>
    <n v="112.02"/>
    <n v="20.9"/>
    <x v="1"/>
    <s v="Unknown"/>
    <n v="0"/>
    <n v="23"/>
  </r>
  <r>
    <x v="4304"/>
    <s v="Female"/>
    <x v="1"/>
    <n v="0"/>
    <x v="1"/>
    <x v="0"/>
    <x v="1"/>
    <x v="0"/>
    <n v="203.76"/>
    <n v="33.799999999999997"/>
    <x v="0"/>
    <s v="never smoked"/>
    <n v="0"/>
    <n v="23"/>
  </r>
  <r>
    <x v="4305"/>
    <s v="Female"/>
    <x v="10"/>
    <n v="0"/>
    <x v="1"/>
    <x v="0"/>
    <x v="2"/>
    <x v="0"/>
    <n v="98.44"/>
    <n v="25.8"/>
    <x v="0"/>
    <s v="formerly smoked"/>
    <n v="0"/>
    <n v="23"/>
  </r>
  <r>
    <x v="4306"/>
    <s v="Female"/>
    <x v="58"/>
    <n v="0"/>
    <x v="1"/>
    <x v="1"/>
    <x v="2"/>
    <x v="0"/>
    <n v="79.569999999999993"/>
    <n v="31.8"/>
    <x v="0"/>
    <s v="Unknown"/>
    <n v="0"/>
    <n v="23"/>
  </r>
  <r>
    <x v="4307"/>
    <s v="Male"/>
    <x v="36"/>
    <n v="0"/>
    <x v="1"/>
    <x v="0"/>
    <x v="0"/>
    <x v="0"/>
    <n v="63.98"/>
    <n v="26.8"/>
    <x v="0"/>
    <s v="smokes"/>
    <n v="0"/>
    <n v="23"/>
  </r>
  <r>
    <x v="4308"/>
    <s v="Female"/>
    <x v="0"/>
    <n v="0"/>
    <x v="1"/>
    <x v="0"/>
    <x v="0"/>
    <x v="0"/>
    <n v="101.46"/>
    <n v="25.9"/>
    <x v="0"/>
    <s v="formerly smoked"/>
    <n v="0"/>
    <n v="23"/>
  </r>
  <r>
    <x v="4309"/>
    <s v="Male"/>
    <x v="37"/>
    <n v="0"/>
    <x v="1"/>
    <x v="0"/>
    <x v="0"/>
    <x v="0"/>
    <n v="74.66"/>
    <n v="29.2"/>
    <x v="0"/>
    <s v="smokes"/>
    <n v="0"/>
    <n v="23"/>
  </r>
  <r>
    <x v="4310"/>
    <s v="Female"/>
    <x v="30"/>
    <n v="0"/>
    <x v="1"/>
    <x v="0"/>
    <x v="2"/>
    <x v="1"/>
    <n v="68.66"/>
    <n v="25.3"/>
    <x v="0"/>
    <s v="never smoked"/>
    <n v="0"/>
    <n v="23"/>
  </r>
  <r>
    <x v="4311"/>
    <s v="Female"/>
    <x v="19"/>
    <n v="0"/>
    <x v="1"/>
    <x v="0"/>
    <x v="0"/>
    <x v="1"/>
    <n v="205.78"/>
    <n v="41.7"/>
    <x v="0"/>
    <s v="never smoked"/>
    <n v="0"/>
    <n v="23"/>
  </r>
  <r>
    <x v="4312"/>
    <s v="Male"/>
    <x v="26"/>
    <n v="1"/>
    <x v="1"/>
    <x v="0"/>
    <x v="0"/>
    <x v="1"/>
    <n v="111.24"/>
    <n v="38.799999999999997"/>
    <x v="0"/>
    <s v="never smoked"/>
    <n v="0"/>
    <n v="23"/>
  </r>
  <r>
    <x v="4313"/>
    <s v="Male"/>
    <x v="15"/>
    <n v="0"/>
    <x v="1"/>
    <x v="0"/>
    <x v="0"/>
    <x v="0"/>
    <n v="134.76"/>
    <n v="29.1"/>
    <x v="0"/>
    <s v="Unknown"/>
    <n v="0"/>
    <n v="23"/>
  </r>
  <r>
    <x v="4314"/>
    <s v="Female"/>
    <x v="30"/>
    <n v="0"/>
    <x v="1"/>
    <x v="0"/>
    <x v="1"/>
    <x v="0"/>
    <n v="110.1"/>
    <n v="30.9"/>
    <x v="0"/>
    <s v="never smoked"/>
    <n v="0"/>
    <n v="23"/>
  </r>
  <r>
    <x v="4315"/>
    <s v="Female"/>
    <x v="78"/>
    <n v="0"/>
    <x v="1"/>
    <x v="0"/>
    <x v="0"/>
    <x v="0"/>
    <n v="100.8"/>
    <n v="39.299999999999997"/>
    <x v="0"/>
    <s v="formerly smoked"/>
    <n v="0"/>
    <n v="23"/>
  </r>
  <r>
    <x v="4316"/>
    <s v="Male"/>
    <x v="59"/>
    <n v="0"/>
    <x v="1"/>
    <x v="1"/>
    <x v="0"/>
    <x v="0"/>
    <n v="113.08"/>
    <n v="41.8"/>
    <x v="0"/>
    <s v="Unknown"/>
    <n v="0"/>
    <n v="23"/>
  </r>
  <r>
    <x v="4317"/>
    <s v="Female"/>
    <x v="71"/>
    <n v="0"/>
    <x v="1"/>
    <x v="0"/>
    <x v="0"/>
    <x v="0"/>
    <n v="56.48"/>
    <n v="26.2"/>
    <x v="0"/>
    <s v="formerly smoked"/>
    <n v="0"/>
    <n v="23"/>
  </r>
  <r>
    <x v="4318"/>
    <s v="Female"/>
    <x v="31"/>
    <n v="0"/>
    <x v="1"/>
    <x v="0"/>
    <x v="0"/>
    <x v="0"/>
    <n v="77.77"/>
    <n v="33.799999999999997"/>
    <x v="0"/>
    <s v="smokes"/>
    <n v="0"/>
    <n v="23"/>
  </r>
  <r>
    <x v="4319"/>
    <s v="Female"/>
    <x v="54"/>
    <n v="0"/>
    <x v="1"/>
    <x v="1"/>
    <x v="0"/>
    <x v="0"/>
    <n v="104.02"/>
    <n v="26.1"/>
    <x v="0"/>
    <s v="Unknown"/>
    <n v="0"/>
    <n v="23"/>
  </r>
  <r>
    <x v="4320"/>
    <s v="Male"/>
    <x v="50"/>
    <n v="1"/>
    <x v="1"/>
    <x v="0"/>
    <x v="1"/>
    <x v="1"/>
    <n v="83.59"/>
    <n v="24.1"/>
    <x v="1"/>
    <s v="never smoked"/>
    <n v="0"/>
    <n v="23"/>
  </r>
  <r>
    <x v="4321"/>
    <s v="Male"/>
    <x v="19"/>
    <n v="0"/>
    <x v="1"/>
    <x v="0"/>
    <x v="1"/>
    <x v="0"/>
    <n v="179.67"/>
    <n v="30.7"/>
    <x v="0"/>
    <s v="formerly smoked"/>
    <n v="0"/>
    <n v="23"/>
  </r>
  <r>
    <x v="4322"/>
    <s v="Male"/>
    <x v="81"/>
    <n v="0"/>
    <x v="1"/>
    <x v="1"/>
    <x v="3"/>
    <x v="0"/>
    <n v="91.89"/>
    <n v="22.4"/>
    <x v="1"/>
    <s v="Unknown"/>
    <n v="0"/>
    <n v="23"/>
  </r>
  <r>
    <x v="4323"/>
    <s v="Male"/>
    <x v="77"/>
    <n v="0"/>
    <x v="1"/>
    <x v="1"/>
    <x v="3"/>
    <x v="1"/>
    <n v="78.900000000000006"/>
    <n v="23"/>
    <x v="1"/>
    <s v="Unknown"/>
    <n v="0"/>
    <n v="23"/>
  </r>
  <r>
    <x v="4324"/>
    <s v="Female"/>
    <x v="2"/>
    <n v="0"/>
    <x v="1"/>
    <x v="1"/>
    <x v="1"/>
    <x v="1"/>
    <n v="230.74"/>
    <n v="30.2"/>
    <x v="0"/>
    <s v="formerly smoked"/>
    <n v="0"/>
    <n v="23"/>
  </r>
  <r>
    <x v="4325"/>
    <s v="Male"/>
    <x v="10"/>
    <n v="0"/>
    <x v="1"/>
    <x v="0"/>
    <x v="2"/>
    <x v="1"/>
    <n v="216.19"/>
    <n v="30.3"/>
    <x v="0"/>
    <s v="formerly smoked"/>
    <n v="0"/>
    <n v="23"/>
  </r>
  <r>
    <x v="4326"/>
    <s v="Female"/>
    <x v="4"/>
    <n v="0"/>
    <x v="1"/>
    <x v="0"/>
    <x v="1"/>
    <x v="1"/>
    <n v="83.7"/>
    <n v="28.7"/>
    <x v="0"/>
    <s v="never smoked"/>
    <n v="0"/>
    <n v="23"/>
  </r>
  <r>
    <x v="4327"/>
    <s v="Female"/>
    <x v="14"/>
    <n v="1"/>
    <x v="1"/>
    <x v="0"/>
    <x v="0"/>
    <x v="1"/>
    <n v="200.66"/>
    <n v="36.299999999999997"/>
    <x v="0"/>
    <s v="smokes"/>
    <n v="0"/>
    <n v="23"/>
  </r>
  <r>
    <x v="4328"/>
    <s v="Female"/>
    <x v="73"/>
    <n v="0"/>
    <x v="1"/>
    <x v="1"/>
    <x v="3"/>
    <x v="1"/>
    <n v="73.989999999999995"/>
    <n v="16.3"/>
    <x v="1"/>
    <s v="Unknown"/>
    <n v="0"/>
    <n v="23"/>
  </r>
  <r>
    <x v="4329"/>
    <s v="Female"/>
    <x v="67"/>
    <n v="0"/>
    <x v="1"/>
    <x v="1"/>
    <x v="0"/>
    <x v="0"/>
    <n v="228.5"/>
    <n v="34.5"/>
    <x v="0"/>
    <s v="never smoked"/>
    <n v="0"/>
    <n v="23"/>
  </r>
  <r>
    <x v="4330"/>
    <s v="Female"/>
    <x v="10"/>
    <n v="0"/>
    <x v="1"/>
    <x v="0"/>
    <x v="1"/>
    <x v="0"/>
    <n v="70.430000000000007"/>
    <n v="20.8"/>
    <x v="1"/>
    <s v="smokes"/>
    <n v="0"/>
    <n v="23"/>
  </r>
  <r>
    <x v="4331"/>
    <s v="Male"/>
    <x v="24"/>
    <n v="0"/>
    <x v="1"/>
    <x v="0"/>
    <x v="0"/>
    <x v="0"/>
    <n v="74.39"/>
    <n v="31"/>
    <x v="0"/>
    <s v="formerly smoked"/>
    <n v="0"/>
    <n v="23"/>
  </r>
  <r>
    <x v="4332"/>
    <s v="Female"/>
    <x v="75"/>
    <n v="0"/>
    <x v="1"/>
    <x v="1"/>
    <x v="3"/>
    <x v="0"/>
    <n v="102.92"/>
    <n v="17.600000000000001"/>
    <x v="1"/>
    <s v="Unknown"/>
    <n v="0"/>
    <n v="23"/>
  </r>
  <r>
    <x v="4333"/>
    <s v="Female"/>
    <x v="78"/>
    <n v="0"/>
    <x v="1"/>
    <x v="1"/>
    <x v="0"/>
    <x v="0"/>
    <n v="87.91"/>
    <n v="22.7"/>
    <x v="1"/>
    <s v="formerly smoked"/>
    <n v="0"/>
    <n v="23"/>
  </r>
  <r>
    <x v="4334"/>
    <s v="Female"/>
    <x v="38"/>
    <n v="1"/>
    <x v="1"/>
    <x v="0"/>
    <x v="0"/>
    <x v="1"/>
    <n v="118.55"/>
    <n v="38.4"/>
    <x v="0"/>
    <s v="smokes"/>
    <n v="0"/>
    <n v="23"/>
  </r>
  <r>
    <x v="4335"/>
    <s v="Male"/>
    <x v="46"/>
    <n v="0"/>
    <x v="1"/>
    <x v="0"/>
    <x v="0"/>
    <x v="0"/>
    <n v="232.29"/>
    <n v="40.799999999999997"/>
    <x v="0"/>
    <s v="smokes"/>
    <n v="0"/>
    <n v="23"/>
  </r>
  <r>
    <x v="4336"/>
    <s v="Male"/>
    <x v="2"/>
    <n v="0"/>
    <x v="0"/>
    <x v="0"/>
    <x v="0"/>
    <x v="1"/>
    <n v="125.32"/>
    <n v="32.9"/>
    <x v="0"/>
    <s v="Unknown"/>
    <n v="0"/>
    <n v="23"/>
  </r>
  <r>
    <x v="4337"/>
    <s v="Male"/>
    <x v="34"/>
    <n v="0"/>
    <x v="1"/>
    <x v="1"/>
    <x v="0"/>
    <x v="0"/>
    <n v="78.98"/>
    <n v="31.3"/>
    <x v="0"/>
    <s v="formerly smoked"/>
    <n v="0"/>
    <n v="23"/>
  </r>
  <r>
    <x v="4338"/>
    <s v="Male"/>
    <x v="14"/>
    <n v="1"/>
    <x v="1"/>
    <x v="0"/>
    <x v="2"/>
    <x v="1"/>
    <n v="100.2"/>
    <n v="28.5"/>
    <x v="0"/>
    <s v="smokes"/>
    <n v="0"/>
    <n v="23"/>
  </r>
  <r>
    <x v="4339"/>
    <s v="Female"/>
    <x v="32"/>
    <n v="0"/>
    <x v="1"/>
    <x v="0"/>
    <x v="0"/>
    <x v="1"/>
    <n v="200.91"/>
    <n v="27.6"/>
    <x v="0"/>
    <s v="never smoked"/>
    <n v="0"/>
    <n v="23"/>
  </r>
  <r>
    <x v="4340"/>
    <s v="Female"/>
    <x v="30"/>
    <n v="0"/>
    <x v="1"/>
    <x v="0"/>
    <x v="2"/>
    <x v="1"/>
    <n v="95.24"/>
    <n v="40.200000000000003"/>
    <x v="0"/>
    <s v="Unknown"/>
    <n v="0"/>
    <n v="23"/>
  </r>
  <r>
    <x v="4341"/>
    <s v="Female"/>
    <x v="60"/>
    <n v="0"/>
    <x v="1"/>
    <x v="1"/>
    <x v="0"/>
    <x v="0"/>
    <n v="56.64"/>
    <n v="24.7"/>
    <x v="1"/>
    <s v="never smoked"/>
    <n v="0"/>
    <n v="23"/>
  </r>
  <r>
    <x v="4342"/>
    <s v="Male"/>
    <x v="56"/>
    <n v="0"/>
    <x v="1"/>
    <x v="1"/>
    <x v="3"/>
    <x v="0"/>
    <n v="80.48"/>
    <n v="17.7"/>
    <x v="1"/>
    <s v="Unknown"/>
    <n v="0"/>
    <n v="23"/>
  </r>
  <r>
    <x v="4343"/>
    <s v="Female"/>
    <x v="22"/>
    <n v="0"/>
    <x v="1"/>
    <x v="0"/>
    <x v="0"/>
    <x v="0"/>
    <n v="112.96"/>
    <n v="25.4"/>
    <x v="0"/>
    <s v="never smoked"/>
    <n v="0"/>
    <n v="23"/>
  </r>
  <r>
    <x v="4344"/>
    <s v="Female"/>
    <x v="35"/>
    <n v="0"/>
    <x v="1"/>
    <x v="0"/>
    <x v="0"/>
    <x v="1"/>
    <n v="236.04"/>
    <n v="28.5"/>
    <x v="0"/>
    <s v="never smoked"/>
    <n v="0"/>
    <n v="23"/>
  </r>
  <r>
    <x v="4345"/>
    <s v="Female"/>
    <x v="15"/>
    <n v="0"/>
    <x v="1"/>
    <x v="0"/>
    <x v="0"/>
    <x v="0"/>
    <n v="73"/>
    <n v="26.2"/>
    <x v="0"/>
    <s v="never smoked"/>
    <n v="0"/>
    <n v="23"/>
  </r>
  <r>
    <x v="4346"/>
    <s v="Female"/>
    <x v="60"/>
    <n v="0"/>
    <x v="1"/>
    <x v="1"/>
    <x v="0"/>
    <x v="0"/>
    <n v="61.13"/>
    <n v="26"/>
    <x v="0"/>
    <s v="never smoked"/>
    <n v="0"/>
    <n v="23"/>
  </r>
  <r>
    <x v="4347"/>
    <s v="Female"/>
    <x v="59"/>
    <n v="0"/>
    <x v="1"/>
    <x v="0"/>
    <x v="0"/>
    <x v="0"/>
    <n v="88.56"/>
    <n v="45.3"/>
    <x v="0"/>
    <s v="never smoked"/>
    <n v="0"/>
    <n v="23"/>
  </r>
  <r>
    <x v="4348"/>
    <s v="Female"/>
    <x v="36"/>
    <n v="0"/>
    <x v="1"/>
    <x v="0"/>
    <x v="1"/>
    <x v="1"/>
    <n v="66.16"/>
    <n v="31.5"/>
    <x v="0"/>
    <s v="never smoked"/>
    <n v="0"/>
    <n v="23"/>
  </r>
  <r>
    <x v="4349"/>
    <s v="Female"/>
    <x v="28"/>
    <n v="0"/>
    <x v="1"/>
    <x v="0"/>
    <x v="0"/>
    <x v="1"/>
    <n v="88.98"/>
    <n v="20.6"/>
    <x v="1"/>
    <s v="smokes"/>
    <n v="0"/>
    <n v="23"/>
  </r>
  <r>
    <x v="4350"/>
    <s v="Female"/>
    <x v="32"/>
    <n v="0"/>
    <x v="1"/>
    <x v="0"/>
    <x v="1"/>
    <x v="0"/>
    <n v="94.39"/>
    <n v="29.4"/>
    <x v="0"/>
    <s v="Unknown"/>
    <n v="0"/>
    <n v="23"/>
  </r>
  <r>
    <x v="4351"/>
    <s v="Female"/>
    <x v="26"/>
    <n v="0"/>
    <x v="1"/>
    <x v="0"/>
    <x v="0"/>
    <x v="0"/>
    <n v="87.39"/>
    <n v="57.9"/>
    <x v="0"/>
    <s v="never smoked"/>
    <n v="0"/>
    <n v="23"/>
  </r>
  <r>
    <x v="4352"/>
    <s v="Male"/>
    <x v="32"/>
    <n v="0"/>
    <x v="1"/>
    <x v="1"/>
    <x v="2"/>
    <x v="1"/>
    <n v="77.91"/>
    <n v="39.1"/>
    <x v="0"/>
    <s v="Unknown"/>
    <n v="0"/>
    <n v="23"/>
  </r>
  <r>
    <x v="4353"/>
    <s v="Female"/>
    <x v="17"/>
    <n v="0"/>
    <x v="1"/>
    <x v="0"/>
    <x v="0"/>
    <x v="0"/>
    <n v="86.85"/>
    <n v="23.8"/>
    <x v="1"/>
    <s v="formerly smoked"/>
    <n v="0"/>
    <n v="23"/>
  </r>
  <r>
    <x v="4354"/>
    <s v="Female"/>
    <x v="66"/>
    <n v="0"/>
    <x v="1"/>
    <x v="1"/>
    <x v="0"/>
    <x v="1"/>
    <n v="94.37"/>
    <n v="38.1"/>
    <x v="0"/>
    <s v="never smoked"/>
    <n v="0"/>
    <n v="23"/>
  </r>
  <r>
    <x v="4355"/>
    <s v="Female"/>
    <x v="4"/>
    <n v="1"/>
    <x v="1"/>
    <x v="0"/>
    <x v="1"/>
    <x v="1"/>
    <n v="76.64"/>
    <n v="19.5"/>
    <x v="1"/>
    <s v="never smoked"/>
    <n v="0"/>
    <n v="23"/>
  </r>
  <r>
    <x v="4356"/>
    <s v="Female"/>
    <x v="26"/>
    <n v="0"/>
    <x v="1"/>
    <x v="0"/>
    <x v="0"/>
    <x v="0"/>
    <n v="254.95"/>
    <n v="35.5"/>
    <x v="0"/>
    <s v="smokes"/>
    <n v="0"/>
    <n v="23"/>
  </r>
  <r>
    <x v="4357"/>
    <s v="Male"/>
    <x v="1"/>
    <n v="0"/>
    <x v="1"/>
    <x v="0"/>
    <x v="2"/>
    <x v="0"/>
    <n v="107.33"/>
    <n v="26.4"/>
    <x v="0"/>
    <s v="formerly smoked"/>
    <n v="0"/>
    <n v="23"/>
  </r>
  <r>
    <x v="4358"/>
    <s v="Female"/>
    <x v="70"/>
    <n v="0"/>
    <x v="1"/>
    <x v="1"/>
    <x v="0"/>
    <x v="0"/>
    <n v="80.94"/>
    <n v="22.2"/>
    <x v="1"/>
    <s v="smokes"/>
    <n v="0"/>
    <n v="23"/>
  </r>
  <r>
    <x v="4359"/>
    <s v="Female"/>
    <x v="46"/>
    <n v="0"/>
    <x v="1"/>
    <x v="1"/>
    <x v="0"/>
    <x v="1"/>
    <n v="112.02"/>
    <n v="29.1"/>
    <x v="0"/>
    <s v="Unknown"/>
    <n v="0"/>
    <n v="23"/>
  </r>
  <r>
    <x v="4360"/>
    <s v="Female"/>
    <x v="32"/>
    <n v="0"/>
    <x v="0"/>
    <x v="0"/>
    <x v="0"/>
    <x v="1"/>
    <n v="196.58"/>
    <n v="41.9"/>
    <x v="0"/>
    <s v="formerly smoked"/>
    <n v="0"/>
    <n v="23"/>
  </r>
  <r>
    <x v="4361"/>
    <s v="Female"/>
    <x v="57"/>
    <n v="0"/>
    <x v="1"/>
    <x v="1"/>
    <x v="0"/>
    <x v="0"/>
    <n v="89.14"/>
    <n v="22.6"/>
    <x v="1"/>
    <s v="formerly smoked"/>
    <n v="0"/>
    <n v="23"/>
  </r>
  <r>
    <x v="4362"/>
    <s v="Female"/>
    <x v="33"/>
    <n v="1"/>
    <x v="1"/>
    <x v="0"/>
    <x v="2"/>
    <x v="0"/>
    <n v="69.94"/>
    <n v="33.299999999999997"/>
    <x v="0"/>
    <s v="smokes"/>
    <n v="0"/>
    <n v="23"/>
  </r>
  <r>
    <x v="4363"/>
    <s v="Male"/>
    <x v="77"/>
    <n v="0"/>
    <x v="1"/>
    <x v="1"/>
    <x v="0"/>
    <x v="0"/>
    <n v="55.79"/>
    <n v="21.3"/>
    <x v="1"/>
    <s v="never smoked"/>
    <n v="0"/>
    <n v="23"/>
  </r>
  <r>
    <x v="4364"/>
    <s v="Male"/>
    <x v="75"/>
    <n v="0"/>
    <x v="1"/>
    <x v="1"/>
    <x v="3"/>
    <x v="0"/>
    <n v="73.08"/>
    <n v="20.399999999999999"/>
    <x v="1"/>
    <s v="Unknown"/>
    <n v="0"/>
    <n v="23"/>
  </r>
  <r>
    <x v="4365"/>
    <s v="Male"/>
    <x v="14"/>
    <n v="0"/>
    <x v="1"/>
    <x v="0"/>
    <x v="0"/>
    <x v="0"/>
    <n v="96.02"/>
    <n v="28.7"/>
    <x v="0"/>
    <s v="Unknown"/>
    <n v="0"/>
    <n v="23"/>
  </r>
  <r>
    <x v="4366"/>
    <s v="Male"/>
    <x v="32"/>
    <n v="0"/>
    <x v="1"/>
    <x v="0"/>
    <x v="1"/>
    <x v="1"/>
    <n v="189.82"/>
    <n v="28.8"/>
    <x v="0"/>
    <s v="formerly smoked"/>
    <n v="0"/>
    <n v="23"/>
  </r>
  <r>
    <x v="4367"/>
    <s v="Female"/>
    <x v="13"/>
    <n v="0"/>
    <x v="1"/>
    <x v="0"/>
    <x v="2"/>
    <x v="0"/>
    <n v="89.68"/>
    <n v="38.700000000000003"/>
    <x v="0"/>
    <s v="never smoked"/>
    <n v="0"/>
    <n v="23"/>
  </r>
  <r>
    <x v="4368"/>
    <s v="Female"/>
    <x v="47"/>
    <n v="0"/>
    <x v="1"/>
    <x v="0"/>
    <x v="0"/>
    <x v="0"/>
    <n v="101.06"/>
    <n v="32.299999999999997"/>
    <x v="0"/>
    <s v="smokes"/>
    <n v="0"/>
    <n v="23"/>
  </r>
  <r>
    <x v="4369"/>
    <s v="Female"/>
    <x v="17"/>
    <n v="0"/>
    <x v="1"/>
    <x v="0"/>
    <x v="2"/>
    <x v="1"/>
    <n v="62.66"/>
    <n v="37.9"/>
    <x v="0"/>
    <s v="Unknown"/>
    <n v="0"/>
    <n v="23"/>
  </r>
  <r>
    <x v="4370"/>
    <s v="Female"/>
    <x v="55"/>
    <n v="0"/>
    <x v="1"/>
    <x v="1"/>
    <x v="3"/>
    <x v="0"/>
    <n v="84.03"/>
    <n v="25.3"/>
    <x v="0"/>
    <s v="Unknown"/>
    <n v="0"/>
    <n v="23"/>
  </r>
  <r>
    <x v="4371"/>
    <s v="Female"/>
    <x v="50"/>
    <n v="0"/>
    <x v="1"/>
    <x v="0"/>
    <x v="2"/>
    <x v="1"/>
    <n v="108.38"/>
    <n v="27.7"/>
    <x v="0"/>
    <s v="Unknown"/>
    <n v="0"/>
    <n v="23"/>
  </r>
  <r>
    <x v="4372"/>
    <s v="Female"/>
    <x v="46"/>
    <n v="0"/>
    <x v="1"/>
    <x v="1"/>
    <x v="0"/>
    <x v="1"/>
    <n v="78.790000000000006"/>
    <n v="25.1"/>
    <x v="0"/>
    <s v="Unknown"/>
    <n v="0"/>
    <n v="23"/>
  </r>
  <r>
    <x v="4373"/>
    <s v="Male"/>
    <x v="75"/>
    <n v="0"/>
    <x v="1"/>
    <x v="1"/>
    <x v="3"/>
    <x v="1"/>
    <n v="76.12"/>
    <n v="16.8"/>
    <x v="1"/>
    <s v="Unknown"/>
    <n v="0"/>
    <n v="23"/>
  </r>
  <r>
    <x v="4374"/>
    <s v="Female"/>
    <x v="22"/>
    <n v="0"/>
    <x v="1"/>
    <x v="0"/>
    <x v="0"/>
    <x v="1"/>
    <n v="68.010000000000005"/>
    <n v="27.7"/>
    <x v="0"/>
    <s v="never smoked"/>
    <n v="0"/>
    <n v="23"/>
  </r>
  <r>
    <x v="4375"/>
    <s v="Female"/>
    <x v="5"/>
    <n v="0"/>
    <x v="0"/>
    <x v="0"/>
    <x v="2"/>
    <x v="0"/>
    <n v="90.11"/>
    <n v="28.6"/>
    <x v="0"/>
    <s v="never smoked"/>
    <n v="0"/>
    <n v="23"/>
  </r>
  <r>
    <x v="4376"/>
    <s v="Female"/>
    <x v="25"/>
    <n v="0"/>
    <x v="1"/>
    <x v="0"/>
    <x v="1"/>
    <x v="0"/>
    <n v="193.61"/>
    <n v="37.6"/>
    <x v="0"/>
    <s v="never smoked"/>
    <n v="0"/>
    <n v="23"/>
  </r>
  <r>
    <x v="4377"/>
    <s v="Female"/>
    <x v="20"/>
    <n v="0"/>
    <x v="1"/>
    <x v="0"/>
    <x v="2"/>
    <x v="1"/>
    <n v="195.74"/>
    <n v="32.700000000000003"/>
    <x v="0"/>
    <s v="Unknown"/>
    <n v="0"/>
    <n v="23"/>
  </r>
  <r>
    <x v="4378"/>
    <s v="Female"/>
    <x v="61"/>
    <n v="0"/>
    <x v="1"/>
    <x v="1"/>
    <x v="3"/>
    <x v="1"/>
    <n v="94.77"/>
    <n v="22.7"/>
    <x v="1"/>
    <s v="Unknown"/>
    <n v="0"/>
    <n v="23"/>
  </r>
  <r>
    <x v="4379"/>
    <s v="Female"/>
    <x v="76"/>
    <n v="0"/>
    <x v="1"/>
    <x v="1"/>
    <x v="3"/>
    <x v="0"/>
    <n v="85"/>
    <n v="16"/>
    <x v="1"/>
    <s v="Unknown"/>
    <n v="0"/>
    <n v="23"/>
  </r>
  <r>
    <x v="4380"/>
    <s v="Male"/>
    <x v="10"/>
    <n v="0"/>
    <x v="1"/>
    <x v="0"/>
    <x v="0"/>
    <x v="0"/>
    <n v="141.37"/>
    <n v="23.5"/>
    <x v="1"/>
    <s v="never smoked"/>
    <n v="0"/>
    <n v="23"/>
  </r>
  <r>
    <x v="4381"/>
    <s v="Female"/>
    <x v="46"/>
    <n v="0"/>
    <x v="1"/>
    <x v="1"/>
    <x v="1"/>
    <x v="0"/>
    <n v="90.71"/>
    <n v="45.8"/>
    <x v="0"/>
    <s v="Unknown"/>
    <n v="0"/>
    <n v="23"/>
  </r>
  <r>
    <x v="4382"/>
    <s v="Female"/>
    <x v="57"/>
    <n v="0"/>
    <x v="1"/>
    <x v="1"/>
    <x v="0"/>
    <x v="1"/>
    <n v="106.8"/>
    <n v="20.8"/>
    <x v="1"/>
    <s v="never smoked"/>
    <n v="0"/>
    <n v="23"/>
  </r>
  <r>
    <x v="4383"/>
    <s v="Male"/>
    <x v="61"/>
    <n v="0"/>
    <x v="1"/>
    <x v="1"/>
    <x v="3"/>
    <x v="1"/>
    <n v="121.66"/>
    <n v="16.7"/>
    <x v="1"/>
    <s v="Unknown"/>
    <n v="0"/>
    <n v="23"/>
  </r>
  <r>
    <x v="4384"/>
    <s v="Female"/>
    <x v="42"/>
    <n v="0"/>
    <x v="1"/>
    <x v="0"/>
    <x v="0"/>
    <x v="0"/>
    <n v="85.18"/>
    <n v="22.2"/>
    <x v="1"/>
    <s v="smokes"/>
    <n v="0"/>
    <n v="23"/>
  </r>
  <r>
    <x v="4385"/>
    <s v="Female"/>
    <x v="70"/>
    <n v="0"/>
    <x v="1"/>
    <x v="1"/>
    <x v="0"/>
    <x v="1"/>
    <n v="130.07"/>
    <n v="33.1"/>
    <x v="0"/>
    <s v="never smoked"/>
    <n v="0"/>
    <n v="23"/>
  </r>
  <r>
    <x v="4386"/>
    <s v="Female"/>
    <x v="62"/>
    <n v="0"/>
    <x v="1"/>
    <x v="1"/>
    <x v="0"/>
    <x v="1"/>
    <n v="74.239999999999995"/>
    <n v="32.700000000000003"/>
    <x v="0"/>
    <s v="never smoked"/>
    <n v="0"/>
    <n v="23"/>
  </r>
  <r>
    <x v="4387"/>
    <s v="Female"/>
    <x v="30"/>
    <n v="0"/>
    <x v="1"/>
    <x v="0"/>
    <x v="2"/>
    <x v="0"/>
    <n v="79.98"/>
    <n v="41.4"/>
    <x v="0"/>
    <s v="never smoked"/>
    <n v="0"/>
    <n v="23"/>
  </r>
  <r>
    <x v="4388"/>
    <s v="Female"/>
    <x v="47"/>
    <n v="0"/>
    <x v="1"/>
    <x v="0"/>
    <x v="1"/>
    <x v="0"/>
    <n v="106.76"/>
    <n v="24.1"/>
    <x v="1"/>
    <s v="formerly smoked"/>
    <n v="0"/>
    <n v="23"/>
  </r>
  <r>
    <x v="4389"/>
    <s v="Female"/>
    <x v="68"/>
    <n v="0"/>
    <x v="1"/>
    <x v="0"/>
    <x v="0"/>
    <x v="0"/>
    <n v="76.34"/>
    <n v="28"/>
    <x v="0"/>
    <s v="Unknown"/>
    <n v="0"/>
    <n v="23"/>
  </r>
  <r>
    <x v="4390"/>
    <s v="Female"/>
    <x v="16"/>
    <n v="1"/>
    <x v="0"/>
    <x v="0"/>
    <x v="0"/>
    <x v="1"/>
    <n v="221.24"/>
    <n v="24.2"/>
    <x v="1"/>
    <s v="Unknown"/>
    <n v="0"/>
    <n v="23"/>
  </r>
  <r>
    <x v="4391"/>
    <s v="Male"/>
    <x v="57"/>
    <n v="0"/>
    <x v="1"/>
    <x v="1"/>
    <x v="0"/>
    <x v="0"/>
    <n v="80.55"/>
    <n v="23.5"/>
    <x v="1"/>
    <s v="smokes"/>
    <n v="0"/>
    <n v="23"/>
  </r>
  <r>
    <x v="4392"/>
    <s v="Female"/>
    <x v="72"/>
    <n v="0"/>
    <x v="1"/>
    <x v="1"/>
    <x v="3"/>
    <x v="1"/>
    <n v="63.98"/>
    <n v="23"/>
    <x v="1"/>
    <s v="Unknown"/>
    <n v="0"/>
    <n v="23"/>
  </r>
  <r>
    <x v="4393"/>
    <s v="Female"/>
    <x v="52"/>
    <n v="0"/>
    <x v="1"/>
    <x v="1"/>
    <x v="0"/>
    <x v="1"/>
    <n v="55.93"/>
    <n v="20.3"/>
    <x v="1"/>
    <s v="smokes"/>
    <n v="0"/>
    <n v="23"/>
  </r>
  <r>
    <x v="4394"/>
    <s v="Female"/>
    <x v="58"/>
    <n v="0"/>
    <x v="1"/>
    <x v="0"/>
    <x v="0"/>
    <x v="1"/>
    <n v="73.94"/>
    <n v="24.8"/>
    <x v="1"/>
    <s v="Unknown"/>
    <n v="0"/>
    <n v="23"/>
  </r>
  <r>
    <x v="4395"/>
    <s v="Female"/>
    <x v="4"/>
    <n v="0"/>
    <x v="1"/>
    <x v="0"/>
    <x v="1"/>
    <x v="1"/>
    <n v="65.58"/>
    <n v="26.1"/>
    <x v="0"/>
    <s v="Unknown"/>
    <n v="0"/>
    <n v="23"/>
  </r>
  <r>
    <x v="4396"/>
    <s v="Female"/>
    <x v="38"/>
    <n v="0"/>
    <x v="1"/>
    <x v="0"/>
    <x v="0"/>
    <x v="1"/>
    <n v="83.8"/>
    <n v="24.2"/>
    <x v="1"/>
    <s v="smokes"/>
    <n v="0"/>
    <n v="23"/>
  </r>
  <r>
    <x v="4397"/>
    <s v="Female"/>
    <x v="12"/>
    <n v="0"/>
    <x v="1"/>
    <x v="0"/>
    <x v="0"/>
    <x v="0"/>
    <n v="95.87"/>
    <n v="19.3"/>
    <x v="1"/>
    <s v="formerly smoked"/>
    <n v="0"/>
    <n v="23"/>
  </r>
  <r>
    <x v="4398"/>
    <s v="Male"/>
    <x v="56"/>
    <n v="0"/>
    <x v="1"/>
    <x v="1"/>
    <x v="3"/>
    <x v="1"/>
    <n v="112.83"/>
    <n v="18.2"/>
    <x v="1"/>
    <s v="Unknown"/>
    <n v="0"/>
    <n v="23"/>
  </r>
  <r>
    <x v="4399"/>
    <s v="Female"/>
    <x v="53"/>
    <n v="0"/>
    <x v="1"/>
    <x v="0"/>
    <x v="2"/>
    <x v="1"/>
    <n v="84.93"/>
    <n v="24.2"/>
    <x v="1"/>
    <s v="never smoked"/>
    <n v="0"/>
    <n v="23"/>
  </r>
  <r>
    <x v="4400"/>
    <s v="Male"/>
    <x v="48"/>
    <n v="0"/>
    <x v="1"/>
    <x v="0"/>
    <x v="2"/>
    <x v="1"/>
    <n v="103.08"/>
    <n v="41.5"/>
    <x v="0"/>
    <s v="smokes"/>
    <n v="0"/>
    <n v="23"/>
  </r>
  <r>
    <x v="4401"/>
    <s v="Male"/>
    <x v="32"/>
    <n v="0"/>
    <x v="1"/>
    <x v="0"/>
    <x v="1"/>
    <x v="1"/>
    <n v="85.98"/>
    <n v="28"/>
    <x v="0"/>
    <s v="Unknown"/>
    <n v="0"/>
    <n v="23"/>
  </r>
  <r>
    <x v="4402"/>
    <s v="Male"/>
    <x v="66"/>
    <n v="0"/>
    <x v="1"/>
    <x v="0"/>
    <x v="0"/>
    <x v="0"/>
    <n v="83.75"/>
    <n v="37"/>
    <x v="0"/>
    <s v="never smoked"/>
    <n v="0"/>
    <n v="23"/>
  </r>
  <r>
    <x v="4403"/>
    <s v="Female"/>
    <x v="80"/>
    <n v="0"/>
    <x v="1"/>
    <x v="1"/>
    <x v="0"/>
    <x v="0"/>
    <n v="125.43"/>
    <n v="32.200000000000003"/>
    <x v="0"/>
    <s v="Unknown"/>
    <n v="0"/>
    <n v="23"/>
  </r>
  <r>
    <x v="4404"/>
    <s v="Male"/>
    <x v="28"/>
    <n v="0"/>
    <x v="1"/>
    <x v="0"/>
    <x v="0"/>
    <x v="0"/>
    <n v="101.58"/>
    <n v="35.9"/>
    <x v="0"/>
    <s v="never smoked"/>
    <n v="0"/>
    <n v="23"/>
  </r>
  <r>
    <x v="4405"/>
    <s v="Female"/>
    <x v="31"/>
    <n v="0"/>
    <x v="1"/>
    <x v="0"/>
    <x v="0"/>
    <x v="1"/>
    <n v="149.80000000000001"/>
    <n v="47.6"/>
    <x v="0"/>
    <s v="Unknown"/>
    <n v="0"/>
    <n v="23"/>
  </r>
  <r>
    <x v="4406"/>
    <s v="Female"/>
    <x v="30"/>
    <n v="0"/>
    <x v="1"/>
    <x v="0"/>
    <x v="0"/>
    <x v="1"/>
    <n v="112.55"/>
    <n v="32.1"/>
    <x v="0"/>
    <s v="never smoked"/>
    <n v="0"/>
    <n v="23"/>
  </r>
  <r>
    <x v="4407"/>
    <s v="Female"/>
    <x v="66"/>
    <n v="0"/>
    <x v="1"/>
    <x v="1"/>
    <x v="0"/>
    <x v="0"/>
    <n v="70.87"/>
    <n v="55.7"/>
    <x v="0"/>
    <s v="formerly smoked"/>
    <n v="0"/>
    <n v="23"/>
  </r>
  <r>
    <x v="4408"/>
    <s v="Male"/>
    <x v="5"/>
    <n v="0"/>
    <x v="1"/>
    <x v="0"/>
    <x v="0"/>
    <x v="1"/>
    <n v="92.96"/>
    <n v="22.2"/>
    <x v="1"/>
    <s v="never smoked"/>
    <n v="0"/>
    <n v="23"/>
  </r>
  <r>
    <x v="4409"/>
    <s v="Female"/>
    <x v="75"/>
    <n v="0"/>
    <x v="1"/>
    <x v="1"/>
    <x v="3"/>
    <x v="1"/>
    <n v="112.19"/>
    <n v="20.100000000000001"/>
    <x v="1"/>
    <s v="Unknown"/>
    <n v="0"/>
    <n v="23"/>
  </r>
  <r>
    <x v="4410"/>
    <s v="Male"/>
    <x v="55"/>
    <n v="0"/>
    <x v="1"/>
    <x v="1"/>
    <x v="4"/>
    <x v="0"/>
    <n v="85.08"/>
    <n v="14.6"/>
    <x v="1"/>
    <s v="Unknown"/>
    <n v="0"/>
    <n v="23"/>
  </r>
  <r>
    <x v="4411"/>
    <s v="Male"/>
    <x v="15"/>
    <n v="0"/>
    <x v="0"/>
    <x v="0"/>
    <x v="1"/>
    <x v="0"/>
    <n v="112.37"/>
    <n v="28.4"/>
    <x v="0"/>
    <s v="never smoked"/>
    <n v="0"/>
    <n v="23"/>
  </r>
  <r>
    <x v="4412"/>
    <s v="Female"/>
    <x v="38"/>
    <n v="0"/>
    <x v="1"/>
    <x v="0"/>
    <x v="0"/>
    <x v="0"/>
    <n v="151.26"/>
    <n v="20.6"/>
    <x v="1"/>
    <s v="never smoked"/>
    <n v="0"/>
    <n v="23"/>
  </r>
  <r>
    <x v="4413"/>
    <s v="Male"/>
    <x v="62"/>
    <n v="0"/>
    <x v="1"/>
    <x v="1"/>
    <x v="0"/>
    <x v="0"/>
    <n v="73.81"/>
    <n v="19.8"/>
    <x v="1"/>
    <s v="Unknown"/>
    <n v="0"/>
    <n v="23"/>
  </r>
  <r>
    <x v="4414"/>
    <s v="Female"/>
    <x v="38"/>
    <n v="0"/>
    <x v="1"/>
    <x v="0"/>
    <x v="0"/>
    <x v="0"/>
    <n v="77.2"/>
    <n v="23.4"/>
    <x v="1"/>
    <s v="Unknown"/>
    <n v="0"/>
    <n v="23"/>
  </r>
  <r>
    <x v="4415"/>
    <s v="Female"/>
    <x v="68"/>
    <n v="0"/>
    <x v="1"/>
    <x v="1"/>
    <x v="0"/>
    <x v="0"/>
    <n v="76.08"/>
    <n v="25.1"/>
    <x v="0"/>
    <s v="never smoked"/>
    <n v="0"/>
    <n v="23"/>
  </r>
  <r>
    <x v="4416"/>
    <s v="Female"/>
    <x v="70"/>
    <n v="0"/>
    <x v="1"/>
    <x v="0"/>
    <x v="0"/>
    <x v="1"/>
    <n v="123.98"/>
    <n v="30.1"/>
    <x v="0"/>
    <s v="never smoked"/>
    <n v="0"/>
    <n v="23"/>
  </r>
  <r>
    <x v="4417"/>
    <s v="Female"/>
    <x v="22"/>
    <n v="0"/>
    <x v="1"/>
    <x v="0"/>
    <x v="1"/>
    <x v="0"/>
    <n v="108.51"/>
    <n v="33.299999999999997"/>
    <x v="0"/>
    <s v="Unknown"/>
    <n v="0"/>
    <n v="23"/>
  </r>
  <r>
    <x v="4418"/>
    <s v="Male"/>
    <x v="63"/>
    <n v="0"/>
    <x v="1"/>
    <x v="1"/>
    <x v="0"/>
    <x v="1"/>
    <n v="98.07"/>
    <n v="24"/>
    <x v="1"/>
    <s v="never smoked"/>
    <n v="0"/>
    <n v="23"/>
  </r>
  <r>
    <x v="4419"/>
    <s v="Male"/>
    <x v="32"/>
    <n v="0"/>
    <x v="1"/>
    <x v="0"/>
    <x v="1"/>
    <x v="0"/>
    <n v="85.82"/>
    <n v="27.8"/>
    <x v="0"/>
    <s v="never smoked"/>
    <n v="0"/>
    <n v="23"/>
  </r>
  <r>
    <x v="4420"/>
    <s v="Female"/>
    <x v="52"/>
    <n v="0"/>
    <x v="1"/>
    <x v="1"/>
    <x v="0"/>
    <x v="1"/>
    <n v="86.21"/>
    <n v="21.4"/>
    <x v="1"/>
    <s v="Unknown"/>
    <n v="0"/>
    <n v="23"/>
  </r>
  <r>
    <x v="4421"/>
    <s v="Female"/>
    <x v="63"/>
    <n v="0"/>
    <x v="1"/>
    <x v="1"/>
    <x v="0"/>
    <x v="0"/>
    <n v="99.01"/>
    <n v="25.5"/>
    <x v="0"/>
    <s v="formerly smoked"/>
    <n v="0"/>
    <n v="23"/>
  </r>
  <r>
    <x v="4422"/>
    <s v="Female"/>
    <x v="49"/>
    <n v="0"/>
    <x v="1"/>
    <x v="1"/>
    <x v="2"/>
    <x v="1"/>
    <n v="79.53"/>
    <n v="23"/>
    <x v="1"/>
    <s v="never smoked"/>
    <n v="0"/>
    <n v="23"/>
  </r>
  <r>
    <x v="4423"/>
    <s v="Male"/>
    <x v="61"/>
    <n v="0"/>
    <x v="1"/>
    <x v="1"/>
    <x v="3"/>
    <x v="1"/>
    <n v="80.08"/>
    <n v="21.8"/>
    <x v="1"/>
    <s v="never smoked"/>
    <n v="0"/>
    <n v="23"/>
  </r>
  <r>
    <x v="4424"/>
    <s v="Female"/>
    <x v="72"/>
    <n v="0"/>
    <x v="1"/>
    <x v="1"/>
    <x v="3"/>
    <x v="1"/>
    <n v="69.47"/>
    <n v="18.899999999999999"/>
    <x v="1"/>
    <s v="Unknown"/>
    <n v="0"/>
    <n v="23"/>
  </r>
  <r>
    <x v="4425"/>
    <s v="Female"/>
    <x v="10"/>
    <n v="0"/>
    <x v="1"/>
    <x v="1"/>
    <x v="0"/>
    <x v="0"/>
    <n v="85.07"/>
    <n v="21.9"/>
    <x v="1"/>
    <s v="Unknown"/>
    <n v="0"/>
    <n v="23"/>
  </r>
  <r>
    <x v="4426"/>
    <s v="Male"/>
    <x v="34"/>
    <n v="0"/>
    <x v="1"/>
    <x v="0"/>
    <x v="2"/>
    <x v="1"/>
    <n v="88"/>
    <n v="30.6"/>
    <x v="0"/>
    <s v="never smoked"/>
    <n v="0"/>
    <n v="23"/>
  </r>
  <r>
    <x v="4427"/>
    <s v="Female"/>
    <x v="1"/>
    <n v="0"/>
    <x v="1"/>
    <x v="0"/>
    <x v="0"/>
    <x v="1"/>
    <n v="144.13999999999999"/>
    <n v="29.8"/>
    <x v="0"/>
    <s v="never smoked"/>
    <n v="0"/>
    <n v="23"/>
  </r>
  <r>
    <x v="4428"/>
    <s v="Male"/>
    <x v="71"/>
    <n v="0"/>
    <x v="1"/>
    <x v="1"/>
    <x v="0"/>
    <x v="0"/>
    <n v="78.8"/>
    <n v="28.7"/>
    <x v="0"/>
    <s v="smokes"/>
    <n v="0"/>
    <n v="23"/>
  </r>
  <r>
    <x v="4429"/>
    <s v="Female"/>
    <x v="47"/>
    <n v="0"/>
    <x v="1"/>
    <x v="0"/>
    <x v="0"/>
    <x v="0"/>
    <n v="86.78"/>
    <n v="35.5"/>
    <x v="0"/>
    <s v="smokes"/>
    <n v="0"/>
    <n v="23"/>
  </r>
  <r>
    <x v="4430"/>
    <s v="Female"/>
    <x v="16"/>
    <n v="1"/>
    <x v="1"/>
    <x v="0"/>
    <x v="2"/>
    <x v="1"/>
    <n v="105.72"/>
    <n v="29.1"/>
    <x v="0"/>
    <s v="formerly smoked"/>
    <n v="0"/>
    <n v="23"/>
  </r>
  <r>
    <x v="4431"/>
    <s v="Female"/>
    <x v="15"/>
    <n v="0"/>
    <x v="1"/>
    <x v="0"/>
    <x v="0"/>
    <x v="1"/>
    <n v="64.37"/>
    <n v="32.799999999999997"/>
    <x v="0"/>
    <s v="never smoked"/>
    <n v="0"/>
    <n v="23"/>
  </r>
  <r>
    <x v="4432"/>
    <s v="Female"/>
    <x v="55"/>
    <n v="0"/>
    <x v="1"/>
    <x v="1"/>
    <x v="3"/>
    <x v="1"/>
    <n v="146.1"/>
    <n v="22.8"/>
    <x v="1"/>
    <s v="never smoked"/>
    <n v="0"/>
    <n v="23"/>
  </r>
  <r>
    <x v="4433"/>
    <s v="Female"/>
    <x v="62"/>
    <n v="0"/>
    <x v="1"/>
    <x v="1"/>
    <x v="0"/>
    <x v="0"/>
    <n v="58.66"/>
    <n v="31.3"/>
    <x v="0"/>
    <s v="never smoked"/>
    <n v="0"/>
    <n v="23"/>
  </r>
  <r>
    <x v="4434"/>
    <s v="Female"/>
    <x v="24"/>
    <n v="1"/>
    <x v="1"/>
    <x v="0"/>
    <x v="2"/>
    <x v="0"/>
    <n v="192.5"/>
    <n v="29"/>
    <x v="0"/>
    <s v="never smoked"/>
    <n v="0"/>
    <n v="23"/>
  </r>
  <r>
    <x v="4435"/>
    <s v="Male"/>
    <x v="72"/>
    <n v="0"/>
    <x v="1"/>
    <x v="1"/>
    <x v="3"/>
    <x v="1"/>
    <n v="103.5"/>
    <n v="19"/>
    <x v="1"/>
    <s v="Unknown"/>
    <n v="0"/>
    <n v="23"/>
  </r>
  <r>
    <x v="4436"/>
    <s v="Female"/>
    <x v="9"/>
    <n v="0"/>
    <x v="1"/>
    <x v="0"/>
    <x v="0"/>
    <x v="0"/>
    <n v="89.42"/>
    <n v="24.1"/>
    <x v="1"/>
    <s v="never smoked"/>
    <n v="0"/>
    <n v="23"/>
  </r>
  <r>
    <x v="4437"/>
    <s v="Female"/>
    <x v="32"/>
    <n v="0"/>
    <x v="1"/>
    <x v="0"/>
    <x v="1"/>
    <x v="1"/>
    <n v="212.92"/>
    <n v="21.4"/>
    <x v="1"/>
    <s v="never smoked"/>
    <n v="0"/>
    <n v="23"/>
  </r>
  <r>
    <x v="4438"/>
    <s v="Male"/>
    <x v="68"/>
    <n v="0"/>
    <x v="1"/>
    <x v="1"/>
    <x v="1"/>
    <x v="1"/>
    <n v="60.73"/>
    <n v="28"/>
    <x v="0"/>
    <s v="never smoked"/>
    <n v="0"/>
    <n v="23"/>
  </r>
  <r>
    <x v="4439"/>
    <s v="Male"/>
    <x v="61"/>
    <n v="0"/>
    <x v="1"/>
    <x v="1"/>
    <x v="3"/>
    <x v="0"/>
    <n v="73.180000000000007"/>
    <n v="27.6"/>
    <x v="0"/>
    <s v="never smoked"/>
    <n v="0"/>
    <n v="23"/>
  </r>
  <r>
    <x v="4440"/>
    <s v="Male"/>
    <x v="39"/>
    <n v="0"/>
    <x v="1"/>
    <x v="0"/>
    <x v="0"/>
    <x v="0"/>
    <n v="82.26"/>
    <n v="28.7"/>
    <x v="0"/>
    <s v="Unknown"/>
    <n v="0"/>
    <n v="23"/>
  </r>
  <r>
    <x v="4441"/>
    <s v="Female"/>
    <x v="21"/>
    <n v="0"/>
    <x v="1"/>
    <x v="0"/>
    <x v="0"/>
    <x v="0"/>
    <n v="87.4"/>
    <n v="24.5"/>
    <x v="1"/>
    <s v="formerly smoked"/>
    <n v="0"/>
    <n v="23"/>
  </r>
  <r>
    <x v="4442"/>
    <s v="Male"/>
    <x v="33"/>
    <n v="0"/>
    <x v="1"/>
    <x v="0"/>
    <x v="0"/>
    <x v="1"/>
    <n v="86.95"/>
    <n v="25"/>
    <x v="0"/>
    <s v="formerly smoked"/>
    <n v="0"/>
    <n v="23"/>
  </r>
  <r>
    <x v="4443"/>
    <s v="Female"/>
    <x v="4"/>
    <n v="1"/>
    <x v="1"/>
    <x v="0"/>
    <x v="1"/>
    <x v="1"/>
    <n v="74"/>
    <n v="29.6"/>
    <x v="0"/>
    <s v="never smoked"/>
    <n v="0"/>
    <n v="23"/>
  </r>
  <r>
    <x v="4444"/>
    <s v="Male"/>
    <x v="78"/>
    <n v="0"/>
    <x v="1"/>
    <x v="0"/>
    <x v="1"/>
    <x v="0"/>
    <n v="73.98"/>
    <n v="29.9"/>
    <x v="0"/>
    <s v="never smoked"/>
    <n v="0"/>
    <n v="23"/>
  </r>
  <r>
    <x v="4445"/>
    <s v="Female"/>
    <x v="28"/>
    <n v="1"/>
    <x v="1"/>
    <x v="0"/>
    <x v="1"/>
    <x v="1"/>
    <n v="124.78"/>
    <n v="35.6"/>
    <x v="0"/>
    <s v="never smoked"/>
    <n v="0"/>
    <n v="23"/>
  </r>
  <r>
    <x v="4446"/>
    <s v="Female"/>
    <x v="21"/>
    <n v="0"/>
    <x v="1"/>
    <x v="0"/>
    <x v="0"/>
    <x v="0"/>
    <n v="191.94"/>
    <n v="27.9"/>
    <x v="0"/>
    <s v="never smoked"/>
    <n v="0"/>
    <n v="23"/>
  </r>
  <r>
    <x v="4447"/>
    <s v="Female"/>
    <x v="46"/>
    <n v="0"/>
    <x v="1"/>
    <x v="0"/>
    <x v="0"/>
    <x v="0"/>
    <n v="247.87"/>
    <n v="42.6"/>
    <x v="0"/>
    <s v="never smoked"/>
    <n v="0"/>
    <n v="23"/>
  </r>
  <r>
    <x v="4448"/>
    <s v="Male"/>
    <x v="9"/>
    <n v="0"/>
    <x v="1"/>
    <x v="0"/>
    <x v="0"/>
    <x v="1"/>
    <n v="83.2"/>
    <n v="21.2"/>
    <x v="1"/>
    <s v="formerly smoked"/>
    <n v="0"/>
    <n v="23"/>
  </r>
  <r>
    <x v="4449"/>
    <s v="Female"/>
    <x v="6"/>
    <n v="0"/>
    <x v="1"/>
    <x v="0"/>
    <x v="1"/>
    <x v="0"/>
    <n v="88.62"/>
    <n v="28.5"/>
    <x v="0"/>
    <s v="formerly smoked"/>
    <n v="0"/>
    <n v="23"/>
  </r>
  <r>
    <x v="4450"/>
    <s v="Female"/>
    <x v="8"/>
    <n v="0"/>
    <x v="1"/>
    <x v="0"/>
    <x v="0"/>
    <x v="0"/>
    <n v="81.510000000000005"/>
    <n v="25.6"/>
    <x v="0"/>
    <s v="formerly smoked"/>
    <n v="0"/>
    <n v="23"/>
  </r>
  <r>
    <x v="4451"/>
    <s v="Female"/>
    <x v="9"/>
    <n v="0"/>
    <x v="1"/>
    <x v="0"/>
    <x v="2"/>
    <x v="0"/>
    <n v="101.76"/>
    <n v="23"/>
    <x v="1"/>
    <s v="smokes"/>
    <n v="0"/>
    <n v="23"/>
  </r>
  <r>
    <x v="4452"/>
    <s v="Female"/>
    <x v="18"/>
    <n v="1"/>
    <x v="1"/>
    <x v="0"/>
    <x v="0"/>
    <x v="0"/>
    <n v="115.71"/>
    <n v="31.1"/>
    <x v="0"/>
    <s v="formerly smoked"/>
    <n v="0"/>
    <n v="23"/>
  </r>
  <r>
    <x v="4453"/>
    <s v="Male"/>
    <x v="16"/>
    <n v="1"/>
    <x v="1"/>
    <x v="0"/>
    <x v="0"/>
    <x v="1"/>
    <n v="229.73"/>
    <n v="30.4"/>
    <x v="0"/>
    <s v="never smoked"/>
    <n v="0"/>
    <n v="23"/>
  </r>
  <r>
    <x v="4454"/>
    <s v="Female"/>
    <x v="80"/>
    <n v="0"/>
    <x v="1"/>
    <x v="1"/>
    <x v="0"/>
    <x v="1"/>
    <n v="57.4"/>
    <n v="22.9"/>
    <x v="1"/>
    <s v="Unknown"/>
    <n v="0"/>
    <n v="23"/>
  </r>
  <r>
    <x v="4455"/>
    <s v="Male"/>
    <x v="63"/>
    <n v="0"/>
    <x v="1"/>
    <x v="1"/>
    <x v="0"/>
    <x v="1"/>
    <n v="100.47"/>
    <n v="31.9"/>
    <x v="0"/>
    <s v="never smoked"/>
    <n v="0"/>
    <n v="23"/>
  </r>
  <r>
    <x v="4456"/>
    <s v="Female"/>
    <x v="37"/>
    <n v="0"/>
    <x v="1"/>
    <x v="0"/>
    <x v="2"/>
    <x v="1"/>
    <n v="81.36"/>
    <n v="48.8"/>
    <x v="0"/>
    <s v="never smoked"/>
    <n v="0"/>
    <n v="23"/>
  </r>
  <r>
    <x v="4457"/>
    <s v="Female"/>
    <x v="74"/>
    <n v="1"/>
    <x v="1"/>
    <x v="0"/>
    <x v="1"/>
    <x v="1"/>
    <n v="261.67"/>
    <n v="43"/>
    <x v="0"/>
    <s v="formerly smoked"/>
    <n v="0"/>
    <n v="23"/>
  </r>
  <r>
    <x v="4458"/>
    <s v="Male"/>
    <x v="44"/>
    <n v="0"/>
    <x v="1"/>
    <x v="1"/>
    <x v="3"/>
    <x v="1"/>
    <n v="110.2"/>
    <n v="21.8"/>
    <x v="1"/>
    <s v="Unknown"/>
    <n v="0"/>
    <n v="23"/>
  </r>
  <r>
    <x v="4459"/>
    <s v="Female"/>
    <x v="3"/>
    <n v="1"/>
    <x v="1"/>
    <x v="0"/>
    <x v="2"/>
    <x v="1"/>
    <n v="98.9"/>
    <n v="35.5"/>
    <x v="0"/>
    <s v="never smoked"/>
    <n v="0"/>
    <n v="23"/>
  </r>
  <r>
    <x v="4460"/>
    <s v="Male"/>
    <x v="33"/>
    <n v="0"/>
    <x v="1"/>
    <x v="0"/>
    <x v="2"/>
    <x v="1"/>
    <n v="95.19"/>
    <n v="24.3"/>
    <x v="1"/>
    <s v="smokes"/>
    <n v="0"/>
    <n v="23"/>
  </r>
  <r>
    <x v="4461"/>
    <s v="Female"/>
    <x v="37"/>
    <n v="0"/>
    <x v="1"/>
    <x v="0"/>
    <x v="0"/>
    <x v="1"/>
    <n v="105.28"/>
    <n v="23.1"/>
    <x v="1"/>
    <s v="never smoked"/>
    <n v="0"/>
    <n v="23"/>
  </r>
  <r>
    <x v="4462"/>
    <s v="Female"/>
    <x v="79"/>
    <n v="0"/>
    <x v="1"/>
    <x v="1"/>
    <x v="3"/>
    <x v="1"/>
    <n v="83.03"/>
    <n v="18.5"/>
    <x v="1"/>
    <s v="Unknown"/>
    <n v="0"/>
    <n v="23"/>
  </r>
  <r>
    <x v="4463"/>
    <s v="Male"/>
    <x v="10"/>
    <n v="0"/>
    <x v="1"/>
    <x v="0"/>
    <x v="0"/>
    <x v="1"/>
    <n v="89.41"/>
    <n v="42.4"/>
    <x v="0"/>
    <s v="smokes"/>
    <n v="0"/>
    <n v="23"/>
  </r>
  <r>
    <x v="4464"/>
    <s v="Female"/>
    <x v="47"/>
    <n v="0"/>
    <x v="1"/>
    <x v="1"/>
    <x v="2"/>
    <x v="1"/>
    <n v="70.56"/>
    <n v="32.299999999999997"/>
    <x v="0"/>
    <s v="never smoked"/>
    <n v="0"/>
    <n v="23"/>
  </r>
  <r>
    <x v="4465"/>
    <s v="Female"/>
    <x v="44"/>
    <n v="0"/>
    <x v="1"/>
    <x v="1"/>
    <x v="3"/>
    <x v="0"/>
    <n v="78.790000000000006"/>
    <n v="22.6"/>
    <x v="1"/>
    <s v="Unknown"/>
    <n v="0"/>
    <n v="23"/>
  </r>
  <r>
    <x v="4466"/>
    <s v="Female"/>
    <x v="73"/>
    <n v="0"/>
    <x v="1"/>
    <x v="1"/>
    <x v="3"/>
    <x v="1"/>
    <n v="70.13"/>
    <n v="17.8"/>
    <x v="1"/>
    <s v="Unknown"/>
    <n v="0"/>
    <n v="23"/>
  </r>
  <r>
    <x v="4467"/>
    <s v="Male"/>
    <x v="29"/>
    <n v="0"/>
    <x v="1"/>
    <x v="0"/>
    <x v="0"/>
    <x v="1"/>
    <n v="62.68"/>
    <n v="18.399999999999999"/>
    <x v="1"/>
    <s v="never smoked"/>
    <n v="0"/>
    <n v="23"/>
  </r>
  <r>
    <x v="4468"/>
    <s v="Female"/>
    <x v="34"/>
    <n v="0"/>
    <x v="1"/>
    <x v="1"/>
    <x v="0"/>
    <x v="0"/>
    <n v="71.77"/>
    <n v="26.9"/>
    <x v="0"/>
    <s v="never smoked"/>
    <n v="0"/>
    <n v="23"/>
  </r>
  <r>
    <x v="4469"/>
    <s v="Female"/>
    <x v="78"/>
    <n v="0"/>
    <x v="1"/>
    <x v="1"/>
    <x v="2"/>
    <x v="1"/>
    <n v="77.989999999999995"/>
    <n v="32"/>
    <x v="0"/>
    <s v="smokes"/>
    <n v="0"/>
    <n v="23"/>
  </r>
  <r>
    <x v="4470"/>
    <s v="Male"/>
    <x v="78"/>
    <n v="0"/>
    <x v="1"/>
    <x v="1"/>
    <x v="0"/>
    <x v="0"/>
    <n v="256.74"/>
    <n v="23.4"/>
    <x v="1"/>
    <s v="formerly smoked"/>
    <n v="0"/>
    <n v="23"/>
  </r>
  <r>
    <x v="4471"/>
    <s v="Male"/>
    <x v="29"/>
    <n v="0"/>
    <x v="1"/>
    <x v="0"/>
    <x v="0"/>
    <x v="1"/>
    <n v="93.72"/>
    <n v="31.4"/>
    <x v="0"/>
    <s v="never smoked"/>
    <n v="0"/>
    <n v="23"/>
  </r>
  <r>
    <x v="4472"/>
    <s v="Female"/>
    <x v="43"/>
    <n v="0"/>
    <x v="1"/>
    <x v="1"/>
    <x v="3"/>
    <x v="0"/>
    <n v="63.74"/>
    <n v="22.4"/>
    <x v="1"/>
    <s v="Unknown"/>
    <n v="0"/>
    <n v="23"/>
  </r>
  <r>
    <x v="4473"/>
    <s v="Female"/>
    <x v="24"/>
    <n v="0"/>
    <x v="1"/>
    <x v="0"/>
    <x v="1"/>
    <x v="0"/>
    <n v="60.67"/>
    <n v="28.9"/>
    <x v="0"/>
    <s v="formerly smoked"/>
    <n v="0"/>
    <n v="23"/>
  </r>
  <r>
    <x v="4474"/>
    <s v="Female"/>
    <x v="60"/>
    <n v="0"/>
    <x v="1"/>
    <x v="0"/>
    <x v="0"/>
    <x v="0"/>
    <n v="112.08"/>
    <n v="27.4"/>
    <x v="0"/>
    <s v="never smoked"/>
    <n v="0"/>
    <n v="23"/>
  </r>
  <r>
    <x v="4475"/>
    <s v="Female"/>
    <x v="22"/>
    <n v="1"/>
    <x v="1"/>
    <x v="0"/>
    <x v="2"/>
    <x v="1"/>
    <n v="221.08"/>
    <n v="57.2"/>
    <x v="0"/>
    <s v="never smoked"/>
    <n v="0"/>
    <n v="23"/>
  </r>
  <r>
    <x v="4476"/>
    <s v="Male"/>
    <x v="36"/>
    <n v="0"/>
    <x v="0"/>
    <x v="0"/>
    <x v="2"/>
    <x v="0"/>
    <n v="101.81"/>
    <n v="28.4"/>
    <x v="0"/>
    <s v="smokes"/>
    <n v="0"/>
    <n v="23"/>
  </r>
  <r>
    <x v="4477"/>
    <s v="Male"/>
    <x v="24"/>
    <n v="1"/>
    <x v="1"/>
    <x v="0"/>
    <x v="0"/>
    <x v="1"/>
    <n v="60.17"/>
    <n v="23.5"/>
    <x v="1"/>
    <s v="smokes"/>
    <n v="0"/>
    <n v="23"/>
  </r>
  <r>
    <x v="4478"/>
    <s v="Male"/>
    <x v="47"/>
    <n v="0"/>
    <x v="1"/>
    <x v="0"/>
    <x v="1"/>
    <x v="1"/>
    <n v="65.290000000000006"/>
    <n v="28.3"/>
    <x v="0"/>
    <s v="never smoked"/>
    <n v="0"/>
    <n v="23"/>
  </r>
  <r>
    <x v="4479"/>
    <s v="Female"/>
    <x v="47"/>
    <n v="0"/>
    <x v="1"/>
    <x v="0"/>
    <x v="0"/>
    <x v="0"/>
    <n v="153.24"/>
    <n v="38.200000000000003"/>
    <x v="0"/>
    <s v="Unknown"/>
    <n v="0"/>
    <n v="23"/>
  </r>
  <r>
    <x v="4480"/>
    <s v="Male"/>
    <x v="39"/>
    <n v="0"/>
    <x v="1"/>
    <x v="0"/>
    <x v="0"/>
    <x v="1"/>
    <n v="61.42"/>
    <n v="33.299999999999997"/>
    <x v="0"/>
    <s v="smokes"/>
    <n v="0"/>
    <n v="23"/>
  </r>
  <r>
    <x v="4481"/>
    <s v="Female"/>
    <x v="34"/>
    <n v="0"/>
    <x v="1"/>
    <x v="0"/>
    <x v="0"/>
    <x v="0"/>
    <n v="86.67"/>
    <n v="33.299999999999997"/>
    <x v="0"/>
    <s v="never smoked"/>
    <n v="0"/>
    <n v="23"/>
  </r>
  <r>
    <x v="4482"/>
    <s v="Female"/>
    <x v="8"/>
    <n v="0"/>
    <x v="1"/>
    <x v="0"/>
    <x v="0"/>
    <x v="1"/>
    <n v="82.42"/>
    <n v="28.8"/>
    <x v="0"/>
    <s v="never smoked"/>
    <n v="0"/>
    <n v="23"/>
  </r>
  <r>
    <x v="4483"/>
    <s v="Female"/>
    <x v="9"/>
    <n v="1"/>
    <x v="1"/>
    <x v="0"/>
    <x v="0"/>
    <x v="1"/>
    <n v="100.54"/>
    <n v="32.1"/>
    <x v="0"/>
    <s v="smokes"/>
    <n v="0"/>
    <n v="23"/>
  </r>
  <r>
    <x v="4484"/>
    <s v="Female"/>
    <x v="52"/>
    <n v="0"/>
    <x v="1"/>
    <x v="1"/>
    <x v="0"/>
    <x v="0"/>
    <n v="111.48"/>
    <n v="28.9"/>
    <x v="0"/>
    <s v="never smoked"/>
    <n v="0"/>
    <n v="23"/>
  </r>
  <r>
    <x v="4485"/>
    <s v="Female"/>
    <x v="3"/>
    <n v="0"/>
    <x v="1"/>
    <x v="0"/>
    <x v="0"/>
    <x v="0"/>
    <n v="85.33"/>
    <n v="25.5"/>
    <x v="0"/>
    <s v="never smoked"/>
    <n v="0"/>
    <n v="23"/>
  </r>
  <r>
    <x v="4486"/>
    <s v="Male"/>
    <x v="43"/>
    <n v="0"/>
    <x v="1"/>
    <x v="1"/>
    <x v="0"/>
    <x v="0"/>
    <n v="126.57"/>
    <n v="25.9"/>
    <x v="0"/>
    <s v="formerly smoked"/>
    <n v="0"/>
    <n v="23"/>
  </r>
  <r>
    <x v="4487"/>
    <s v="Female"/>
    <x v="54"/>
    <n v="0"/>
    <x v="1"/>
    <x v="1"/>
    <x v="0"/>
    <x v="0"/>
    <n v="81.510000000000005"/>
    <n v="19.5"/>
    <x v="1"/>
    <s v="formerly smoked"/>
    <n v="0"/>
    <n v="23"/>
  </r>
  <r>
    <x v="4488"/>
    <s v="Male"/>
    <x v="21"/>
    <n v="0"/>
    <x v="1"/>
    <x v="0"/>
    <x v="2"/>
    <x v="1"/>
    <n v="67.97"/>
    <n v="23.8"/>
    <x v="1"/>
    <s v="Unknown"/>
    <n v="0"/>
    <n v="23"/>
  </r>
  <r>
    <x v="4489"/>
    <s v="Female"/>
    <x v="67"/>
    <n v="0"/>
    <x v="1"/>
    <x v="0"/>
    <x v="1"/>
    <x v="0"/>
    <n v="77.92"/>
    <n v="24.9"/>
    <x v="1"/>
    <s v="Unknown"/>
    <n v="0"/>
    <n v="23"/>
  </r>
  <r>
    <x v="4490"/>
    <s v="Male"/>
    <x v="80"/>
    <n v="0"/>
    <x v="1"/>
    <x v="1"/>
    <x v="0"/>
    <x v="0"/>
    <n v="80.540000000000006"/>
    <n v="18.5"/>
    <x v="1"/>
    <s v="smokes"/>
    <n v="0"/>
    <n v="23"/>
  </r>
  <r>
    <x v="4491"/>
    <s v="Male"/>
    <x v="39"/>
    <n v="0"/>
    <x v="1"/>
    <x v="0"/>
    <x v="1"/>
    <x v="0"/>
    <n v="76.47"/>
    <n v="30.6"/>
    <x v="0"/>
    <s v="Unknown"/>
    <n v="0"/>
    <n v="23"/>
  </r>
  <r>
    <x v="4492"/>
    <s v="Female"/>
    <x v="45"/>
    <n v="0"/>
    <x v="1"/>
    <x v="1"/>
    <x v="3"/>
    <x v="0"/>
    <n v="87.15"/>
    <n v="16.100000000000001"/>
    <x v="1"/>
    <s v="Unknown"/>
    <n v="0"/>
    <n v="23"/>
  </r>
  <r>
    <x v="4493"/>
    <s v="Female"/>
    <x v="29"/>
    <n v="0"/>
    <x v="1"/>
    <x v="0"/>
    <x v="2"/>
    <x v="0"/>
    <n v="86.07"/>
    <n v="32.5"/>
    <x v="0"/>
    <s v="Unknown"/>
    <n v="0"/>
    <n v="23"/>
  </r>
  <r>
    <x v="4494"/>
    <s v="Male"/>
    <x v="10"/>
    <n v="0"/>
    <x v="1"/>
    <x v="1"/>
    <x v="0"/>
    <x v="1"/>
    <n v="106.52"/>
    <n v="27.4"/>
    <x v="0"/>
    <s v="formerly smoked"/>
    <n v="0"/>
    <n v="23"/>
  </r>
  <r>
    <x v="4495"/>
    <s v="Male"/>
    <x v="77"/>
    <n v="0"/>
    <x v="1"/>
    <x v="1"/>
    <x v="3"/>
    <x v="1"/>
    <n v="94.24"/>
    <n v="30.2"/>
    <x v="0"/>
    <s v="Unknown"/>
    <n v="0"/>
    <n v="23"/>
  </r>
  <r>
    <x v="4496"/>
    <s v="Female"/>
    <x v="34"/>
    <n v="0"/>
    <x v="1"/>
    <x v="0"/>
    <x v="1"/>
    <x v="0"/>
    <n v="89.73"/>
    <n v="23.5"/>
    <x v="1"/>
    <s v="formerly smoked"/>
    <n v="0"/>
    <n v="23"/>
  </r>
  <r>
    <x v="4497"/>
    <s v="Male"/>
    <x v="17"/>
    <n v="0"/>
    <x v="1"/>
    <x v="0"/>
    <x v="2"/>
    <x v="0"/>
    <n v="208.39"/>
    <n v="36"/>
    <x v="0"/>
    <s v="formerly smoked"/>
    <n v="0"/>
    <n v="23"/>
  </r>
  <r>
    <x v="4498"/>
    <s v="Female"/>
    <x v="74"/>
    <n v="0"/>
    <x v="1"/>
    <x v="0"/>
    <x v="1"/>
    <x v="1"/>
    <n v="128.61000000000001"/>
    <n v="24.8"/>
    <x v="1"/>
    <s v="never smoked"/>
    <n v="0"/>
    <n v="23"/>
  </r>
  <r>
    <x v="4499"/>
    <s v="Male"/>
    <x v="10"/>
    <n v="0"/>
    <x v="1"/>
    <x v="0"/>
    <x v="0"/>
    <x v="1"/>
    <n v="57.56"/>
    <n v="27.5"/>
    <x v="0"/>
    <s v="never smoked"/>
    <n v="0"/>
    <n v="23"/>
  </r>
  <r>
    <x v="4500"/>
    <s v="Male"/>
    <x v="14"/>
    <n v="0"/>
    <x v="1"/>
    <x v="0"/>
    <x v="1"/>
    <x v="0"/>
    <n v="227.23"/>
    <n v="40"/>
    <x v="0"/>
    <s v="formerly smoked"/>
    <n v="0"/>
    <n v="23"/>
  </r>
  <r>
    <x v="4501"/>
    <s v="Male"/>
    <x v="72"/>
    <n v="0"/>
    <x v="1"/>
    <x v="1"/>
    <x v="3"/>
    <x v="0"/>
    <n v="77.760000000000005"/>
    <n v="18.100000000000001"/>
    <x v="1"/>
    <s v="Unknown"/>
    <n v="0"/>
    <n v="23"/>
  </r>
  <r>
    <x v="4502"/>
    <s v="Male"/>
    <x v="44"/>
    <n v="0"/>
    <x v="1"/>
    <x v="1"/>
    <x v="3"/>
    <x v="0"/>
    <n v="72.760000000000005"/>
    <n v="18.8"/>
    <x v="1"/>
    <s v="Unknown"/>
    <n v="0"/>
    <n v="23"/>
  </r>
  <r>
    <x v="4503"/>
    <s v="Female"/>
    <x v="26"/>
    <n v="0"/>
    <x v="1"/>
    <x v="1"/>
    <x v="0"/>
    <x v="1"/>
    <n v="90.11"/>
    <n v="23.6"/>
    <x v="1"/>
    <s v="never smoked"/>
    <n v="0"/>
    <n v="23"/>
  </r>
  <r>
    <x v="4504"/>
    <s v="Male"/>
    <x v="14"/>
    <n v="0"/>
    <x v="1"/>
    <x v="0"/>
    <x v="2"/>
    <x v="1"/>
    <n v="203.27"/>
    <n v="29.7"/>
    <x v="0"/>
    <s v="never smoked"/>
    <n v="0"/>
    <n v="23"/>
  </r>
  <r>
    <x v="4505"/>
    <s v="Female"/>
    <x v="14"/>
    <n v="1"/>
    <x v="1"/>
    <x v="0"/>
    <x v="0"/>
    <x v="0"/>
    <n v="234.5"/>
    <n v="43.7"/>
    <x v="0"/>
    <s v="never smoked"/>
    <n v="0"/>
    <n v="23"/>
  </r>
  <r>
    <x v="4506"/>
    <s v="Female"/>
    <x v="41"/>
    <n v="0"/>
    <x v="1"/>
    <x v="0"/>
    <x v="1"/>
    <x v="0"/>
    <n v="71.12"/>
    <n v="27.3"/>
    <x v="0"/>
    <s v="never smoked"/>
    <n v="0"/>
    <n v="23"/>
  </r>
  <r>
    <x v="4507"/>
    <s v="Male"/>
    <x v="70"/>
    <n v="0"/>
    <x v="1"/>
    <x v="1"/>
    <x v="0"/>
    <x v="0"/>
    <n v="190.67"/>
    <n v="20.2"/>
    <x v="1"/>
    <s v="never smoked"/>
    <n v="0"/>
    <n v="23"/>
  </r>
  <r>
    <x v="4508"/>
    <s v="Female"/>
    <x v="73"/>
    <n v="0"/>
    <x v="1"/>
    <x v="1"/>
    <x v="3"/>
    <x v="1"/>
    <n v="116.04"/>
    <n v="23.8"/>
    <x v="1"/>
    <s v="Unknown"/>
    <n v="0"/>
    <n v="23"/>
  </r>
  <r>
    <x v="4509"/>
    <s v="Male"/>
    <x v="57"/>
    <n v="0"/>
    <x v="1"/>
    <x v="1"/>
    <x v="0"/>
    <x v="0"/>
    <n v="82.95"/>
    <n v="21.4"/>
    <x v="1"/>
    <s v="never smoked"/>
    <n v="0"/>
    <n v="23"/>
  </r>
  <r>
    <x v="4510"/>
    <s v="Female"/>
    <x v="75"/>
    <n v="0"/>
    <x v="1"/>
    <x v="1"/>
    <x v="3"/>
    <x v="0"/>
    <n v="112.75"/>
    <n v="25.1"/>
    <x v="0"/>
    <s v="Unknown"/>
    <n v="0"/>
    <n v="23"/>
  </r>
  <r>
    <x v="4511"/>
    <s v="Female"/>
    <x v="18"/>
    <n v="0"/>
    <x v="1"/>
    <x v="0"/>
    <x v="0"/>
    <x v="0"/>
    <n v="82.63"/>
    <n v="17.899999999999999"/>
    <x v="1"/>
    <s v="smokes"/>
    <n v="0"/>
    <n v="23"/>
  </r>
  <r>
    <x v="4512"/>
    <s v="Female"/>
    <x v="42"/>
    <n v="0"/>
    <x v="1"/>
    <x v="0"/>
    <x v="0"/>
    <x v="0"/>
    <n v="92.75"/>
    <n v="34.5"/>
    <x v="0"/>
    <s v="smokes"/>
    <n v="0"/>
    <n v="23"/>
  </r>
  <r>
    <x v="4513"/>
    <s v="Female"/>
    <x v="74"/>
    <n v="0"/>
    <x v="1"/>
    <x v="0"/>
    <x v="0"/>
    <x v="1"/>
    <n v="117.63"/>
    <n v="27.1"/>
    <x v="0"/>
    <s v="formerly smoked"/>
    <n v="0"/>
    <n v="23"/>
  </r>
  <r>
    <x v="4514"/>
    <s v="Female"/>
    <x v="13"/>
    <n v="1"/>
    <x v="1"/>
    <x v="0"/>
    <x v="1"/>
    <x v="1"/>
    <n v="197.06"/>
    <n v="26.1"/>
    <x v="0"/>
    <s v="never smoked"/>
    <n v="0"/>
    <n v="23"/>
  </r>
  <r>
    <x v="4515"/>
    <s v="Female"/>
    <x v="5"/>
    <n v="1"/>
    <x v="1"/>
    <x v="0"/>
    <x v="2"/>
    <x v="0"/>
    <n v="216.07"/>
    <n v="43.4"/>
    <x v="0"/>
    <s v="never smoked"/>
    <n v="0"/>
    <n v="23"/>
  </r>
  <r>
    <x v="4516"/>
    <s v="Female"/>
    <x v="46"/>
    <n v="0"/>
    <x v="1"/>
    <x v="0"/>
    <x v="0"/>
    <x v="1"/>
    <n v="76.03"/>
    <n v="33.200000000000003"/>
    <x v="0"/>
    <s v="never smoked"/>
    <n v="0"/>
    <n v="23"/>
  </r>
  <r>
    <x v="4517"/>
    <s v="Female"/>
    <x v="78"/>
    <n v="0"/>
    <x v="1"/>
    <x v="1"/>
    <x v="0"/>
    <x v="0"/>
    <n v="62.44"/>
    <n v="37.200000000000003"/>
    <x v="0"/>
    <s v="Unknown"/>
    <n v="0"/>
    <n v="23"/>
  </r>
  <r>
    <x v="4518"/>
    <s v="Female"/>
    <x v="51"/>
    <n v="0"/>
    <x v="1"/>
    <x v="1"/>
    <x v="0"/>
    <x v="1"/>
    <n v="108.82"/>
    <n v="41.3"/>
    <x v="0"/>
    <s v="smokes"/>
    <n v="0"/>
    <n v="23"/>
  </r>
  <r>
    <x v="4519"/>
    <s v="Male"/>
    <x v="50"/>
    <n v="0"/>
    <x v="1"/>
    <x v="0"/>
    <x v="2"/>
    <x v="0"/>
    <n v="101.66"/>
    <n v="35.4"/>
    <x v="0"/>
    <s v="never smoked"/>
    <n v="0"/>
    <n v="23"/>
  </r>
  <r>
    <x v="4520"/>
    <s v="Female"/>
    <x v="61"/>
    <n v="0"/>
    <x v="1"/>
    <x v="1"/>
    <x v="3"/>
    <x v="1"/>
    <n v="121.15"/>
    <n v="26.1"/>
    <x v="0"/>
    <s v="Unknown"/>
    <n v="0"/>
    <n v="23"/>
  </r>
  <r>
    <x v="4521"/>
    <s v="Male"/>
    <x v="10"/>
    <n v="1"/>
    <x v="1"/>
    <x v="0"/>
    <x v="0"/>
    <x v="1"/>
    <n v="116.44"/>
    <n v="24.5"/>
    <x v="1"/>
    <s v="never smoked"/>
    <n v="0"/>
    <n v="23"/>
  </r>
  <r>
    <x v="4522"/>
    <s v="Male"/>
    <x v="17"/>
    <n v="1"/>
    <x v="1"/>
    <x v="0"/>
    <x v="2"/>
    <x v="1"/>
    <n v="116.62"/>
    <n v="23"/>
    <x v="1"/>
    <s v="smokes"/>
    <n v="0"/>
    <n v="23"/>
  </r>
  <r>
    <x v="4523"/>
    <s v="Female"/>
    <x v="34"/>
    <n v="0"/>
    <x v="1"/>
    <x v="0"/>
    <x v="0"/>
    <x v="0"/>
    <n v="93.3"/>
    <n v="32.700000000000003"/>
    <x v="0"/>
    <s v="never smoked"/>
    <n v="0"/>
    <n v="23"/>
  </r>
  <r>
    <x v="4524"/>
    <s v="Female"/>
    <x v="29"/>
    <n v="0"/>
    <x v="1"/>
    <x v="0"/>
    <x v="0"/>
    <x v="0"/>
    <n v="144.33000000000001"/>
    <n v="29.2"/>
    <x v="0"/>
    <s v="never smoked"/>
    <n v="0"/>
    <n v="23"/>
  </r>
  <r>
    <x v="4525"/>
    <s v="Female"/>
    <x v="46"/>
    <n v="0"/>
    <x v="1"/>
    <x v="0"/>
    <x v="0"/>
    <x v="0"/>
    <n v="98.02"/>
    <n v="20.399999999999999"/>
    <x v="1"/>
    <s v="never smoked"/>
    <n v="0"/>
    <n v="23"/>
  </r>
  <r>
    <x v="4526"/>
    <s v="Male"/>
    <x v="14"/>
    <n v="0"/>
    <x v="1"/>
    <x v="0"/>
    <x v="0"/>
    <x v="0"/>
    <n v="80.67"/>
    <n v="33.5"/>
    <x v="0"/>
    <s v="Unknown"/>
    <n v="0"/>
    <n v="23"/>
  </r>
  <r>
    <x v="4527"/>
    <s v="Female"/>
    <x v="56"/>
    <n v="0"/>
    <x v="1"/>
    <x v="1"/>
    <x v="3"/>
    <x v="0"/>
    <n v="94.27"/>
    <n v="14"/>
    <x v="1"/>
    <s v="Unknown"/>
    <n v="0"/>
    <n v="23"/>
  </r>
  <r>
    <x v="4528"/>
    <s v="Female"/>
    <x v="33"/>
    <n v="0"/>
    <x v="1"/>
    <x v="0"/>
    <x v="1"/>
    <x v="1"/>
    <n v="76.349999999999994"/>
    <n v="33.5"/>
    <x v="0"/>
    <s v="formerly smoked"/>
    <n v="0"/>
    <n v="23"/>
  </r>
  <r>
    <x v="4529"/>
    <s v="Male"/>
    <x v="18"/>
    <n v="0"/>
    <x v="0"/>
    <x v="0"/>
    <x v="0"/>
    <x v="0"/>
    <n v="57.56"/>
    <n v="27.5"/>
    <x v="0"/>
    <s v="never smoked"/>
    <n v="0"/>
    <n v="23"/>
  </r>
  <r>
    <x v="4530"/>
    <s v="Female"/>
    <x v="29"/>
    <n v="0"/>
    <x v="1"/>
    <x v="0"/>
    <x v="2"/>
    <x v="0"/>
    <n v="179.14"/>
    <n v="35.299999999999997"/>
    <x v="0"/>
    <s v="Unknown"/>
    <n v="0"/>
    <n v="23"/>
  </r>
  <r>
    <x v="4531"/>
    <s v="Female"/>
    <x v="14"/>
    <n v="0"/>
    <x v="1"/>
    <x v="0"/>
    <x v="0"/>
    <x v="1"/>
    <n v="63.49"/>
    <n v="30.1"/>
    <x v="0"/>
    <s v="never smoked"/>
    <n v="0"/>
    <n v="23"/>
  </r>
  <r>
    <x v="4532"/>
    <s v="Male"/>
    <x v="48"/>
    <n v="0"/>
    <x v="1"/>
    <x v="0"/>
    <x v="0"/>
    <x v="1"/>
    <n v="145.18"/>
    <n v="32.6"/>
    <x v="0"/>
    <s v="smokes"/>
    <n v="0"/>
    <n v="23"/>
  </r>
  <r>
    <x v="4533"/>
    <s v="Female"/>
    <x v="42"/>
    <n v="0"/>
    <x v="1"/>
    <x v="0"/>
    <x v="0"/>
    <x v="1"/>
    <n v="66.3"/>
    <n v="47.5"/>
    <x v="0"/>
    <s v="never smoked"/>
    <n v="0"/>
    <n v="23"/>
  </r>
  <r>
    <x v="4534"/>
    <s v="Female"/>
    <x v="30"/>
    <n v="0"/>
    <x v="1"/>
    <x v="1"/>
    <x v="0"/>
    <x v="1"/>
    <n v="120.56"/>
    <n v="31.6"/>
    <x v="0"/>
    <s v="never smoked"/>
    <n v="0"/>
    <n v="23"/>
  </r>
  <r>
    <x v="4535"/>
    <s v="Male"/>
    <x v="79"/>
    <n v="0"/>
    <x v="1"/>
    <x v="1"/>
    <x v="3"/>
    <x v="1"/>
    <n v="69.2"/>
    <n v="23.5"/>
    <x v="1"/>
    <s v="formerly smoked"/>
    <n v="0"/>
    <n v="23"/>
  </r>
  <r>
    <x v="4536"/>
    <s v="Female"/>
    <x v="35"/>
    <n v="1"/>
    <x v="1"/>
    <x v="0"/>
    <x v="0"/>
    <x v="0"/>
    <n v="150.74"/>
    <n v="40.299999999999997"/>
    <x v="0"/>
    <s v="Unknown"/>
    <n v="0"/>
    <n v="23"/>
  </r>
  <r>
    <x v="4537"/>
    <s v="Female"/>
    <x v="33"/>
    <n v="0"/>
    <x v="1"/>
    <x v="0"/>
    <x v="2"/>
    <x v="0"/>
    <n v="81.38"/>
    <n v="34.1"/>
    <x v="0"/>
    <s v="smokes"/>
    <n v="0"/>
    <n v="23"/>
  </r>
  <r>
    <x v="4538"/>
    <s v="Male"/>
    <x v="45"/>
    <n v="0"/>
    <x v="1"/>
    <x v="1"/>
    <x v="3"/>
    <x v="0"/>
    <n v="78.48"/>
    <n v="16.100000000000001"/>
    <x v="1"/>
    <s v="Unknown"/>
    <n v="0"/>
    <n v="23"/>
  </r>
  <r>
    <x v="4539"/>
    <s v="Female"/>
    <x v="24"/>
    <n v="0"/>
    <x v="1"/>
    <x v="0"/>
    <x v="1"/>
    <x v="1"/>
    <n v="203.87"/>
    <n v="26.4"/>
    <x v="0"/>
    <s v="never smoked"/>
    <n v="0"/>
    <n v="23"/>
  </r>
  <r>
    <x v="4540"/>
    <s v="Male"/>
    <x v="56"/>
    <n v="0"/>
    <x v="1"/>
    <x v="1"/>
    <x v="3"/>
    <x v="0"/>
    <n v="87"/>
    <n v="19"/>
    <x v="1"/>
    <s v="Unknown"/>
    <n v="0"/>
    <n v="23"/>
  </r>
  <r>
    <x v="4541"/>
    <s v="Female"/>
    <x v="64"/>
    <n v="0"/>
    <x v="1"/>
    <x v="0"/>
    <x v="0"/>
    <x v="1"/>
    <n v="84.68"/>
    <n v="34.700000000000003"/>
    <x v="0"/>
    <s v="formerly smoked"/>
    <n v="0"/>
    <n v="23"/>
  </r>
  <r>
    <x v="4542"/>
    <s v="Female"/>
    <x v="29"/>
    <n v="0"/>
    <x v="0"/>
    <x v="0"/>
    <x v="0"/>
    <x v="0"/>
    <n v="91.89"/>
    <n v="23.3"/>
    <x v="1"/>
    <s v="smokes"/>
    <n v="0"/>
    <n v="23"/>
  </r>
  <r>
    <x v="4543"/>
    <s v="Male"/>
    <x v="3"/>
    <n v="0"/>
    <x v="0"/>
    <x v="0"/>
    <x v="2"/>
    <x v="1"/>
    <n v="88.97"/>
    <n v="32.6"/>
    <x v="0"/>
    <s v="never smoked"/>
    <n v="0"/>
    <n v="23"/>
  </r>
  <r>
    <x v="4544"/>
    <s v="Female"/>
    <x v="59"/>
    <n v="0"/>
    <x v="1"/>
    <x v="0"/>
    <x v="0"/>
    <x v="0"/>
    <n v="116.98"/>
    <n v="26"/>
    <x v="0"/>
    <s v="never smoked"/>
    <n v="0"/>
    <n v="23"/>
  </r>
  <r>
    <x v="4545"/>
    <s v="Male"/>
    <x v="57"/>
    <n v="0"/>
    <x v="1"/>
    <x v="1"/>
    <x v="3"/>
    <x v="0"/>
    <n v="135.82"/>
    <n v="35.1"/>
    <x v="0"/>
    <s v="never smoked"/>
    <n v="0"/>
    <n v="23"/>
  </r>
  <r>
    <x v="4546"/>
    <s v="Female"/>
    <x v="75"/>
    <n v="0"/>
    <x v="1"/>
    <x v="1"/>
    <x v="3"/>
    <x v="1"/>
    <n v="96.62"/>
    <n v="18.600000000000001"/>
    <x v="1"/>
    <s v="Unknown"/>
    <n v="0"/>
    <n v="23"/>
  </r>
  <r>
    <x v="4547"/>
    <s v="Male"/>
    <x v="10"/>
    <n v="0"/>
    <x v="1"/>
    <x v="0"/>
    <x v="0"/>
    <x v="1"/>
    <n v="106.53"/>
    <n v="30.4"/>
    <x v="0"/>
    <s v="formerly smoked"/>
    <n v="0"/>
    <n v="23"/>
  </r>
  <r>
    <x v="4548"/>
    <s v="Male"/>
    <x v="3"/>
    <n v="0"/>
    <x v="1"/>
    <x v="0"/>
    <x v="0"/>
    <x v="1"/>
    <n v="58.42"/>
    <n v="32.799999999999997"/>
    <x v="0"/>
    <s v="formerly smoked"/>
    <n v="0"/>
    <n v="23"/>
  </r>
  <r>
    <x v="4549"/>
    <s v="Female"/>
    <x v="54"/>
    <n v="0"/>
    <x v="1"/>
    <x v="1"/>
    <x v="0"/>
    <x v="1"/>
    <n v="79.62"/>
    <n v="21.6"/>
    <x v="1"/>
    <s v="never smoked"/>
    <n v="0"/>
    <n v="23"/>
  </r>
  <r>
    <x v="4550"/>
    <s v="Male"/>
    <x v="61"/>
    <n v="0"/>
    <x v="1"/>
    <x v="1"/>
    <x v="3"/>
    <x v="0"/>
    <n v="141.84"/>
    <n v="23.3"/>
    <x v="1"/>
    <s v="Unknown"/>
    <n v="0"/>
    <n v="23"/>
  </r>
  <r>
    <x v="4551"/>
    <s v="Male"/>
    <x v="33"/>
    <n v="0"/>
    <x v="1"/>
    <x v="0"/>
    <x v="0"/>
    <x v="1"/>
    <n v="78.05"/>
    <n v="31.4"/>
    <x v="0"/>
    <s v="never smoked"/>
    <n v="0"/>
    <n v="23"/>
  </r>
  <r>
    <x v="4552"/>
    <s v="Male"/>
    <x v="6"/>
    <n v="1"/>
    <x v="0"/>
    <x v="0"/>
    <x v="0"/>
    <x v="1"/>
    <n v="77.16"/>
    <n v="26.3"/>
    <x v="0"/>
    <s v="never smoked"/>
    <n v="0"/>
    <n v="23"/>
  </r>
  <r>
    <x v="4553"/>
    <s v="Female"/>
    <x v="21"/>
    <n v="0"/>
    <x v="1"/>
    <x v="0"/>
    <x v="0"/>
    <x v="0"/>
    <n v="86.3"/>
    <n v="20.100000000000001"/>
    <x v="1"/>
    <s v="never smoked"/>
    <n v="0"/>
    <n v="23"/>
  </r>
  <r>
    <x v="4554"/>
    <s v="Female"/>
    <x v="7"/>
    <n v="0"/>
    <x v="1"/>
    <x v="0"/>
    <x v="1"/>
    <x v="0"/>
    <n v="83.55"/>
    <n v="28.3"/>
    <x v="0"/>
    <s v="formerly smoked"/>
    <n v="0"/>
    <n v="23"/>
  </r>
  <r>
    <x v="4555"/>
    <s v="Female"/>
    <x v="58"/>
    <n v="0"/>
    <x v="1"/>
    <x v="1"/>
    <x v="0"/>
    <x v="1"/>
    <n v="102"/>
    <n v="40.4"/>
    <x v="0"/>
    <s v="smokes"/>
    <n v="0"/>
    <n v="23"/>
  </r>
  <r>
    <x v="4556"/>
    <s v="Female"/>
    <x v="51"/>
    <n v="0"/>
    <x v="1"/>
    <x v="1"/>
    <x v="0"/>
    <x v="0"/>
    <n v="68.069999999999993"/>
    <n v="18.600000000000001"/>
    <x v="1"/>
    <s v="smokes"/>
    <n v="0"/>
    <n v="23"/>
  </r>
  <r>
    <x v="4557"/>
    <s v="Male"/>
    <x v="54"/>
    <n v="0"/>
    <x v="1"/>
    <x v="1"/>
    <x v="0"/>
    <x v="1"/>
    <n v="81.77"/>
    <n v="44.7"/>
    <x v="0"/>
    <s v="never smoked"/>
    <n v="0"/>
    <n v="23"/>
  </r>
  <r>
    <x v="4558"/>
    <s v="Male"/>
    <x v="12"/>
    <n v="0"/>
    <x v="1"/>
    <x v="1"/>
    <x v="1"/>
    <x v="1"/>
    <n v="82.62"/>
    <n v="25.3"/>
    <x v="0"/>
    <s v="smokes"/>
    <n v="0"/>
    <n v="23"/>
  </r>
  <r>
    <x v="4559"/>
    <s v="Female"/>
    <x v="11"/>
    <n v="0"/>
    <x v="1"/>
    <x v="0"/>
    <x v="0"/>
    <x v="0"/>
    <n v="102.03"/>
    <n v="28.3"/>
    <x v="0"/>
    <s v="Unknown"/>
    <n v="0"/>
    <n v="23"/>
  </r>
  <r>
    <x v="4560"/>
    <s v="Male"/>
    <x v="17"/>
    <n v="1"/>
    <x v="1"/>
    <x v="0"/>
    <x v="2"/>
    <x v="0"/>
    <n v="235.06"/>
    <n v="39.9"/>
    <x v="0"/>
    <s v="formerly smoked"/>
    <n v="0"/>
    <n v="23"/>
  </r>
  <r>
    <x v="4561"/>
    <s v="Female"/>
    <x v="19"/>
    <n v="0"/>
    <x v="0"/>
    <x v="0"/>
    <x v="0"/>
    <x v="1"/>
    <n v="57.52"/>
    <n v="23"/>
    <x v="1"/>
    <s v="formerly smoked"/>
    <n v="0"/>
    <n v="23"/>
  </r>
  <r>
    <x v="4562"/>
    <s v="Female"/>
    <x v="46"/>
    <n v="0"/>
    <x v="1"/>
    <x v="0"/>
    <x v="2"/>
    <x v="0"/>
    <n v="76.98"/>
    <n v="34.700000000000003"/>
    <x v="0"/>
    <s v="never smoked"/>
    <n v="0"/>
    <n v="23"/>
  </r>
  <r>
    <x v="4563"/>
    <s v="Female"/>
    <x v="71"/>
    <n v="0"/>
    <x v="1"/>
    <x v="0"/>
    <x v="1"/>
    <x v="0"/>
    <n v="82.31"/>
    <n v="31.9"/>
    <x v="0"/>
    <s v="never smoked"/>
    <n v="0"/>
    <n v="23"/>
  </r>
  <r>
    <x v="4564"/>
    <s v="Female"/>
    <x v="17"/>
    <n v="0"/>
    <x v="1"/>
    <x v="0"/>
    <x v="0"/>
    <x v="0"/>
    <n v="83.84"/>
    <n v="35"/>
    <x v="0"/>
    <s v="Unknown"/>
    <n v="0"/>
    <n v="23"/>
  </r>
  <r>
    <x v="4565"/>
    <s v="Female"/>
    <x v="29"/>
    <n v="0"/>
    <x v="1"/>
    <x v="0"/>
    <x v="1"/>
    <x v="0"/>
    <n v="98.14"/>
    <n v="32.700000000000003"/>
    <x v="0"/>
    <s v="formerly smoked"/>
    <n v="0"/>
    <n v="23"/>
  </r>
  <r>
    <x v="4566"/>
    <s v="Female"/>
    <x v="34"/>
    <n v="0"/>
    <x v="1"/>
    <x v="0"/>
    <x v="0"/>
    <x v="1"/>
    <n v="84.04"/>
    <n v="30.6"/>
    <x v="0"/>
    <s v="Unknown"/>
    <n v="0"/>
    <n v="23"/>
  </r>
  <r>
    <x v="4567"/>
    <s v="Male"/>
    <x v="61"/>
    <n v="0"/>
    <x v="1"/>
    <x v="1"/>
    <x v="3"/>
    <x v="1"/>
    <n v="92.24"/>
    <n v="27.9"/>
    <x v="0"/>
    <s v="Unknown"/>
    <n v="0"/>
    <n v="23"/>
  </r>
  <r>
    <x v="4568"/>
    <s v="Female"/>
    <x v="75"/>
    <n v="0"/>
    <x v="1"/>
    <x v="1"/>
    <x v="3"/>
    <x v="0"/>
    <n v="94.92"/>
    <n v="20.399999999999999"/>
    <x v="1"/>
    <s v="Unknown"/>
    <n v="0"/>
    <n v="23"/>
  </r>
  <r>
    <x v="4569"/>
    <s v="Female"/>
    <x v="57"/>
    <n v="0"/>
    <x v="1"/>
    <x v="1"/>
    <x v="0"/>
    <x v="1"/>
    <n v="112.7"/>
    <n v="29.6"/>
    <x v="0"/>
    <s v="never smoked"/>
    <n v="0"/>
    <n v="23"/>
  </r>
  <r>
    <x v="4570"/>
    <s v="Male"/>
    <x v="53"/>
    <n v="0"/>
    <x v="1"/>
    <x v="1"/>
    <x v="0"/>
    <x v="0"/>
    <n v="74.34"/>
    <n v="23.5"/>
    <x v="1"/>
    <s v="never smoked"/>
    <n v="0"/>
    <n v="23"/>
  </r>
  <r>
    <x v="4571"/>
    <s v="Female"/>
    <x v="47"/>
    <n v="0"/>
    <x v="1"/>
    <x v="0"/>
    <x v="0"/>
    <x v="0"/>
    <n v="72.989999999999995"/>
    <n v="46.4"/>
    <x v="0"/>
    <s v="Unknown"/>
    <n v="0"/>
    <n v="23"/>
  </r>
  <r>
    <x v="4572"/>
    <s v="Male"/>
    <x v="77"/>
    <n v="0"/>
    <x v="1"/>
    <x v="1"/>
    <x v="0"/>
    <x v="0"/>
    <n v="104.9"/>
    <n v="27.4"/>
    <x v="0"/>
    <s v="never smoked"/>
    <n v="0"/>
    <n v="23"/>
  </r>
  <r>
    <x v="4573"/>
    <s v="Male"/>
    <x v="22"/>
    <n v="0"/>
    <x v="1"/>
    <x v="0"/>
    <x v="0"/>
    <x v="1"/>
    <n v="99.96"/>
    <n v="25.2"/>
    <x v="0"/>
    <s v="never smoked"/>
    <n v="0"/>
    <n v="23"/>
  </r>
  <r>
    <x v="4574"/>
    <s v="Male"/>
    <x v="64"/>
    <n v="0"/>
    <x v="1"/>
    <x v="0"/>
    <x v="0"/>
    <x v="0"/>
    <n v="85.27"/>
    <n v="25.8"/>
    <x v="0"/>
    <s v="Unknown"/>
    <n v="0"/>
    <n v="23"/>
  </r>
  <r>
    <x v="4575"/>
    <s v="Male"/>
    <x v="41"/>
    <n v="0"/>
    <x v="1"/>
    <x v="0"/>
    <x v="0"/>
    <x v="0"/>
    <n v="60.32"/>
    <n v="33.299999999999997"/>
    <x v="0"/>
    <s v="smokes"/>
    <n v="0"/>
    <n v="23"/>
  </r>
  <r>
    <x v="4576"/>
    <s v="Female"/>
    <x v="37"/>
    <n v="0"/>
    <x v="1"/>
    <x v="0"/>
    <x v="0"/>
    <x v="1"/>
    <n v="94.14"/>
    <n v="27.7"/>
    <x v="0"/>
    <s v="smokes"/>
    <n v="0"/>
    <n v="23"/>
  </r>
  <r>
    <x v="4577"/>
    <s v="Male"/>
    <x v="35"/>
    <n v="0"/>
    <x v="1"/>
    <x v="0"/>
    <x v="1"/>
    <x v="0"/>
    <n v="195.43"/>
    <n v="28.9"/>
    <x v="0"/>
    <s v="never smoked"/>
    <n v="0"/>
    <n v="23"/>
  </r>
  <r>
    <x v="4578"/>
    <s v="Male"/>
    <x v="14"/>
    <n v="0"/>
    <x v="1"/>
    <x v="0"/>
    <x v="2"/>
    <x v="1"/>
    <n v="200.25"/>
    <n v="33.1"/>
    <x v="0"/>
    <s v="never smoked"/>
    <n v="0"/>
    <n v="23"/>
  </r>
  <r>
    <x v="4579"/>
    <s v="Male"/>
    <x v="15"/>
    <n v="0"/>
    <x v="1"/>
    <x v="1"/>
    <x v="2"/>
    <x v="1"/>
    <n v="90.31"/>
    <n v="38.1"/>
    <x v="0"/>
    <s v="smokes"/>
    <n v="0"/>
    <n v="23"/>
  </r>
  <r>
    <x v="4580"/>
    <s v="Female"/>
    <x v="33"/>
    <n v="0"/>
    <x v="1"/>
    <x v="0"/>
    <x v="2"/>
    <x v="0"/>
    <n v="95.33"/>
    <n v="27.9"/>
    <x v="0"/>
    <s v="never smoked"/>
    <n v="0"/>
    <n v="23"/>
  </r>
  <r>
    <x v="4581"/>
    <s v="Female"/>
    <x v="75"/>
    <n v="0"/>
    <x v="1"/>
    <x v="1"/>
    <x v="3"/>
    <x v="1"/>
    <n v="85.65"/>
    <n v="17.399999999999999"/>
    <x v="1"/>
    <s v="Unknown"/>
    <n v="0"/>
    <n v="23"/>
  </r>
  <r>
    <x v="4582"/>
    <s v="Female"/>
    <x v="25"/>
    <n v="0"/>
    <x v="1"/>
    <x v="0"/>
    <x v="2"/>
    <x v="0"/>
    <n v="223.64"/>
    <n v="27.1"/>
    <x v="0"/>
    <s v="smokes"/>
    <n v="0"/>
    <n v="23"/>
  </r>
  <r>
    <x v="4583"/>
    <s v="Female"/>
    <x v="41"/>
    <n v="0"/>
    <x v="1"/>
    <x v="0"/>
    <x v="2"/>
    <x v="1"/>
    <n v="76.430000000000007"/>
    <n v="22.7"/>
    <x v="1"/>
    <s v="Unknown"/>
    <n v="0"/>
    <n v="23"/>
  </r>
  <r>
    <x v="4584"/>
    <s v="Female"/>
    <x v="53"/>
    <n v="0"/>
    <x v="1"/>
    <x v="1"/>
    <x v="0"/>
    <x v="0"/>
    <n v="98.66"/>
    <n v="28.3"/>
    <x v="0"/>
    <s v="Unknown"/>
    <n v="0"/>
    <n v="23"/>
  </r>
  <r>
    <x v="4585"/>
    <s v="Male"/>
    <x v="76"/>
    <n v="0"/>
    <x v="1"/>
    <x v="1"/>
    <x v="3"/>
    <x v="0"/>
    <n v="75.84"/>
    <n v="21.5"/>
    <x v="1"/>
    <s v="Unknown"/>
    <n v="0"/>
    <n v="23"/>
  </r>
  <r>
    <x v="4586"/>
    <s v="Female"/>
    <x v="37"/>
    <n v="0"/>
    <x v="1"/>
    <x v="0"/>
    <x v="0"/>
    <x v="0"/>
    <n v="85.46"/>
    <n v="30"/>
    <x v="0"/>
    <s v="never smoked"/>
    <n v="0"/>
    <n v="23"/>
  </r>
  <r>
    <x v="4587"/>
    <s v="Male"/>
    <x v="56"/>
    <n v="0"/>
    <x v="1"/>
    <x v="1"/>
    <x v="3"/>
    <x v="0"/>
    <n v="81.33"/>
    <n v="18.600000000000001"/>
    <x v="1"/>
    <s v="Unknown"/>
    <n v="0"/>
    <n v="23"/>
  </r>
  <r>
    <x v="4588"/>
    <s v="Female"/>
    <x v="74"/>
    <n v="1"/>
    <x v="1"/>
    <x v="1"/>
    <x v="0"/>
    <x v="0"/>
    <n v="199.78"/>
    <n v="45.2"/>
    <x v="0"/>
    <s v="Unknown"/>
    <n v="0"/>
    <n v="23"/>
  </r>
  <r>
    <x v="4589"/>
    <s v="Male"/>
    <x v="46"/>
    <n v="0"/>
    <x v="1"/>
    <x v="0"/>
    <x v="0"/>
    <x v="0"/>
    <n v="176.42"/>
    <n v="39.700000000000003"/>
    <x v="0"/>
    <s v="Unknown"/>
    <n v="0"/>
    <n v="23"/>
  </r>
  <r>
    <x v="4590"/>
    <s v="Female"/>
    <x v="18"/>
    <n v="1"/>
    <x v="0"/>
    <x v="0"/>
    <x v="1"/>
    <x v="0"/>
    <n v="101.56"/>
    <n v="31.5"/>
    <x v="0"/>
    <s v="never smoked"/>
    <n v="0"/>
    <n v="23"/>
  </r>
  <r>
    <x v="4591"/>
    <s v="Female"/>
    <x v="64"/>
    <n v="0"/>
    <x v="1"/>
    <x v="0"/>
    <x v="0"/>
    <x v="0"/>
    <n v="84.48"/>
    <n v="23.2"/>
    <x v="1"/>
    <s v="formerly smoked"/>
    <n v="0"/>
    <n v="23"/>
  </r>
  <r>
    <x v="4592"/>
    <s v="Male"/>
    <x v="44"/>
    <n v="0"/>
    <x v="1"/>
    <x v="1"/>
    <x v="3"/>
    <x v="0"/>
    <n v="93.21"/>
    <n v="27.3"/>
    <x v="0"/>
    <s v="Unknown"/>
    <n v="0"/>
    <n v="23"/>
  </r>
  <r>
    <x v="4593"/>
    <s v="Male"/>
    <x v="43"/>
    <n v="0"/>
    <x v="1"/>
    <x v="1"/>
    <x v="0"/>
    <x v="0"/>
    <n v="72.88"/>
    <n v="26.5"/>
    <x v="0"/>
    <s v="never smoked"/>
    <n v="0"/>
    <n v="23"/>
  </r>
  <r>
    <x v="4594"/>
    <s v="Male"/>
    <x v="57"/>
    <n v="0"/>
    <x v="1"/>
    <x v="1"/>
    <x v="0"/>
    <x v="0"/>
    <n v="84.1"/>
    <n v="19.3"/>
    <x v="1"/>
    <s v="Unknown"/>
    <n v="0"/>
    <n v="23"/>
  </r>
  <r>
    <x v="4595"/>
    <s v="Male"/>
    <x v="47"/>
    <n v="0"/>
    <x v="1"/>
    <x v="0"/>
    <x v="2"/>
    <x v="1"/>
    <n v="72.84"/>
    <n v="26.1"/>
    <x v="0"/>
    <s v="Unknown"/>
    <n v="0"/>
    <n v="23"/>
  </r>
  <r>
    <x v="4596"/>
    <s v="Female"/>
    <x v="63"/>
    <n v="0"/>
    <x v="1"/>
    <x v="1"/>
    <x v="0"/>
    <x v="0"/>
    <n v="70.89"/>
    <n v="19.8"/>
    <x v="1"/>
    <s v="never smoked"/>
    <n v="0"/>
    <n v="23"/>
  </r>
  <r>
    <x v="4597"/>
    <s v="Female"/>
    <x v="60"/>
    <n v="0"/>
    <x v="1"/>
    <x v="0"/>
    <x v="0"/>
    <x v="1"/>
    <n v="108.14"/>
    <n v="25.1"/>
    <x v="0"/>
    <s v="formerly smoked"/>
    <n v="0"/>
    <n v="23"/>
  </r>
  <r>
    <x v="4598"/>
    <s v="Female"/>
    <x v="29"/>
    <n v="0"/>
    <x v="1"/>
    <x v="0"/>
    <x v="2"/>
    <x v="1"/>
    <n v="244.3"/>
    <n v="37.299999999999997"/>
    <x v="0"/>
    <s v="never smoked"/>
    <n v="0"/>
    <n v="23"/>
  </r>
  <r>
    <x v="4599"/>
    <s v="Male"/>
    <x v="64"/>
    <n v="0"/>
    <x v="1"/>
    <x v="0"/>
    <x v="0"/>
    <x v="1"/>
    <n v="88.04"/>
    <n v="30.3"/>
    <x v="0"/>
    <s v="formerly smoked"/>
    <n v="0"/>
    <n v="23"/>
  </r>
  <r>
    <x v="4600"/>
    <s v="Male"/>
    <x v="75"/>
    <n v="0"/>
    <x v="1"/>
    <x v="1"/>
    <x v="3"/>
    <x v="1"/>
    <n v="65.84"/>
    <n v="16.100000000000001"/>
    <x v="1"/>
    <s v="Unknown"/>
    <n v="0"/>
    <n v="23"/>
  </r>
  <r>
    <x v="4601"/>
    <s v="Male"/>
    <x v="67"/>
    <n v="0"/>
    <x v="1"/>
    <x v="0"/>
    <x v="0"/>
    <x v="1"/>
    <n v="106.73"/>
    <n v="25.1"/>
    <x v="0"/>
    <s v="never smoked"/>
    <n v="0"/>
    <n v="23"/>
  </r>
  <r>
    <x v="4602"/>
    <s v="Male"/>
    <x v="59"/>
    <n v="0"/>
    <x v="1"/>
    <x v="1"/>
    <x v="0"/>
    <x v="0"/>
    <n v="106.03"/>
    <n v="26.7"/>
    <x v="0"/>
    <s v="Unknown"/>
    <n v="0"/>
    <n v="23"/>
  </r>
  <r>
    <x v="4603"/>
    <s v="Female"/>
    <x v="71"/>
    <n v="0"/>
    <x v="1"/>
    <x v="1"/>
    <x v="2"/>
    <x v="0"/>
    <n v="80.88"/>
    <n v="29.3"/>
    <x v="0"/>
    <s v="formerly smoked"/>
    <n v="0"/>
    <n v="23"/>
  </r>
  <r>
    <x v="4604"/>
    <s v="Male"/>
    <x v="57"/>
    <n v="0"/>
    <x v="1"/>
    <x v="1"/>
    <x v="3"/>
    <x v="0"/>
    <n v="140.1"/>
    <n v="38.700000000000003"/>
    <x v="0"/>
    <s v="never smoked"/>
    <n v="0"/>
    <n v="23"/>
  </r>
  <r>
    <x v="4605"/>
    <s v="Male"/>
    <x v="20"/>
    <n v="0"/>
    <x v="1"/>
    <x v="0"/>
    <x v="0"/>
    <x v="0"/>
    <n v="127.4"/>
    <n v="35.799999999999997"/>
    <x v="0"/>
    <s v="formerly smoked"/>
    <n v="0"/>
    <n v="23"/>
  </r>
  <r>
    <x v="4606"/>
    <s v="Female"/>
    <x v="80"/>
    <n v="0"/>
    <x v="1"/>
    <x v="1"/>
    <x v="0"/>
    <x v="0"/>
    <n v="87.72"/>
    <n v="21.7"/>
    <x v="1"/>
    <s v="never smoked"/>
    <n v="0"/>
    <n v="23"/>
  </r>
  <r>
    <x v="4607"/>
    <s v="Male"/>
    <x v="36"/>
    <n v="0"/>
    <x v="1"/>
    <x v="0"/>
    <x v="2"/>
    <x v="1"/>
    <n v="58.23"/>
    <n v="31.4"/>
    <x v="0"/>
    <s v="formerly smoked"/>
    <n v="0"/>
    <n v="23"/>
  </r>
  <r>
    <x v="4608"/>
    <s v="Male"/>
    <x v="8"/>
    <n v="0"/>
    <x v="1"/>
    <x v="0"/>
    <x v="0"/>
    <x v="1"/>
    <n v="69.37"/>
    <n v="26.9"/>
    <x v="0"/>
    <s v="formerly smoked"/>
    <n v="0"/>
    <n v="23"/>
  </r>
  <r>
    <x v="4609"/>
    <s v="Female"/>
    <x v="47"/>
    <n v="0"/>
    <x v="1"/>
    <x v="0"/>
    <x v="0"/>
    <x v="0"/>
    <n v="58.64"/>
    <n v="33"/>
    <x v="0"/>
    <s v="never smoked"/>
    <n v="0"/>
    <n v="23"/>
  </r>
  <r>
    <x v="4610"/>
    <s v="Female"/>
    <x v="70"/>
    <n v="0"/>
    <x v="1"/>
    <x v="1"/>
    <x v="2"/>
    <x v="0"/>
    <n v="59.67"/>
    <n v="24.5"/>
    <x v="1"/>
    <s v="smokes"/>
    <n v="0"/>
    <n v="23"/>
  </r>
  <r>
    <x v="4611"/>
    <s v="Female"/>
    <x v="54"/>
    <n v="0"/>
    <x v="1"/>
    <x v="1"/>
    <x v="4"/>
    <x v="0"/>
    <n v="78.08"/>
    <n v="44.9"/>
    <x v="0"/>
    <s v="never smoked"/>
    <n v="0"/>
    <n v="23"/>
  </r>
  <r>
    <x v="4612"/>
    <s v="Female"/>
    <x v="59"/>
    <n v="0"/>
    <x v="1"/>
    <x v="1"/>
    <x v="0"/>
    <x v="0"/>
    <n v="105.08"/>
    <n v="25.5"/>
    <x v="0"/>
    <s v="never smoked"/>
    <n v="0"/>
    <n v="23"/>
  </r>
  <r>
    <x v="4613"/>
    <s v="Female"/>
    <x v="80"/>
    <n v="0"/>
    <x v="1"/>
    <x v="1"/>
    <x v="0"/>
    <x v="0"/>
    <n v="89.3"/>
    <n v="22.1"/>
    <x v="1"/>
    <s v="never smoked"/>
    <n v="0"/>
    <n v="23"/>
  </r>
  <r>
    <x v="4614"/>
    <s v="Female"/>
    <x v="9"/>
    <n v="0"/>
    <x v="1"/>
    <x v="0"/>
    <x v="2"/>
    <x v="1"/>
    <n v="61.38"/>
    <n v="24.3"/>
    <x v="1"/>
    <s v="Unknown"/>
    <n v="0"/>
    <n v="23"/>
  </r>
  <r>
    <x v="4615"/>
    <s v="Female"/>
    <x v="39"/>
    <n v="0"/>
    <x v="1"/>
    <x v="0"/>
    <x v="0"/>
    <x v="1"/>
    <n v="56.11"/>
    <n v="32.4"/>
    <x v="0"/>
    <s v="formerly smoked"/>
    <n v="0"/>
    <n v="23"/>
  </r>
  <r>
    <x v="4616"/>
    <s v="Male"/>
    <x v="8"/>
    <n v="0"/>
    <x v="1"/>
    <x v="0"/>
    <x v="0"/>
    <x v="0"/>
    <n v="223.16"/>
    <n v="23"/>
    <x v="1"/>
    <s v="Unknown"/>
    <n v="0"/>
    <n v="23"/>
  </r>
  <r>
    <x v="4617"/>
    <s v="Male"/>
    <x v="15"/>
    <n v="0"/>
    <x v="1"/>
    <x v="0"/>
    <x v="2"/>
    <x v="0"/>
    <n v="75.53"/>
    <n v="33.1"/>
    <x v="0"/>
    <s v="formerly smoked"/>
    <n v="0"/>
    <n v="23"/>
  </r>
  <r>
    <x v="4618"/>
    <s v="Male"/>
    <x v="64"/>
    <n v="0"/>
    <x v="1"/>
    <x v="1"/>
    <x v="0"/>
    <x v="0"/>
    <n v="107.47"/>
    <n v="26.7"/>
    <x v="0"/>
    <s v="never smoked"/>
    <n v="0"/>
    <n v="23"/>
  </r>
  <r>
    <x v="4619"/>
    <s v="Female"/>
    <x v="48"/>
    <n v="0"/>
    <x v="1"/>
    <x v="0"/>
    <x v="0"/>
    <x v="0"/>
    <n v="76"/>
    <n v="37.9"/>
    <x v="0"/>
    <s v="Unknown"/>
    <n v="0"/>
    <n v="23"/>
  </r>
  <r>
    <x v="4620"/>
    <s v="Male"/>
    <x v="42"/>
    <n v="0"/>
    <x v="1"/>
    <x v="0"/>
    <x v="0"/>
    <x v="0"/>
    <n v="90.28"/>
    <n v="39.6"/>
    <x v="0"/>
    <s v="never smoked"/>
    <n v="0"/>
    <n v="23"/>
  </r>
  <r>
    <x v="4621"/>
    <s v="Female"/>
    <x v="39"/>
    <n v="0"/>
    <x v="1"/>
    <x v="0"/>
    <x v="0"/>
    <x v="0"/>
    <n v="65.22"/>
    <n v="19.8"/>
    <x v="1"/>
    <s v="never smoked"/>
    <n v="0"/>
    <n v="23"/>
  </r>
  <r>
    <x v="4622"/>
    <s v="Male"/>
    <x v="78"/>
    <n v="0"/>
    <x v="1"/>
    <x v="1"/>
    <x v="0"/>
    <x v="0"/>
    <n v="86.24"/>
    <n v="30"/>
    <x v="0"/>
    <s v="Unknown"/>
    <n v="0"/>
    <n v="23"/>
  </r>
  <r>
    <x v="4623"/>
    <s v="Male"/>
    <x v="51"/>
    <n v="0"/>
    <x v="1"/>
    <x v="0"/>
    <x v="2"/>
    <x v="0"/>
    <n v="166.38"/>
    <n v="23.1"/>
    <x v="1"/>
    <s v="never smoked"/>
    <n v="0"/>
    <n v="23"/>
  </r>
  <r>
    <x v="4624"/>
    <s v="Female"/>
    <x v="30"/>
    <n v="0"/>
    <x v="1"/>
    <x v="0"/>
    <x v="0"/>
    <x v="0"/>
    <n v="78.91"/>
    <n v="34.299999999999997"/>
    <x v="0"/>
    <s v="Unknown"/>
    <n v="0"/>
    <n v="23"/>
  </r>
  <r>
    <x v="4625"/>
    <s v="Female"/>
    <x v="66"/>
    <n v="0"/>
    <x v="1"/>
    <x v="1"/>
    <x v="2"/>
    <x v="0"/>
    <n v="226.28"/>
    <n v="38.4"/>
    <x v="0"/>
    <s v="Unknown"/>
    <n v="0"/>
    <n v="23"/>
  </r>
  <r>
    <x v="4626"/>
    <s v="Male"/>
    <x v="64"/>
    <n v="0"/>
    <x v="1"/>
    <x v="0"/>
    <x v="0"/>
    <x v="0"/>
    <n v="90.73"/>
    <n v="32.799999999999997"/>
    <x v="0"/>
    <s v="smokes"/>
    <n v="0"/>
    <n v="23"/>
  </r>
  <r>
    <x v="4627"/>
    <s v="Male"/>
    <x v="19"/>
    <n v="0"/>
    <x v="1"/>
    <x v="0"/>
    <x v="0"/>
    <x v="1"/>
    <n v="172.86"/>
    <n v="34.4"/>
    <x v="0"/>
    <s v="never smoked"/>
    <n v="0"/>
    <n v="23"/>
  </r>
  <r>
    <x v="4628"/>
    <s v="Female"/>
    <x v="74"/>
    <n v="0"/>
    <x v="1"/>
    <x v="0"/>
    <x v="1"/>
    <x v="1"/>
    <n v="213.92"/>
    <n v="44.6"/>
    <x v="0"/>
    <s v="never smoked"/>
    <n v="0"/>
    <n v="23"/>
  </r>
  <r>
    <x v="4629"/>
    <s v="Male"/>
    <x v="67"/>
    <n v="0"/>
    <x v="1"/>
    <x v="0"/>
    <x v="0"/>
    <x v="0"/>
    <n v="92.23"/>
    <n v="32.799999999999997"/>
    <x v="0"/>
    <s v="never smoked"/>
    <n v="0"/>
    <n v="23"/>
  </r>
  <r>
    <x v="4630"/>
    <s v="Male"/>
    <x v="71"/>
    <n v="0"/>
    <x v="1"/>
    <x v="0"/>
    <x v="0"/>
    <x v="0"/>
    <n v="79.81"/>
    <n v="26.4"/>
    <x v="0"/>
    <s v="never smoked"/>
    <n v="0"/>
    <n v="23"/>
  </r>
  <r>
    <x v="4631"/>
    <s v="Male"/>
    <x v="10"/>
    <n v="0"/>
    <x v="1"/>
    <x v="0"/>
    <x v="2"/>
    <x v="1"/>
    <n v="81.78"/>
    <n v="27.3"/>
    <x v="0"/>
    <s v="Unknown"/>
    <n v="0"/>
    <n v="23"/>
  </r>
  <r>
    <x v="4632"/>
    <s v="Female"/>
    <x v="37"/>
    <n v="0"/>
    <x v="1"/>
    <x v="0"/>
    <x v="0"/>
    <x v="1"/>
    <n v="102"/>
    <n v="32.4"/>
    <x v="0"/>
    <s v="never smoked"/>
    <n v="0"/>
    <n v="23"/>
  </r>
  <r>
    <x v="4633"/>
    <s v="Female"/>
    <x v="50"/>
    <n v="0"/>
    <x v="1"/>
    <x v="0"/>
    <x v="0"/>
    <x v="1"/>
    <n v="68.42"/>
    <n v="43.2"/>
    <x v="0"/>
    <s v="smokes"/>
    <n v="0"/>
    <n v="23"/>
  </r>
  <r>
    <x v="4634"/>
    <s v="Male"/>
    <x v="27"/>
    <n v="0"/>
    <x v="1"/>
    <x v="0"/>
    <x v="0"/>
    <x v="0"/>
    <n v="94.68"/>
    <n v="33.6"/>
    <x v="0"/>
    <s v="Unknown"/>
    <n v="0"/>
    <n v="23"/>
  </r>
  <r>
    <x v="4635"/>
    <s v="Female"/>
    <x v="0"/>
    <n v="0"/>
    <x v="1"/>
    <x v="0"/>
    <x v="2"/>
    <x v="1"/>
    <n v="125.33"/>
    <n v="26.4"/>
    <x v="0"/>
    <s v="Unknown"/>
    <n v="0"/>
    <n v="23"/>
  </r>
  <r>
    <x v="4636"/>
    <s v="Female"/>
    <x v="22"/>
    <n v="0"/>
    <x v="1"/>
    <x v="0"/>
    <x v="1"/>
    <x v="0"/>
    <n v="212.19"/>
    <n v="46.9"/>
    <x v="0"/>
    <s v="never smoked"/>
    <n v="0"/>
    <n v="23"/>
  </r>
  <r>
    <x v="4637"/>
    <s v="Male"/>
    <x v="21"/>
    <n v="0"/>
    <x v="1"/>
    <x v="0"/>
    <x v="0"/>
    <x v="0"/>
    <n v="89"/>
    <n v="36.299999999999997"/>
    <x v="0"/>
    <s v="formerly smoked"/>
    <n v="0"/>
    <n v="23"/>
  </r>
  <r>
    <x v="4638"/>
    <s v="Male"/>
    <x v="23"/>
    <n v="1"/>
    <x v="0"/>
    <x v="0"/>
    <x v="0"/>
    <x v="1"/>
    <n v="60.98"/>
    <n v="34.9"/>
    <x v="0"/>
    <s v="formerly smoked"/>
    <n v="0"/>
    <n v="23"/>
  </r>
  <r>
    <x v="4639"/>
    <s v="Male"/>
    <x v="3"/>
    <n v="0"/>
    <x v="1"/>
    <x v="0"/>
    <x v="0"/>
    <x v="0"/>
    <n v="58.19"/>
    <n v="29.6"/>
    <x v="0"/>
    <s v="smokes"/>
    <n v="0"/>
    <n v="23"/>
  </r>
  <r>
    <x v="4640"/>
    <s v="Female"/>
    <x v="75"/>
    <n v="0"/>
    <x v="1"/>
    <x v="1"/>
    <x v="3"/>
    <x v="1"/>
    <n v="67.680000000000007"/>
    <n v="16.5"/>
    <x v="1"/>
    <s v="Unknown"/>
    <n v="0"/>
    <n v="23"/>
  </r>
  <r>
    <x v="4641"/>
    <s v="Female"/>
    <x v="30"/>
    <n v="0"/>
    <x v="1"/>
    <x v="0"/>
    <x v="2"/>
    <x v="1"/>
    <n v="84.99"/>
    <n v="35.4"/>
    <x v="0"/>
    <s v="Unknown"/>
    <n v="0"/>
    <n v="23"/>
  </r>
  <r>
    <x v="4642"/>
    <s v="Female"/>
    <x v="24"/>
    <n v="1"/>
    <x v="1"/>
    <x v="0"/>
    <x v="0"/>
    <x v="0"/>
    <n v="62.13"/>
    <n v="23.6"/>
    <x v="1"/>
    <s v="never smoked"/>
    <n v="0"/>
    <n v="23"/>
  </r>
  <r>
    <x v="4643"/>
    <s v="Female"/>
    <x v="64"/>
    <n v="0"/>
    <x v="1"/>
    <x v="0"/>
    <x v="0"/>
    <x v="1"/>
    <n v="57.1"/>
    <n v="33.1"/>
    <x v="0"/>
    <s v="never smoked"/>
    <n v="0"/>
    <n v="23"/>
  </r>
  <r>
    <x v="4644"/>
    <s v="Male"/>
    <x v="42"/>
    <n v="0"/>
    <x v="1"/>
    <x v="0"/>
    <x v="0"/>
    <x v="0"/>
    <n v="97.95"/>
    <n v="40.200000000000003"/>
    <x v="0"/>
    <s v="smokes"/>
    <n v="0"/>
    <n v="23"/>
  </r>
  <r>
    <x v="4645"/>
    <s v="Female"/>
    <x v="75"/>
    <n v="0"/>
    <x v="1"/>
    <x v="1"/>
    <x v="3"/>
    <x v="1"/>
    <n v="94.06"/>
    <n v="14.8"/>
    <x v="1"/>
    <s v="Unknown"/>
    <n v="0"/>
    <n v="23"/>
  </r>
  <r>
    <x v="4646"/>
    <s v="Female"/>
    <x v="24"/>
    <n v="0"/>
    <x v="1"/>
    <x v="0"/>
    <x v="1"/>
    <x v="0"/>
    <n v="93.88"/>
    <n v="34.799999999999997"/>
    <x v="0"/>
    <s v="Unknown"/>
    <n v="0"/>
    <n v="23"/>
  </r>
  <r>
    <x v="4647"/>
    <s v="Male"/>
    <x v="31"/>
    <n v="0"/>
    <x v="1"/>
    <x v="0"/>
    <x v="0"/>
    <x v="1"/>
    <n v="90.3"/>
    <n v="33.5"/>
    <x v="0"/>
    <s v="formerly smoked"/>
    <n v="0"/>
    <n v="23"/>
  </r>
  <r>
    <x v="4648"/>
    <s v="Female"/>
    <x v="15"/>
    <n v="0"/>
    <x v="1"/>
    <x v="0"/>
    <x v="0"/>
    <x v="0"/>
    <n v="83.14"/>
    <n v="31.9"/>
    <x v="0"/>
    <s v="never smoked"/>
    <n v="0"/>
    <n v="23"/>
  </r>
  <r>
    <x v="4649"/>
    <s v="Male"/>
    <x v="45"/>
    <n v="0"/>
    <x v="1"/>
    <x v="1"/>
    <x v="3"/>
    <x v="0"/>
    <n v="118.66"/>
    <n v="16.100000000000001"/>
    <x v="1"/>
    <s v="Unknown"/>
    <n v="0"/>
    <n v="23"/>
  </r>
  <r>
    <x v="4650"/>
    <s v="Male"/>
    <x v="10"/>
    <n v="0"/>
    <x v="1"/>
    <x v="0"/>
    <x v="0"/>
    <x v="1"/>
    <n v="100.47"/>
    <n v="50.2"/>
    <x v="0"/>
    <s v="formerly smoked"/>
    <n v="0"/>
    <n v="23"/>
  </r>
  <r>
    <x v="4651"/>
    <s v="Male"/>
    <x v="46"/>
    <n v="0"/>
    <x v="1"/>
    <x v="0"/>
    <x v="0"/>
    <x v="0"/>
    <n v="90.78"/>
    <n v="35.9"/>
    <x v="0"/>
    <s v="Unknown"/>
    <n v="0"/>
    <n v="23"/>
  </r>
  <r>
    <x v="4652"/>
    <s v="Male"/>
    <x v="8"/>
    <n v="0"/>
    <x v="1"/>
    <x v="0"/>
    <x v="0"/>
    <x v="0"/>
    <n v="66.459999999999994"/>
    <n v="39.6"/>
    <x v="0"/>
    <s v="formerly smoked"/>
    <n v="0"/>
    <n v="23"/>
  </r>
  <r>
    <x v="4653"/>
    <s v="Female"/>
    <x v="9"/>
    <n v="0"/>
    <x v="1"/>
    <x v="0"/>
    <x v="2"/>
    <x v="0"/>
    <n v="73.56"/>
    <n v="27.5"/>
    <x v="0"/>
    <s v="formerly smoked"/>
    <n v="0"/>
    <n v="23"/>
  </r>
  <r>
    <x v="4654"/>
    <s v="Female"/>
    <x v="8"/>
    <n v="0"/>
    <x v="1"/>
    <x v="0"/>
    <x v="0"/>
    <x v="0"/>
    <n v="200.8"/>
    <n v="32.299999999999997"/>
    <x v="0"/>
    <s v="Unknown"/>
    <n v="0"/>
    <n v="23"/>
  </r>
  <r>
    <x v="4655"/>
    <s v="Female"/>
    <x v="79"/>
    <n v="0"/>
    <x v="1"/>
    <x v="1"/>
    <x v="3"/>
    <x v="0"/>
    <n v="57.28"/>
    <n v="15.4"/>
    <x v="1"/>
    <s v="never smoked"/>
    <n v="0"/>
    <n v="23"/>
  </r>
  <r>
    <x v="4656"/>
    <s v="Male"/>
    <x v="62"/>
    <n v="0"/>
    <x v="1"/>
    <x v="1"/>
    <x v="0"/>
    <x v="1"/>
    <n v="92.87"/>
    <n v="28.4"/>
    <x v="0"/>
    <s v="smokes"/>
    <n v="0"/>
    <n v="23"/>
  </r>
  <r>
    <x v="4657"/>
    <s v="Male"/>
    <x v="75"/>
    <n v="0"/>
    <x v="1"/>
    <x v="1"/>
    <x v="3"/>
    <x v="1"/>
    <n v="96.47"/>
    <n v="19.5"/>
    <x v="1"/>
    <s v="Unknown"/>
    <n v="0"/>
    <n v="23"/>
  </r>
  <r>
    <x v="4658"/>
    <s v="Female"/>
    <x v="39"/>
    <n v="0"/>
    <x v="1"/>
    <x v="0"/>
    <x v="2"/>
    <x v="0"/>
    <n v="99.44"/>
    <n v="25"/>
    <x v="0"/>
    <s v="formerly smoked"/>
    <n v="0"/>
    <n v="23"/>
  </r>
  <r>
    <x v="4659"/>
    <s v="Female"/>
    <x v="49"/>
    <n v="0"/>
    <x v="1"/>
    <x v="0"/>
    <x v="0"/>
    <x v="0"/>
    <n v="77.959999999999994"/>
    <n v="26.3"/>
    <x v="0"/>
    <s v="smokes"/>
    <n v="0"/>
    <n v="23"/>
  </r>
  <r>
    <x v="4660"/>
    <s v="Female"/>
    <x v="38"/>
    <n v="1"/>
    <x v="1"/>
    <x v="0"/>
    <x v="0"/>
    <x v="1"/>
    <n v="60.13"/>
    <n v="39.6"/>
    <x v="0"/>
    <s v="never smoked"/>
    <n v="0"/>
    <n v="23"/>
  </r>
  <r>
    <x v="4661"/>
    <s v="Female"/>
    <x v="64"/>
    <n v="0"/>
    <x v="1"/>
    <x v="0"/>
    <x v="0"/>
    <x v="1"/>
    <n v="88.17"/>
    <n v="38.6"/>
    <x v="0"/>
    <s v="formerly smoked"/>
    <n v="0"/>
    <n v="23"/>
  </r>
  <r>
    <x v="4662"/>
    <s v="Male"/>
    <x v="43"/>
    <n v="0"/>
    <x v="1"/>
    <x v="1"/>
    <x v="0"/>
    <x v="1"/>
    <n v="84.41"/>
    <n v="33.9"/>
    <x v="0"/>
    <s v="never smoked"/>
    <n v="0"/>
    <n v="23"/>
  </r>
  <r>
    <x v="4663"/>
    <s v="Male"/>
    <x v="42"/>
    <n v="0"/>
    <x v="1"/>
    <x v="0"/>
    <x v="0"/>
    <x v="1"/>
    <n v="72.34"/>
    <n v="32.200000000000003"/>
    <x v="0"/>
    <s v="Unknown"/>
    <n v="0"/>
    <n v="23"/>
  </r>
  <r>
    <x v="4664"/>
    <s v="Female"/>
    <x v="42"/>
    <n v="0"/>
    <x v="1"/>
    <x v="1"/>
    <x v="0"/>
    <x v="1"/>
    <n v="68.72"/>
    <n v="25.1"/>
    <x v="0"/>
    <s v="never smoked"/>
    <n v="0"/>
    <n v="23"/>
  </r>
  <r>
    <x v="4665"/>
    <s v="Female"/>
    <x v="35"/>
    <n v="0"/>
    <x v="1"/>
    <x v="0"/>
    <x v="1"/>
    <x v="0"/>
    <n v="222.58"/>
    <n v="37.4"/>
    <x v="0"/>
    <s v="smokes"/>
    <n v="0"/>
    <n v="23"/>
  </r>
  <r>
    <x v="4666"/>
    <s v="Male"/>
    <x v="31"/>
    <n v="0"/>
    <x v="1"/>
    <x v="0"/>
    <x v="0"/>
    <x v="1"/>
    <n v="66.06"/>
    <n v="30.1"/>
    <x v="0"/>
    <s v="formerly smoked"/>
    <n v="0"/>
    <n v="23"/>
  </r>
  <r>
    <x v="4667"/>
    <s v="Female"/>
    <x v="65"/>
    <n v="0"/>
    <x v="1"/>
    <x v="0"/>
    <x v="0"/>
    <x v="1"/>
    <n v="156.43"/>
    <n v="27"/>
    <x v="0"/>
    <s v="formerly smoked"/>
    <n v="0"/>
    <n v="23"/>
  </r>
  <r>
    <x v="4668"/>
    <s v="Male"/>
    <x v="50"/>
    <n v="0"/>
    <x v="1"/>
    <x v="1"/>
    <x v="1"/>
    <x v="0"/>
    <n v="105.76"/>
    <n v="32.4"/>
    <x v="0"/>
    <s v="formerly smoked"/>
    <n v="0"/>
    <n v="23"/>
  </r>
  <r>
    <x v="4669"/>
    <s v="Male"/>
    <x v="26"/>
    <n v="0"/>
    <x v="1"/>
    <x v="0"/>
    <x v="2"/>
    <x v="1"/>
    <n v="73.069999999999993"/>
    <n v="26.8"/>
    <x v="0"/>
    <s v="smokes"/>
    <n v="0"/>
    <n v="23"/>
  </r>
  <r>
    <x v="4670"/>
    <s v="Female"/>
    <x v="5"/>
    <n v="0"/>
    <x v="1"/>
    <x v="0"/>
    <x v="0"/>
    <x v="1"/>
    <n v="99.48"/>
    <n v="27.2"/>
    <x v="0"/>
    <s v="never smoked"/>
    <n v="0"/>
    <n v="23"/>
  </r>
  <r>
    <x v="4671"/>
    <s v="Male"/>
    <x v="80"/>
    <n v="0"/>
    <x v="1"/>
    <x v="1"/>
    <x v="0"/>
    <x v="1"/>
    <n v="79.599999999999994"/>
    <n v="36.700000000000003"/>
    <x v="0"/>
    <s v="Unknown"/>
    <n v="0"/>
    <n v="23"/>
  </r>
  <r>
    <x v="4672"/>
    <s v="Female"/>
    <x v="7"/>
    <n v="0"/>
    <x v="1"/>
    <x v="0"/>
    <x v="1"/>
    <x v="0"/>
    <n v="70"/>
    <n v="36"/>
    <x v="0"/>
    <s v="never smoked"/>
    <n v="0"/>
    <n v="23"/>
  </r>
  <r>
    <x v="4673"/>
    <s v="Female"/>
    <x v="21"/>
    <n v="0"/>
    <x v="1"/>
    <x v="0"/>
    <x v="2"/>
    <x v="1"/>
    <n v="112.98"/>
    <n v="37.200000000000003"/>
    <x v="0"/>
    <s v="formerly smoked"/>
    <n v="0"/>
    <n v="23"/>
  </r>
  <r>
    <x v="4674"/>
    <s v="Male"/>
    <x v="45"/>
    <n v="0"/>
    <x v="1"/>
    <x v="1"/>
    <x v="3"/>
    <x v="0"/>
    <n v="61.07"/>
    <n v="19.100000000000001"/>
    <x v="1"/>
    <s v="Unknown"/>
    <n v="0"/>
    <n v="23"/>
  </r>
  <r>
    <x v="4675"/>
    <s v="Male"/>
    <x v="45"/>
    <n v="0"/>
    <x v="1"/>
    <x v="1"/>
    <x v="3"/>
    <x v="1"/>
    <n v="63.43"/>
    <n v="21.8"/>
    <x v="1"/>
    <s v="Unknown"/>
    <n v="0"/>
    <n v="23"/>
  </r>
  <r>
    <x v="4676"/>
    <s v="Female"/>
    <x v="78"/>
    <n v="0"/>
    <x v="1"/>
    <x v="1"/>
    <x v="0"/>
    <x v="0"/>
    <n v="73.2"/>
    <n v="26.5"/>
    <x v="0"/>
    <s v="smokes"/>
    <n v="0"/>
    <n v="23"/>
  </r>
  <r>
    <x v="4677"/>
    <s v="Female"/>
    <x v="32"/>
    <n v="0"/>
    <x v="1"/>
    <x v="0"/>
    <x v="1"/>
    <x v="0"/>
    <n v="102.73"/>
    <n v="35"/>
    <x v="0"/>
    <s v="formerly smoked"/>
    <n v="0"/>
    <n v="23"/>
  </r>
  <r>
    <x v="4678"/>
    <s v="Female"/>
    <x v="32"/>
    <n v="0"/>
    <x v="1"/>
    <x v="0"/>
    <x v="1"/>
    <x v="1"/>
    <n v="74.88"/>
    <n v="32.6"/>
    <x v="0"/>
    <s v="never smoked"/>
    <n v="0"/>
    <n v="23"/>
  </r>
  <r>
    <x v="4679"/>
    <s v="Female"/>
    <x v="36"/>
    <n v="0"/>
    <x v="1"/>
    <x v="0"/>
    <x v="0"/>
    <x v="0"/>
    <n v="122.43"/>
    <n v="23.9"/>
    <x v="1"/>
    <s v="never smoked"/>
    <n v="0"/>
    <n v="23"/>
  </r>
  <r>
    <x v="4680"/>
    <s v="Female"/>
    <x v="9"/>
    <n v="0"/>
    <x v="1"/>
    <x v="0"/>
    <x v="1"/>
    <x v="0"/>
    <n v="84.21"/>
    <n v="33.700000000000003"/>
    <x v="0"/>
    <s v="never smoked"/>
    <n v="0"/>
    <n v="23"/>
  </r>
  <r>
    <x v="4681"/>
    <s v="Female"/>
    <x v="19"/>
    <n v="0"/>
    <x v="1"/>
    <x v="0"/>
    <x v="1"/>
    <x v="1"/>
    <n v="80.42"/>
    <n v="29.4"/>
    <x v="0"/>
    <s v="formerly smoked"/>
    <n v="0"/>
    <n v="23"/>
  </r>
  <r>
    <x v="4682"/>
    <s v="Male"/>
    <x v="9"/>
    <n v="0"/>
    <x v="1"/>
    <x v="0"/>
    <x v="0"/>
    <x v="0"/>
    <n v="80.44"/>
    <n v="29"/>
    <x v="0"/>
    <s v="never smoked"/>
    <n v="0"/>
    <n v="23"/>
  </r>
  <r>
    <x v="4683"/>
    <s v="Female"/>
    <x v="35"/>
    <n v="0"/>
    <x v="1"/>
    <x v="0"/>
    <x v="1"/>
    <x v="1"/>
    <n v="80.63"/>
    <n v="20.2"/>
    <x v="1"/>
    <s v="never smoked"/>
    <n v="0"/>
    <n v="23"/>
  </r>
  <r>
    <x v="4684"/>
    <s v="Female"/>
    <x v="9"/>
    <n v="1"/>
    <x v="0"/>
    <x v="0"/>
    <x v="0"/>
    <x v="1"/>
    <n v="206.53"/>
    <n v="23"/>
    <x v="1"/>
    <s v="never smoked"/>
    <n v="0"/>
    <n v="23"/>
  </r>
  <r>
    <x v="4685"/>
    <s v="Female"/>
    <x v="19"/>
    <n v="0"/>
    <x v="1"/>
    <x v="0"/>
    <x v="0"/>
    <x v="0"/>
    <n v="104.12"/>
    <n v="27.4"/>
    <x v="0"/>
    <s v="never smoked"/>
    <n v="0"/>
    <n v="23"/>
  </r>
  <r>
    <x v="4686"/>
    <s v="Female"/>
    <x v="31"/>
    <n v="0"/>
    <x v="1"/>
    <x v="0"/>
    <x v="1"/>
    <x v="1"/>
    <n v="96.82"/>
    <n v="25"/>
    <x v="0"/>
    <s v="never smoked"/>
    <n v="0"/>
    <n v="23"/>
  </r>
  <r>
    <x v="4687"/>
    <s v="Female"/>
    <x v="8"/>
    <n v="0"/>
    <x v="1"/>
    <x v="0"/>
    <x v="1"/>
    <x v="0"/>
    <n v="88.1"/>
    <n v="30.7"/>
    <x v="0"/>
    <s v="never smoked"/>
    <n v="0"/>
    <n v="23"/>
  </r>
  <r>
    <x v="4688"/>
    <s v="Male"/>
    <x v="71"/>
    <n v="0"/>
    <x v="1"/>
    <x v="1"/>
    <x v="1"/>
    <x v="1"/>
    <n v="64.849999999999994"/>
    <n v="23"/>
    <x v="1"/>
    <s v="Unknown"/>
    <n v="0"/>
    <n v="23"/>
  </r>
  <r>
    <x v="4689"/>
    <s v="Female"/>
    <x v="42"/>
    <n v="0"/>
    <x v="1"/>
    <x v="0"/>
    <x v="0"/>
    <x v="1"/>
    <n v="102.87"/>
    <n v="26.6"/>
    <x v="0"/>
    <s v="smokes"/>
    <n v="0"/>
    <n v="23"/>
  </r>
  <r>
    <x v="4690"/>
    <s v="Male"/>
    <x v="69"/>
    <n v="0"/>
    <x v="1"/>
    <x v="1"/>
    <x v="3"/>
    <x v="0"/>
    <n v="83.75"/>
    <n v="18.100000000000001"/>
    <x v="1"/>
    <s v="Unknown"/>
    <n v="0"/>
    <n v="23"/>
  </r>
  <r>
    <x v="4691"/>
    <s v="Male"/>
    <x v="39"/>
    <n v="0"/>
    <x v="1"/>
    <x v="0"/>
    <x v="1"/>
    <x v="1"/>
    <n v="97.68"/>
    <n v="47.1"/>
    <x v="0"/>
    <s v="formerly smoked"/>
    <n v="0"/>
    <n v="23"/>
  </r>
  <r>
    <x v="4692"/>
    <s v="Female"/>
    <x v="1"/>
    <n v="0"/>
    <x v="1"/>
    <x v="0"/>
    <x v="0"/>
    <x v="0"/>
    <n v="97.58"/>
    <n v="29.7"/>
    <x v="0"/>
    <s v="formerly smoked"/>
    <n v="0"/>
    <n v="23"/>
  </r>
  <r>
    <x v="4693"/>
    <s v="Female"/>
    <x v="22"/>
    <n v="0"/>
    <x v="1"/>
    <x v="0"/>
    <x v="0"/>
    <x v="1"/>
    <n v="74.16"/>
    <n v="19.899999999999999"/>
    <x v="1"/>
    <s v="never smoked"/>
    <n v="0"/>
    <n v="23"/>
  </r>
  <r>
    <x v="4694"/>
    <s v="Female"/>
    <x v="75"/>
    <n v="0"/>
    <x v="1"/>
    <x v="1"/>
    <x v="3"/>
    <x v="0"/>
    <n v="86"/>
    <n v="13.3"/>
    <x v="1"/>
    <s v="Unknown"/>
    <n v="0"/>
    <n v="23"/>
  </r>
  <r>
    <x v="4695"/>
    <s v="Female"/>
    <x v="11"/>
    <n v="0"/>
    <x v="1"/>
    <x v="0"/>
    <x v="2"/>
    <x v="0"/>
    <n v="100.93"/>
    <n v="32.700000000000003"/>
    <x v="0"/>
    <s v="never smoked"/>
    <n v="0"/>
    <n v="23"/>
  </r>
  <r>
    <x v="4696"/>
    <s v="Male"/>
    <x v="24"/>
    <n v="1"/>
    <x v="1"/>
    <x v="0"/>
    <x v="0"/>
    <x v="0"/>
    <n v="232.78"/>
    <n v="31.8"/>
    <x v="0"/>
    <s v="formerly smoked"/>
    <n v="0"/>
    <n v="23"/>
  </r>
  <r>
    <x v="4697"/>
    <s v="Male"/>
    <x v="0"/>
    <n v="0"/>
    <x v="1"/>
    <x v="0"/>
    <x v="0"/>
    <x v="1"/>
    <n v="86.96"/>
    <n v="31.4"/>
    <x v="0"/>
    <s v="formerly smoked"/>
    <n v="0"/>
    <n v="23"/>
  </r>
  <r>
    <x v="4698"/>
    <s v="Female"/>
    <x v="34"/>
    <n v="0"/>
    <x v="1"/>
    <x v="0"/>
    <x v="1"/>
    <x v="0"/>
    <n v="67.5"/>
    <n v="20.399999999999999"/>
    <x v="1"/>
    <s v="formerly smoked"/>
    <n v="0"/>
    <n v="23"/>
  </r>
  <r>
    <x v="4699"/>
    <s v="Male"/>
    <x v="8"/>
    <n v="0"/>
    <x v="1"/>
    <x v="0"/>
    <x v="0"/>
    <x v="0"/>
    <n v="81.209999999999994"/>
    <n v="33.200000000000003"/>
    <x v="0"/>
    <s v="smokes"/>
    <n v="0"/>
    <n v="23"/>
  </r>
  <r>
    <x v="4700"/>
    <s v="Male"/>
    <x v="36"/>
    <n v="0"/>
    <x v="1"/>
    <x v="0"/>
    <x v="0"/>
    <x v="1"/>
    <n v="110.14"/>
    <n v="30.5"/>
    <x v="0"/>
    <s v="smokes"/>
    <n v="0"/>
    <n v="23"/>
  </r>
  <r>
    <x v="4701"/>
    <s v="Male"/>
    <x v="11"/>
    <n v="0"/>
    <x v="1"/>
    <x v="0"/>
    <x v="0"/>
    <x v="0"/>
    <n v="120.44"/>
    <n v="30.3"/>
    <x v="0"/>
    <s v="never smoked"/>
    <n v="0"/>
    <n v="23"/>
  </r>
  <r>
    <x v="4702"/>
    <s v="Male"/>
    <x v="33"/>
    <n v="0"/>
    <x v="0"/>
    <x v="0"/>
    <x v="1"/>
    <x v="0"/>
    <n v="187.47"/>
    <n v="34.200000000000003"/>
    <x v="0"/>
    <s v="never smoked"/>
    <n v="0"/>
    <n v="23"/>
  </r>
  <r>
    <x v="4703"/>
    <s v="Male"/>
    <x v="50"/>
    <n v="0"/>
    <x v="0"/>
    <x v="1"/>
    <x v="2"/>
    <x v="0"/>
    <n v="94.62"/>
    <n v="34.4"/>
    <x v="0"/>
    <s v="Unknown"/>
    <n v="0"/>
    <n v="23"/>
  </r>
  <r>
    <x v="4704"/>
    <s v="Female"/>
    <x v="26"/>
    <n v="0"/>
    <x v="1"/>
    <x v="1"/>
    <x v="0"/>
    <x v="1"/>
    <n v="89.57"/>
    <n v="48.1"/>
    <x v="0"/>
    <s v="never smoked"/>
    <n v="0"/>
    <n v="23"/>
  </r>
  <r>
    <x v="4705"/>
    <s v="Female"/>
    <x v="65"/>
    <n v="0"/>
    <x v="1"/>
    <x v="1"/>
    <x v="0"/>
    <x v="0"/>
    <n v="95.31"/>
    <n v="22.8"/>
    <x v="1"/>
    <s v="never smoked"/>
    <n v="0"/>
    <n v="23"/>
  </r>
  <r>
    <x v="4706"/>
    <s v="Male"/>
    <x v="74"/>
    <n v="0"/>
    <x v="1"/>
    <x v="1"/>
    <x v="2"/>
    <x v="1"/>
    <n v="75.069999999999993"/>
    <n v="30.5"/>
    <x v="0"/>
    <s v="never smoked"/>
    <n v="0"/>
    <n v="23"/>
  </r>
  <r>
    <x v="4707"/>
    <s v="Female"/>
    <x v="1"/>
    <n v="0"/>
    <x v="1"/>
    <x v="0"/>
    <x v="0"/>
    <x v="1"/>
    <n v="106.65"/>
    <n v="35.9"/>
    <x v="0"/>
    <s v="formerly smoked"/>
    <n v="0"/>
    <n v="23"/>
  </r>
  <r>
    <x v="4708"/>
    <s v="Female"/>
    <x v="9"/>
    <n v="0"/>
    <x v="1"/>
    <x v="0"/>
    <x v="1"/>
    <x v="0"/>
    <n v="234.06"/>
    <n v="33.700000000000003"/>
    <x v="0"/>
    <s v="never smoked"/>
    <n v="0"/>
    <n v="23"/>
  </r>
  <r>
    <x v="4709"/>
    <s v="Male"/>
    <x v="77"/>
    <n v="0"/>
    <x v="1"/>
    <x v="1"/>
    <x v="0"/>
    <x v="1"/>
    <n v="144.15"/>
    <n v="24.1"/>
    <x v="1"/>
    <s v="never smoked"/>
    <n v="0"/>
    <n v="23"/>
  </r>
  <r>
    <x v="4710"/>
    <s v="Female"/>
    <x v="53"/>
    <n v="0"/>
    <x v="1"/>
    <x v="1"/>
    <x v="0"/>
    <x v="0"/>
    <n v="58.81"/>
    <n v="25.4"/>
    <x v="0"/>
    <s v="never smoked"/>
    <n v="0"/>
    <n v="23"/>
  </r>
  <r>
    <x v="4711"/>
    <s v="Male"/>
    <x v="4"/>
    <n v="0"/>
    <x v="1"/>
    <x v="0"/>
    <x v="1"/>
    <x v="0"/>
    <n v="242.62"/>
    <n v="25.5"/>
    <x v="0"/>
    <s v="never smoked"/>
    <n v="0"/>
    <n v="23"/>
  </r>
  <r>
    <x v="4712"/>
    <s v="Male"/>
    <x v="15"/>
    <n v="0"/>
    <x v="1"/>
    <x v="0"/>
    <x v="0"/>
    <x v="0"/>
    <n v="93.04"/>
    <n v="29.2"/>
    <x v="0"/>
    <s v="never smoked"/>
    <n v="0"/>
    <n v="23"/>
  </r>
  <r>
    <x v="4713"/>
    <s v="Female"/>
    <x v="31"/>
    <n v="0"/>
    <x v="0"/>
    <x v="0"/>
    <x v="1"/>
    <x v="1"/>
    <n v="65.680000000000007"/>
    <n v="23"/>
    <x v="1"/>
    <s v="Unknown"/>
    <n v="0"/>
    <n v="23"/>
  </r>
  <r>
    <x v="4714"/>
    <s v="Male"/>
    <x v="76"/>
    <n v="0"/>
    <x v="1"/>
    <x v="1"/>
    <x v="3"/>
    <x v="0"/>
    <n v="150"/>
    <n v="17.399999999999999"/>
    <x v="1"/>
    <s v="Unknown"/>
    <n v="0"/>
    <n v="23"/>
  </r>
  <r>
    <x v="4715"/>
    <s v="Male"/>
    <x v="39"/>
    <n v="0"/>
    <x v="1"/>
    <x v="0"/>
    <x v="0"/>
    <x v="0"/>
    <n v="63.56"/>
    <n v="29.9"/>
    <x v="0"/>
    <s v="Unknown"/>
    <n v="0"/>
    <n v="23"/>
  </r>
  <r>
    <x v="4716"/>
    <s v="Female"/>
    <x v="18"/>
    <n v="0"/>
    <x v="1"/>
    <x v="1"/>
    <x v="0"/>
    <x v="1"/>
    <n v="96.98"/>
    <n v="21.5"/>
    <x v="1"/>
    <s v="never smoked"/>
    <n v="0"/>
    <n v="23"/>
  </r>
  <r>
    <x v="4717"/>
    <s v="Female"/>
    <x v="80"/>
    <n v="0"/>
    <x v="1"/>
    <x v="1"/>
    <x v="0"/>
    <x v="1"/>
    <n v="66.7"/>
    <n v="24.7"/>
    <x v="1"/>
    <s v="never smoked"/>
    <n v="0"/>
    <n v="23"/>
  </r>
  <r>
    <x v="4718"/>
    <s v="Male"/>
    <x v="68"/>
    <n v="0"/>
    <x v="1"/>
    <x v="0"/>
    <x v="0"/>
    <x v="1"/>
    <n v="79.66"/>
    <n v="25.1"/>
    <x v="0"/>
    <s v="Unknown"/>
    <n v="0"/>
    <n v="23"/>
  </r>
  <r>
    <x v="4719"/>
    <s v="Female"/>
    <x v="4"/>
    <n v="0"/>
    <x v="1"/>
    <x v="0"/>
    <x v="2"/>
    <x v="1"/>
    <n v="90.16"/>
    <n v="34.4"/>
    <x v="0"/>
    <s v="never smoked"/>
    <n v="0"/>
    <n v="23"/>
  </r>
  <r>
    <x v="4720"/>
    <s v="Female"/>
    <x v="53"/>
    <n v="0"/>
    <x v="1"/>
    <x v="1"/>
    <x v="0"/>
    <x v="1"/>
    <n v="104.09"/>
    <n v="27.9"/>
    <x v="0"/>
    <s v="Unknown"/>
    <n v="0"/>
    <n v="23"/>
  </r>
  <r>
    <x v="4721"/>
    <s v="Female"/>
    <x v="27"/>
    <n v="0"/>
    <x v="1"/>
    <x v="0"/>
    <x v="0"/>
    <x v="1"/>
    <n v="90.96"/>
    <n v="31.5"/>
    <x v="0"/>
    <s v="formerly smoked"/>
    <n v="0"/>
    <n v="23"/>
  </r>
  <r>
    <x v="4722"/>
    <s v="Female"/>
    <x v="9"/>
    <n v="1"/>
    <x v="1"/>
    <x v="0"/>
    <x v="1"/>
    <x v="1"/>
    <n v="152.38"/>
    <n v="31.8"/>
    <x v="0"/>
    <s v="never smoked"/>
    <n v="0"/>
    <n v="23"/>
  </r>
  <r>
    <x v="4723"/>
    <s v="Female"/>
    <x v="65"/>
    <n v="0"/>
    <x v="1"/>
    <x v="0"/>
    <x v="1"/>
    <x v="1"/>
    <n v="114.54"/>
    <n v="30.1"/>
    <x v="0"/>
    <s v="smokes"/>
    <n v="0"/>
    <n v="23"/>
  </r>
  <r>
    <x v="4724"/>
    <s v="Female"/>
    <x v="5"/>
    <n v="1"/>
    <x v="1"/>
    <x v="0"/>
    <x v="1"/>
    <x v="0"/>
    <n v="174.54"/>
    <n v="26.4"/>
    <x v="0"/>
    <s v="never smoked"/>
    <n v="0"/>
    <n v="23"/>
  </r>
  <r>
    <x v="4725"/>
    <s v="Female"/>
    <x v="41"/>
    <n v="0"/>
    <x v="1"/>
    <x v="0"/>
    <x v="0"/>
    <x v="1"/>
    <n v="106.47"/>
    <n v="27.2"/>
    <x v="0"/>
    <s v="Unknown"/>
    <n v="0"/>
    <n v="23"/>
  </r>
  <r>
    <x v="4726"/>
    <s v="Female"/>
    <x v="60"/>
    <n v="0"/>
    <x v="1"/>
    <x v="1"/>
    <x v="0"/>
    <x v="0"/>
    <n v="73.63"/>
    <n v="22.5"/>
    <x v="1"/>
    <s v="smokes"/>
    <n v="0"/>
    <n v="23"/>
  </r>
  <r>
    <x v="4727"/>
    <s v="Female"/>
    <x v="8"/>
    <n v="0"/>
    <x v="1"/>
    <x v="0"/>
    <x v="2"/>
    <x v="0"/>
    <n v="98.52"/>
    <n v="29.8"/>
    <x v="0"/>
    <s v="formerly smoked"/>
    <n v="0"/>
    <n v="23"/>
  </r>
  <r>
    <x v="4728"/>
    <s v="Male"/>
    <x v="68"/>
    <n v="0"/>
    <x v="1"/>
    <x v="0"/>
    <x v="1"/>
    <x v="1"/>
    <n v="62.93"/>
    <n v="26.1"/>
    <x v="0"/>
    <s v="smokes"/>
    <n v="0"/>
    <n v="23"/>
  </r>
  <r>
    <x v="4729"/>
    <s v="Female"/>
    <x v="54"/>
    <n v="0"/>
    <x v="1"/>
    <x v="1"/>
    <x v="0"/>
    <x v="0"/>
    <n v="67.87"/>
    <n v="24.9"/>
    <x v="1"/>
    <s v="formerly smoked"/>
    <n v="0"/>
    <n v="23"/>
  </r>
  <r>
    <x v="4730"/>
    <s v="Female"/>
    <x v="45"/>
    <n v="0"/>
    <x v="1"/>
    <x v="1"/>
    <x v="3"/>
    <x v="1"/>
    <n v="120.43"/>
    <n v="23.5"/>
    <x v="1"/>
    <s v="Unknown"/>
    <n v="0"/>
    <n v="23"/>
  </r>
  <r>
    <x v="4731"/>
    <s v="Female"/>
    <x v="53"/>
    <n v="0"/>
    <x v="1"/>
    <x v="1"/>
    <x v="0"/>
    <x v="1"/>
    <n v="76.56"/>
    <n v="30.1"/>
    <x v="0"/>
    <s v="never smoked"/>
    <n v="0"/>
    <n v="23"/>
  </r>
  <r>
    <x v="4732"/>
    <s v="Female"/>
    <x v="30"/>
    <n v="0"/>
    <x v="1"/>
    <x v="0"/>
    <x v="0"/>
    <x v="0"/>
    <n v="108.03"/>
    <n v="37.299999999999997"/>
    <x v="0"/>
    <s v="never smoked"/>
    <n v="0"/>
    <n v="23"/>
  </r>
  <r>
    <x v="4733"/>
    <s v="Male"/>
    <x v="0"/>
    <n v="0"/>
    <x v="1"/>
    <x v="0"/>
    <x v="0"/>
    <x v="1"/>
    <n v="83.16"/>
    <n v="25.5"/>
    <x v="0"/>
    <s v="formerly smoked"/>
    <n v="0"/>
    <n v="23"/>
  </r>
  <r>
    <x v="4734"/>
    <s v="Female"/>
    <x v="9"/>
    <n v="0"/>
    <x v="1"/>
    <x v="0"/>
    <x v="1"/>
    <x v="1"/>
    <n v="67.900000000000006"/>
    <n v="35.299999999999997"/>
    <x v="0"/>
    <s v="never smoked"/>
    <n v="0"/>
    <n v="23"/>
  </r>
  <r>
    <x v="4735"/>
    <s v="Male"/>
    <x v="63"/>
    <n v="0"/>
    <x v="1"/>
    <x v="1"/>
    <x v="0"/>
    <x v="1"/>
    <n v="115.46"/>
    <n v="27.6"/>
    <x v="0"/>
    <s v="Unknown"/>
    <n v="0"/>
    <n v="23"/>
  </r>
  <r>
    <x v="4736"/>
    <s v="Female"/>
    <x v="48"/>
    <n v="0"/>
    <x v="1"/>
    <x v="0"/>
    <x v="0"/>
    <x v="1"/>
    <n v="123.94"/>
    <n v="28.7"/>
    <x v="0"/>
    <s v="never smoked"/>
    <n v="0"/>
    <n v="23"/>
  </r>
  <r>
    <x v="4737"/>
    <s v="Female"/>
    <x v="10"/>
    <n v="0"/>
    <x v="1"/>
    <x v="0"/>
    <x v="2"/>
    <x v="0"/>
    <n v="231.54"/>
    <n v="29.9"/>
    <x v="0"/>
    <s v="never smoked"/>
    <n v="0"/>
    <n v="23"/>
  </r>
  <r>
    <x v="4738"/>
    <s v="Female"/>
    <x v="16"/>
    <n v="1"/>
    <x v="1"/>
    <x v="0"/>
    <x v="2"/>
    <x v="0"/>
    <n v="219.8"/>
    <n v="34.200000000000003"/>
    <x v="0"/>
    <s v="formerly smoked"/>
    <n v="0"/>
    <n v="23"/>
  </r>
  <r>
    <x v="4739"/>
    <s v="Female"/>
    <x v="65"/>
    <n v="0"/>
    <x v="1"/>
    <x v="1"/>
    <x v="0"/>
    <x v="1"/>
    <n v="187.99"/>
    <n v="24.9"/>
    <x v="1"/>
    <s v="smokes"/>
    <n v="0"/>
    <n v="23"/>
  </r>
  <r>
    <x v="4740"/>
    <s v="Male"/>
    <x v="14"/>
    <n v="0"/>
    <x v="1"/>
    <x v="0"/>
    <x v="0"/>
    <x v="1"/>
    <n v="234.45"/>
    <n v="36.799999999999997"/>
    <x v="0"/>
    <s v="formerly smoked"/>
    <n v="0"/>
    <n v="23"/>
  </r>
  <r>
    <x v="4741"/>
    <s v="Male"/>
    <x v="13"/>
    <n v="0"/>
    <x v="1"/>
    <x v="0"/>
    <x v="0"/>
    <x v="1"/>
    <n v="75.47"/>
    <n v="24.5"/>
    <x v="1"/>
    <s v="formerly smoked"/>
    <n v="0"/>
    <n v="23"/>
  </r>
  <r>
    <x v="4742"/>
    <s v="Male"/>
    <x v="22"/>
    <n v="0"/>
    <x v="1"/>
    <x v="0"/>
    <x v="0"/>
    <x v="1"/>
    <n v="98.24"/>
    <n v="34.6"/>
    <x v="0"/>
    <s v="never smoked"/>
    <n v="0"/>
    <n v="23"/>
  </r>
  <r>
    <x v="4743"/>
    <s v="Male"/>
    <x v="74"/>
    <n v="0"/>
    <x v="1"/>
    <x v="0"/>
    <x v="2"/>
    <x v="1"/>
    <n v="66.2"/>
    <n v="30"/>
    <x v="0"/>
    <s v="Unknown"/>
    <n v="0"/>
    <n v="23"/>
  </r>
  <r>
    <x v="4744"/>
    <s v="Female"/>
    <x v="49"/>
    <n v="0"/>
    <x v="1"/>
    <x v="1"/>
    <x v="0"/>
    <x v="1"/>
    <n v="94.67"/>
    <n v="28.8"/>
    <x v="0"/>
    <s v="Unknown"/>
    <n v="0"/>
    <n v="23"/>
  </r>
  <r>
    <x v="4745"/>
    <s v="Male"/>
    <x v="7"/>
    <n v="1"/>
    <x v="1"/>
    <x v="1"/>
    <x v="0"/>
    <x v="0"/>
    <n v="75.95"/>
    <n v="28.6"/>
    <x v="0"/>
    <s v="never smoked"/>
    <n v="0"/>
    <n v="23"/>
  </r>
  <r>
    <x v="4746"/>
    <s v="Female"/>
    <x v="14"/>
    <n v="0"/>
    <x v="1"/>
    <x v="0"/>
    <x v="2"/>
    <x v="1"/>
    <n v="111.79"/>
    <n v="23.6"/>
    <x v="1"/>
    <s v="smokes"/>
    <n v="0"/>
    <n v="23"/>
  </r>
  <r>
    <x v="4747"/>
    <s v="Female"/>
    <x v="73"/>
    <n v="0"/>
    <x v="1"/>
    <x v="1"/>
    <x v="3"/>
    <x v="1"/>
    <n v="80.89"/>
    <n v="20.100000000000001"/>
    <x v="1"/>
    <s v="Unknown"/>
    <n v="0"/>
    <n v="23"/>
  </r>
  <r>
    <x v="4748"/>
    <s v="Female"/>
    <x v="78"/>
    <n v="0"/>
    <x v="1"/>
    <x v="0"/>
    <x v="2"/>
    <x v="1"/>
    <n v="86.91"/>
    <n v="21.1"/>
    <x v="1"/>
    <s v="formerly smoked"/>
    <n v="0"/>
    <n v="23"/>
  </r>
  <r>
    <x v="4749"/>
    <s v="Female"/>
    <x v="39"/>
    <n v="0"/>
    <x v="1"/>
    <x v="0"/>
    <x v="0"/>
    <x v="0"/>
    <n v="59.36"/>
    <n v="34.1"/>
    <x v="0"/>
    <s v="smokes"/>
    <n v="0"/>
    <n v="23"/>
  </r>
  <r>
    <x v="4750"/>
    <s v="Female"/>
    <x v="31"/>
    <n v="0"/>
    <x v="0"/>
    <x v="0"/>
    <x v="1"/>
    <x v="0"/>
    <n v="240.69"/>
    <n v="23"/>
    <x v="1"/>
    <s v="smokes"/>
    <n v="0"/>
    <n v="23"/>
  </r>
  <r>
    <x v="4751"/>
    <s v="Female"/>
    <x v="33"/>
    <n v="0"/>
    <x v="1"/>
    <x v="1"/>
    <x v="0"/>
    <x v="1"/>
    <n v="66.67"/>
    <n v="29.5"/>
    <x v="0"/>
    <s v="never smoked"/>
    <n v="0"/>
    <n v="23"/>
  </r>
  <r>
    <x v="4752"/>
    <s v="Female"/>
    <x v="57"/>
    <n v="0"/>
    <x v="1"/>
    <x v="1"/>
    <x v="0"/>
    <x v="1"/>
    <n v="87.54"/>
    <n v="37.799999999999997"/>
    <x v="0"/>
    <s v="never smoked"/>
    <n v="0"/>
    <n v="23"/>
  </r>
  <r>
    <x v="4753"/>
    <s v="Male"/>
    <x v="29"/>
    <n v="0"/>
    <x v="1"/>
    <x v="1"/>
    <x v="1"/>
    <x v="0"/>
    <n v="139.87"/>
    <n v="31.2"/>
    <x v="0"/>
    <s v="smokes"/>
    <n v="0"/>
    <n v="23"/>
  </r>
  <r>
    <x v="4754"/>
    <s v="Male"/>
    <x v="17"/>
    <n v="0"/>
    <x v="1"/>
    <x v="0"/>
    <x v="0"/>
    <x v="1"/>
    <n v="67.92"/>
    <n v="31.1"/>
    <x v="0"/>
    <s v="never smoked"/>
    <n v="0"/>
    <n v="23"/>
  </r>
  <r>
    <x v="4755"/>
    <s v="Female"/>
    <x v="8"/>
    <n v="0"/>
    <x v="1"/>
    <x v="0"/>
    <x v="0"/>
    <x v="0"/>
    <n v="83.62"/>
    <n v="34.200000000000003"/>
    <x v="0"/>
    <s v="Unknown"/>
    <n v="0"/>
    <n v="23"/>
  </r>
  <r>
    <x v="4756"/>
    <s v="Female"/>
    <x v="76"/>
    <n v="0"/>
    <x v="1"/>
    <x v="1"/>
    <x v="3"/>
    <x v="1"/>
    <n v="110.97"/>
    <n v="17.7"/>
    <x v="1"/>
    <s v="Unknown"/>
    <n v="0"/>
    <n v="23"/>
  </r>
  <r>
    <x v="4757"/>
    <s v="Female"/>
    <x v="66"/>
    <n v="0"/>
    <x v="1"/>
    <x v="0"/>
    <x v="0"/>
    <x v="1"/>
    <n v="70.53"/>
    <n v="39.200000000000003"/>
    <x v="0"/>
    <s v="never smoked"/>
    <n v="0"/>
    <n v="23"/>
  </r>
  <r>
    <x v="4758"/>
    <s v="Female"/>
    <x v="36"/>
    <n v="0"/>
    <x v="1"/>
    <x v="0"/>
    <x v="1"/>
    <x v="1"/>
    <n v="115.91"/>
    <n v="22.2"/>
    <x v="1"/>
    <s v="formerly smoked"/>
    <n v="0"/>
    <n v="23"/>
  </r>
  <r>
    <x v="4759"/>
    <s v="Male"/>
    <x v="41"/>
    <n v="0"/>
    <x v="1"/>
    <x v="0"/>
    <x v="0"/>
    <x v="0"/>
    <n v="59.74"/>
    <n v="29.5"/>
    <x v="0"/>
    <s v="smokes"/>
    <n v="0"/>
    <n v="23"/>
  </r>
  <r>
    <x v="4760"/>
    <s v="Male"/>
    <x v="3"/>
    <n v="0"/>
    <x v="1"/>
    <x v="0"/>
    <x v="0"/>
    <x v="1"/>
    <n v="62.64"/>
    <n v="27"/>
    <x v="0"/>
    <s v="never smoked"/>
    <n v="0"/>
    <n v="23"/>
  </r>
  <r>
    <x v="4761"/>
    <s v="Male"/>
    <x v="79"/>
    <n v="0"/>
    <x v="1"/>
    <x v="1"/>
    <x v="3"/>
    <x v="1"/>
    <n v="84.81"/>
    <n v="16.8"/>
    <x v="1"/>
    <s v="never smoked"/>
    <n v="0"/>
    <n v="23"/>
  </r>
  <r>
    <x v="4762"/>
    <s v="Female"/>
    <x v="25"/>
    <n v="1"/>
    <x v="1"/>
    <x v="0"/>
    <x v="1"/>
    <x v="0"/>
    <n v="78.680000000000007"/>
    <n v="23.3"/>
    <x v="1"/>
    <s v="never smoked"/>
    <n v="0"/>
    <n v="23"/>
  </r>
  <r>
    <x v="4763"/>
    <s v="Male"/>
    <x v="18"/>
    <n v="0"/>
    <x v="1"/>
    <x v="0"/>
    <x v="0"/>
    <x v="0"/>
    <n v="217.57"/>
    <n v="33.5"/>
    <x v="0"/>
    <s v="formerly smoked"/>
    <n v="0"/>
    <n v="23"/>
  </r>
  <r>
    <x v="4764"/>
    <s v="Female"/>
    <x v="44"/>
    <n v="0"/>
    <x v="1"/>
    <x v="1"/>
    <x v="3"/>
    <x v="1"/>
    <n v="79.760000000000005"/>
    <n v="15.6"/>
    <x v="1"/>
    <s v="Unknown"/>
    <n v="0"/>
    <n v="23"/>
  </r>
  <r>
    <x v="4765"/>
    <s v="Female"/>
    <x v="25"/>
    <n v="1"/>
    <x v="1"/>
    <x v="0"/>
    <x v="2"/>
    <x v="1"/>
    <n v="63.28"/>
    <n v="28.2"/>
    <x v="0"/>
    <s v="never smoked"/>
    <n v="0"/>
    <n v="23"/>
  </r>
  <r>
    <x v="4766"/>
    <s v="Male"/>
    <x v="57"/>
    <n v="0"/>
    <x v="1"/>
    <x v="1"/>
    <x v="2"/>
    <x v="1"/>
    <n v="78.48"/>
    <n v="22.6"/>
    <x v="1"/>
    <s v="never smoked"/>
    <n v="0"/>
    <n v="23"/>
  </r>
  <r>
    <x v="4767"/>
    <s v="Female"/>
    <x v="50"/>
    <n v="0"/>
    <x v="1"/>
    <x v="0"/>
    <x v="2"/>
    <x v="1"/>
    <n v="70.48"/>
    <n v="20.2"/>
    <x v="1"/>
    <s v="never smoked"/>
    <n v="0"/>
    <n v="23"/>
  </r>
  <r>
    <x v="4768"/>
    <s v="Female"/>
    <x v="54"/>
    <n v="0"/>
    <x v="1"/>
    <x v="1"/>
    <x v="0"/>
    <x v="1"/>
    <n v="120.96"/>
    <n v="22.2"/>
    <x v="1"/>
    <s v="formerly smoked"/>
    <n v="0"/>
    <n v="23"/>
  </r>
  <r>
    <x v="4769"/>
    <s v="Female"/>
    <x v="28"/>
    <n v="0"/>
    <x v="1"/>
    <x v="0"/>
    <x v="1"/>
    <x v="1"/>
    <n v="77.290000000000006"/>
    <n v="22.6"/>
    <x v="1"/>
    <s v="never smoked"/>
    <n v="0"/>
    <n v="23"/>
  </r>
  <r>
    <x v="4770"/>
    <s v="Male"/>
    <x v="71"/>
    <n v="0"/>
    <x v="1"/>
    <x v="0"/>
    <x v="0"/>
    <x v="0"/>
    <n v="108.51"/>
    <n v="26.7"/>
    <x v="0"/>
    <s v="Unknown"/>
    <n v="0"/>
    <n v="23"/>
  </r>
  <r>
    <x v="4771"/>
    <s v="Male"/>
    <x v="54"/>
    <n v="0"/>
    <x v="1"/>
    <x v="1"/>
    <x v="1"/>
    <x v="0"/>
    <n v="113.85"/>
    <n v="22.9"/>
    <x v="1"/>
    <s v="Unknown"/>
    <n v="0"/>
    <n v="23"/>
  </r>
  <r>
    <x v="4772"/>
    <s v="Female"/>
    <x v="63"/>
    <n v="0"/>
    <x v="1"/>
    <x v="1"/>
    <x v="4"/>
    <x v="0"/>
    <n v="97.65"/>
    <n v="21.5"/>
    <x v="1"/>
    <s v="Unknown"/>
    <n v="0"/>
    <n v="23"/>
  </r>
  <r>
    <x v="4773"/>
    <s v="Male"/>
    <x v="28"/>
    <n v="0"/>
    <x v="1"/>
    <x v="0"/>
    <x v="0"/>
    <x v="1"/>
    <n v="121.83"/>
    <n v="30.3"/>
    <x v="0"/>
    <s v="formerly smoked"/>
    <n v="0"/>
    <n v="23"/>
  </r>
  <r>
    <x v="4774"/>
    <s v="Female"/>
    <x v="45"/>
    <n v="0"/>
    <x v="1"/>
    <x v="1"/>
    <x v="3"/>
    <x v="0"/>
    <n v="81.53"/>
    <n v="14.8"/>
    <x v="1"/>
    <s v="Unknown"/>
    <n v="0"/>
    <n v="23"/>
  </r>
  <r>
    <x v="4775"/>
    <s v="Male"/>
    <x v="21"/>
    <n v="0"/>
    <x v="1"/>
    <x v="0"/>
    <x v="2"/>
    <x v="0"/>
    <n v="58.35"/>
    <n v="24.3"/>
    <x v="1"/>
    <s v="never smoked"/>
    <n v="0"/>
    <n v="23"/>
  </r>
  <r>
    <x v="4776"/>
    <s v="Female"/>
    <x v="47"/>
    <n v="0"/>
    <x v="1"/>
    <x v="0"/>
    <x v="0"/>
    <x v="0"/>
    <n v="65.42"/>
    <n v="17.399999999999999"/>
    <x v="1"/>
    <s v="formerly smoked"/>
    <n v="0"/>
    <n v="23"/>
  </r>
  <r>
    <x v="4777"/>
    <s v="Male"/>
    <x v="4"/>
    <n v="0"/>
    <x v="1"/>
    <x v="0"/>
    <x v="0"/>
    <x v="1"/>
    <n v="69.34"/>
    <n v="29"/>
    <x v="0"/>
    <s v="never smoked"/>
    <n v="0"/>
    <n v="23"/>
  </r>
  <r>
    <x v="4778"/>
    <s v="Male"/>
    <x v="37"/>
    <n v="0"/>
    <x v="1"/>
    <x v="0"/>
    <x v="1"/>
    <x v="0"/>
    <n v="109.09"/>
    <n v="26.3"/>
    <x v="0"/>
    <s v="smokes"/>
    <n v="0"/>
    <n v="23"/>
  </r>
  <r>
    <x v="4779"/>
    <s v="Female"/>
    <x v="20"/>
    <n v="0"/>
    <x v="1"/>
    <x v="0"/>
    <x v="1"/>
    <x v="0"/>
    <n v="66.709999999999994"/>
    <n v="51.7"/>
    <x v="0"/>
    <s v="never smoked"/>
    <n v="0"/>
    <n v="23"/>
  </r>
  <r>
    <x v="4780"/>
    <s v="Female"/>
    <x v="22"/>
    <n v="0"/>
    <x v="1"/>
    <x v="0"/>
    <x v="0"/>
    <x v="1"/>
    <n v="114.92"/>
    <n v="29.2"/>
    <x v="0"/>
    <s v="Unknown"/>
    <n v="0"/>
    <n v="23"/>
  </r>
  <r>
    <x v="4781"/>
    <s v="Female"/>
    <x v="54"/>
    <n v="0"/>
    <x v="1"/>
    <x v="1"/>
    <x v="0"/>
    <x v="1"/>
    <n v="120.58"/>
    <n v="18.3"/>
    <x v="1"/>
    <s v="never smoked"/>
    <n v="0"/>
    <n v="23"/>
  </r>
  <r>
    <x v="4782"/>
    <s v="Female"/>
    <x v="53"/>
    <n v="0"/>
    <x v="1"/>
    <x v="1"/>
    <x v="0"/>
    <x v="1"/>
    <n v="165.36"/>
    <n v="21.9"/>
    <x v="1"/>
    <s v="smokes"/>
    <n v="0"/>
    <n v="23"/>
  </r>
  <r>
    <x v="4783"/>
    <s v="Male"/>
    <x v="76"/>
    <n v="0"/>
    <x v="1"/>
    <x v="1"/>
    <x v="3"/>
    <x v="0"/>
    <n v="66.11"/>
    <n v="16.3"/>
    <x v="1"/>
    <s v="Unknown"/>
    <n v="0"/>
    <n v="23"/>
  </r>
  <r>
    <x v="4784"/>
    <s v="Female"/>
    <x v="5"/>
    <n v="1"/>
    <x v="0"/>
    <x v="0"/>
    <x v="0"/>
    <x v="1"/>
    <n v="126.34"/>
    <n v="27.4"/>
    <x v="0"/>
    <s v="smokes"/>
    <n v="0"/>
    <n v="23"/>
  </r>
  <r>
    <x v="4785"/>
    <s v="Female"/>
    <x v="57"/>
    <n v="0"/>
    <x v="1"/>
    <x v="1"/>
    <x v="4"/>
    <x v="1"/>
    <n v="68.27"/>
    <n v="20.399999999999999"/>
    <x v="1"/>
    <s v="never smoked"/>
    <n v="0"/>
    <n v="23"/>
  </r>
  <r>
    <x v="4786"/>
    <s v="Male"/>
    <x v="62"/>
    <n v="0"/>
    <x v="1"/>
    <x v="1"/>
    <x v="0"/>
    <x v="1"/>
    <n v="92.86"/>
    <n v="23.2"/>
    <x v="1"/>
    <s v="never smoked"/>
    <n v="0"/>
    <n v="23"/>
  </r>
  <r>
    <x v="4787"/>
    <s v="Male"/>
    <x v="60"/>
    <n v="0"/>
    <x v="1"/>
    <x v="1"/>
    <x v="1"/>
    <x v="1"/>
    <n v="96.77"/>
    <n v="30.3"/>
    <x v="0"/>
    <s v="formerly smoked"/>
    <n v="0"/>
    <n v="23"/>
  </r>
  <r>
    <x v="4788"/>
    <s v="Male"/>
    <x v="45"/>
    <n v="0"/>
    <x v="1"/>
    <x v="1"/>
    <x v="3"/>
    <x v="1"/>
    <n v="89.24"/>
    <n v="16.7"/>
    <x v="1"/>
    <s v="Unknown"/>
    <n v="0"/>
    <n v="23"/>
  </r>
  <r>
    <x v="4789"/>
    <s v="Female"/>
    <x v="26"/>
    <n v="0"/>
    <x v="1"/>
    <x v="0"/>
    <x v="0"/>
    <x v="1"/>
    <n v="89.32"/>
    <n v="31"/>
    <x v="0"/>
    <s v="formerly smoked"/>
    <n v="0"/>
    <n v="23"/>
  </r>
  <r>
    <x v="4790"/>
    <s v="Male"/>
    <x v="46"/>
    <n v="0"/>
    <x v="1"/>
    <x v="0"/>
    <x v="0"/>
    <x v="1"/>
    <n v="107.06"/>
    <n v="23"/>
    <x v="1"/>
    <s v="smokes"/>
    <n v="0"/>
    <n v="23"/>
  </r>
  <r>
    <x v="4791"/>
    <s v="Female"/>
    <x v="12"/>
    <n v="0"/>
    <x v="1"/>
    <x v="0"/>
    <x v="0"/>
    <x v="0"/>
    <n v="65.63"/>
    <n v="33.5"/>
    <x v="0"/>
    <s v="smokes"/>
    <n v="0"/>
    <n v="23"/>
  </r>
  <r>
    <x v="4792"/>
    <s v="Male"/>
    <x v="76"/>
    <n v="0"/>
    <x v="1"/>
    <x v="1"/>
    <x v="3"/>
    <x v="0"/>
    <n v="123.66"/>
    <n v="17"/>
    <x v="1"/>
    <s v="Unknown"/>
    <n v="0"/>
    <n v="23"/>
  </r>
  <r>
    <x v="4793"/>
    <s v="Male"/>
    <x v="54"/>
    <n v="0"/>
    <x v="1"/>
    <x v="1"/>
    <x v="0"/>
    <x v="1"/>
    <n v="63.82"/>
    <n v="19.399999999999999"/>
    <x v="1"/>
    <s v="smokes"/>
    <n v="0"/>
    <n v="23"/>
  </r>
  <r>
    <x v="4794"/>
    <s v="Male"/>
    <x v="45"/>
    <n v="0"/>
    <x v="1"/>
    <x v="1"/>
    <x v="3"/>
    <x v="1"/>
    <n v="108.06"/>
    <n v="14.6"/>
    <x v="1"/>
    <s v="Unknown"/>
    <n v="0"/>
    <n v="23"/>
  </r>
  <r>
    <x v="4795"/>
    <s v="Male"/>
    <x v="74"/>
    <n v="0"/>
    <x v="1"/>
    <x v="0"/>
    <x v="1"/>
    <x v="1"/>
    <n v="136.18"/>
    <n v="32.200000000000003"/>
    <x v="0"/>
    <s v="Unknown"/>
    <n v="0"/>
    <n v="23"/>
  </r>
  <r>
    <x v="4796"/>
    <s v="Male"/>
    <x v="28"/>
    <n v="1"/>
    <x v="1"/>
    <x v="1"/>
    <x v="2"/>
    <x v="0"/>
    <n v="71.290000000000006"/>
    <n v="37.700000000000003"/>
    <x v="0"/>
    <s v="never smoked"/>
    <n v="0"/>
    <n v="23"/>
  </r>
  <r>
    <x v="4797"/>
    <s v="Male"/>
    <x v="22"/>
    <n v="0"/>
    <x v="1"/>
    <x v="0"/>
    <x v="2"/>
    <x v="1"/>
    <n v="76.58"/>
    <n v="27.4"/>
    <x v="0"/>
    <s v="never smoked"/>
    <n v="0"/>
    <n v="23"/>
  </r>
  <r>
    <x v="4798"/>
    <s v="Male"/>
    <x v="54"/>
    <n v="0"/>
    <x v="1"/>
    <x v="1"/>
    <x v="0"/>
    <x v="1"/>
    <n v="119.58"/>
    <n v="25"/>
    <x v="0"/>
    <s v="never smoked"/>
    <n v="0"/>
    <n v="23"/>
  </r>
  <r>
    <x v="4799"/>
    <s v="Female"/>
    <x v="79"/>
    <n v="0"/>
    <x v="1"/>
    <x v="1"/>
    <x v="3"/>
    <x v="0"/>
    <n v="109.3"/>
    <n v="20.100000000000001"/>
    <x v="1"/>
    <s v="Unknown"/>
    <n v="0"/>
    <n v="23"/>
  </r>
  <r>
    <x v="4800"/>
    <s v="Female"/>
    <x v="6"/>
    <n v="0"/>
    <x v="1"/>
    <x v="0"/>
    <x v="2"/>
    <x v="0"/>
    <n v="111.94"/>
    <n v="21.7"/>
    <x v="1"/>
    <s v="never smoked"/>
    <n v="0"/>
    <n v="23"/>
  </r>
  <r>
    <x v="4801"/>
    <s v="Male"/>
    <x v="74"/>
    <n v="0"/>
    <x v="1"/>
    <x v="0"/>
    <x v="0"/>
    <x v="0"/>
    <n v="81.64"/>
    <n v="38.200000000000003"/>
    <x v="0"/>
    <s v="never smoked"/>
    <n v="0"/>
    <n v="23"/>
  </r>
  <r>
    <x v="4802"/>
    <s v="Male"/>
    <x v="69"/>
    <n v="0"/>
    <x v="1"/>
    <x v="1"/>
    <x v="3"/>
    <x v="1"/>
    <n v="97.64"/>
    <n v="17"/>
    <x v="1"/>
    <s v="Unknown"/>
    <n v="0"/>
    <n v="23"/>
  </r>
  <r>
    <x v="4803"/>
    <s v="Female"/>
    <x v="34"/>
    <n v="0"/>
    <x v="1"/>
    <x v="0"/>
    <x v="0"/>
    <x v="1"/>
    <n v="110.32"/>
    <n v="28.4"/>
    <x v="0"/>
    <s v="never smoked"/>
    <n v="0"/>
    <n v="23"/>
  </r>
  <r>
    <x v="4804"/>
    <s v="Female"/>
    <x v="26"/>
    <n v="0"/>
    <x v="1"/>
    <x v="1"/>
    <x v="0"/>
    <x v="1"/>
    <n v="79"/>
    <n v="30"/>
    <x v="0"/>
    <s v="never smoked"/>
    <n v="0"/>
    <n v="23"/>
  </r>
  <r>
    <x v="4805"/>
    <s v="Female"/>
    <x v="46"/>
    <n v="0"/>
    <x v="1"/>
    <x v="0"/>
    <x v="1"/>
    <x v="0"/>
    <n v="95.08"/>
    <n v="34.1"/>
    <x v="0"/>
    <s v="never smoked"/>
    <n v="0"/>
    <n v="23"/>
  </r>
  <r>
    <x v="4806"/>
    <s v="Male"/>
    <x v="77"/>
    <n v="0"/>
    <x v="1"/>
    <x v="1"/>
    <x v="0"/>
    <x v="0"/>
    <n v="137.27000000000001"/>
    <n v="19.3"/>
    <x v="1"/>
    <s v="never smoked"/>
    <n v="0"/>
    <n v="23"/>
  </r>
  <r>
    <x v="4807"/>
    <s v="Female"/>
    <x v="67"/>
    <n v="0"/>
    <x v="1"/>
    <x v="1"/>
    <x v="1"/>
    <x v="0"/>
    <n v="57.83"/>
    <n v="21.6"/>
    <x v="1"/>
    <s v="smokes"/>
    <n v="0"/>
    <n v="23"/>
  </r>
  <r>
    <x v="4808"/>
    <s v="Male"/>
    <x v="66"/>
    <n v="0"/>
    <x v="1"/>
    <x v="0"/>
    <x v="0"/>
    <x v="1"/>
    <n v="84.08"/>
    <n v="32.9"/>
    <x v="0"/>
    <s v="never smoked"/>
    <n v="0"/>
    <n v="23"/>
  </r>
  <r>
    <x v="4809"/>
    <s v="Male"/>
    <x v="13"/>
    <n v="1"/>
    <x v="1"/>
    <x v="0"/>
    <x v="0"/>
    <x v="0"/>
    <n v="234.51"/>
    <n v="27.2"/>
    <x v="0"/>
    <s v="formerly smoked"/>
    <n v="0"/>
    <n v="23"/>
  </r>
  <r>
    <x v="4810"/>
    <s v="Male"/>
    <x v="37"/>
    <n v="0"/>
    <x v="1"/>
    <x v="0"/>
    <x v="0"/>
    <x v="0"/>
    <n v="142.63999999999999"/>
    <n v="27.8"/>
    <x v="0"/>
    <s v="smokes"/>
    <n v="0"/>
    <n v="23"/>
  </r>
  <r>
    <x v="4811"/>
    <s v="Female"/>
    <x v="1"/>
    <n v="0"/>
    <x v="1"/>
    <x v="0"/>
    <x v="1"/>
    <x v="1"/>
    <n v="69.77"/>
    <n v="29.9"/>
    <x v="0"/>
    <s v="never smoked"/>
    <n v="0"/>
    <n v="23"/>
  </r>
  <r>
    <x v="4812"/>
    <s v="Female"/>
    <x v="30"/>
    <n v="0"/>
    <x v="1"/>
    <x v="0"/>
    <x v="0"/>
    <x v="0"/>
    <n v="71.400000000000006"/>
    <n v="28.4"/>
    <x v="0"/>
    <s v="smokes"/>
    <n v="0"/>
    <n v="23"/>
  </r>
  <r>
    <x v="4813"/>
    <s v="Female"/>
    <x v="54"/>
    <n v="0"/>
    <x v="1"/>
    <x v="1"/>
    <x v="0"/>
    <x v="0"/>
    <n v="79.61"/>
    <n v="24.1"/>
    <x v="1"/>
    <s v="Unknown"/>
    <n v="0"/>
    <n v="23"/>
  </r>
  <r>
    <x v="4814"/>
    <s v="Female"/>
    <x v="54"/>
    <n v="0"/>
    <x v="1"/>
    <x v="1"/>
    <x v="0"/>
    <x v="1"/>
    <n v="77.459999999999994"/>
    <n v="24"/>
    <x v="1"/>
    <s v="Unknown"/>
    <n v="0"/>
    <n v="23"/>
  </r>
  <r>
    <x v="4815"/>
    <s v="Female"/>
    <x v="80"/>
    <n v="0"/>
    <x v="1"/>
    <x v="1"/>
    <x v="0"/>
    <x v="0"/>
    <n v="96.85"/>
    <n v="23.4"/>
    <x v="1"/>
    <s v="Unknown"/>
    <n v="0"/>
    <n v="23"/>
  </r>
  <r>
    <x v="4816"/>
    <s v="Female"/>
    <x v="10"/>
    <n v="1"/>
    <x v="1"/>
    <x v="1"/>
    <x v="2"/>
    <x v="0"/>
    <n v="182.22"/>
    <n v="32.6"/>
    <x v="0"/>
    <s v="formerly smoked"/>
    <n v="0"/>
    <n v="23"/>
  </r>
  <r>
    <x v="4817"/>
    <s v="Female"/>
    <x v="33"/>
    <n v="0"/>
    <x v="1"/>
    <x v="0"/>
    <x v="1"/>
    <x v="0"/>
    <n v="67.260000000000005"/>
    <n v="33.1"/>
    <x v="0"/>
    <s v="formerly smoked"/>
    <n v="0"/>
    <n v="23"/>
  </r>
  <r>
    <x v="4818"/>
    <s v="Female"/>
    <x v="50"/>
    <n v="0"/>
    <x v="1"/>
    <x v="0"/>
    <x v="0"/>
    <x v="1"/>
    <n v="60.02"/>
    <n v="33.799999999999997"/>
    <x v="0"/>
    <s v="formerly smoked"/>
    <n v="0"/>
    <n v="23"/>
  </r>
  <r>
    <x v="4819"/>
    <s v="Female"/>
    <x v="18"/>
    <n v="0"/>
    <x v="1"/>
    <x v="0"/>
    <x v="1"/>
    <x v="0"/>
    <n v="113.45"/>
    <n v="30.3"/>
    <x v="0"/>
    <s v="never smoked"/>
    <n v="0"/>
    <n v="23"/>
  </r>
  <r>
    <x v="4820"/>
    <s v="Female"/>
    <x v="3"/>
    <n v="0"/>
    <x v="1"/>
    <x v="0"/>
    <x v="1"/>
    <x v="0"/>
    <n v="112.31"/>
    <n v="36.9"/>
    <x v="0"/>
    <s v="Unknown"/>
    <n v="0"/>
    <n v="23"/>
  </r>
  <r>
    <x v="4821"/>
    <s v="Female"/>
    <x v="66"/>
    <n v="0"/>
    <x v="1"/>
    <x v="0"/>
    <x v="1"/>
    <x v="1"/>
    <n v="68.53"/>
    <n v="29.7"/>
    <x v="0"/>
    <s v="never smoked"/>
    <n v="0"/>
    <n v="23"/>
  </r>
  <r>
    <x v="4822"/>
    <s v="Female"/>
    <x v="24"/>
    <n v="1"/>
    <x v="1"/>
    <x v="0"/>
    <x v="0"/>
    <x v="1"/>
    <n v="57.15"/>
    <n v="38.799999999999997"/>
    <x v="0"/>
    <s v="never smoked"/>
    <n v="0"/>
    <n v="23"/>
  </r>
  <r>
    <x v="4823"/>
    <s v="Female"/>
    <x v="4"/>
    <n v="0"/>
    <x v="1"/>
    <x v="0"/>
    <x v="0"/>
    <x v="1"/>
    <n v="214.73"/>
    <n v="30.9"/>
    <x v="0"/>
    <s v="never smoked"/>
    <n v="0"/>
    <n v="23"/>
  </r>
  <r>
    <x v="4824"/>
    <s v="Female"/>
    <x v="5"/>
    <n v="0"/>
    <x v="1"/>
    <x v="0"/>
    <x v="0"/>
    <x v="1"/>
    <n v="91.82"/>
    <n v="36.9"/>
    <x v="0"/>
    <s v="Unknown"/>
    <n v="0"/>
    <n v="23"/>
  </r>
  <r>
    <x v="4825"/>
    <s v="Female"/>
    <x v="43"/>
    <n v="0"/>
    <x v="1"/>
    <x v="1"/>
    <x v="3"/>
    <x v="0"/>
    <n v="71.8"/>
    <n v="18.8"/>
    <x v="1"/>
    <s v="Unknown"/>
    <n v="0"/>
    <n v="23"/>
  </r>
  <r>
    <x v="4826"/>
    <s v="Female"/>
    <x v="71"/>
    <n v="0"/>
    <x v="1"/>
    <x v="1"/>
    <x v="0"/>
    <x v="0"/>
    <n v="63.41"/>
    <n v="25.5"/>
    <x v="0"/>
    <s v="formerly smoked"/>
    <n v="0"/>
    <n v="23"/>
  </r>
  <r>
    <x v="4827"/>
    <s v="Male"/>
    <x v="15"/>
    <n v="0"/>
    <x v="1"/>
    <x v="0"/>
    <x v="0"/>
    <x v="0"/>
    <n v="106.24"/>
    <n v="32.299999999999997"/>
    <x v="0"/>
    <s v="never smoked"/>
    <n v="0"/>
    <n v="23"/>
  </r>
  <r>
    <x v="4828"/>
    <s v="Male"/>
    <x v="42"/>
    <n v="0"/>
    <x v="1"/>
    <x v="0"/>
    <x v="2"/>
    <x v="1"/>
    <n v="83.01"/>
    <n v="25.8"/>
    <x v="0"/>
    <s v="smokes"/>
    <n v="0"/>
    <n v="23"/>
  </r>
  <r>
    <x v="4829"/>
    <s v="Male"/>
    <x v="32"/>
    <n v="0"/>
    <x v="1"/>
    <x v="0"/>
    <x v="0"/>
    <x v="1"/>
    <n v="67.92"/>
    <n v="31.1"/>
    <x v="0"/>
    <s v="formerly smoked"/>
    <n v="0"/>
    <n v="23"/>
  </r>
  <r>
    <x v="4830"/>
    <s v="Female"/>
    <x v="58"/>
    <n v="0"/>
    <x v="1"/>
    <x v="1"/>
    <x v="0"/>
    <x v="1"/>
    <n v="74.989999999999995"/>
    <n v="27.9"/>
    <x v="0"/>
    <s v="smokes"/>
    <n v="0"/>
    <n v="23"/>
  </r>
  <r>
    <x v="4831"/>
    <s v="Female"/>
    <x v="75"/>
    <n v="0"/>
    <x v="1"/>
    <x v="1"/>
    <x v="3"/>
    <x v="1"/>
    <n v="75.22"/>
    <n v="18.600000000000001"/>
    <x v="1"/>
    <s v="Unknown"/>
    <n v="0"/>
    <n v="23"/>
  </r>
  <r>
    <x v="4832"/>
    <s v="Female"/>
    <x v="49"/>
    <n v="0"/>
    <x v="1"/>
    <x v="1"/>
    <x v="0"/>
    <x v="0"/>
    <n v="61.88"/>
    <n v="20.100000000000001"/>
    <x v="1"/>
    <s v="never smoked"/>
    <n v="0"/>
    <n v="23"/>
  </r>
  <r>
    <x v="4833"/>
    <s v="Female"/>
    <x v="68"/>
    <n v="0"/>
    <x v="1"/>
    <x v="0"/>
    <x v="0"/>
    <x v="0"/>
    <n v="65.67"/>
    <n v="26.7"/>
    <x v="0"/>
    <s v="smokes"/>
    <n v="0"/>
    <n v="23"/>
  </r>
  <r>
    <x v="4834"/>
    <s v="Female"/>
    <x v="22"/>
    <n v="0"/>
    <x v="1"/>
    <x v="0"/>
    <x v="0"/>
    <x v="0"/>
    <n v="110.18"/>
    <n v="30.3"/>
    <x v="0"/>
    <s v="smokes"/>
    <n v="0"/>
    <n v="23"/>
  </r>
  <r>
    <x v="4835"/>
    <s v="Male"/>
    <x v="3"/>
    <n v="1"/>
    <x v="1"/>
    <x v="0"/>
    <x v="1"/>
    <x v="1"/>
    <n v="119.3"/>
    <n v="30.4"/>
    <x v="0"/>
    <s v="formerly smoked"/>
    <n v="0"/>
    <n v="23"/>
  </r>
  <r>
    <x v="4836"/>
    <s v="Male"/>
    <x v="28"/>
    <n v="0"/>
    <x v="1"/>
    <x v="0"/>
    <x v="2"/>
    <x v="1"/>
    <n v="208.69"/>
    <n v="30"/>
    <x v="0"/>
    <s v="Unknown"/>
    <n v="0"/>
    <n v="23"/>
  </r>
  <r>
    <x v="4837"/>
    <s v="Male"/>
    <x v="80"/>
    <n v="0"/>
    <x v="1"/>
    <x v="1"/>
    <x v="0"/>
    <x v="1"/>
    <n v="95.18"/>
    <n v="24.9"/>
    <x v="1"/>
    <s v="smokes"/>
    <n v="0"/>
    <n v="23"/>
  </r>
  <r>
    <x v="4838"/>
    <s v="Female"/>
    <x v="33"/>
    <n v="0"/>
    <x v="1"/>
    <x v="0"/>
    <x v="0"/>
    <x v="0"/>
    <n v="107.72"/>
    <n v="60.9"/>
    <x v="0"/>
    <s v="Unknown"/>
    <n v="0"/>
    <n v="23"/>
  </r>
  <r>
    <x v="4839"/>
    <s v="Male"/>
    <x v="75"/>
    <n v="0"/>
    <x v="1"/>
    <x v="1"/>
    <x v="3"/>
    <x v="1"/>
    <n v="83.27"/>
    <n v="24.3"/>
    <x v="1"/>
    <s v="Unknown"/>
    <n v="0"/>
    <n v="23"/>
  </r>
  <r>
    <x v="4840"/>
    <s v="Female"/>
    <x v="71"/>
    <n v="0"/>
    <x v="1"/>
    <x v="1"/>
    <x v="0"/>
    <x v="1"/>
    <n v="90.29"/>
    <n v="38.700000000000003"/>
    <x v="0"/>
    <s v="Unknown"/>
    <n v="0"/>
    <n v="23"/>
  </r>
  <r>
    <x v="4841"/>
    <s v="Male"/>
    <x v="56"/>
    <n v="0"/>
    <x v="1"/>
    <x v="1"/>
    <x v="3"/>
    <x v="0"/>
    <n v="81.87"/>
    <n v="18.600000000000001"/>
    <x v="1"/>
    <s v="Unknown"/>
    <n v="0"/>
    <n v="23"/>
  </r>
  <r>
    <x v="4842"/>
    <s v="Male"/>
    <x v="75"/>
    <n v="0"/>
    <x v="1"/>
    <x v="1"/>
    <x v="3"/>
    <x v="0"/>
    <n v="153.31"/>
    <n v="17.100000000000001"/>
    <x v="1"/>
    <s v="Unknown"/>
    <n v="0"/>
    <n v="23"/>
  </r>
  <r>
    <x v="4843"/>
    <s v="Male"/>
    <x v="50"/>
    <n v="0"/>
    <x v="1"/>
    <x v="0"/>
    <x v="0"/>
    <x v="1"/>
    <n v="101.46"/>
    <n v="29.4"/>
    <x v="0"/>
    <s v="Unknown"/>
    <n v="0"/>
    <n v="23"/>
  </r>
  <r>
    <x v="4844"/>
    <s v="Female"/>
    <x v="56"/>
    <n v="0"/>
    <x v="1"/>
    <x v="1"/>
    <x v="3"/>
    <x v="0"/>
    <n v="72.489999999999995"/>
    <n v="16.899999999999999"/>
    <x v="1"/>
    <s v="Unknown"/>
    <n v="0"/>
    <n v="23"/>
  </r>
  <r>
    <x v="4845"/>
    <s v="Male"/>
    <x v="39"/>
    <n v="0"/>
    <x v="1"/>
    <x v="0"/>
    <x v="0"/>
    <x v="1"/>
    <n v="86.58"/>
    <n v="34.200000000000003"/>
    <x v="0"/>
    <s v="never smoked"/>
    <n v="0"/>
    <n v="23"/>
  </r>
  <r>
    <x v="4846"/>
    <s v="Female"/>
    <x v="66"/>
    <n v="0"/>
    <x v="1"/>
    <x v="0"/>
    <x v="0"/>
    <x v="0"/>
    <n v="113.26"/>
    <n v="27.6"/>
    <x v="0"/>
    <s v="never smoked"/>
    <n v="0"/>
    <n v="23"/>
  </r>
  <r>
    <x v="4847"/>
    <s v="Female"/>
    <x v="59"/>
    <n v="0"/>
    <x v="1"/>
    <x v="0"/>
    <x v="0"/>
    <x v="0"/>
    <n v="84.92"/>
    <n v="47.8"/>
    <x v="0"/>
    <s v="never smoked"/>
    <n v="0"/>
    <n v="23"/>
  </r>
  <r>
    <x v="4848"/>
    <s v="Female"/>
    <x v="72"/>
    <n v="0"/>
    <x v="1"/>
    <x v="1"/>
    <x v="3"/>
    <x v="0"/>
    <n v="128.16999999999999"/>
    <n v="18.899999999999999"/>
    <x v="1"/>
    <s v="Unknown"/>
    <n v="0"/>
    <n v="23"/>
  </r>
  <r>
    <x v="4849"/>
    <s v="Male"/>
    <x v="13"/>
    <n v="0"/>
    <x v="1"/>
    <x v="0"/>
    <x v="2"/>
    <x v="1"/>
    <n v="93.93"/>
    <n v="24.4"/>
    <x v="1"/>
    <s v="formerly smoked"/>
    <n v="0"/>
    <n v="23"/>
  </r>
  <r>
    <x v="4850"/>
    <s v="Male"/>
    <x v="43"/>
    <n v="0"/>
    <x v="1"/>
    <x v="1"/>
    <x v="3"/>
    <x v="0"/>
    <n v="99.87"/>
    <n v="25.2"/>
    <x v="0"/>
    <s v="Unknown"/>
    <n v="0"/>
    <n v="23"/>
  </r>
  <r>
    <x v="4851"/>
    <s v="Female"/>
    <x v="1"/>
    <n v="0"/>
    <x v="1"/>
    <x v="0"/>
    <x v="0"/>
    <x v="0"/>
    <n v="129.31"/>
    <n v="30.7"/>
    <x v="0"/>
    <s v="formerly smoked"/>
    <n v="0"/>
    <n v="23"/>
  </r>
  <r>
    <x v="4852"/>
    <s v="Female"/>
    <x v="39"/>
    <n v="0"/>
    <x v="1"/>
    <x v="0"/>
    <x v="2"/>
    <x v="0"/>
    <n v="89.43"/>
    <n v="26.1"/>
    <x v="0"/>
    <s v="formerly smoked"/>
    <n v="0"/>
    <n v="23"/>
  </r>
  <r>
    <x v="4853"/>
    <s v="Female"/>
    <x v="43"/>
    <n v="0"/>
    <x v="1"/>
    <x v="1"/>
    <x v="3"/>
    <x v="1"/>
    <n v="101.6"/>
    <n v="25.3"/>
    <x v="0"/>
    <s v="never smoked"/>
    <n v="0"/>
    <n v="23"/>
  </r>
  <r>
    <x v="4854"/>
    <s v="Female"/>
    <x v="67"/>
    <n v="0"/>
    <x v="1"/>
    <x v="1"/>
    <x v="0"/>
    <x v="1"/>
    <n v="66.55"/>
    <n v="32.799999999999997"/>
    <x v="0"/>
    <s v="smokes"/>
    <n v="0"/>
    <n v="23"/>
  </r>
  <r>
    <x v="4855"/>
    <s v="Female"/>
    <x v="15"/>
    <n v="1"/>
    <x v="0"/>
    <x v="0"/>
    <x v="0"/>
    <x v="1"/>
    <n v="231.72"/>
    <n v="45.7"/>
    <x v="0"/>
    <s v="formerly smoked"/>
    <n v="0"/>
    <n v="23"/>
  </r>
  <r>
    <x v="4856"/>
    <s v="Female"/>
    <x v="49"/>
    <n v="0"/>
    <x v="1"/>
    <x v="1"/>
    <x v="0"/>
    <x v="0"/>
    <n v="96.69"/>
    <n v="24.6"/>
    <x v="1"/>
    <s v="Unknown"/>
    <n v="0"/>
    <n v="23"/>
  </r>
  <r>
    <x v="4857"/>
    <s v="Male"/>
    <x v="42"/>
    <n v="0"/>
    <x v="1"/>
    <x v="0"/>
    <x v="0"/>
    <x v="1"/>
    <n v="102.13"/>
    <n v="32.299999999999997"/>
    <x v="0"/>
    <s v="never smoked"/>
    <n v="0"/>
    <n v="23"/>
  </r>
  <r>
    <x v="4858"/>
    <s v="Female"/>
    <x v="34"/>
    <n v="0"/>
    <x v="1"/>
    <x v="0"/>
    <x v="0"/>
    <x v="0"/>
    <n v="100.88"/>
    <n v="47.6"/>
    <x v="0"/>
    <s v="smokes"/>
    <n v="0"/>
    <n v="23"/>
  </r>
  <r>
    <x v="4859"/>
    <s v="Male"/>
    <x v="34"/>
    <n v="0"/>
    <x v="1"/>
    <x v="0"/>
    <x v="0"/>
    <x v="1"/>
    <n v="66.22"/>
    <n v="34.4"/>
    <x v="0"/>
    <s v="Unknown"/>
    <n v="0"/>
    <n v="23"/>
  </r>
  <r>
    <x v="4860"/>
    <s v="Female"/>
    <x v="75"/>
    <n v="0"/>
    <x v="1"/>
    <x v="1"/>
    <x v="3"/>
    <x v="0"/>
    <n v="109.33"/>
    <n v="18.2"/>
    <x v="1"/>
    <s v="Unknown"/>
    <n v="0"/>
    <n v="23"/>
  </r>
  <r>
    <x v="4861"/>
    <s v="Female"/>
    <x v="3"/>
    <n v="0"/>
    <x v="1"/>
    <x v="0"/>
    <x v="0"/>
    <x v="0"/>
    <n v="206.53"/>
    <n v="44.5"/>
    <x v="0"/>
    <s v="smokes"/>
    <n v="0"/>
    <n v="23"/>
  </r>
  <r>
    <x v="4862"/>
    <s v="Female"/>
    <x v="37"/>
    <n v="0"/>
    <x v="1"/>
    <x v="0"/>
    <x v="0"/>
    <x v="1"/>
    <n v="83.91"/>
    <n v="36.6"/>
    <x v="0"/>
    <s v="Unknown"/>
    <n v="0"/>
    <n v="23"/>
  </r>
  <r>
    <x v="4863"/>
    <s v="Female"/>
    <x v="63"/>
    <n v="0"/>
    <x v="1"/>
    <x v="1"/>
    <x v="0"/>
    <x v="0"/>
    <n v="67.92"/>
    <n v="19.399999999999999"/>
    <x v="1"/>
    <s v="never smoked"/>
    <n v="0"/>
    <n v="23"/>
  </r>
  <r>
    <x v="4864"/>
    <s v="Female"/>
    <x v="55"/>
    <n v="0"/>
    <x v="1"/>
    <x v="1"/>
    <x v="3"/>
    <x v="1"/>
    <n v="73.48"/>
    <n v="22.9"/>
    <x v="1"/>
    <s v="Unknown"/>
    <n v="0"/>
    <n v="23"/>
  </r>
  <r>
    <x v="4865"/>
    <s v="Male"/>
    <x v="69"/>
    <n v="0"/>
    <x v="1"/>
    <x v="1"/>
    <x v="3"/>
    <x v="1"/>
    <n v="101.31"/>
    <n v="20"/>
    <x v="1"/>
    <s v="Unknown"/>
    <n v="0"/>
    <n v="23"/>
  </r>
  <r>
    <x v="4866"/>
    <s v="Female"/>
    <x v="46"/>
    <n v="0"/>
    <x v="1"/>
    <x v="0"/>
    <x v="0"/>
    <x v="0"/>
    <n v="103.66"/>
    <n v="36.1"/>
    <x v="0"/>
    <s v="smokes"/>
    <n v="0"/>
    <n v="23"/>
  </r>
  <r>
    <x v="4867"/>
    <s v="Male"/>
    <x v="3"/>
    <n v="0"/>
    <x v="1"/>
    <x v="0"/>
    <x v="1"/>
    <x v="0"/>
    <n v="70.73"/>
    <n v="27.3"/>
    <x v="0"/>
    <s v="formerly smoked"/>
    <n v="0"/>
    <n v="23"/>
  </r>
  <r>
    <x v="4868"/>
    <s v="Female"/>
    <x v="30"/>
    <n v="0"/>
    <x v="1"/>
    <x v="1"/>
    <x v="2"/>
    <x v="1"/>
    <n v="77.45"/>
    <n v="42.2"/>
    <x v="0"/>
    <s v="formerly smoked"/>
    <n v="0"/>
    <n v="23"/>
  </r>
  <r>
    <x v="4869"/>
    <s v="Female"/>
    <x v="11"/>
    <n v="0"/>
    <x v="0"/>
    <x v="0"/>
    <x v="0"/>
    <x v="0"/>
    <n v="193.8"/>
    <n v="26.4"/>
    <x v="0"/>
    <s v="never smoked"/>
    <n v="0"/>
    <n v="23"/>
  </r>
  <r>
    <x v="4870"/>
    <s v="Female"/>
    <x v="73"/>
    <n v="0"/>
    <x v="1"/>
    <x v="1"/>
    <x v="3"/>
    <x v="1"/>
    <n v="114.34"/>
    <n v="23.6"/>
    <x v="1"/>
    <s v="never smoked"/>
    <n v="0"/>
    <n v="23"/>
  </r>
  <r>
    <x v="4871"/>
    <s v="Male"/>
    <x v="73"/>
    <n v="0"/>
    <x v="1"/>
    <x v="1"/>
    <x v="3"/>
    <x v="0"/>
    <n v="69.25"/>
    <n v="18.600000000000001"/>
    <x v="1"/>
    <s v="Unknown"/>
    <n v="0"/>
    <n v="23"/>
  </r>
  <r>
    <x v="4872"/>
    <s v="Female"/>
    <x v="69"/>
    <n v="0"/>
    <x v="1"/>
    <x v="1"/>
    <x v="3"/>
    <x v="1"/>
    <n v="88.44"/>
    <n v="18"/>
    <x v="1"/>
    <s v="Unknown"/>
    <n v="0"/>
    <n v="23"/>
  </r>
  <r>
    <x v="4873"/>
    <s v="Male"/>
    <x v="26"/>
    <n v="0"/>
    <x v="1"/>
    <x v="0"/>
    <x v="0"/>
    <x v="1"/>
    <n v="84.09"/>
    <n v="31.1"/>
    <x v="0"/>
    <s v="formerly smoked"/>
    <n v="0"/>
    <n v="23"/>
  </r>
  <r>
    <x v="4874"/>
    <s v="Female"/>
    <x v="68"/>
    <n v="0"/>
    <x v="1"/>
    <x v="0"/>
    <x v="0"/>
    <x v="0"/>
    <n v="87.06"/>
    <n v="30"/>
    <x v="0"/>
    <s v="never smoked"/>
    <n v="0"/>
    <n v="23"/>
  </r>
  <r>
    <x v="4875"/>
    <s v="Female"/>
    <x v="68"/>
    <n v="0"/>
    <x v="1"/>
    <x v="0"/>
    <x v="0"/>
    <x v="1"/>
    <n v="92.64"/>
    <n v="43.8"/>
    <x v="0"/>
    <s v="never smoked"/>
    <n v="0"/>
    <n v="23"/>
  </r>
  <r>
    <x v="4876"/>
    <s v="Female"/>
    <x v="36"/>
    <n v="0"/>
    <x v="1"/>
    <x v="0"/>
    <x v="0"/>
    <x v="0"/>
    <n v="99.36"/>
    <n v="23.8"/>
    <x v="1"/>
    <s v="smokes"/>
    <n v="0"/>
    <n v="23"/>
  </r>
  <r>
    <x v="4877"/>
    <s v="Female"/>
    <x v="15"/>
    <n v="0"/>
    <x v="1"/>
    <x v="0"/>
    <x v="0"/>
    <x v="1"/>
    <n v="135.63"/>
    <n v="36.200000000000003"/>
    <x v="0"/>
    <s v="formerly smoked"/>
    <n v="0"/>
    <n v="23"/>
  </r>
  <r>
    <x v="4878"/>
    <s v="Male"/>
    <x v="57"/>
    <n v="0"/>
    <x v="1"/>
    <x v="1"/>
    <x v="3"/>
    <x v="1"/>
    <n v="82.44"/>
    <n v="32.6"/>
    <x v="0"/>
    <s v="Unknown"/>
    <n v="0"/>
    <n v="23"/>
  </r>
  <r>
    <x v="4879"/>
    <s v="Male"/>
    <x v="44"/>
    <n v="0"/>
    <x v="1"/>
    <x v="1"/>
    <x v="3"/>
    <x v="0"/>
    <n v="81.88"/>
    <n v="18"/>
    <x v="1"/>
    <s v="Unknown"/>
    <n v="0"/>
    <n v="23"/>
  </r>
  <r>
    <x v="4880"/>
    <s v="Female"/>
    <x v="19"/>
    <n v="0"/>
    <x v="1"/>
    <x v="0"/>
    <x v="1"/>
    <x v="0"/>
    <n v="95.44"/>
    <n v="25.5"/>
    <x v="0"/>
    <s v="smokes"/>
    <n v="0"/>
    <n v="23"/>
  </r>
  <r>
    <x v="4881"/>
    <s v="Female"/>
    <x v="2"/>
    <n v="0"/>
    <x v="1"/>
    <x v="1"/>
    <x v="1"/>
    <x v="0"/>
    <n v="72.709999999999994"/>
    <n v="29.9"/>
    <x v="0"/>
    <s v="never smoked"/>
    <n v="0"/>
    <n v="23"/>
  </r>
  <r>
    <x v="4882"/>
    <s v="Female"/>
    <x v="20"/>
    <n v="0"/>
    <x v="1"/>
    <x v="0"/>
    <x v="0"/>
    <x v="0"/>
    <n v="65.45"/>
    <n v="32.1"/>
    <x v="0"/>
    <s v="never smoked"/>
    <n v="0"/>
    <n v="23"/>
  </r>
  <r>
    <x v="4883"/>
    <s v="Female"/>
    <x v="6"/>
    <n v="0"/>
    <x v="1"/>
    <x v="0"/>
    <x v="0"/>
    <x v="0"/>
    <n v="203.01"/>
    <n v="25.4"/>
    <x v="0"/>
    <s v="never smoked"/>
    <n v="0"/>
    <n v="23"/>
  </r>
  <r>
    <x v="4884"/>
    <s v="Female"/>
    <x v="74"/>
    <n v="0"/>
    <x v="1"/>
    <x v="0"/>
    <x v="2"/>
    <x v="0"/>
    <n v="110.84"/>
    <n v="23.4"/>
    <x v="1"/>
    <s v="smokes"/>
    <n v="0"/>
    <n v="23"/>
  </r>
  <r>
    <x v="4885"/>
    <s v="Male"/>
    <x v="64"/>
    <n v="0"/>
    <x v="1"/>
    <x v="0"/>
    <x v="0"/>
    <x v="0"/>
    <n v="83.12"/>
    <n v="23.4"/>
    <x v="1"/>
    <s v="Unknown"/>
    <n v="0"/>
    <n v="23"/>
  </r>
  <r>
    <x v="4886"/>
    <s v="Female"/>
    <x v="62"/>
    <n v="0"/>
    <x v="1"/>
    <x v="1"/>
    <x v="0"/>
    <x v="1"/>
    <n v="55.12"/>
    <n v="21.8"/>
    <x v="1"/>
    <s v="never smoked"/>
    <n v="0"/>
    <n v="23"/>
  </r>
  <r>
    <x v="4887"/>
    <s v="Female"/>
    <x v="54"/>
    <n v="0"/>
    <x v="1"/>
    <x v="1"/>
    <x v="0"/>
    <x v="1"/>
    <n v="105.91"/>
    <n v="30.8"/>
    <x v="0"/>
    <s v="never smoked"/>
    <n v="0"/>
    <n v="23"/>
  </r>
  <r>
    <x v="4888"/>
    <s v="Female"/>
    <x v="3"/>
    <n v="0"/>
    <x v="1"/>
    <x v="0"/>
    <x v="0"/>
    <x v="1"/>
    <n v="61.57"/>
    <n v="37.9"/>
    <x v="0"/>
    <s v="formerly smoked"/>
    <n v="0"/>
    <n v="23"/>
  </r>
  <r>
    <x v="4889"/>
    <s v="Female"/>
    <x v="65"/>
    <n v="0"/>
    <x v="1"/>
    <x v="0"/>
    <x v="2"/>
    <x v="0"/>
    <n v="83.1"/>
    <n v="42.5"/>
    <x v="0"/>
    <s v="smokes"/>
    <n v="0"/>
    <n v="23"/>
  </r>
  <r>
    <x v="4890"/>
    <s v="Female"/>
    <x v="29"/>
    <n v="0"/>
    <x v="1"/>
    <x v="0"/>
    <x v="0"/>
    <x v="0"/>
    <n v="66.319999999999993"/>
    <n v="23.4"/>
    <x v="1"/>
    <s v="never smoked"/>
    <n v="0"/>
    <n v="23"/>
  </r>
  <r>
    <x v="4891"/>
    <s v="Female"/>
    <x v="70"/>
    <n v="0"/>
    <x v="1"/>
    <x v="0"/>
    <x v="2"/>
    <x v="0"/>
    <n v="72.56"/>
    <n v="35.4"/>
    <x v="0"/>
    <s v="never smoked"/>
    <n v="0"/>
    <n v="23"/>
  </r>
  <r>
    <x v="4892"/>
    <s v="Male"/>
    <x v="10"/>
    <n v="1"/>
    <x v="1"/>
    <x v="0"/>
    <x v="1"/>
    <x v="1"/>
    <n v="97.99"/>
    <n v="32.299999999999997"/>
    <x v="0"/>
    <s v="smokes"/>
    <n v="0"/>
    <n v="23"/>
  </r>
  <r>
    <x v="4893"/>
    <s v="Female"/>
    <x v="21"/>
    <n v="0"/>
    <x v="1"/>
    <x v="1"/>
    <x v="0"/>
    <x v="0"/>
    <n v="63.27"/>
    <n v="27"/>
    <x v="0"/>
    <s v="never smoked"/>
    <n v="0"/>
    <n v="23"/>
  </r>
  <r>
    <x v="4894"/>
    <s v="Female"/>
    <x v="66"/>
    <n v="0"/>
    <x v="1"/>
    <x v="1"/>
    <x v="2"/>
    <x v="0"/>
    <n v="79.599999999999994"/>
    <n v="46.3"/>
    <x v="0"/>
    <s v="never smoked"/>
    <n v="0"/>
    <n v="23"/>
  </r>
  <r>
    <x v="4895"/>
    <s v="Female"/>
    <x v="29"/>
    <n v="1"/>
    <x v="1"/>
    <x v="0"/>
    <x v="0"/>
    <x v="1"/>
    <n v="177.56"/>
    <n v="30.1"/>
    <x v="0"/>
    <s v="never smoked"/>
    <n v="0"/>
    <n v="23"/>
  </r>
  <r>
    <x v="4896"/>
    <s v="Female"/>
    <x v="26"/>
    <n v="0"/>
    <x v="1"/>
    <x v="0"/>
    <x v="0"/>
    <x v="1"/>
    <n v="81.31"/>
    <n v="34.700000000000003"/>
    <x v="0"/>
    <s v="never smoked"/>
    <n v="0"/>
    <n v="23"/>
  </r>
  <r>
    <x v="4897"/>
    <s v="Female"/>
    <x v="27"/>
    <n v="0"/>
    <x v="1"/>
    <x v="0"/>
    <x v="1"/>
    <x v="1"/>
    <n v="59.91"/>
    <n v="18.3"/>
    <x v="1"/>
    <s v="never smoked"/>
    <n v="0"/>
    <n v="23"/>
  </r>
  <r>
    <x v="4898"/>
    <s v="Female"/>
    <x v="73"/>
    <n v="0"/>
    <x v="1"/>
    <x v="1"/>
    <x v="3"/>
    <x v="1"/>
    <n v="132.85"/>
    <n v="16.2"/>
    <x v="1"/>
    <s v="never smoked"/>
    <n v="0"/>
    <n v="23"/>
  </r>
  <r>
    <x v="4899"/>
    <s v="Male"/>
    <x v="19"/>
    <n v="0"/>
    <x v="1"/>
    <x v="0"/>
    <x v="0"/>
    <x v="1"/>
    <n v="198.84"/>
    <n v="33.200000000000003"/>
    <x v="0"/>
    <s v="formerly smoked"/>
    <n v="0"/>
    <n v="23"/>
  </r>
  <r>
    <x v="4900"/>
    <s v="Male"/>
    <x v="72"/>
    <n v="0"/>
    <x v="1"/>
    <x v="1"/>
    <x v="3"/>
    <x v="0"/>
    <n v="77.12"/>
    <n v="18.600000000000001"/>
    <x v="1"/>
    <s v="Unknown"/>
    <n v="0"/>
    <n v="23"/>
  </r>
  <r>
    <x v="4901"/>
    <s v="Male"/>
    <x v="51"/>
    <n v="0"/>
    <x v="1"/>
    <x v="1"/>
    <x v="0"/>
    <x v="0"/>
    <n v="87.17"/>
    <n v="25.1"/>
    <x v="0"/>
    <s v="never smoked"/>
    <n v="0"/>
    <n v="23"/>
  </r>
  <r>
    <x v="4902"/>
    <s v="Female"/>
    <x v="71"/>
    <n v="0"/>
    <x v="1"/>
    <x v="0"/>
    <x v="0"/>
    <x v="1"/>
    <n v="96.03"/>
    <n v="24.1"/>
    <x v="1"/>
    <s v="Unknown"/>
    <n v="0"/>
    <n v="23"/>
  </r>
  <r>
    <x v="4903"/>
    <s v="Female"/>
    <x v="43"/>
    <n v="0"/>
    <x v="1"/>
    <x v="1"/>
    <x v="0"/>
    <x v="1"/>
    <n v="83.56"/>
    <n v="33.1"/>
    <x v="0"/>
    <s v="Unknown"/>
    <n v="0"/>
    <n v="23"/>
  </r>
  <r>
    <x v="4904"/>
    <s v="Female"/>
    <x v="69"/>
    <n v="0"/>
    <x v="1"/>
    <x v="1"/>
    <x v="3"/>
    <x v="1"/>
    <n v="80.930000000000007"/>
    <n v="24.8"/>
    <x v="1"/>
    <s v="Unknown"/>
    <n v="0"/>
    <n v="23"/>
  </r>
  <r>
    <x v="4905"/>
    <s v="Female"/>
    <x v="14"/>
    <n v="0"/>
    <x v="1"/>
    <x v="0"/>
    <x v="0"/>
    <x v="1"/>
    <n v="84.54"/>
    <n v="23.4"/>
    <x v="1"/>
    <s v="smokes"/>
    <n v="0"/>
    <n v="23"/>
  </r>
  <r>
    <x v="4906"/>
    <s v="Female"/>
    <x v="37"/>
    <n v="0"/>
    <x v="1"/>
    <x v="0"/>
    <x v="0"/>
    <x v="0"/>
    <n v="70.510000000000005"/>
    <n v="54.1"/>
    <x v="0"/>
    <s v="never smoked"/>
    <n v="0"/>
    <n v="23"/>
  </r>
  <r>
    <x v="4907"/>
    <s v="Male"/>
    <x v="39"/>
    <n v="0"/>
    <x v="1"/>
    <x v="0"/>
    <x v="0"/>
    <x v="1"/>
    <n v="56.87"/>
    <n v="28.9"/>
    <x v="0"/>
    <s v="formerly smoked"/>
    <n v="0"/>
    <n v="23"/>
  </r>
  <r>
    <x v="4908"/>
    <s v="Female"/>
    <x v="7"/>
    <n v="0"/>
    <x v="1"/>
    <x v="0"/>
    <x v="1"/>
    <x v="0"/>
    <n v="67.55"/>
    <n v="38.1"/>
    <x v="0"/>
    <s v="Unknown"/>
    <n v="0"/>
    <n v="23"/>
  </r>
  <r>
    <x v="4909"/>
    <s v="Female"/>
    <x v="26"/>
    <n v="0"/>
    <x v="1"/>
    <x v="0"/>
    <x v="0"/>
    <x v="0"/>
    <n v="243.52"/>
    <n v="37.200000000000003"/>
    <x v="0"/>
    <s v="smokes"/>
    <n v="0"/>
    <n v="23"/>
  </r>
  <r>
    <x v="4910"/>
    <s v="Female"/>
    <x v="75"/>
    <n v="0"/>
    <x v="1"/>
    <x v="1"/>
    <x v="3"/>
    <x v="0"/>
    <n v="108.63"/>
    <n v="19.600000000000001"/>
    <x v="1"/>
    <s v="Unknown"/>
    <n v="0"/>
    <n v="23"/>
  </r>
  <r>
    <x v="4911"/>
    <s v="Female"/>
    <x v="66"/>
    <n v="0"/>
    <x v="1"/>
    <x v="1"/>
    <x v="0"/>
    <x v="1"/>
    <n v="69.06"/>
    <n v="29"/>
    <x v="0"/>
    <s v="smokes"/>
    <n v="0"/>
    <n v="23"/>
  </r>
  <r>
    <x v="4912"/>
    <s v="Female"/>
    <x v="2"/>
    <n v="0"/>
    <x v="1"/>
    <x v="0"/>
    <x v="0"/>
    <x v="0"/>
    <n v="73.89"/>
    <n v="26.7"/>
    <x v="0"/>
    <s v="formerly smoked"/>
    <n v="0"/>
    <n v="23"/>
  </r>
  <r>
    <x v="4913"/>
    <s v="Male"/>
    <x v="49"/>
    <n v="0"/>
    <x v="1"/>
    <x v="1"/>
    <x v="0"/>
    <x v="0"/>
    <n v="84.49"/>
    <n v="20.5"/>
    <x v="1"/>
    <s v="never smoked"/>
    <n v="0"/>
    <n v="23"/>
  </r>
  <r>
    <x v="4914"/>
    <s v="Female"/>
    <x v="30"/>
    <n v="0"/>
    <x v="1"/>
    <x v="0"/>
    <x v="2"/>
    <x v="0"/>
    <n v="73.709999999999994"/>
    <n v="34.1"/>
    <x v="0"/>
    <s v="never smoked"/>
    <n v="0"/>
    <n v="23"/>
  </r>
  <r>
    <x v="4915"/>
    <s v="Female"/>
    <x v="68"/>
    <n v="0"/>
    <x v="1"/>
    <x v="1"/>
    <x v="2"/>
    <x v="0"/>
    <n v="129.01"/>
    <n v="42.4"/>
    <x v="0"/>
    <s v="Unknown"/>
    <n v="0"/>
    <n v="23"/>
  </r>
  <r>
    <x v="4916"/>
    <s v="Male"/>
    <x v="10"/>
    <n v="0"/>
    <x v="1"/>
    <x v="0"/>
    <x v="2"/>
    <x v="0"/>
    <n v="72.959999999999994"/>
    <n v="37.700000000000003"/>
    <x v="0"/>
    <s v="smokes"/>
    <n v="0"/>
    <n v="23"/>
  </r>
  <r>
    <x v="4917"/>
    <s v="Male"/>
    <x v="53"/>
    <n v="0"/>
    <x v="1"/>
    <x v="1"/>
    <x v="0"/>
    <x v="1"/>
    <n v="110.23"/>
    <n v="39.1"/>
    <x v="0"/>
    <s v="Unknown"/>
    <n v="0"/>
    <n v="23"/>
  </r>
  <r>
    <x v="4918"/>
    <s v="Male"/>
    <x v="13"/>
    <n v="0"/>
    <x v="1"/>
    <x v="0"/>
    <x v="2"/>
    <x v="1"/>
    <n v="79.489999999999995"/>
    <n v="28.9"/>
    <x v="0"/>
    <s v="Unknown"/>
    <n v="0"/>
    <n v="23"/>
  </r>
  <r>
    <x v="4919"/>
    <s v="Male"/>
    <x v="67"/>
    <n v="0"/>
    <x v="1"/>
    <x v="0"/>
    <x v="0"/>
    <x v="0"/>
    <n v="89.33"/>
    <n v="30.7"/>
    <x v="0"/>
    <s v="never smoked"/>
    <n v="0"/>
    <n v="23"/>
  </r>
  <r>
    <x v="4920"/>
    <s v="Female"/>
    <x v="13"/>
    <n v="0"/>
    <x v="1"/>
    <x v="0"/>
    <x v="0"/>
    <x v="1"/>
    <n v="68.38"/>
    <n v="33.799999999999997"/>
    <x v="0"/>
    <s v="Unknown"/>
    <n v="0"/>
    <n v="23"/>
  </r>
  <r>
    <x v="4921"/>
    <s v="Male"/>
    <x v="23"/>
    <n v="0"/>
    <x v="0"/>
    <x v="0"/>
    <x v="0"/>
    <x v="1"/>
    <n v="238.27"/>
    <n v="23"/>
    <x v="1"/>
    <s v="smokes"/>
    <n v="0"/>
    <n v="23"/>
  </r>
  <r>
    <x v="4922"/>
    <s v="Female"/>
    <x v="36"/>
    <n v="0"/>
    <x v="1"/>
    <x v="0"/>
    <x v="2"/>
    <x v="0"/>
    <n v="135.79"/>
    <n v="32.1"/>
    <x v="0"/>
    <s v="formerly smoked"/>
    <n v="0"/>
    <n v="23"/>
  </r>
  <r>
    <x v="4923"/>
    <s v="Female"/>
    <x v="77"/>
    <n v="0"/>
    <x v="1"/>
    <x v="1"/>
    <x v="0"/>
    <x v="1"/>
    <n v="82.19"/>
    <n v="40.5"/>
    <x v="0"/>
    <s v="never smoked"/>
    <n v="0"/>
    <n v="23"/>
  </r>
  <r>
    <x v="4924"/>
    <s v="Male"/>
    <x v="47"/>
    <n v="1"/>
    <x v="1"/>
    <x v="0"/>
    <x v="1"/>
    <x v="0"/>
    <n v="93.2"/>
    <n v="24.8"/>
    <x v="1"/>
    <s v="smokes"/>
    <n v="0"/>
    <n v="23"/>
  </r>
  <r>
    <x v="4925"/>
    <s v="Female"/>
    <x v="16"/>
    <n v="0"/>
    <x v="1"/>
    <x v="0"/>
    <x v="1"/>
    <x v="0"/>
    <n v="208.31"/>
    <n v="31.8"/>
    <x v="0"/>
    <s v="formerly smoked"/>
    <n v="0"/>
    <n v="23"/>
  </r>
  <r>
    <x v="4926"/>
    <s v="Male"/>
    <x v="38"/>
    <n v="0"/>
    <x v="1"/>
    <x v="0"/>
    <x v="0"/>
    <x v="1"/>
    <n v="111.33"/>
    <n v="27"/>
    <x v="0"/>
    <s v="never smoked"/>
    <n v="0"/>
    <n v="23"/>
  </r>
  <r>
    <x v="4927"/>
    <s v="Female"/>
    <x v="79"/>
    <n v="0"/>
    <x v="1"/>
    <x v="1"/>
    <x v="3"/>
    <x v="1"/>
    <n v="69.84"/>
    <n v="13.7"/>
    <x v="1"/>
    <s v="Unknown"/>
    <n v="0"/>
    <n v="23"/>
  </r>
  <r>
    <x v="4928"/>
    <s v="Male"/>
    <x v="61"/>
    <n v="0"/>
    <x v="1"/>
    <x v="1"/>
    <x v="3"/>
    <x v="1"/>
    <n v="121.71"/>
    <n v="23.4"/>
    <x v="1"/>
    <s v="never smoked"/>
    <n v="0"/>
    <n v="23"/>
  </r>
  <r>
    <x v="4929"/>
    <s v="Male"/>
    <x v="75"/>
    <n v="0"/>
    <x v="1"/>
    <x v="1"/>
    <x v="3"/>
    <x v="0"/>
    <n v="80.08"/>
    <n v="16.399999999999999"/>
    <x v="1"/>
    <s v="Unknown"/>
    <n v="0"/>
    <n v="23"/>
  </r>
  <r>
    <x v="4930"/>
    <s v="Male"/>
    <x v="76"/>
    <n v="0"/>
    <x v="1"/>
    <x v="1"/>
    <x v="3"/>
    <x v="0"/>
    <n v="84.4"/>
    <n v="14.9"/>
    <x v="1"/>
    <s v="Unknown"/>
    <n v="0"/>
    <n v="23"/>
  </r>
  <r>
    <x v="4931"/>
    <s v="Female"/>
    <x v="37"/>
    <n v="1"/>
    <x v="1"/>
    <x v="0"/>
    <x v="2"/>
    <x v="1"/>
    <n v="98.61"/>
    <n v="38.799999999999997"/>
    <x v="0"/>
    <s v="smokes"/>
    <n v="0"/>
    <n v="23"/>
  </r>
  <r>
    <x v="4932"/>
    <s v="Male"/>
    <x v="78"/>
    <n v="1"/>
    <x v="1"/>
    <x v="1"/>
    <x v="0"/>
    <x v="0"/>
    <n v="86.61"/>
    <n v="38.6"/>
    <x v="0"/>
    <s v="smokes"/>
    <n v="0"/>
    <n v="23"/>
  </r>
  <r>
    <x v="4933"/>
    <s v="Female"/>
    <x v="5"/>
    <n v="0"/>
    <x v="1"/>
    <x v="0"/>
    <x v="0"/>
    <x v="0"/>
    <n v="80.44"/>
    <n v="32.200000000000003"/>
    <x v="0"/>
    <s v="never smoked"/>
    <n v="0"/>
    <n v="23"/>
  </r>
  <r>
    <x v="4934"/>
    <s v="Male"/>
    <x v="75"/>
    <n v="0"/>
    <x v="1"/>
    <x v="1"/>
    <x v="3"/>
    <x v="1"/>
    <n v="107.02"/>
    <n v="23"/>
    <x v="1"/>
    <s v="Unknown"/>
    <n v="0"/>
    <n v="23"/>
  </r>
  <r>
    <x v="4935"/>
    <s v="Male"/>
    <x v="57"/>
    <n v="0"/>
    <x v="1"/>
    <x v="1"/>
    <x v="0"/>
    <x v="1"/>
    <n v="97.23"/>
    <n v="30.6"/>
    <x v="0"/>
    <s v="never smoked"/>
    <n v="0"/>
    <n v="23"/>
  </r>
  <r>
    <x v="4936"/>
    <s v="Male"/>
    <x v="65"/>
    <n v="0"/>
    <x v="1"/>
    <x v="1"/>
    <x v="0"/>
    <x v="1"/>
    <n v="91.21"/>
    <n v="28.1"/>
    <x v="0"/>
    <s v="formerly smoked"/>
    <n v="0"/>
    <n v="23"/>
  </r>
  <r>
    <x v="4937"/>
    <s v="Female"/>
    <x v="74"/>
    <n v="1"/>
    <x v="1"/>
    <x v="0"/>
    <x v="1"/>
    <x v="0"/>
    <n v="103.69"/>
    <n v="35.200000000000003"/>
    <x v="0"/>
    <s v="smokes"/>
    <n v="0"/>
    <n v="23"/>
  </r>
  <r>
    <x v="4938"/>
    <s v="Female"/>
    <x v="74"/>
    <n v="0"/>
    <x v="1"/>
    <x v="0"/>
    <x v="0"/>
    <x v="0"/>
    <n v="74.12"/>
    <n v="21.8"/>
    <x v="1"/>
    <s v="formerly smoked"/>
    <n v="0"/>
    <n v="23"/>
  </r>
  <r>
    <x v="4939"/>
    <s v="Female"/>
    <x v="8"/>
    <n v="0"/>
    <x v="1"/>
    <x v="0"/>
    <x v="0"/>
    <x v="0"/>
    <n v="71.08"/>
    <n v="28.1"/>
    <x v="0"/>
    <s v="never smoked"/>
    <n v="0"/>
    <n v="23"/>
  </r>
  <r>
    <x v="4940"/>
    <s v="Female"/>
    <x v="80"/>
    <n v="0"/>
    <x v="1"/>
    <x v="1"/>
    <x v="0"/>
    <x v="0"/>
    <n v="58.39"/>
    <n v="28.2"/>
    <x v="0"/>
    <s v="never smoked"/>
    <n v="0"/>
    <n v="23"/>
  </r>
  <r>
    <x v="4941"/>
    <s v="Female"/>
    <x v="33"/>
    <n v="1"/>
    <x v="1"/>
    <x v="0"/>
    <x v="1"/>
    <x v="1"/>
    <n v="176.34"/>
    <n v="28.4"/>
    <x v="0"/>
    <s v="never smoked"/>
    <n v="0"/>
    <n v="23"/>
  </r>
  <r>
    <x v="4942"/>
    <s v="Male"/>
    <x v="38"/>
    <n v="0"/>
    <x v="1"/>
    <x v="0"/>
    <x v="0"/>
    <x v="1"/>
    <n v="73.760000000000005"/>
    <n v="37.4"/>
    <x v="0"/>
    <s v="never smoked"/>
    <n v="0"/>
    <n v="23"/>
  </r>
  <r>
    <x v="4943"/>
    <s v="Female"/>
    <x v="70"/>
    <n v="0"/>
    <x v="1"/>
    <x v="1"/>
    <x v="0"/>
    <x v="1"/>
    <n v="67.209999999999994"/>
    <n v="21.8"/>
    <x v="1"/>
    <s v="formerly smoked"/>
    <n v="0"/>
    <n v="23"/>
  </r>
  <r>
    <x v="4944"/>
    <s v="Male"/>
    <x v="55"/>
    <n v="0"/>
    <x v="1"/>
    <x v="1"/>
    <x v="3"/>
    <x v="0"/>
    <n v="87.98"/>
    <n v="19.8"/>
    <x v="1"/>
    <s v="Unknown"/>
    <n v="0"/>
    <n v="23"/>
  </r>
  <r>
    <x v="4945"/>
    <s v="Male"/>
    <x v="56"/>
    <n v="0"/>
    <x v="1"/>
    <x v="1"/>
    <x v="3"/>
    <x v="0"/>
    <n v="94.23"/>
    <n v="16.2"/>
    <x v="1"/>
    <s v="Unknown"/>
    <n v="0"/>
    <n v="23"/>
  </r>
  <r>
    <x v="4946"/>
    <s v="Male"/>
    <x v="39"/>
    <n v="0"/>
    <x v="1"/>
    <x v="0"/>
    <x v="1"/>
    <x v="1"/>
    <n v="111.36"/>
    <n v="33.6"/>
    <x v="0"/>
    <s v="never smoked"/>
    <n v="0"/>
    <n v="23"/>
  </r>
  <r>
    <x v="4947"/>
    <s v="Female"/>
    <x v="50"/>
    <n v="0"/>
    <x v="1"/>
    <x v="0"/>
    <x v="0"/>
    <x v="0"/>
    <n v="84.07"/>
    <n v="21.2"/>
    <x v="1"/>
    <s v="smokes"/>
    <n v="0"/>
    <n v="23"/>
  </r>
  <r>
    <x v="4948"/>
    <s v="Female"/>
    <x v="71"/>
    <n v="0"/>
    <x v="1"/>
    <x v="0"/>
    <x v="0"/>
    <x v="0"/>
    <n v="117.31"/>
    <n v="28.4"/>
    <x v="0"/>
    <s v="never smoked"/>
    <n v="0"/>
    <n v="23"/>
  </r>
  <r>
    <x v="4949"/>
    <s v="Male"/>
    <x v="20"/>
    <n v="0"/>
    <x v="1"/>
    <x v="0"/>
    <x v="2"/>
    <x v="0"/>
    <n v="84.94"/>
    <n v="23"/>
    <x v="1"/>
    <s v="never smoked"/>
    <n v="0"/>
    <n v="23"/>
  </r>
  <r>
    <x v="4950"/>
    <s v="Female"/>
    <x v="54"/>
    <n v="0"/>
    <x v="1"/>
    <x v="1"/>
    <x v="0"/>
    <x v="0"/>
    <n v="68.86"/>
    <n v="41.1"/>
    <x v="0"/>
    <s v="never smoked"/>
    <n v="0"/>
    <n v="23"/>
  </r>
  <r>
    <x v="4951"/>
    <s v="Female"/>
    <x v="53"/>
    <n v="0"/>
    <x v="1"/>
    <x v="1"/>
    <x v="0"/>
    <x v="0"/>
    <n v="132.88"/>
    <n v="24.9"/>
    <x v="1"/>
    <s v="never smoked"/>
    <n v="0"/>
    <n v="23"/>
  </r>
  <r>
    <x v="4952"/>
    <s v="Male"/>
    <x v="33"/>
    <n v="1"/>
    <x v="1"/>
    <x v="0"/>
    <x v="1"/>
    <x v="1"/>
    <n v="211.83"/>
    <n v="56.6"/>
    <x v="0"/>
    <s v="never smoked"/>
    <n v="0"/>
    <n v="23"/>
  </r>
  <r>
    <x v="4953"/>
    <s v="Female"/>
    <x v="41"/>
    <n v="0"/>
    <x v="1"/>
    <x v="0"/>
    <x v="0"/>
    <x v="1"/>
    <n v="124.92"/>
    <n v="28.8"/>
    <x v="0"/>
    <s v="Unknown"/>
    <n v="0"/>
    <n v="23"/>
  </r>
  <r>
    <x v="4954"/>
    <s v="Female"/>
    <x v="5"/>
    <n v="0"/>
    <x v="1"/>
    <x v="1"/>
    <x v="1"/>
    <x v="0"/>
    <n v="57.42"/>
    <n v="33.700000000000003"/>
    <x v="0"/>
    <s v="never smoked"/>
    <n v="0"/>
    <n v="23"/>
  </r>
  <r>
    <x v="4955"/>
    <s v="Male"/>
    <x v="38"/>
    <n v="0"/>
    <x v="1"/>
    <x v="0"/>
    <x v="0"/>
    <x v="0"/>
    <n v="215.69"/>
    <n v="38.6"/>
    <x v="0"/>
    <s v="formerly smoked"/>
    <n v="0"/>
    <n v="23"/>
  </r>
  <r>
    <x v="4956"/>
    <s v="Female"/>
    <x v="11"/>
    <n v="0"/>
    <x v="1"/>
    <x v="0"/>
    <x v="0"/>
    <x v="0"/>
    <n v="154.66999999999999"/>
    <n v="33.799999999999997"/>
    <x v="0"/>
    <s v="never smoked"/>
    <n v="0"/>
    <n v="23"/>
  </r>
  <r>
    <x v="4957"/>
    <s v="Female"/>
    <x v="66"/>
    <n v="0"/>
    <x v="1"/>
    <x v="1"/>
    <x v="0"/>
    <x v="0"/>
    <n v="67.66"/>
    <n v="22.4"/>
    <x v="1"/>
    <s v="never smoked"/>
    <n v="0"/>
    <n v="23"/>
  </r>
  <r>
    <x v="4958"/>
    <s v="Male"/>
    <x v="14"/>
    <n v="0"/>
    <x v="1"/>
    <x v="0"/>
    <x v="0"/>
    <x v="1"/>
    <n v="153.47999999999999"/>
    <n v="37.299999999999997"/>
    <x v="0"/>
    <s v="never smoked"/>
    <n v="0"/>
    <n v="23"/>
  </r>
  <r>
    <x v="4959"/>
    <s v="Female"/>
    <x v="11"/>
    <n v="0"/>
    <x v="1"/>
    <x v="0"/>
    <x v="1"/>
    <x v="0"/>
    <n v="62.63"/>
    <n v="23.4"/>
    <x v="1"/>
    <s v="never smoked"/>
    <n v="0"/>
    <n v="23"/>
  </r>
  <r>
    <x v="4960"/>
    <s v="Female"/>
    <x v="3"/>
    <n v="0"/>
    <x v="1"/>
    <x v="0"/>
    <x v="0"/>
    <x v="0"/>
    <n v="77.930000000000007"/>
    <n v="39.1"/>
    <x v="0"/>
    <s v="smokes"/>
    <n v="0"/>
    <n v="23"/>
  </r>
  <r>
    <x v="4961"/>
    <s v="Female"/>
    <x v="75"/>
    <n v="0"/>
    <x v="1"/>
    <x v="1"/>
    <x v="3"/>
    <x v="1"/>
    <n v="80.3"/>
    <n v="21.2"/>
    <x v="1"/>
    <s v="Unknown"/>
    <n v="0"/>
    <n v="23"/>
  </r>
  <r>
    <x v="4962"/>
    <s v="Male"/>
    <x v="36"/>
    <n v="0"/>
    <x v="1"/>
    <x v="0"/>
    <x v="0"/>
    <x v="0"/>
    <n v="106.69"/>
    <n v="31.2"/>
    <x v="0"/>
    <s v="Unknown"/>
    <n v="0"/>
    <n v="23"/>
  </r>
  <r>
    <x v="4963"/>
    <s v="Female"/>
    <x v="66"/>
    <n v="0"/>
    <x v="1"/>
    <x v="0"/>
    <x v="0"/>
    <x v="0"/>
    <n v="83.07"/>
    <n v="28"/>
    <x v="0"/>
    <s v="formerly smoked"/>
    <n v="0"/>
    <n v="23"/>
  </r>
  <r>
    <x v="4964"/>
    <s v="Female"/>
    <x v="58"/>
    <n v="0"/>
    <x v="1"/>
    <x v="1"/>
    <x v="0"/>
    <x v="0"/>
    <n v="140.13999999999999"/>
    <n v="21.1"/>
    <x v="1"/>
    <s v="never smoked"/>
    <n v="0"/>
    <n v="23"/>
  </r>
  <r>
    <x v="4965"/>
    <s v="Female"/>
    <x v="61"/>
    <n v="0"/>
    <x v="1"/>
    <x v="1"/>
    <x v="3"/>
    <x v="0"/>
    <n v="92.65"/>
    <n v="15.7"/>
    <x v="1"/>
    <s v="never smoked"/>
    <n v="0"/>
    <n v="23"/>
  </r>
  <r>
    <x v="4966"/>
    <s v="Male"/>
    <x v="10"/>
    <n v="0"/>
    <x v="1"/>
    <x v="0"/>
    <x v="0"/>
    <x v="0"/>
    <n v="111.37"/>
    <n v="29.1"/>
    <x v="0"/>
    <s v="formerly smoked"/>
    <n v="0"/>
    <n v="23"/>
  </r>
  <r>
    <x v="4967"/>
    <s v="Female"/>
    <x v="14"/>
    <n v="0"/>
    <x v="1"/>
    <x v="0"/>
    <x v="0"/>
    <x v="1"/>
    <n v="99"/>
    <n v="26.1"/>
    <x v="0"/>
    <s v="never smoked"/>
    <n v="0"/>
    <n v="23"/>
  </r>
  <r>
    <x v="4968"/>
    <s v="Male"/>
    <x v="44"/>
    <n v="0"/>
    <x v="1"/>
    <x v="1"/>
    <x v="3"/>
    <x v="1"/>
    <n v="78.239999999999995"/>
    <n v="16.2"/>
    <x v="1"/>
    <s v="Unknown"/>
    <n v="0"/>
    <n v="23"/>
  </r>
  <r>
    <x v="4969"/>
    <s v="Female"/>
    <x v="41"/>
    <n v="0"/>
    <x v="1"/>
    <x v="0"/>
    <x v="2"/>
    <x v="1"/>
    <n v="83.88"/>
    <n v="27.1"/>
    <x v="0"/>
    <s v="never smoked"/>
    <n v="0"/>
    <n v="23"/>
  </r>
  <r>
    <x v="4970"/>
    <s v="Male"/>
    <x v="59"/>
    <n v="0"/>
    <x v="1"/>
    <x v="1"/>
    <x v="0"/>
    <x v="0"/>
    <n v="86.21"/>
    <n v="28.8"/>
    <x v="0"/>
    <s v="smokes"/>
    <n v="0"/>
    <n v="23"/>
  </r>
  <r>
    <x v="4971"/>
    <s v="Female"/>
    <x v="24"/>
    <n v="0"/>
    <x v="1"/>
    <x v="0"/>
    <x v="0"/>
    <x v="0"/>
    <n v="57.06"/>
    <n v="37.9"/>
    <x v="0"/>
    <s v="never smoked"/>
    <n v="0"/>
    <n v="23"/>
  </r>
  <r>
    <x v="4972"/>
    <s v="Female"/>
    <x v="11"/>
    <n v="0"/>
    <x v="1"/>
    <x v="0"/>
    <x v="0"/>
    <x v="1"/>
    <n v="112.25"/>
    <n v="21.6"/>
    <x v="1"/>
    <s v="Unknown"/>
    <n v="0"/>
    <n v="23"/>
  </r>
  <r>
    <x v="4973"/>
    <s v="Male"/>
    <x v="19"/>
    <n v="0"/>
    <x v="1"/>
    <x v="0"/>
    <x v="0"/>
    <x v="0"/>
    <n v="81.06"/>
    <n v="30.1"/>
    <x v="0"/>
    <s v="smokes"/>
    <n v="0"/>
    <n v="23"/>
  </r>
  <r>
    <x v="4974"/>
    <s v="Male"/>
    <x v="9"/>
    <n v="0"/>
    <x v="1"/>
    <x v="0"/>
    <x v="0"/>
    <x v="0"/>
    <n v="104.37"/>
    <n v="29.7"/>
    <x v="0"/>
    <s v="never smoked"/>
    <n v="0"/>
    <n v="23"/>
  </r>
  <r>
    <x v="4975"/>
    <s v="Female"/>
    <x v="67"/>
    <n v="0"/>
    <x v="1"/>
    <x v="0"/>
    <x v="0"/>
    <x v="0"/>
    <n v="124.31"/>
    <n v="26.4"/>
    <x v="0"/>
    <s v="Unknown"/>
    <n v="0"/>
    <n v="23"/>
  </r>
  <r>
    <x v="4976"/>
    <s v="Female"/>
    <x v="63"/>
    <n v="0"/>
    <x v="1"/>
    <x v="1"/>
    <x v="0"/>
    <x v="0"/>
    <n v="101.95"/>
    <n v="46"/>
    <x v="0"/>
    <s v="formerly smoked"/>
    <n v="0"/>
    <n v="23"/>
  </r>
  <r>
    <x v="4977"/>
    <s v="Female"/>
    <x v="50"/>
    <n v="0"/>
    <x v="1"/>
    <x v="1"/>
    <x v="0"/>
    <x v="1"/>
    <n v="116.95"/>
    <n v="26.1"/>
    <x v="0"/>
    <s v="never smoked"/>
    <n v="0"/>
    <n v="23"/>
  </r>
  <r>
    <x v="4978"/>
    <s v="Female"/>
    <x v="56"/>
    <n v="0"/>
    <x v="1"/>
    <x v="1"/>
    <x v="3"/>
    <x v="0"/>
    <n v="99.76"/>
    <n v="23.2"/>
    <x v="1"/>
    <s v="Unknown"/>
    <n v="0"/>
    <n v="23"/>
  </r>
  <r>
    <x v="4979"/>
    <s v="Female"/>
    <x v="14"/>
    <n v="0"/>
    <x v="1"/>
    <x v="1"/>
    <x v="0"/>
    <x v="0"/>
    <n v="105.48"/>
    <n v="28.4"/>
    <x v="0"/>
    <s v="Unknown"/>
    <n v="0"/>
    <n v="23"/>
  </r>
  <r>
    <x v="4980"/>
    <s v="Female"/>
    <x v="80"/>
    <n v="0"/>
    <x v="1"/>
    <x v="1"/>
    <x v="0"/>
    <x v="0"/>
    <n v="100.6"/>
    <n v="20.5"/>
    <x v="1"/>
    <s v="never smoked"/>
    <n v="0"/>
    <n v="23"/>
  </r>
  <r>
    <x v="4981"/>
    <s v="Male"/>
    <x v="77"/>
    <n v="0"/>
    <x v="1"/>
    <x v="1"/>
    <x v="0"/>
    <x v="0"/>
    <n v="65.05"/>
    <n v="24.6"/>
    <x v="1"/>
    <s v="Unknown"/>
    <n v="0"/>
    <n v="23"/>
  </r>
  <r>
    <x v="4982"/>
    <s v="Male"/>
    <x v="49"/>
    <n v="0"/>
    <x v="1"/>
    <x v="1"/>
    <x v="0"/>
    <x v="1"/>
    <n v="75.900000000000006"/>
    <n v="32.200000000000003"/>
    <x v="0"/>
    <s v="never smoked"/>
    <n v="0"/>
    <n v="23"/>
  </r>
  <r>
    <x v="4983"/>
    <s v="Male"/>
    <x v="25"/>
    <n v="1"/>
    <x v="1"/>
    <x v="0"/>
    <x v="0"/>
    <x v="1"/>
    <n v="267.60000000000002"/>
    <n v="30.5"/>
    <x v="0"/>
    <s v="never smoked"/>
    <n v="0"/>
    <n v="23"/>
  </r>
  <r>
    <x v="4984"/>
    <s v="Male"/>
    <x v="71"/>
    <n v="0"/>
    <x v="1"/>
    <x v="1"/>
    <x v="0"/>
    <x v="0"/>
    <n v="215.07"/>
    <n v="23"/>
    <x v="1"/>
    <s v="smokes"/>
    <n v="0"/>
    <n v="23"/>
  </r>
  <r>
    <x v="4985"/>
    <s v="Female"/>
    <x v="26"/>
    <n v="0"/>
    <x v="1"/>
    <x v="0"/>
    <x v="2"/>
    <x v="0"/>
    <n v="109.03"/>
    <n v="24.9"/>
    <x v="1"/>
    <s v="Unknown"/>
    <n v="0"/>
    <n v="23"/>
  </r>
  <r>
    <x v="4986"/>
    <s v="Male"/>
    <x v="20"/>
    <n v="0"/>
    <x v="0"/>
    <x v="0"/>
    <x v="0"/>
    <x v="1"/>
    <n v="225.35"/>
    <n v="26.5"/>
    <x v="0"/>
    <s v="smokes"/>
    <n v="0"/>
    <n v="23"/>
  </r>
  <r>
    <x v="4987"/>
    <s v="Male"/>
    <x v="12"/>
    <n v="1"/>
    <x v="1"/>
    <x v="0"/>
    <x v="0"/>
    <x v="1"/>
    <n v="196.26"/>
    <n v="34.5"/>
    <x v="0"/>
    <s v="Unknown"/>
    <n v="0"/>
    <n v="23"/>
  </r>
  <r>
    <x v="4988"/>
    <s v="Female"/>
    <x v="4"/>
    <n v="0"/>
    <x v="1"/>
    <x v="0"/>
    <x v="2"/>
    <x v="0"/>
    <n v="95.42"/>
    <n v="21.5"/>
    <x v="1"/>
    <s v="formerly smoked"/>
    <n v="0"/>
    <n v="23"/>
  </r>
  <r>
    <x v="4989"/>
    <s v="Female"/>
    <x v="61"/>
    <n v="0"/>
    <x v="1"/>
    <x v="1"/>
    <x v="3"/>
    <x v="1"/>
    <n v="123.04"/>
    <n v="15.9"/>
    <x v="1"/>
    <s v="Unknown"/>
    <n v="0"/>
    <n v="23"/>
  </r>
  <r>
    <x v="4990"/>
    <s v="Male"/>
    <x v="56"/>
    <n v="0"/>
    <x v="1"/>
    <x v="1"/>
    <x v="3"/>
    <x v="0"/>
    <n v="85.88"/>
    <n v="17.7"/>
    <x v="1"/>
    <s v="Unknown"/>
    <n v="0"/>
    <n v="23"/>
  </r>
  <r>
    <x v="4991"/>
    <s v="Female"/>
    <x v="34"/>
    <n v="0"/>
    <x v="1"/>
    <x v="0"/>
    <x v="0"/>
    <x v="1"/>
    <n v="107.43"/>
    <n v="26.5"/>
    <x v="0"/>
    <s v="never smoked"/>
    <n v="0"/>
    <n v="23"/>
  </r>
  <r>
    <x v="4992"/>
    <s v="Female"/>
    <x v="50"/>
    <n v="0"/>
    <x v="1"/>
    <x v="0"/>
    <x v="0"/>
    <x v="1"/>
    <n v="56.85"/>
    <n v="24.4"/>
    <x v="1"/>
    <s v="never smoked"/>
    <n v="0"/>
    <n v="23"/>
  </r>
  <r>
    <x v="4993"/>
    <s v="Female"/>
    <x v="46"/>
    <n v="0"/>
    <x v="1"/>
    <x v="0"/>
    <x v="2"/>
    <x v="1"/>
    <n v="102.15"/>
    <n v="26.6"/>
    <x v="0"/>
    <s v="Unknown"/>
    <n v="0"/>
    <n v="23"/>
  </r>
  <r>
    <x v="4994"/>
    <s v="Female"/>
    <x v="66"/>
    <n v="0"/>
    <x v="1"/>
    <x v="0"/>
    <x v="1"/>
    <x v="1"/>
    <n v="88.68"/>
    <n v="23.9"/>
    <x v="1"/>
    <s v="never smoked"/>
    <n v="0"/>
    <n v="23"/>
  </r>
  <r>
    <x v="4995"/>
    <s v="Female"/>
    <x v="8"/>
    <n v="0"/>
    <x v="1"/>
    <x v="0"/>
    <x v="0"/>
    <x v="0"/>
    <n v="182.52"/>
    <n v="30.1"/>
    <x v="0"/>
    <s v="Unknown"/>
    <n v="0"/>
    <n v="23"/>
  </r>
  <r>
    <x v="4996"/>
    <s v="Female"/>
    <x v="47"/>
    <n v="0"/>
    <x v="1"/>
    <x v="0"/>
    <x v="0"/>
    <x v="0"/>
    <n v="93.97"/>
    <n v="23.6"/>
    <x v="1"/>
    <s v="never smoked"/>
    <n v="0"/>
    <n v="23"/>
  </r>
  <r>
    <x v="4997"/>
    <s v="Female"/>
    <x v="45"/>
    <n v="0"/>
    <x v="1"/>
    <x v="1"/>
    <x v="3"/>
    <x v="0"/>
    <n v="104.03"/>
    <n v="18.399999999999999"/>
    <x v="1"/>
    <s v="Unknown"/>
    <n v="0"/>
    <n v="23"/>
  </r>
  <r>
    <x v="4998"/>
    <s v="Female"/>
    <x v="65"/>
    <n v="0"/>
    <x v="1"/>
    <x v="0"/>
    <x v="0"/>
    <x v="1"/>
    <n v="67.989999999999995"/>
    <n v="32.1"/>
    <x v="0"/>
    <s v="never smoked"/>
    <n v="0"/>
    <n v="23"/>
  </r>
  <r>
    <x v="4999"/>
    <s v="Male"/>
    <x v="63"/>
    <n v="0"/>
    <x v="1"/>
    <x v="1"/>
    <x v="0"/>
    <x v="1"/>
    <n v="83.37"/>
    <n v="24.4"/>
    <x v="1"/>
    <s v="Unknown"/>
    <n v="0"/>
    <n v="23"/>
  </r>
  <r>
    <x v="5000"/>
    <s v="Male"/>
    <x v="49"/>
    <n v="0"/>
    <x v="1"/>
    <x v="1"/>
    <x v="0"/>
    <x v="1"/>
    <n v="124.66"/>
    <n v="27.3"/>
    <x v="0"/>
    <s v="never smoked"/>
    <n v="0"/>
    <n v="23"/>
  </r>
  <r>
    <x v="5001"/>
    <s v="Female"/>
    <x v="31"/>
    <n v="0"/>
    <x v="1"/>
    <x v="0"/>
    <x v="0"/>
    <x v="1"/>
    <n v="212.87"/>
    <n v="34.799999999999997"/>
    <x v="0"/>
    <s v="never smoked"/>
    <n v="0"/>
    <n v="23"/>
  </r>
  <r>
    <x v="5002"/>
    <s v="Female"/>
    <x v="35"/>
    <n v="0"/>
    <x v="1"/>
    <x v="0"/>
    <x v="2"/>
    <x v="0"/>
    <n v="96.75"/>
    <n v="28.4"/>
    <x v="0"/>
    <s v="formerly smoked"/>
    <n v="0"/>
    <n v="23"/>
  </r>
  <r>
    <x v="5003"/>
    <s v="Male"/>
    <x v="54"/>
    <n v="0"/>
    <x v="1"/>
    <x v="1"/>
    <x v="0"/>
    <x v="0"/>
    <n v="63.28"/>
    <n v="40.200000000000003"/>
    <x v="0"/>
    <s v="Unknown"/>
    <n v="0"/>
    <n v="23"/>
  </r>
  <r>
    <x v="5004"/>
    <s v="Female"/>
    <x v="54"/>
    <n v="0"/>
    <x v="1"/>
    <x v="1"/>
    <x v="0"/>
    <x v="0"/>
    <n v="82.64"/>
    <n v="31.1"/>
    <x v="0"/>
    <s v="Unknown"/>
    <n v="0"/>
    <n v="23"/>
  </r>
  <r>
    <x v="5005"/>
    <s v="Female"/>
    <x v="62"/>
    <n v="0"/>
    <x v="1"/>
    <x v="1"/>
    <x v="0"/>
    <x v="1"/>
    <n v="71.34"/>
    <n v="24"/>
    <x v="1"/>
    <s v="never smoked"/>
    <n v="0"/>
    <n v="23"/>
  </r>
  <r>
    <x v="5006"/>
    <s v="Female"/>
    <x v="38"/>
    <n v="0"/>
    <x v="1"/>
    <x v="0"/>
    <x v="0"/>
    <x v="1"/>
    <n v="183.43"/>
    <n v="38.1"/>
    <x v="0"/>
    <s v="formerly smoked"/>
    <n v="0"/>
    <n v="23"/>
  </r>
  <r>
    <x v="5007"/>
    <s v="Female"/>
    <x v="8"/>
    <n v="0"/>
    <x v="1"/>
    <x v="0"/>
    <x v="2"/>
    <x v="0"/>
    <n v="101.19"/>
    <n v="29.9"/>
    <x v="0"/>
    <s v="formerly smoked"/>
    <n v="0"/>
    <n v="23"/>
  </r>
  <r>
    <x v="5008"/>
    <s v="Female"/>
    <x v="4"/>
    <n v="0"/>
    <x v="0"/>
    <x v="0"/>
    <x v="0"/>
    <x v="1"/>
    <n v="88.51"/>
    <n v="24.5"/>
    <x v="1"/>
    <s v="never smoked"/>
    <n v="0"/>
    <n v="23"/>
  </r>
  <r>
    <x v="5009"/>
    <s v="Female"/>
    <x v="11"/>
    <n v="0"/>
    <x v="1"/>
    <x v="0"/>
    <x v="1"/>
    <x v="1"/>
    <n v="126.85"/>
    <n v="49.5"/>
    <x v="0"/>
    <s v="formerly smoked"/>
    <n v="0"/>
    <n v="23"/>
  </r>
  <r>
    <x v="5010"/>
    <s v="Female"/>
    <x v="23"/>
    <n v="0"/>
    <x v="1"/>
    <x v="0"/>
    <x v="1"/>
    <x v="0"/>
    <n v="74.17"/>
    <n v="35.5"/>
    <x v="0"/>
    <s v="formerly smoked"/>
    <n v="0"/>
    <n v="23"/>
  </r>
  <r>
    <x v="5011"/>
    <s v="Female"/>
    <x v="10"/>
    <n v="0"/>
    <x v="1"/>
    <x v="0"/>
    <x v="0"/>
    <x v="0"/>
    <n v="76.040000000000006"/>
    <n v="29.5"/>
    <x v="0"/>
    <s v="smokes"/>
    <n v="0"/>
    <n v="23"/>
  </r>
  <r>
    <x v="5012"/>
    <s v="Female"/>
    <x v="50"/>
    <n v="0"/>
    <x v="1"/>
    <x v="0"/>
    <x v="0"/>
    <x v="0"/>
    <n v="73.87"/>
    <n v="28.8"/>
    <x v="0"/>
    <s v="smokes"/>
    <n v="0"/>
    <n v="23"/>
  </r>
  <r>
    <x v="5013"/>
    <s v="Female"/>
    <x v="22"/>
    <n v="0"/>
    <x v="1"/>
    <x v="0"/>
    <x v="0"/>
    <x v="1"/>
    <n v="99.07"/>
    <n v="22.1"/>
    <x v="1"/>
    <s v="never smoked"/>
    <n v="0"/>
    <n v="23"/>
  </r>
  <r>
    <x v="5014"/>
    <s v="Male"/>
    <x v="60"/>
    <n v="0"/>
    <x v="1"/>
    <x v="1"/>
    <x v="0"/>
    <x v="0"/>
    <n v="82.93"/>
    <n v="29.4"/>
    <x v="0"/>
    <s v="formerly smoked"/>
    <n v="0"/>
    <n v="23"/>
  </r>
  <r>
    <x v="5015"/>
    <s v="Female"/>
    <x v="50"/>
    <n v="0"/>
    <x v="1"/>
    <x v="0"/>
    <x v="2"/>
    <x v="1"/>
    <n v="133.24"/>
    <n v="45"/>
    <x v="0"/>
    <s v="smokes"/>
    <n v="0"/>
    <n v="23"/>
  </r>
  <r>
    <x v="5016"/>
    <s v="Female"/>
    <x v="1"/>
    <n v="0"/>
    <x v="1"/>
    <x v="0"/>
    <x v="1"/>
    <x v="0"/>
    <n v="69.88"/>
    <n v="27.1"/>
    <x v="0"/>
    <s v="never smoked"/>
    <n v="0"/>
    <n v="23"/>
  </r>
  <r>
    <x v="5017"/>
    <s v="Female"/>
    <x v="20"/>
    <n v="0"/>
    <x v="1"/>
    <x v="0"/>
    <x v="2"/>
    <x v="1"/>
    <n v="69.12"/>
    <n v="28.3"/>
    <x v="0"/>
    <s v="Unknown"/>
    <n v="0"/>
    <n v="23"/>
  </r>
  <r>
    <x v="5018"/>
    <s v="Female"/>
    <x v="5"/>
    <n v="0"/>
    <x v="1"/>
    <x v="0"/>
    <x v="1"/>
    <x v="1"/>
    <n v="86.05"/>
    <n v="20.100000000000001"/>
    <x v="1"/>
    <s v="formerly smoked"/>
    <n v="0"/>
    <n v="23"/>
  </r>
  <r>
    <x v="5019"/>
    <s v="Male"/>
    <x v="60"/>
    <n v="0"/>
    <x v="1"/>
    <x v="0"/>
    <x v="0"/>
    <x v="0"/>
    <n v="185.27"/>
    <n v="31.3"/>
    <x v="0"/>
    <s v="never smoked"/>
    <n v="0"/>
    <n v="23"/>
  </r>
  <r>
    <x v="5020"/>
    <s v="Male"/>
    <x v="69"/>
    <n v="0"/>
    <x v="1"/>
    <x v="1"/>
    <x v="3"/>
    <x v="0"/>
    <n v="97.46"/>
    <n v="17.600000000000001"/>
    <x v="1"/>
    <s v="Unknown"/>
    <n v="0"/>
    <n v="23"/>
  </r>
  <r>
    <x v="5021"/>
    <s v="Female"/>
    <x v="48"/>
    <n v="0"/>
    <x v="1"/>
    <x v="0"/>
    <x v="0"/>
    <x v="0"/>
    <n v="81.900000000000006"/>
    <n v="24.5"/>
    <x v="1"/>
    <s v="never smoked"/>
    <n v="0"/>
    <n v="23"/>
  </r>
  <r>
    <x v="5022"/>
    <s v="Female"/>
    <x v="47"/>
    <n v="0"/>
    <x v="1"/>
    <x v="1"/>
    <x v="0"/>
    <x v="1"/>
    <n v="99.58"/>
    <n v="24.1"/>
    <x v="1"/>
    <s v="Unknown"/>
    <n v="0"/>
    <n v="23"/>
  </r>
  <r>
    <x v="5023"/>
    <s v="Female"/>
    <x v="46"/>
    <n v="0"/>
    <x v="1"/>
    <x v="1"/>
    <x v="0"/>
    <x v="1"/>
    <n v="124.54"/>
    <n v="31.3"/>
    <x v="0"/>
    <s v="never smoked"/>
    <n v="0"/>
    <n v="23"/>
  </r>
  <r>
    <x v="5024"/>
    <s v="Male"/>
    <x v="64"/>
    <n v="0"/>
    <x v="1"/>
    <x v="0"/>
    <x v="0"/>
    <x v="1"/>
    <n v="153.34"/>
    <n v="31.5"/>
    <x v="0"/>
    <s v="never smoked"/>
    <n v="0"/>
    <n v="23"/>
  </r>
  <r>
    <x v="5025"/>
    <s v="Female"/>
    <x v="48"/>
    <n v="0"/>
    <x v="1"/>
    <x v="0"/>
    <x v="0"/>
    <x v="0"/>
    <n v="112.35"/>
    <n v="29.9"/>
    <x v="0"/>
    <s v="Unknown"/>
    <n v="0"/>
    <n v="23"/>
  </r>
  <r>
    <x v="5026"/>
    <s v="Female"/>
    <x v="38"/>
    <n v="0"/>
    <x v="1"/>
    <x v="1"/>
    <x v="2"/>
    <x v="0"/>
    <n v="160.76"/>
    <n v="30.2"/>
    <x v="0"/>
    <s v="smokes"/>
    <n v="0"/>
    <n v="23"/>
  </r>
  <r>
    <x v="5027"/>
    <s v="Female"/>
    <x v="70"/>
    <n v="0"/>
    <x v="1"/>
    <x v="0"/>
    <x v="0"/>
    <x v="1"/>
    <n v="73.290000000000006"/>
    <n v="27.8"/>
    <x v="0"/>
    <s v="never smoked"/>
    <n v="0"/>
    <n v="23"/>
  </r>
  <r>
    <x v="5028"/>
    <s v="Male"/>
    <x v="79"/>
    <n v="0"/>
    <x v="1"/>
    <x v="1"/>
    <x v="3"/>
    <x v="0"/>
    <n v="108.08"/>
    <n v="15.6"/>
    <x v="1"/>
    <s v="Unknown"/>
    <n v="0"/>
    <n v="23"/>
  </r>
  <r>
    <x v="5029"/>
    <s v="Female"/>
    <x v="23"/>
    <n v="0"/>
    <x v="1"/>
    <x v="0"/>
    <x v="0"/>
    <x v="0"/>
    <n v="206.49"/>
    <n v="26.3"/>
    <x v="0"/>
    <s v="never smoked"/>
    <n v="0"/>
    <n v="23"/>
  </r>
  <r>
    <x v="5030"/>
    <s v="Male"/>
    <x v="62"/>
    <n v="0"/>
    <x v="1"/>
    <x v="0"/>
    <x v="0"/>
    <x v="1"/>
    <n v="77.42"/>
    <n v="24.8"/>
    <x v="1"/>
    <s v="never smoked"/>
    <n v="0"/>
    <n v="23"/>
  </r>
  <r>
    <x v="5031"/>
    <s v="Female"/>
    <x v="49"/>
    <n v="0"/>
    <x v="1"/>
    <x v="1"/>
    <x v="0"/>
    <x v="1"/>
    <n v="117.59"/>
    <n v="17.100000000000001"/>
    <x v="1"/>
    <s v="never smoked"/>
    <n v="0"/>
    <n v="23"/>
  </r>
  <r>
    <x v="5032"/>
    <s v="Female"/>
    <x v="75"/>
    <n v="0"/>
    <x v="1"/>
    <x v="1"/>
    <x v="3"/>
    <x v="1"/>
    <n v="61.94"/>
    <n v="20.3"/>
    <x v="1"/>
    <s v="Unknown"/>
    <n v="0"/>
    <n v="23"/>
  </r>
  <r>
    <x v="5033"/>
    <s v="Female"/>
    <x v="70"/>
    <n v="0"/>
    <x v="1"/>
    <x v="1"/>
    <x v="0"/>
    <x v="0"/>
    <n v="116.68"/>
    <n v="18.7"/>
    <x v="1"/>
    <s v="formerly smoked"/>
    <n v="0"/>
    <n v="23"/>
  </r>
  <r>
    <x v="5034"/>
    <s v="Female"/>
    <x v="4"/>
    <n v="0"/>
    <x v="1"/>
    <x v="1"/>
    <x v="0"/>
    <x v="0"/>
    <n v="253.86"/>
    <n v="28.8"/>
    <x v="0"/>
    <s v="formerly smoked"/>
    <n v="0"/>
    <n v="23"/>
  </r>
  <r>
    <x v="5035"/>
    <s v="Female"/>
    <x v="9"/>
    <n v="0"/>
    <x v="1"/>
    <x v="0"/>
    <x v="0"/>
    <x v="0"/>
    <n v="203.36"/>
    <n v="28.7"/>
    <x v="0"/>
    <s v="formerly smoked"/>
    <n v="0"/>
    <n v="23"/>
  </r>
  <r>
    <x v="5036"/>
    <s v="Male"/>
    <x v="29"/>
    <n v="0"/>
    <x v="1"/>
    <x v="0"/>
    <x v="1"/>
    <x v="1"/>
    <n v="125.87"/>
    <n v="24.6"/>
    <x v="1"/>
    <s v="never smoked"/>
    <n v="0"/>
    <n v="23"/>
  </r>
  <r>
    <x v="5037"/>
    <s v="Female"/>
    <x v="41"/>
    <n v="0"/>
    <x v="1"/>
    <x v="1"/>
    <x v="1"/>
    <x v="1"/>
    <n v="64.09"/>
    <n v="25.3"/>
    <x v="0"/>
    <s v="never smoked"/>
    <n v="0"/>
    <n v="23"/>
  </r>
  <r>
    <x v="5038"/>
    <s v="Male"/>
    <x v="39"/>
    <n v="0"/>
    <x v="1"/>
    <x v="0"/>
    <x v="2"/>
    <x v="0"/>
    <n v="65.33"/>
    <n v="29.7"/>
    <x v="0"/>
    <s v="Unknown"/>
    <n v="0"/>
    <n v="23"/>
  </r>
  <r>
    <x v="5039"/>
    <s v="Male"/>
    <x v="68"/>
    <n v="0"/>
    <x v="1"/>
    <x v="1"/>
    <x v="0"/>
    <x v="1"/>
    <n v="70.150000000000006"/>
    <n v="23"/>
    <x v="1"/>
    <s v="formerly smoked"/>
    <n v="0"/>
    <n v="23"/>
  </r>
  <r>
    <x v="5040"/>
    <s v="Male"/>
    <x v="59"/>
    <n v="0"/>
    <x v="1"/>
    <x v="0"/>
    <x v="0"/>
    <x v="0"/>
    <n v="96.84"/>
    <n v="21.1"/>
    <x v="1"/>
    <s v="Unknown"/>
    <n v="0"/>
    <n v="23"/>
  </r>
  <r>
    <x v="5041"/>
    <s v="Male"/>
    <x v="37"/>
    <n v="0"/>
    <x v="1"/>
    <x v="0"/>
    <x v="0"/>
    <x v="1"/>
    <n v="175.92"/>
    <n v="26.9"/>
    <x v="0"/>
    <s v="smokes"/>
    <n v="0"/>
    <n v="23"/>
  </r>
  <r>
    <x v="5042"/>
    <s v="Male"/>
    <x v="42"/>
    <n v="0"/>
    <x v="1"/>
    <x v="1"/>
    <x v="0"/>
    <x v="1"/>
    <n v="100.65"/>
    <n v="26.2"/>
    <x v="0"/>
    <s v="formerly smoked"/>
    <n v="0"/>
    <n v="23"/>
  </r>
  <r>
    <x v="5043"/>
    <s v="Male"/>
    <x v="38"/>
    <n v="0"/>
    <x v="1"/>
    <x v="1"/>
    <x v="0"/>
    <x v="1"/>
    <n v="112.39"/>
    <n v="26.3"/>
    <x v="0"/>
    <s v="Unknown"/>
    <n v="0"/>
    <n v="23"/>
  </r>
  <r>
    <x v="5044"/>
    <s v="Male"/>
    <x v="64"/>
    <n v="0"/>
    <x v="1"/>
    <x v="0"/>
    <x v="2"/>
    <x v="1"/>
    <n v="81.099999999999994"/>
    <n v="24.8"/>
    <x v="1"/>
    <s v="never smoked"/>
    <n v="0"/>
    <n v="23"/>
  </r>
  <r>
    <x v="5045"/>
    <s v="Female"/>
    <x v="50"/>
    <n v="0"/>
    <x v="1"/>
    <x v="0"/>
    <x v="0"/>
    <x v="1"/>
    <n v="98.3"/>
    <n v="25"/>
    <x v="0"/>
    <s v="never smoked"/>
    <n v="0"/>
    <n v="23"/>
  </r>
  <r>
    <x v="5046"/>
    <s v="Male"/>
    <x v="50"/>
    <n v="0"/>
    <x v="1"/>
    <x v="0"/>
    <x v="0"/>
    <x v="0"/>
    <n v="89.68"/>
    <n v="34.6"/>
    <x v="0"/>
    <s v="Unknown"/>
    <n v="0"/>
    <n v="23"/>
  </r>
  <r>
    <x v="5047"/>
    <s v="Female"/>
    <x v="33"/>
    <n v="0"/>
    <x v="1"/>
    <x v="0"/>
    <x v="2"/>
    <x v="0"/>
    <n v="95.16"/>
    <n v="42.7"/>
    <x v="0"/>
    <s v="formerly smoked"/>
    <n v="0"/>
    <n v="23"/>
  </r>
  <r>
    <x v="5048"/>
    <s v="Male"/>
    <x v="47"/>
    <n v="0"/>
    <x v="1"/>
    <x v="0"/>
    <x v="0"/>
    <x v="0"/>
    <n v="191.15"/>
    <n v="23"/>
    <x v="1"/>
    <s v="smokes"/>
    <n v="0"/>
    <n v="23"/>
  </r>
  <r>
    <x v="5049"/>
    <s v="Female"/>
    <x v="68"/>
    <n v="0"/>
    <x v="1"/>
    <x v="0"/>
    <x v="0"/>
    <x v="1"/>
    <n v="91.04"/>
    <n v="24.5"/>
    <x v="1"/>
    <s v="never smoked"/>
    <n v="0"/>
    <n v="23"/>
  </r>
  <r>
    <x v="5050"/>
    <s v="Male"/>
    <x v="69"/>
    <n v="0"/>
    <x v="1"/>
    <x v="1"/>
    <x v="3"/>
    <x v="0"/>
    <n v="101.87"/>
    <n v="19.3"/>
    <x v="1"/>
    <s v="Unknown"/>
    <n v="0"/>
    <n v="23"/>
  </r>
  <r>
    <x v="5051"/>
    <s v="Female"/>
    <x v="21"/>
    <n v="0"/>
    <x v="1"/>
    <x v="0"/>
    <x v="0"/>
    <x v="1"/>
    <n v="96.86"/>
    <n v="29.3"/>
    <x v="0"/>
    <s v="never smoked"/>
    <n v="0"/>
    <n v="23"/>
  </r>
  <r>
    <x v="5052"/>
    <s v="Female"/>
    <x v="81"/>
    <n v="0"/>
    <x v="1"/>
    <x v="1"/>
    <x v="3"/>
    <x v="0"/>
    <n v="91.05"/>
    <n v="22.1"/>
    <x v="1"/>
    <s v="Unknown"/>
    <n v="0"/>
    <n v="23"/>
  </r>
  <r>
    <x v="5053"/>
    <s v="Female"/>
    <x v="41"/>
    <n v="0"/>
    <x v="1"/>
    <x v="0"/>
    <x v="2"/>
    <x v="0"/>
    <n v="55.84"/>
    <n v="27.8"/>
    <x v="0"/>
    <s v="never smoked"/>
    <n v="0"/>
    <n v="23"/>
  </r>
  <r>
    <x v="5054"/>
    <s v="Female"/>
    <x v="36"/>
    <n v="0"/>
    <x v="1"/>
    <x v="0"/>
    <x v="0"/>
    <x v="0"/>
    <n v="84.04"/>
    <n v="24.7"/>
    <x v="1"/>
    <s v="never smoked"/>
    <n v="0"/>
    <n v="23"/>
  </r>
  <r>
    <x v="5055"/>
    <s v="Female"/>
    <x v="51"/>
    <n v="0"/>
    <x v="1"/>
    <x v="1"/>
    <x v="0"/>
    <x v="0"/>
    <n v="92.06"/>
    <n v="25.3"/>
    <x v="0"/>
    <s v="smokes"/>
    <n v="0"/>
    <n v="23"/>
  </r>
  <r>
    <x v="5056"/>
    <s v="Female"/>
    <x v="47"/>
    <n v="0"/>
    <x v="1"/>
    <x v="0"/>
    <x v="0"/>
    <x v="0"/>
    <n v="89.61"/>
    <n v="41.2"/>
    <x v="0"/>
    <s v="formerly smoked"/>
    <n v="0"/>
    <n v="23"/>
  </r>
  <r>
    <x v="5057"/>
    <s v="Female"/>
    <x v="3"/>
    <n v="0"/>
    <x v="1"/>
    <x v="0"/>
    <x v="2"/>
    <x v="0"/>
    <n v="69.92"/>
    <n v="47.6"/>
    <x v="0"/>
    <s v="never smoked"/>
    <n v="0"/>
    <n v="23"/>
  </r>
  <r>
    <x v="5058"/>
    <s v="Male"/>
    <x v="62"/>
    <n v="0"/>
    <x v="1"/>
    <x v="1"/>
    <x v="0"/>
    <x v="1"/>
    <n v="89.29"/>
    <n v="23.4"/>
    <x v="1"/>
    <s v="never smoked"/>
    <n v="0"/>
    <n v="23"/>
  </r>
  <r>
    <x v="5059"/>
    <s v="Female"/>
    <x v="1"/>
    <n v="0"/>
    <x v="1"/>
    <x v="0"/>
    <x v="2"/>
    <x v="1"/>
    <n v="120.23"/>
    <n v="22.7"/>
    <x v="1"/>
    <s v="Unknown"/>
    <n v="0"/>
    <n v="23"/>
  </r>
  <r>
    <x v="5060"/>
    <s v="Male"/>
    <x v="9"/>
    <n v="0"/>
    <x v="1"/>
    <x v="0"/>
    <x v="0"/>
    <x v="0"/>
    <n v="60.22"/>
    <n v="29.7"/>
    <x v="0"/>
    <s v="formerly smoked"/>
    <n v="0"/>
    <n v="23"/>
  </r>
  <r>
    <x v="5061"/>
    <s v="Male"/>
    <x v="68"/>
    <n v="0"/>
    <x v="1"/>
    <x v="0"/>
    <x v="0"/>
    <x v="0"/>
    <n v="223.78"/>
    <n v="32.299999999999997"/>
    <x v="0"/>
    <s v="never smoked"/>
    <n v="0"/>
    <n v="23"/>
  </r>
  <r>
    <x v="5062"/>
    <s v="Female"/>
    <x v="18"/>
    <n v="0"/>
    <x v="1"/>
    <x v="0"/>
    <x v="1"/>
    <x v="1"/>
    <n v="211.58"/>
    <n v="36.9"/>
    <x v="0"/>
    <s v="never smoked"/>
    <n v="0"/>
    <n v="23"/>
  </r>
  <r>
    <x v="5063"/>
    <s v="Male"/>
    <x v="26"/>
    <n v="0"/>
    <x v="1"/>
    <x v="0"/>
    <x v="0"/>
    <x v="0"/>
    <n v="179.38"/>
    <n v="27.7"/>
    <x v="0"/>
    <s v="Unknown"/>
    <n v="0"/>
    <n v="23"/>
  </r>
  <r>
    <x v="5064"/>
    <s v="Male"/>
    <x v="31"/>
    <n v="0"/>
    <x v="1"/>
    <x v="0"/>
    <x v="1"/>
    <x v="1"/>
    <n v="193.88"/>
    <n v="24.3"/>
    <x v="1"/>
    <s v="Unknown"/>
    <n v="0"/>
    <n v="23"/>
  </r>
  <r>
    <x v="5065"/>
    <s v="Female"/>
    <x v="71"/>
    <n v="0"/>
    <x v="1"/>
    <x v="0"/>
    <x v="0"/>
    <x v="0"/>
    <n v="89.01"/>
    <n v="37.4"/>
    <x v="0"/>
    <s v="never smoked"/>
    <n v="0"/>
    <n v="23"/>
  </r>
  <r>
    <x v="5066"/>
    <s v="Female"/>
    <x v="46"/>
    <n v="0"/>
    <x v="1"/>
    <x v="1"/>
    <x v="0"/>
    <x v="0"/>
    <n v="118.41"/>
    <n v="25.1"/>
    <x v="0"/>
    <s v="never smoked"/>
    <n v="0"/>
    <n v="23"/>
  </r>
  <r>
    <x v="5067"/>
    <s v="Male"/>
    <x v="62"/>
    <n v="0"/>
    <x v="1"/>
    <x v="1"/>
    <x v="0"/>
    <x v="0"/>
    <n v="138.51"/>
    <n v="24.3"/>
    <x v="1"/>
    <s v="never smoked"/>
    <n v="0"/>
    <n v="23"/>
  </r>
  <r>
    <x v="5068"/>
    <s v="Male"/>
    <x v="2"/>
    <n v="0"/>
    <x v="1"/>
    <x v="0"/>
    <x v="1"/>
    <x v="0"/>
    <n v="120.03"/>
    <n v="24.3"/>
    <x v="1"/>
    <s v="formerly smoked"/>
    <n v="0"/>
    <n v="23"/>
  </r>
  <r>
    <x v="5069"/>
    <s v="Female"/>
    <x v="62"/>
    <n v="0"/>
    <x v="1"/>
    <x v="1"/>
    <x v="0"/>
    <x v="0"/>
    <n v="91.01"/>
    <n v="28.7"/>
    <x v="0"/>
    <s v="never smoked"/>
    <n v="0"/>
    <n v="23"/>
  </r>
  <r>
    <x v="5070"/>
    <s v="Female"/>
    <x v="69"/>
    <n v="0"/>
    <x v="1"/>
    <x v="1"/>
    <x v="3"/>
    <x v="0"/>
    <n v="61.98"/>
    <n v="16.8"/>
    <x v="1"/>
    <s v="Unknown"/>
    <n v="0"/>
    <n v="23"/>
  </r>
  <r>
    <x v="5071"/>
    <s v="Male"/>
    <x v="5"/>
    <n v="0"/>
    <x v="1"/>
    <x v="0"/>
    <x v="0"/>
    <x v="1"/>
    <n v="135.32"/>
    <n v="35.799999999999997"/>
    <x v="0"/>
    <s v="Unknown"/>
    <n v="0"/>
    <n v="23"/>
  </r>
  <r>
    <x v="5072"/>
    <s v="Female"/>
    <x v="48"/>
    <n v="0"/>
    <x v="1"/>
    <x v="0"/>
    <x v="0"/>
    <x v="1"/>
    <n v="58.72"/>
    <n v="40"/>
    <x v="0"/>
    <s v="smokes"/>
    <n v="0"/>
    <n v="23"/>
  </r>
  <r>
    <x v="5073"/>
    <s v="Female"/>
    <x v="65"/>
    <n v="0"/>
    <x v="1"/>
    <x v="1"/>
    <x v="0"/>
    <x v="0"/>
    <n v="90.42"/>
    <n v="24.3"/>
    <x v="1"/>
    <s v="never smoked"/>
    <n v="0"/>
    <n v="23"/>
  </r>
  <r>
    <x v="5074"/>
    <s v="Female"/>
    <x v="17"/>
    <n v="0"/>
    <x v="1"/>
    <x v="0"/>
    <x v="2"/>
    <x v="0"/>
    <n v="104"/>
    <n v="25.6"/>
    <x v="0"/>
    <s v="smokes"/>
    <n v="0"/>
    <n v="23"/>
  </r>
  <r>
    <x v="5075"/>
    <s v="Male"/>
    <x v="31"/>
    <n v="0"/>
    <x v="1"/>
    <x v="0"/>
    <x v="0"/>
    <x v="0"/>
    <n v="102.5"/>
    <n v="37.799999999999997"/>
    <x v="0"/>
    <s v="Unknown"/>
    <n v="0"/>
    <n v="23"/>
  </r>
  <r>
    <x v="5076"/>
    <s v="Female"/>
    <x v="66"/>
    <n v="0"/>
    <x v="1"/>
    <x v="0"/>
    <x v="0"/>
    <x v="1"/>
    <n v="174.37"/>
    <n v="23"/>
    <x v="1"/>
    <s v="never smoked"/>
    <n v="0"/>
    <n v="23"/>
  </r>
  <r>
    <x v="5077"/>
    <s v="Male"/>
    <x v="54"/>
    <n v="0"/>
    <x v="1"/>
    <x v="1"/>
    <x v="0"/>
    <x v="1"/>
    <n v="106.56"/>
    <n v="21"/>
    <x v="1"/>
    <s v="Unknown"/>
    <n v="0"/>
    <n v="23"/>
  </r>
  <r>
    <x v="5078"/>
    <s v="Female"/>
    <x v="45"/>
    <n v="0"/>
    <x v="1"/>
    <x v="1"/>
    <x v="3"/>
    <x v="0"/>
    <n v="76.31"/>
    <n v="15.5"/>
    <x v="1"/>
    <s v="Unknown"/>
    <n v="0"/>
    <n v="23"/>
  </r>
  <r>
    <x v="5079"/>
    <s v="Male"/>
    <x v="75"/>
    <n v="0"/>
    <x v="1"/>
    <x v="1"/>
    <x v="3"/>
    <x v="0"/>
    <n v="77.28"/>
    <n v="17.100000000000001"/>
    <x v="1"/>
    <s v="Unknown"/>
    <n v="0"/>
    <n v="23"/>
  </r>
  <r>
    <x v="5080"/>
    <s v="Female"/>
    <x v="60"/>
    <n v="0"/>
    <x v="1"/>
    <x v="0"/>
    <x v="1"/>
    <x v="0"/>
    <n v="90.52"/>
    <n v="28"/>
    <x v="0"/>
    <s v="never smoked"/>
    <n v="0"/>
    <n v="23"/>
  </r>
  <r>
    <x v="5081"/>
    <s v="Male"/>
    <x v="39"/>
    <n v="0"/>
    <x v="1"/>
    <x v="0"/>
    <x v="2"/>
    <x v="1"/>
    <n v="108.35"/>
    <n v="40.799999999999997"/>
    <x v="0"/>
    <s v="formerly smoked"/>
    <n v="0"/>
    <n v="23"/>
  </r>
  <r>
    <x v="5082"/>
    <s v="Female"/>
    <x v="50"/>
    <n v="0"/>
    <x v="1"/>
    <x v="0"/>
    <x v="0"/>
    <x v="1"/>
    <n v="72.03"/>
    <n v="37.5"/>
    <x v="0"/>
    <s v="smokes"/>
    <n v="0"/>
    <n v="23"/>
  </r>
  <r>
    <x v="5083"/>
    <s v="Female"/>
    <x v="80"/>
    <n v="0"/>
    <x v="1"/>
    <x v="1"/>
    <x v="0"/>
    <x v="0"/>
    <n v="90.57"/>
    <n v="24.2"/>
    <x v="1"/>
    <s v="Unknown"/>
    <n v="0"/>
    <n v="23"/>
  </r>
  <r>
    <x v="5084"/>
    <s v="Male"/>
    <x v="0"/>
    <n v="0"/>
    <x v="1"/>
    <x v="0"/>
    <x v="0"/>
    <x v="1"/>
    <n v="97.04"/>
    <n v="26.9"/>
    <x v="0"/>
    <s v="smokes"/>
    <n v="0"/>
    <n v="23"/>
  </r>
  <r>
    <x v="5085"/>
    <s v="Female"/>
    <x v="23"/>
    <n v="0"/>
    <x v="1"/>
    <x v="0"/>
    <x v="0"/>
    <x v="0"/>
    <n v="83.89"/>
    <n v="33.1"/>
    <x v="0"/>
    <s v="formerly smoked"/>
    <n v="0"/>
    <n v="23"/>
  </r>
  <r>
    <x v="5086"/>
    <s v="Female"/>
    <x v="33"/>
    <n v="0"/>
    <x v="1"/>
    <x v="0"/>
    <x v="0"/>
    <x v="0"/>
    <n v="152.56"/>
    <n v="21.8"/>
    <x v="1"/>
    <s v="Unknown"/>
    <n v="0"/>
    <n v="23"/>
  </r>
  <r>
    <x v="5087"/>
    <s v="Female"/>
    <x v="24"/>
    <n v="0"/>
    <x v="1"/>
    <x v="0"/>
    <x v="1"/>
    <x v="1"/>
    <n v="75.930000000000007"/>
    <n v="34.700000000000003"/>
    <x v="0"/>
    <s v="formerly smoked"/>
    <n v="0"/>
    <n v="23"/>
  </r>
  <r>
    <x v="5088"/>
    <s v="Female"/>
    <x v="12"/>
    <n v="1"/>
    <x v="1"/>
    <x v="0"/>
    <x v="1"/>
    <x v="0"/>
    <n v="76.89"/>
    <n v="30.2"/>
    <x v="0"/>
    <s v="Unknown"/>
    <n v="0"/>
    <n v="23"/>
  </r>
  <r>
    <x v="5089"/>
    <s v="Female"/>
    <x v="75"/>
    <n v="0"/>
    <x v="1"/>
    <x v="1"/>
    <x v="3"/>
    <x v="1"/>
    <n v="62.13"/>
    <n v="16.8"/>
    <x v="1"/>
    <s v="Unknown"/>
    <n v="0"/>
    <n v="23"/>
  </r>
  <r>
    <x v="5090"/>
    <s v="Male"/>
    <x v="70"/>
    <n v="0"/>
    <x v="1"/>
    <x v="1"/>
    <x v="2"/>
    <x v="1"/>
    <n v="100.85"/>
    <n v="21"/>
    <x v="1"/>
    <s v="smokes"/>
    <n v="0"/>
    <n v="23"/>
  </r>
  <r>
    <x v="5091"/>
    <s v="Male"/>
    <x v="8"/>
    <n v="1"/>
    <x v="1"/>
    <x v="0"/>
    <x v="0"/>
    <x v="1"/>
    <n v="95.05"/>
    <n v="30.9"/>
    <x v="0"/>
    <s v="never smoked"/>
    <n v="0"/>
    <n v="23"/>
  </r>
  <r>
    <x v="5092"/>
    <s v="Male"/>
    <x v="25"/>
    <n v="0"/>
    <x v="1"/>
    <x v="0"/>
    <x v="2"/>
    <x v="0"/>
    <n v="82.35"/>
    <n v="38.9"/>
    <x v="0"/>
    <s v="never smoked"/>
    <n v="0"/>
    <n v="23"/>
  </r>
  <r>
    <x v="5093"/>
    <s v="Female"/>
    <x v="30"/>
    <n v="1"/>
    <x v="1"/>
    <x v="0"/>
    <x v="2"/>
    <x v="1"/>
    <n v="95.02"/>
    <n v="23"/>
    <x v="1"/>
    <s v="smokes"/>
    <n v="0"/>
    <n v="23"/>
  </r>
  <r>
    <x v="5094"/>
    <s v="Male"/>
    <x v="55"/>
    <n v="0"/>
    <x v="1"/>
    <x v="1"/>
    <x v="3"/>
    <x v="0"/>
    <n v="82.38"/>
    <n v="24.3"/>
    <x v="1"/>
    <s v="Unknown"/>
    <n v="0"/>
    <n v="23"/>
  </r>
  <r>
    <x v="5095"/>
    <s v="Male"/>
    <x v="75"/>
    <n v="0"/>
    <x v="1"/>
    <x v="1"/>
    <x v="3"/>
    <x v="1"/>
    <n v="79.150000000000006"/>
    <n v="17.399999999999999"/>
    <x v="1"/>
    <s v="Unknown"/>
    <n v="0"/>
    <n v="23"/>
  </r>
  <r>
    <x v="5096"/>
    <s v="Male"/>
    <x v="15"/>
    <n v="0"/>
    <x v="1"/>
    <x v="0"/>
    <x v="2"/>
    <x v="1"/>
    <n v="76.62"/>
    <n v="28.2"/>
    <x v="0"/>
    <s v="never smoked"/>
    <n v="0"/>
    <n v="23"/>
  </r>
  <r>
    <x v="5097"/>
    <s v="Male"/>
    <x v="35"/>
    <n v="0"/>
    <x v="1"/>
    <x v="0"/>
    <x v="1"/>
    <x v="0"/>
    <n v="91.68"/>
    <n v="40.799999999999997"/>
    <x v="0"/>
    <s v="Unknown"/>
    <n v="0"/>
    <n v="23"/>
  </r>
  <r>
    <x v="5098"/>
    <s v="Male"/>
    <x v="76"/>
    <n v="0"/>
    <x v="1"/>
    <x v="1"/>
    <x v="3"/>
    <x v="0"/>
    <n v="71.88"/>
    <n v="17.5"/>
    <x v="1"/>
    <s v="Unknown"/>
    <n v="0"/>
    <n v="23"/>
  </r>
  <r>
    <x v="5099"/>
    <s v="Male"/>
    <x v="47"/>
    <n v="0"/>
    <x v="1"/>
    <x v="0"/>
    <x v="0"/>
    <x v="1"/>
    <n v="83.94"/>
    <n v="23"/>
    <x v="1"/>
    <s v="smokes"/>
    <n v="0"/>
    <n v="23"/>
  </r>
  <r>
    <x v="5100"/>
    <s v="Male"/>
    <x v="18"/>
    <n v="1"/>
    <x v="1"/>
    <x v="0"/>
    <x v="1"/>
    <x v="1"/>
    <n v="71.97"/>
    <n v="28.3"/>
    <x v="0"/>
    <s v="never smoked"/>
    <n v="0"/>
    <n v="23"/>
  </r>
  <r>
    <x v="5101"/>
    <s v="Female"/>
    <x v="30"/>
    <n v="0"/>
    <x v="1"/>
    <x v="0"/>
    <x v="0"/>
    <x v="0"/>
    <n v="97.95"/>
    <n v="24.5"/>
    <x v="1"/>
    <s v="Unknown"/>
    <n v="0"/>
    <n v="23"/>
  </r>
  <r>
    <x v="5102"/>
    <s v="Female"/>
    <x v="15"/>
    <n v="0"/>
    <x v="1"/>
    <x v="0"/>
    <x v="0"/>
    <x v="1"/>
    <n v="77.930000000000007"/>
    <n v="21.7"/>
    <x v="1"/>
    <s v="never smoked"/>
    <n v="0"/>
    <n v="23"/>
  </r>
  <r>
    <x v="5103"/>
    <s v="Female"/>
    <x v="63"/>
    <n v="0"/>
    <x v="1"/>
    <x v="1"/>
    <x v="0"/>
    <x v="0"/>
    <n v="82.85"/>
    <n v="46.9"/>
    <x v="0"/>
    <s v="Unknown"/>
    <n v="0"/>
    <n v="23"/>
  </r>
  <r>
    <x v="5104"/>
    <s v="Female"/>
    <x v="55"/>
    <n v="0"/>
    <x v="1"/>
    <x v="1"/>
    <x v="3"/>
    <x v="1"/>
    <n v="103.08"/>
    <n v="18.600000000000001"/>
    <x v="1"/>
    <s v="Unknown"/>
    <n v="0"/>
    <n v="23"/>
  </r>
  <r>
    <x v="5105"/>
    <s v="Female"/>
    <x v="2"/>
    <n v="1"/>
    <x v="1"/>
    <x v="0"/>
    <x v="0"/>
    <x v="0"/>
    <n v="83.75"/>
    <n v="23"/>
    <x v="1"/>
    <s v="never smoked"/>
    <n v="0"/>
    <n v="23"/>
  </r>
  <r>
    <x v="5106"/>
    <s v="Female"/>
    <x v="5"/>
    <n v="0"/>
    <x v="1"/>
    <x v="0"/>
    <x v="1"/>
    <x v="0"/>
    <n v="125.2"/>
    <n v="40"/>
    <x v="0"/>
    <s v="never smoked"/>
    <n v="0"/>
    <n v="23"/>
  </r>
  <r>
    <x v="5107"/>
    <s v="Female"/>
    <x v="48"/>
    <n v="0"/>
    <x v="1"/>
    <x v="0"/>
    <x v="1"/>
    <x v="1"/>
    <n v="82.99"/>
    <n v="30.6"/>
    <x v="0"/>
    <s v="never smoked"/>
    <n v="0"/>
    <n v="23"/>
  </r>
  <r>
    <x v="5108"/>
    <s v="Male"/>
    <x v="33"/>
    <n v="0"/>
    <x v="1"/>
    <x v="0"/>
    <x v="0"/>
    <x v="1"/>
    <n v="166.29"/>
    <n v="25.6"/>
    <x v="0"/>
    <s v="formerly smoked"/>
    <n v="0"/>
    <n v="23"/>
  </r>
  <r>
    <x v="5109"/>
    <s v="Female"/>
    <x v="50"/>
    <n v="0"/>
    <x v="1"/>
    <x v="0"/>
    <x v="2"/>
    <x v="0"/>
    <n v="85.28"/>
    <n v="26.2"/>
    <x v="0"/>
    <s v="Unknown"/>
    <n v="0"/>
    <n v="2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0">
  <r>
    <n v="9046"/>
    <x v="0"/>
    <n v="67"/>
    <n v="0"/>
    <n v="1"/>
    <s v="Yes"/>
    <s v="Private"/>
    <s v="Urban"/>
    <n v="228.69"/>
    <x v="0"/>
    <n v="36.6"/>
    <s v="overweight"/>
    <s v="formerly smoked"/>
    <n v="1"/>
  </r>
  <r>
    <n v="51676"/>
    <x v="1"/>
    <n v="61"/>
    <n v="0"/>
    <n v="0"/>
    <s v="Yes"/>
    <s v="Self-employed"/>
    <s v="Rural"/>
    <n v="202.21"/>
    <x v="0"/>
    <n v="23.5"/>
    <s v="underweight"/>
    <s v="never smoked"/>
    <n v="1"/>
  </r>
  <r>
    <n v="31112"/>
    <x v="0"/>
    <n v="80"/>
    <n v="0"/>
    <n v="1"/>
    <s v="Yes"/>
    <s v="Private"/>
    <s v="Rural"/>
    <n v="105.92"/>
    <x v="1"/>
    <n v="32.5"/>
    <s v="overweight"/>
    <s v="never smoked"/>
    <n v="1"/>
  </r>
  <r>
    <n v="60182"/>
    <x v="1"/>
    <n v="49"/>
    <n v="0"/>
    <n v="0"/>
    <s v="Yes"/>
    <s v="Private"/>
    <s v="Urban"/>
    <n v="171.23"/>
    <x v="0"/>
    <n v="34.4"/>
    <s v="overweight"/>
    <s v="smokes"/>
    <n v="1"/>
  </r>
  <r>
    <n v="1665"/>
    <x v="1"/>
    <n v="79"/>
    <n v="1"/>
    <n v="0"/>
    <s v="Yes"/>
    <s v="Self-employed"/>
    <s v="Rural"/>
    <n v="174.12"/>
    <x v="0"/>
    <n v="24"/>
    <s v="underweight"/>
    <s v="never smoked"/>
    <n v="1"/>
  </r>
  <r>
    <n v="56669"/>
    <x v="0"/>
    <n v="81"/>
    <n v="0"/>
    <n v="0"/>
    <s v="Yes"/>
    <s v="Private"/>
    <s v="Urban"/>
    <n v="186.21"/>
    <x v="0"/>
    <n v="29"/>
    <s v="overweight"/>
    <s v="formerly smoked"/>
    <n v="1"/>
  </r>
  <r>
    <n v="53882"/>
    <x v="0"/>
    <n v="74"/>
    <n v="1"/>
    <n v="1"/>
    <s v="Yes"/>
    <s v="Private"/>
    <s v="Rural"/>
    <n v="70.09"/>
    <x v="1"/>
    <n v="27.4"/>
    <s v="overweight"/>
    <s v="never smoked"/>
    <n v="1"/>
  </r>
  <r>
    <n v="10434"/>
    <x v="1"/>
    <n v="69"/>
    <n v="0"/>
    <n v="0"/>
    <s v="No"/>
    <s v="Private"/>
    <s v="Urban"/>
    <n v="94.39"/>
    <x v="1"/>
    <n v="22.8"/>
    <s v="underweight"/>
    <s v="never smoked"/>
    <n v="1"/>
  </r>
  <r>
    <n v="27419"/>
    <x v="1"/>
    <n v="59"/>
    <n v="0"/>
    <n v="0"/>
    <s v="Yes"/>
    <s v="Private"/>
    <s v="Rural"/>
    <n v="76.150000000000006"/>
    <x v="1"/>
    <n v="23.5"/>
    <s v="underweight"/>
    <s v="Unknown"/>
    <n v="1"/>
  </r>
  <r>
    <n v="60491"/>
    <x v="1"/>
    <n v="78"/>
    <n v="0"/>
    <n v="0"/>
    <s v="Yes"/>
    <s v="Private"/>
    <s v="Urban"/>
    <n v="58.57"/>
    <x v="1"/>
    <n v="24.2"/>
    <s v="underweight"/>
    <s v="Unknown"/>
    <n v="1"/>
  </r>
  <r>
    <n v="12109"/>
    <x v="1"/>
    <n v="81"/>
    <n v="1"/>
    <n v="0"/>
    <s v="Yes"/>
    <s v="Private"/>
    <s v="Rural"/>
    <n v="80.430000000000007"/>
    <x v="1"/>
    <n v="29.7"/>
    <s v="overweight"/>
    <s v="never smoked"/>
    <n v="1"/>
  </r>
  <r>
    <n v="12095"/>
    <x v="1"/>
    <n v="61"/>
    <n v="0"/>
    <n v="1"/>
    <s v="Yes"/>
    <s v="Govt_job"/>
    <s v="Rural"/>
    <n v="120.46"/>
    <x v="1"/>
    <n v="36.799999999999997"/>
    <s v="overweight"/>
    <s v="smokes"/>
    <n v="1"/>
  </r>
  <r>
    <n v="12175"/>
    <x v="1"/>
    <n v="54"/>
    <n v="0"/>
    <n v="0"/>
    <s v="Yes"/>
    <s v="Private"/>
    <s v="Urban"/>
    <n v="104.51"/>
    <x v="1"/>
    <n v="27.3"/>
    <s v="overweight"/>
    <s v="smokes"/>
    <n v="1"/>
  </r>
  <r>
    <n v="8213"/>
    <x v="0"/>
    <n v="78"/>
    <n v="0"/>
    <n v="1"/>
    <s v="Yes"/>
    <s v="Private"/>
    <s v="Urban"/>
    <n v="219.84"/>
    <x v="0"/>
    <n v="23.5"/>
    <s v="underweight"/>
    <s v="Unknown"/>
    <n v="1"/>
  </r>
  <r>
    <n v="5317"/>
    <x v="1"/>
    <n v="79"/>
    <n v="0"/>
    <n v="1"/>
    <s v="Yes"/>
    <s v="Private"/>
    <s v="Urban"/>
    <n v="214.09"/>
    <x v="0"/>
    <n v="28.2"/>
    <s v="overweight"/>
    <s v="never smoked"/>
    <n v="1"/>
  </r>
  <r>
    <n v="58202"/>
    <x v="1"/>
    <n v="50"/>
    <n v="1"/>
    <n v="0"/>
    <s v="Yes"/>
    <s v="Self-employed"/>
    <s v="Rural"/>
    <n v="167.41"/>
    <x v="0"/>
    <n v="30.9"/>
    <s v="overweight"/>
    <s v="never smoked"/>
    <n v="1"/>
  </r>
  <r>
    <n v="56112"/>
    <x v="0"/>
    <n v="64"/>
    <n v="0"/>
    <n v="1"/>
    <s v="Yes"/>
    <s v="Private"/>
    <s v="Urban"/>
    <n v="191.61"/>
    <x v="0"/>
    <n v="37.5"/>
    <s v="overweight"/>
    <s v="smokes"/>
    <n v="1"/>
  </r>
  <r>
    <n v="34120"/>
    <x v="0"/>
    <n v="75"/>
    <n v="1"/>
    <n v="0"/>
    <s v="Yes"/>
    <s v="Private"/>
    <s v="Urban"/>
    <n v="221.29"/>
    <x v="0"/>
    <n v="25.8"/>
    <s v="overweight"/>
    <s v="smokes"/>
    <n v="1"/>
  </r>
  <r>
    <n v="27458"/>
    <x v="1"/>
    <n v="60"/>
    <n v="0"/>
    <n v="0"/>
    <s v="No"/>
    <s v="Private"/>
    <s v="Urban"/>
    <n v="89.22"/>
    <x v="1"/>
    <n v="37.799999999999997"/>
    <s v="overweight"/>
    <s v="never smoked"/>
    <n v="1"/>
  </r>
  <r>
    <n v="25226"/>
    <x v="0"/>
    <n v="57"/>
    <n v="0"/>
    <n v="1"/>
    <s v="No"/>
    <s v="Govt_job"/>
    <s v="Urban"/>
    <n v="217.08"/>
    <x v="0"/>
    <n v="23.5"/>
    <s v="underweight"/>
    <s v="Unknown"/>
    <n v="1"/>
  </r>
  <r>
    <n v="70630"/>
    <x v="1"/>
    <n v="71"/>
    <n v="0"/>
    <n v="0"/>
    <s v="Yes"/>
    <s v="Govt_job"/>
    <s v="Rural"/>
    <n v="193.94"/>
    <x v="0"/>
    <n v="22.4"/>
    <s v="underweight"/>
    <s v="smokes"/>
    <n v="1"/>
  </r>
  <r>
    <n v="13861"/>
    <x v="1"/>
    <n v="52"/>
    <n v="1"/>
    <n v="0"/>
    <s v="Yes"/>
    <s v="Self-employed"/>
    <s v="Urban"/>
    <n v="23.53"/>
    <x v="1"/>
    <n v="48.9"/>
    <s v="overweight"/>
    <s v="never smoked"/>
    <n v="1"/>
  </r>
  <r>
    <n v="68794"/>
    <x v="1"/>
    <n v="79"/>
    <n v="0"/>
    <n v="0"/>
    <s v="Yes"/>
    <s v="Self-employed"/>
    <s v="Urban"/>
    <n v="228.7"/>
    <x v="0"/>
    <n v="26.6"/>
    <s v="overweight"/>
    <s v="never smoked"/>
    <n v="1"/>
  </r>
  <r>
    <n v="64778"/>
    <x v="0"/>
    <n v="82"/>
    <n v="0"/>
    <n v="1"/>
    <s v="Yes"/>
    <s v="Private"/>
    <s v="Rural"/>
    <n v="208.3"/>
    <x v="0"/>
    <n v="32.5"/>
    <s v="overweight"/>
    <s v="Unknown"/>
    <n v="1"/>
  </r>
  <r>
    <n v="4219"/>
    <x v="0"/>
    <n v="71"/>
    <n v="0"/>
    <n v="0"/>
    <s v="Yes"/>
    <s v="Private"/>
    <s v="Urban"/>
    <n v="102.87"/>
    <x v="1"/>
    <n v="27.2"/>
    <s v="overweight"/>
    <s v="formerly smoked"/>
    <n v="1"/>
  </r>
  <r>
    <n v="70822"/>
    <x v="0"/>
    <n v="80"/>
    <n v="0"/>
    <n v="0"/>
    <s v="Yes"/>
    <s v="Self-employed"/>
    <s v="Rural"/>
    <n v="104.12"/>
    <x v="1"/>
    <n v="23.5"/>
    <s v="underweight"/>
    <s v="never smoked"/>
    <n v="1"/>
  </r>
  <r>
    <n v="38047"/>
    <x v="1"/>
    <n v="65"/>
    <n v="0"/>
    <n v="0"/>
    <s v="Yes"/>
    <s v="Private"/>
    <s v="Rural"/>
    <n v="100.98"/>
    <x v="1"/>
    <n v="28.2"/>
    <s v="overweight"/>
    <s v="formerly smoked"/>
    <n v="1"/>
  </r>
  <r>
    <n v="61843"/>
    <x v="0"/>
    <n v="58"/>
    <n v="0"/>
    <n v="0"/>
    <s v="Yes"/>
    <s v="Private"/>
    <s v="Rural"/>
    <n v="189.84"/>
    <x v="0"/>
    <n v="23"/>
    <s v="underweight"/>
    <s v="Unknown"/>
    <n v="1"/>
  </r>
  <r>
    <n v="54827"/>
    <x v="0"/>
    <n v="69"/>
    <n v="0"/>
    <n v="1"/>
    <s v="Yes"/>
    <s v="Self-employed"/>
    <s v="Urban"/>
    <n v="195.23"/>
    <x v="0"/>
    <n v="28.3"/>
    <s v="overweight"/>
    <s v="smokes"/>
    <n v="1"/>
  </r>
  <r>
    <n v="69160"/>
    <x v="0"/>
    <n v="59"/>
    <n v="0"/>
    <n v="0"/>
    <s v="Yes"/>
    <s v="Private"/>
    <s v="Rural"/>
    <n v="211.78"/>
    <x v="0"/>
    <n v="23"/>
    <s v="underweight"/>
    <s v="formerly smoked"/>
    <n v="1"/>
  </r>
  <r>
    <n v="43717"/>
    <x v="0"/>
    <n v="57"/>
    <n v="1"/>
    <n v="0"/>
    <s v="Yes"/>
    <s v="Private"/>
    <s v="Urban"/>
    <n v="212.08"/>
    <x v="0"/>
    <n v="44.2"/>
    <s v="overweight"/>
    <s v="smokes"/>
    <n v="1"/>
  </r>
  <r>
    <n v="33879"/>
    <x v="0"/>
    <n v="42"/>
    <n v="0"/>
    <n v="0"/>
    <s v="Yes"/>
    <s v="Private"/>
    <s v="Rural"/>
    <n v="83.41"/>
    <x v="1"/>
    <n v="25.4"/>
    <s v="overweight"/>
    <s v="Unknown"/>
    <n v="1"/>
  </r>
  <r>
    <n v="39373"/>
    <x v="1"/>
    <n v="82"/>
    <n v="1"/>
    <n v="0"/>
    <s v="Yes"/>
    <s v="Self-employed"/>
    <s v="Urban"/>
    <n v="196.92"/>
    <x v="0"/>
    <n v="22.2"/>
    <s v="underweight"/>
    <s v="never smoked"/>
    <n v="1"/>
  </r>
  <r>
    <n v="54401"/>
    <x v="0"/>
    <n v="80"/>
    <n v="0"/>
    <n v="1"/>
    <s v="Yes"/>
    <s v="Self-employed"/>
    <s v="Urban"/>
    <n v="252.72"/>
    <x v="0"/>
    <n v="30.5"/>
    <s v="overweight"/>
    <s v="formerly smoked"/>
    <n v="1"/>
  </r>
  <r>
    <n v="14248"/>
    <x v="0"/>
    <n v="48"/>
    <n v="0"/>
    <n v="0"/>
    <s v="No"/>
    <s v="Govt_job"/>
    <s v="Urban"/>
    <n v="84.2"/>
    <x v="1"/>
    <n v="29.7"/>
    <s v="overweight"/>
    <s v="never smoked"/>
    <n v="1"/>
  </r>
  <r>
    <n v="712"/>
    <x v="1"/>
    <n v="82"/>
    <n v="1"/>
    <n v="1"/>
    <s v="No"/>
    <s v="Private"/>
    <s v="Rural"/>
    <n v="84.03"/>
    <x v="1"/>
    <n v="26.5"/>
    <s v="overweight"/>
    <s v="formerly smoked"/>
    <n v="1"/>
  </r>
  <r>
    <n v="47269"/>
    <x v="0"/>
    <n v="74"/>
    <n v="0"/>
    <n v="0"/>
    <s v="Yes"/>
    <s v="Private"/>
    <s v="Rural"/>
    <n v="219.72"/>
    <x v="0"/>
    <n v="33.700000000000003"/>
    <s v="overweight"/>
    <s v="formerly smoked"/>
    <n v="1"/>
  </r>
  <r>
    <n v="24977"/>
    <x v="1"/>
    <n v="72"/>
    <n v="1"/>
    <n v="0"/>
    <s v="Yes"/>
    <s v="Private"/>
    <s v="Rural"/>
    <n v="74.63"/>
    <x v="1"/>
    <n v="23.1"/>
    <s v="underweight"/>
    <s v="formerly smoked"/>
    <n v="1"/>
  </r>
  <r>
    <n v="47306"/>
    <x v="0"/>
    <n v="58"/>
    <n v="0"/>
    <n v="0"/>
    <s v="No"/>
    <s v="Private"/>
    <s v="Rural"/>
    <n v="92.62"/>
    <x v="1"/>
    <n v="32"/>
    <s v="overweight"/>
    <s v="Unknown"/>
    <n v="1"/>
  </r>
  <r>
    <n v="62602"/>
    <x v="1"/>
    <n v="49"/>
    <n v="0"/>
    <n v="0"/>
    <s v="Yes"/>
    <s v="Private"/>
    <s v="Urban"/>
    <n v="60.91"/>
    <x v="1"/>
    <n v="29.9"/>
    <s v="overweight"/>
    <s v="never smoked"/>
    <n v="1"/>
  </r>
  <r>
    <n v="4651"/>
    <x v="0"/>
    <n v="78"/>
    <n v="0"/>
    <n v="0"/>
    <s v="Yes"/>
    <s v="Private"/>
    <s v="Rural"/>
    <n v="78.03"/>
    <x v="1"/>
    <n v="23.9"/>
    <s v="underweight"/>
    <s v="formerly smoked"/>
    <n v="1"/>
  </r>
  <r>
    <n v="1261"/>
    <x v="0"/>
    <n v="54"/>
    <n v="0"/>
    <n v="0"/>
    <s v="Yes"/>
    <s v="Private"/>
    <s v="Urban"/>
    <n v="71.22"/>
    <x v="1"/>
    <n v="28.5"/>
    <s v="overweight"/>
    <s v="never smoked"/>
    <n v="1"/>
  </r>
  <r>
    <n v="61960"/>
    <x v="0"/>
    <n v="82"/>
    <n v="0"/>
    <n v="1"/>
    <s v="Yes"/>
    <s v="Private"/>
    <s v="Urban"/>
    <n v="144.9"/>
    <x v="0"/>
    <n v="26.4"/>
    <s v="overweight"/>
    <s v="smokes"/>
    <n v="1"/>
  </r>
  <r>
    <n v="1845"/>
    <x v="1"/>
    <n v="63"/>
    <n v="0"/>
    <n v="0"/>
    <s v="Yes"/>
    <s v="Private"/>
    <s v="Urban"/>
    <n v="90.9"/>
    <x v="1"/>
    <n v="23"/>
    <s v="underweight"/>
    <s v="formerly smoked"/>
    <n v="1"/>
  </r>
  <r>
    <n v="7937"/>
    <x v="0"/>
    <n v="60"/>
    <n v="1"/>
    <n v="0"/>
    <s v="Yes"/>
    <s v="Govt_job"/>
    <s v="Urban"/>
    <n v="213.03"/>
    <x v="0"/>
    <n v="20.2"/>
    <s v="underweight"/>
    <s v="smokes"/>
    <n v="1"/>
  </r>
  <r>
    <n v="19824"/>
    <x v="0"/>
    <n v="76"/>
    <n v="1"/>
    <n v="0"/>
    <s v="Yes"/>
    <s v="Private"/>
    <s v="Rural"/>
    <n v="243.58"/>
    <x v="0"/>
    <n v="33.6"/>
    <s v="overweight"/>
    <s v="never smoked"/>
    <n v="1"/>
  </r>
  <r>
    <n v="37937"/>
    <x v="1"/>
    <n v="75"/>
    <n v="0"/>
    <n v="1"/>
    <s v="No"/>
    <s v="Self-employed"/>
    <s v="Urban"/>
    <n v="109.78"/>
    <x v="1"/>
    <n v="23"/>
    <s v="underweight"/>
    <s v="Unknown"/>
    <n v="1"/>
  </r>
  <r>
    <n v="47472"/>
    <x v="1"/>
    <n v="58"/>
    <n v="0"/>
    <n v="0"/>
    <s v="Yes"/>
    <s v="Private"/>
    <s v="Urban"/>
    <n v="107.26"/>
    <x v="1"/>
    <n v="38.6"/>
    <s v="overweight"/>
    <s v="formerly smoked"/>
    <n v="1"/>
  </r>
  <r>
    <n v="35626"/>
    <x v="0"/>
    <n v="81"/>
    <n v="0"/>
    <n v="0"/>
    <s v="Yes"/>
    <s v="Self-employed"/>
    <s v="Urban"/>
    <n v="99.33"/>
    <x v="1"/>
    <n v="33.700000000000003"/>
    <s v="overweight"/>
    <s v="never smoked"/>
    <n v="1"/>
  </r>
  <r>
    <n v="36338"/>
    <x v="1"/>
    <n v="39"/>
    <n v="1"/>
    <n v="0"/>
    <s v="Yes"/>
    <s v="Private"/>
    <s v="Rural"/>
    <n v="58.09"/>
    <x v="1"/>
    <n v="39.200000000000003"/>
    <s v="overweight"/>
    <s v="smokes"/>
    <n v="1"/>
  </r>
  <r>
    <n v="18587"/>
    <x v="1"/>
    <n v="76"/>
    <n v="0"/>
    <n v="0"/>
    <s v="No"/>
    <s v="Private"/>
    <s v="Urban"/>
    <n v="89.96"/>
    <x v="1"/>
    <n v="23"/>
    <s v="underweight"/>
    <s v="Unknown"/>
    <n v="1"/>
  </r>
  <r>
    <n v="15102"/>
    <x v="0"/>
    <n v="78"/>
    <n v="1"/>
    <n v="0"/>
    <s v="Yes"/>
    <s v="Private"/>
    <s v="Urban"/>
    <n v="75.319999999999993"/>
    <x v="1"/>
    <n v="23"/>
    <s v="underweight"/>
    <s v="formerly smoked"/>
    <n v="1"/>
  </r>
  <r>
    <n v="59190"/>
    <x v="1"/>
    <n v="79"/>
    <n v="0"/>
    <n v="1"/>
    <s v="Yes"/>
    <s v="Private"/>
    <s v="Rural"/>
    <n v="127.29"/>
    <x v="1"/>
    <n v="27.7"/>
    <s v="overweight"/>
    <s v="never smoked"/>
    <n v="1"/>
  </r>
  <r>
    <n v="47167"/>
    <x v="1"/>
    <n v="77"/>
    <n v="1"/>
    <n v="0"/>
    <s v="Yes"/>
    <s v="Self-employed"/>
    <s v="Urban"/>
    <n v="124.13"/>
    <x v="1"/>
    <n v="31.4"/>
    <s v="overweight"/>
    <s v="never smoked"/>
    <n v="1"/>
  </r>
  <r>
    <n v="8752"/>
    <x v="1"/>
    <n v="63"/>
    <n v="0"/>
    <n v="0"/>
    <s v="Yes"/>
    <s v="Govt_job"/>
    <s v="Urban"/>
    <n v="197.54"/>
    <x v="0"/>
    <n v="23"/>
    <s v="underweight"/>
    <s v="never smoked"/>
    <n v="1"/>
  </r>
  <r>
    <n v="25831"/>
    <x v="0"/>
    <n v="63"/>
    <n v="0"/>
    <n v="1"/>
    <s v="Yes"/>
    <s v="Private"/>
    <s v="Rural"/>
    <n v="196.71"/>
    <x v="0"/>
    <n v="36.5"/>
    <s v="overweight"/>
    <s v="formerly smoked"/>
    <n v="1"/>
  </r>
  <r>
    <n v="38829"/>
    <x v="1"/>
    <n v="82"/>
    <n v="0"/>
    <n v="0"/>
    <s v="Yes"/>
    <s v="Private"/>
    <s v="Rural"/>
    <n v="59.32"/>
    <x v="1"/>
    <n v="33.200000000000003"/>
    <s v="overweight"/>
    <s v="never smoked"/>
    <n v="1"/>
  </r>
  <r>
    <n v="66400"/>
    <x v="0"/>
    <n v="78"/>
    <n v="0"/>
    <n v="0"/>
    <s v="Yes"/>
    <s v="Private"/>
    <s v="Urban"/>
    <n v="237.75"/>
    <x v="0"/>
    <n v="23"/>
    <s v="underweight"/>
    <s v="formerly smoked"/>
    <n v="1"/>
  </r>
  <r>
    <n v="58631"/>
    <x v="0"/>
    <n v="73"/>
    <n v="1"/>
    <n v="0"/>
    <s v="Yes"/>
    <s v="Self-employed"/>
    <s v="Urban"/>
    <n v="194.99"/>
    <x v="0"/>
    <n v="32.799999999999997"/>
    <s v="overweight"/>
    <s v="never smoked"/>
    <n v="1"/>
  </r>
  <r>
    <n v="5111"/>
    <x v="1"/>
    <n v="54"/>
    <n v="1"/>
    <n v="0"/>
    <s v="Yes"/>
    <s v="Govt_job"/>
    <s v="Urban"/>
    <n v="180.93"/>
    <x v="0"/>
    <n v="27.7"/>
    <s v="overweight"/>
    <s v="never smoked"/>
    <n v="1"/>
  </r>
  <r>
    <n v="10710"/>
    <x v="1"/>
    <n v="56"/>
    <n v="0"/>
    <n v="0"/>
    <s v="Yes"/>
    <s v="Private"/>
    <s v="Urban"/>
    <n v="185.17"/>
    <x v="0"/>
    <n v="40.4"/>
    <s v="overweight"/>
    <s v="formerly smoked"/>
    <n v="1"/>
  </r>
  <r>
    <n v="55927"/>
    <x v="1"/>
    <n v="80"/>
    <n v="1"/>
    <n v="0"/>
    <s v="Yes"/>
    <s v="Private"/>
    <s v="Rural"/>
    <n v="74.900000000000006"/>
    <x v="1"/>
    <n v="22.2"/>
    <s v="underweight"/>
    <s v="never smoked"/>
    <n v="1"/>
  </r>
  <r>
    <n v="65842"/>
    <x v="1"/>
    <n v="67"/>
    <n v="1"/>
    <n v="0"/>
    <s v="Yes"/>
    <s v="Self-employed"/>
    <s v="Rural"/>
    <n v="61.94"/>
    <x v="1"/>
    <n v="25.3"/>
    <s v="overweight"/>
    <s v="smokes"/>
    <n v="1"/>
  </r>
  <r>
    <n v="19557"/>
    <x v="1"/>
    <n v="45"/>
    <n v="0"/>
    <n v="0"/>
    <s v="Yes"/>
    <s v="Private"/>
    <s v="Rural"/>
    <n v="93.72"/>
    <x v="1"/>
    <n v="30.2"/>
    <s v="overweight"/>
    <s v="formerly smoked"/>
    <n v="1"/>
  </r>
  <r>
    <n v="7356"/>
    <x v="0"/>
    <n v="75"/>
    <n v="0"/>
    <n v="0"/>
    <s v="Yes"/>
    <s v="Private"/>
    <s v="Urban"/>
    <n v="104.72"/>
    <x v="1"/>
    <n v="23"/>
    <s v="underweight"/>
    <s v="Unknown"/>
    <n v="1"/>
  </r>
  <r>
    <n v="17013"/>
    <x v="0"/>
    <n v="78"/>
    <n v="1"/>
    <n v="0"/>
    <s v="No"/>
    <s v="Private"/>
    <s v="Urban"/>
    <n v="113.01"/>
    <x v="1"/>
    <n v="24"/>
    <s v="underweight"/>
    <s v="never smoked"/>
    <n v="1"/>
  </r>
  <r>
    <n v="17004"/>
    <x v="1"/>
    <n v="70"/>
    <n v="0"/>
    <n v="0"/>
    <s v="Yes"/>
    <s v="Private"/>
    <s v="Urban"/>
    <n v="221.58"/>
    <x v="0"/>
    <n v="47.5"/>
    <s v="overweight"/>
    <s v="never smoked"/>
    <n v="1"/>
  </r>
  <r>
    <n v="72366"/>
    <x v="0"/>
    <n v="76"/>
    <n v="0"/>
    <n v="0"/>
    <s v="Yes"/>
    <s v="Private"/>
    <s v="Urban"/>
    <n v="104.47"/>
    <x v="1"/>
    <n v="20.3"/>
    <s v="underweight"/>
    <s v="Unknown"/>
    <n v="1"/>
  </r>
  <r>
    <n v="6118"/>
    <x v="0"/>
    <n v="59"/>
    <n v="0"/>
    <n v="0"/>
    <s v="Yes"/>
    <s v="Private"/>
    <s v="Urban"/>
    <n v="86.23"/>
    <x v="1"/>
    <n v="30"/>
    <s v="overweight"/>
    <s v="formerly smoked"/>
    <n v="1"/>
  </r>
  <r>
    <n v="7371"/>
    <x v="1"/>
    <n v="80"/>
    <n v="1"/>
    <n v="0"/>
    <s v="Yes"/>
    <s v="Self-employed"/>
    <s v="Rural"/>
    <n v="72.67"/>
    <x v="1"/>
    <n v="28.9"/>
    <s v="overweight"/>
    <s v="never smoked"/>
    <n v="1"/>
  </r>
  <r>
    <n v="70676"/>
    <x v="1"/>
    <n v="76"/>
    <n v="0"/>
    <n v="0"/>
    <s v="Yes"/>
    <s v="Govt_job"/>
    <s v="Rural"/>
    <n v="62.57"/>
    <x v="1"/>
    <n v="23"/>
    <s v="underweight"/>
    <s v="formerly smoked"/>
    <n v="1"/>
  </r>
  <r>
    <n v="2326"/>
    <x v="1"/>
    <n v="67"/>
    <n v="1"/>
    <n v="0"/>
    <s v="Yes"/>
    <s v="Private"/>
    <s v="Rural"/>
    <n v="179.12"/>
    <x v="0"/>
    <n v="28.1"/>
    <s v="overweight"/>
    <s v="formerly smoked"/>
    <n v="1"/>
  </r>
  <r>
    <n v="27169"/>
    <x v="1"/>
    <n v="66"/>
    <n v="1"/>
    <n v="0"/>
    <s v="Yes"/>
    <s v="Govt_job"/>
    <s v="Rural"/>
    <n v="116.55"/>
    <x v="1"/>
    <n v="31.1"/>
    <s v="overweight"/>
    <s v="formerly smoked"/>
    <n v="1"/>
  </r>
  <r>
    <n v="50784"/>
    <x v="0"/>
    <n v="63"/>
    <n v="0"/>
    <n v="0"/>
    <s v="Yes"/>
    <s v="Private"/>
    <s v="Rural"/>
    <n v="228.56"/>
    <x v="0"/>
    <n v="27.4"/>
    <s v="overweight"/>
    <s v="never smoked"/>
    <n v="1"/>
  </r>
  <r>
    <n v="19773"/>
    <x v="1"/>
    <n v="52"/>
    <n v="0"/>
    <n v="0"/>
    <s v="Yes"/>
    <s v="Private"/>
    <s v="Rural"/>
    <n v="96.59"/>
    <x v="1"/>
    <n v="26.4"/>
    <s v="overweight"/>
    <s v="never smoked"/>
    <n v="1"/>
  </r>
  <r>
    <n v="66159"/>
    <x v="1"/>
    <n v="80"/>
    <n v="0"/>
    <n v="1"/>
    <s v="Yes"/>
    <s v="Self-employed"/>
    <s v="Rural"/>
    <n v="66.72"/>
    <x v="1"/>
    <n v="21.7"/>
    <s v="underweight"/>
    <s v="formerly smoked"/>
    <n v="1"/>
  </r>
  <r>
    <n v="36236"/>
    <x v="0"/>
    <n v="80"/>
    <n v="1"/>
    <n v="0"/>
    <s v="Yes"/>
    <s v="Private"/>
    <s v="Urban"/>
    <n v="240.09"/>
    <x v="0"/>
    <n v="27"/>
    <s v="overweight"/>
    <s v="never smoked"/>
    <n v="1"/>
  </r>
  <r>
    <n v="71673"/>
    <x v="1"/>
    <n v="79"/>
    <n v="0"/>
    <n v="0"/>
    <s v="Yes"/>
    <s v="Private"/>
    <s v="Urban"/>
    <n v="110.85"/>
    <x v="1"/>
    <n v="24.1"/>
    <s v="underweight"/>
    <s v="formerly smoked"/>
    <n v="1"/>
  </r>
  <r>
    <n v="45805"/>
    <x v="1"/>
    <n v="51"/>
    <n v="0"/>
    <n v="0"/>
    <s v="Yes"/>
    <s v="Private"/>
    <s v="Urban"/>
    <n v="165.31"/>
    <x v="0"/>
    <n v="23"/>
    <s v="underweight"/>
    <s v="never smoked"/>
    <n v="1"/>
  </r>
  <r>
    <n v="42117"/>
    <x v="0"/>
    <n v="43"/>
    <n v="0"/>
    <n v="0"/>
    <s v="Yes"/>
    <s v="Self-employed"/>
    <s v="Urban"/>
    <n v="143.43"/>
    <x v="0"/>
    <n v="45.9"/>
    <s v="overweight"/>
    <s v="Unknown"/>
    <n v="1"/>
  </r>
  <r>
    <n v="57419"/>
    <x v="0"/>
    <n v="59"/>
    <n v="0"/>
    <n v="0"/>
    <s v="Yes"/>
    <s v="Private"/>
    <s v="Rural"/>
    <n v="96.16"/>
    <x v="1"/>
    <n v="44.1"/>
    <s v="overweight"/>
    <s v="Unknown"/>
    <n v="1"/>
  </r>
  <r>
    <n v="26015"/>
    <x v="1"/>
    <n v="66"/>
    <n v="0"/>
    <n v="0"/>
    <s v="Yes"/>
    <s v="Self-employed"/>
    <s v="Urban"/>
    <n v="101.45"/>
    <x v="1"/>
    <n v="23"/>
    <s v="underweight"/>
    <s v="Unknown"/>
    <n v="1"/>
  </r>
  <r>
    <n v="26727"/>
    <x v="1"/>
    <n v="79"/>
    <n v="0"/>
    <n v="0"/>
    <s v="No"/>
    <s v="Private"/>
    <s v="Rural"/>
    <n v="88.92"/>
    <x v="1"/>
    <n v="22.9"/>
    <s v="underweight"/>
    <s v="never smoked"/>
    <n v="1"/>
  </r>
  <r>
    <n v="66638"/>
    <x v="1"/>
    <n v="68"/>
    <n v="1"/>
    <n v="0"/>
    <s v="No"/>
    <s v="Self-employed"/>
    <s v="Urban"/>
    <n v="79.790000000000006"/>
    <x v="1"/>
    <n v="29.7"/>
    <s v="overweight"/>
    <s v="never smoked"/>
    <n v="1"/>
  </r>
  <r>
    <n v="70042"/>
    <x v="0"/>
    <n v="58"/>
    <n v="0"/>
    <n v="0"/>
    <s v="Yes"/>
    <s v="Private"/>
    <s v="Urban"/>
    <n v="71.2"/>
    <x v="1"/>
    <n v="23"/>
    <s v="underweight"/>
    <s v="Unknown"/>
    <n v="1"/>
  </r>
  <r>
    <n v="32399"/>
    <x v="0"/>
    <n v="54"/>
    <n v="0"/>
    <n v="0"/>
    <s v="Yes"/>
    <s v="Private"/>
    <s v="Rural"/>
    <n v="96.97"/>
    <x v="1"/>
    <n v="29.1"/>
    <s v="overweight"/>
    <s v="smokes"/>
    <n v="1"/>
  </r>
  <r>
    <n v="3253"/>
    <x v="0"/>
    <n v="61"/>
    <n v="0"/>
    <n v="1"/>
    <s v="Yes"/>
    <s v="Private"/>
    <s v="Rural"/>
    <n v="111.81"/>
    <x v="1"/>
    <n v="27.3"/>
    <s v="overweight"/>
    <s v="smokes"/>
    <n v="1"/>
  </r>
  <r>
    <n v="71796"/>
    <x v="1"/>
    <n v="70"/>
    <n v="0"/>
    <n v="1"/>
    <s v="Yes"/>
    <s v="Private"/>
    <s v="Rural"/>
    <n v="59.35"/>
    <x v="1"/>
    <n v="32.299999999999997"/>
    <s v="overweight"/>
    <s v="formerly smoked"/>
    <n v="1"/>
  </r>
  <r>
    <n v="14499"/>
    <x v="0"/>
    <n v="47"/>
    <n v="0"/>
    <n v="0"/>
    <s v="Yes"/>
    <s v="Private"/>
    <s v="Urban"/>
    <n v="86.94"/>
    <x v="1"/>
    <n v="41.1"/>
    <s v="overweight"/>
    <s v="formerly smoked"/>
    <n v="1"/>
  </r>
  <r>
    <n v="49130"/>
    <x v="0"/>
    <n v="74"/>
    <n v="0"/>
    <n v="0"/>
    <s v="Yes"/>
    <s v="Private"/>
    <s v="Urban"/>
    <n v="98.55"/>
    <x v="1"/>
    <n v="25.6"/>
    <s v="overweight"/>
    <s v="Unknown"/>
    <n v="1"/>
  </r>
  <r>
    <n v="28291"/>
    <x v="1"/>
    <n v="79"/>
    <n v="0"/>
    <n v="1"/>
    <s v="Yes"/>
    <s v="Private"/>
    <s v="Urban"/>
    <n v="226.98"/>
    <x v="0"/>
    <n v="29.8"/>
    <s v="overweight"/>
    <s v="never smoked"/>
    <n v="1"/>
  </r>
  <r>
    <n v="51169"/>
    <x v="0"/>
    <n v="81"/>
    <n v="0"/>
    <n v="0"/>
    <s v="Yes"/>
    <s v="Private"/>
    <s v="Urban"/>
    <n v="72.81"/>
    <x v="1"/>
    <n v="26.3"/>
    <s v="overweight"/>
    <s v="never smoked"/>
    <n v="1"/>
  </r>
  <r>
    <n v="66315"/>
    <x v="1"/>
    <n v="57"/>
    <n v="0"/>
    <n v="0"/>
    <s v="No"/>
    <s v="Self-employed"/>
    <s v="Urban"/>
    <n v="68.02"/>
    <x v="1"/>
    <n v="37.5"/>
    <s v="overweight"/>
    <s v="never smoked"/>
    <n v="1"/>
  </r>
  <r>
    <n v="37726"/>
    <x v="1"/>
    <n v="80"/>
    <n v="1"/>
    <n v="0"/>
    <s v="Yes"/>
    <s v="Self-employed"/>
    <s v="Urban"/>
    <n v="68.56"/>
    <x v="1"/>
    <n v="26.2"/>
    <s v="overweight"/>
    <s v="Unknown"/>
    <n v="1"/>
  </r>
  <r>
    <n v="54385"/>
    <x v="0"/>
    <n v="45"/>
    <n v="0"/>
    <n v="0"/>
    <s v="Yes"/>
    <s v="Private"/>
    <s v="Rural"/>
    <n v="64.14"/>
    <x v="1"/>
    <n v="29.4"/>
    <s v="overweight"/>
    <s v="never smoked"/>
    <n v="1"/>
  </r>
  <r>
    <n v="2458"/>
    <x v="1"/>
    <n v="78"/>
    <n v="0"/>
    <n v="0"/>
    <s v="Yes"/>
    <s v="Private"/>
    <s v="Rural"/>
    <n v="235.63"/>
    <x v="0"/>
    <n v="32.299999999999997"/>
    <s v="overweight"/>
    <s v="never smoked"/>
    <n v="1"/>
  </r>
  <r>
    <n v="35512"/>
    <x v="1"/>
    <n v="70"/>
    <n v="0"/>
    <n v="0"/>
    <s v="Yes"/>
    <s v="Self-employed"/>
    <s v="Rural"/>
    <n v="76.34"/>
    <x v="1"/>
    <n v="24.4"/>
    <s v="underweight"/>
    <s v="formerly smoked"/>
    <n v="1"/>
  </r>
  <r>
    <n v="56841"/>
    <x v="0"/>
    <n v="58"/>
    <n v="0"/>
    <n v="1"/>
    <s v="Yes"/>
    <s v="Private"/>
    <s v="Rural"/>
    <n v="240.59"/>
    <x v="0"/>
    <n v="31.4"/>
    <s v="overweight"/>
    <s v="smokes"/>
    <n v="1"/>
  </r>
  <r>
    <n v="8154"/>
    <x v="0"/>
    <n v="57"/>
    <n v="1"/>
    <n v="0"/>
    <s v="Yes"/>
    <s v="Govt_job"/>
    <s v="Urban"/>
    <n v="78.92"/>
    <x v="1"/>
    <n v="27.7"/>
    <s v="overweight"/>
    <s v="formerly smoked"/>
    <n v="1"/>
  </r>
  <r>
    <n v="4639"/>
    <x v="1"/>
    <n v="69"/>
    <n v="0"/>
    <n v="0"/>
    <s v="Yes"/>
    <s v="Govt_job"/>
    <s v="Urban"/>
    <n v="82.81"/>
    <x v="1"/>
    <n v="28"/>
    <s v="overweight"/>
    <s v="never smoked"/>
    <n v="1"/>
  </r>
  <r>
    <n v="12363"/>
    <x v="0"/>
    <n v="64"/>
    <n v="0"/>
    <n v="1"/>
    <s v="Yes"/>
    <s v="Govt_job"/>
    <s v="Urban"/>
    <n v="74.099999999999994"/>
    <x v="1"/>
    <n v="28.8"/>
    <s v="overweight"/>
    <s v="Unknown"/>
    <n v="1"/>
  </r>
  <r>
    <n v="63973"/>
    <x v="1"/>
    <n v="77"/>
    <n v="0"/>
    <n v="0"/>
    <s v="Yes"/>
    <s v="Govt_job"/>
    <s v="Rural"/>
    <n v="190.32"/>
    <x v="0"/>
    <n v="31.4"/>
    <s v="overweight"/>
    <s v="never smoked"/>
    <n v="1"/>
  </r>
  <r>
    <n v="45277"/>
    <x v="1"/>
    <n v="74"/>
    <n v="0"/>
    <n v="0"/>
    <s v="Yes"/>
    <s v="Private"/>
    <s v="Rural"/>
    <n v="231.61"/>
    <x v="0"/>
    <n v="34.6"/>
    <s v="overweight"/>
    <s v="formerly smoked"/>
    <n v="1"/>
  </r>
  <r>
    <n v="4712"/>
    <x v="1"/>
    <n v="81"/>
    <n v="0"/>
    <n v="1"/>
    <s v="Yes"/>
    <s v="Self-employed"/>
    <s v="Rural"/>
    <n v="78.7"/>
    <x v="1"/>
    <n v="19.399999999999999"/>
    <s v="underweight"/>
    <s v="Unknown"/>
    <n v="1"/>
  </r>
  <r>
    <n v="33175"/>
    <x v="1"/>
    <n v="57"/>
    <n v="0"/>
    <n v="0"/>
    <s v="Yes"/>
    <s v="Govt_job"/>
    <s v="Urban"/>
    <n v="110.52"/>
    <x v="1"/>
    <n v="28.5"/>
    <s v="overweight"/>
    <s v="Unknown"/>
    <n v="1"/>
  </r>
  <r>
    <n v="2346"/>
    <x v="0"/>
    <n v="58"/>
    <n v="0"/>
    <n v="0"/>
    <s v="Yes"/>
    <s v="Private"/>
    <s v="Urban"/>
    <n v="82.3"/>
    <x v="1"/>
    <n v="23"/>
    <s v="underweight"/>
    <s v="smokes"/>
    <n v="1"/>
  </r>
  <r>
    <n v="42072"/>
    <x v="1"/>
    <n v="50"/>
    <n v="1"/>
    <n v="0"/>
    <s v="Yes"/>
    <s v="Private"/>
    <s v="Rural"/>
    <n v="73.180000000000007"/>
    <x v="1"/>
    <n v="30.3"/>
    <s v="overweight"/>
    <s v="formerly smoked"/>
    <n v="1"/>
  </r>
  <r>
    <n v="12062"/>
    <x v="1"/>
    <n v="54"/>
    <n v="0"/>
    <n v="0"/>
    <s v="Yes"/>
    <s v="Self-employed"/>
    <s v="Rural"/>
    <n v="191.82"/>
    <x v="0"/>
    <n v="40.4"/>
    <s v="overweight"/>
    <s v="smokes"/>
    <n v="1"/>
  </r>
  <r>
    <n v="30456"/>
    <x v="1"/>
    <n v="79"/>
    <n v="0"/>
    <n v="0"/>
    <s v="Yes"/>
    <s v="Private"/>
    <s v="Rural"/>
    <n v="93.05"/>
    <x v="1"/>
    <n v="24.2"/>
    <s v="underweight"/>
    <s v="never smoked"/>
    <n v="1"/>
  </r>
  <r>
    <n v="59125"/>
    <x v="1"/>
    <n v="53"/>
    <n v="0"/>
    <n v="0"/>
    <s v="Yes"/>
    <s v="Govt_job"/>
    <s v="Urban"/>
    <n v="64.17"/>
    <x v="1"/>
    <n v="41.5"/>
    <s v="overweight"/>
    <s v="never smoked"/>
    <n v="1"/>
  </r>
  <r>
    <n v="56546"/>
    <x v="0"/>
    <n v="79"/>
    <n v="0"/>
    <n v="1"/>
    <s v="Yes"/>
    <s v="Private"/>
    <s v="Rural"/>
    <n v="129.97999999999999"/>
    <x v="1"/>
    <n v="22.6"/>
    <s v="underweight"/>
    <s v="formerly smoked"/>
    <n v="1"/>
  </r>
  <r>
    <n v="48405"/>
    <x v="0"/>
    <n v="80"/>
    <n v="0"/>
    <n v="1"/>
    <s v="Yes"/>
    <s v="Private"/>
    <s v="Urban"/>
    <n v="68.53"/>
    <x v="1"/>
    <n v="24.2"/>
    <s v="underweight"/>
    <s v="smokes"/>
    <n v="1"/>
  </r>
  <r>
    <n v="36706"/>
    <x v="1"/>
    <n v="76"/>
    <n v="0"/>
    <n v="0"/>
    <s v="Yes"/>
    <s v="Self-employed"/>
    <s v="Urban"/>
    <n v="106.41"/>
    <x v="1"/>
    <n v="23"/>
    <s v="underweight"/>
    <s v="formerly smoked"/>
    <n v="1"/>
  </r>
  <r>
    <n v="41069"/>
    <x v="1"/>
    <n v="45"/>
    <n v="0"/>
    <n v="0"/>
    <s v="Yes"/>
    <s v="Private"/>
    <s v="Rural"/>
    <n v="224.1"/>
    <x v="0"/>
    <n v="56.6"/>
    <s v="overweight"/>
    <s v="never smoked"/>
    <n v="1"/>
  </r>
  <r>
    <n v="71639"/>
    <x v="1"/>
    <n v="68"/>
    <n v="0"/>
    <n v="0"/>
    <s v="No"/>
    <s v="Govt_job"/>
    <s v="Urban"/>
    <n v="82.1"/>
    <x v="1"/>
    <n v="27.1"/>
    <s v="overweight"/>
    <s v="Unknown"/>
    <n v="1"/>
  </r>
  <r>
    <n v="53401"/>
    <x v="0"/>
    <n v="71"/>
    <n v="1"/>
    <n v="1"/>
    <s v="No"/>
    <s v="Govt_job"/>
    <s v="Rural"/>
    <n v="216.94"/>
    <x v="0"/>
    <n v="30.9"/>
    <s v="overweight"/>
    <s v="never smoked"/>
    <n v="1"/>
  </r>
  <r>
    <n v="60744"/>
    <x v="0"/>
    <n v="61"/>
    <n v="1"/>
    <n v="0"/>
    <s v="Yes"/>
    <s v="Self-employed"/>
    <s v="Rural"/>
    <n v="76.11"/>
    <x v="1"/>
    <n v="27.3"/>
    <s v="overweight"/>
    <s v="smokes"/>
    <n v="1"/>
  </r>
  <r>
    <n v="7547"/>
    <x v="0"/>
    <n v="74"/>
    <n v="0"/>
    <n v="0"/>
    <s v="Yes"/>
    <s v="Private"/>
    <s v="Urban"/>
    <n v="72.959999999999994"/>
    <x v="1"/>
    <n v="31.3"/>
    <s v="overweight"/>
    <s v="smokes"/>
    <n v="1"/>
  </r>
  <r>
    <n v="31720"/>
    <x v="1"/>
    <n v="38"/>
    <n v="0"/>
    <n v="0"/>
    <s v="No"/>
    <s v="Self-employed"/>
    <s v="Urban"/>
    <n v="82.28"/>
    <x v="1"/>
    <n v="24"/>
    <s v="underweight"/>
    <s v="formerly smoked"/>
    <n v="1"/>
  </r>
  <r>
    <n v="5563"/>
    <x v="1"/>
    <n v="77"/>
    <n v="0"/>
    <n v="0"/>
    <s v="Yes"/>
    <s v="Private"/>
    <s v="Urban"/>
    <n v="105.22"/>
    <x v="1"/>
    <n v="31"/>
    <s v="overweight"/>
    <s v="never smoked"/>
    <n v="1"/>
  </r>
  <r>
    <n v="68798"/>
    <x v="1"/>
    <n v="58"/>
    <n v="0"/>
    <n v="0"/>
    <s v="Yes"/>
    <s v="Private"/>
    <s v="Rural"/>
    <n v="59.86"/>
    <x v="1"/>
    <n v="28"/>
    <s v="overweight"/>
    <s v="formerly smoked"/>
    <n v="1"/>
  </r>
  <r>
    <n v="72918"/>
    <x v="1"/>
    <n v="53"/>
    <n v="1"/>
    <n v="0"/>
    <s v="Yes"/>
    <s v="Private"/>
    <s v="Urban"/>
    <n v="62.55"/>
    <x v="1"/>
    <n v="30.3"/>
    <s v="overweight"/>
    <s v="Unknown"/>
    <n v="1"/>
  </r>
  <r>
    <n v="13491"/>
    <x v="0"/>
    <n v="80"/>
    <n v="0"/>
    <n v="0"/>
    <s v="Yes"/>
    <s v="Private"/>
    <s v="Rural"/>
    <n v="259.63"/>
    <x v="0"/>
    <n v="31.7"/>
    <s v="overweight"/>
    <s v="smokes"/>
    <n v="1"/>
  </r>
  <r>
    <n v="44033"/>
    <x v="0"/>
    <n v="56"/>
    <n v="1"/>
    <n v="0"/>
    <s v="Yes"/>
    <s v="Private"/>
    <s v="Rural"/>
    <n v="249.31"/>
    <x v="0"/>
    <n v="35.799999999999997"/>
    <s v="overweight"/>
    <s v="never smoked"/>
    <n v="1"/>
  </r>
  <r>
    <n v="14164"/>
    <x v="1"/>
    <n v="72"/>
    <n v="0"/>
    <n v="0"/>
    <s v="Yes"/>
    <s v="Private"/>
    <s v="Urban"/>
    <n v="219.91"/>
    <x v="0"/>
    <n v="23"/>
    <s v="underweight"/>
    <s v="Unknown"/>
    <n v="1"/>
  </r>
  <r>
    <n v="50522"/>
    <x v="1"/>
    <n v="72"/>
    <n v="0"/>
    <n v="0"/>
    <s v="Yes"/>
    <s v="Govt_job"/>
    <s v="Urban"/>
    <n v="131.41"/>
    <x v="1"/>
    <n v="28.4"/>
    <s v="overweight"/>
    <s v="never smoked"/>
    <n v="1"/>
  </r>
  <r>
    <n v="3352"/>
    <x v="0"/>
    <n v="78"/>
    <n v="1"/>
    <n v="0"/>
    <s v="Yes"/>
    <s v="Self-employed"/>
    <s v="Urban"/>
    <n v="93.13"/>
    <x v="1"/>
    <n v="23"/>
    <s v="underweight"/>
    <s v="formerly smoked"/>
    <n v="1"/>
  </r>
  <r>
    <n v="70943"/>
    <x v="1"/>
    <n v="80"/>
    <n v="0"/>
    <n v="0"/>
    <s v="Yes"/>
    <s v="Private"/>
    <s v="Urban"/>
    <n v="73.540000000000006"/>
    <x v="1"/>
    <n v="24"/>
    <s v="underweight"/>
    <s v="Unknown"/>
    <n v="1"/>
  </r>
  <r>
    <n v="37132"/>
    <x v="0"/>
    <n v="82"/>
    <n v="0"/>
    <n v="0"/>
    <s v="Yes"/>
    <s v="Govt_job"/>
    <s v="Urban"/>
    <n v="200.59"/>
    <x v="0"/>
    <n v="29"/>
    <s v="overweight"/>
    <s v="formerly smoked"/>
    <n v="1"/>
  </r>
  <r>
    <n v="48796"/>
    <x v="1"/>
    <n v="75"/>
    <n v="0"/>
    <n v="0"/>
    <s v="Yes"/>
    <s v="Govt_job"/>
    <s v="Urban"/>
    <n v="62.48"/>
    <x v="1"/>
    <n v="23"/>
    <s v="underweight"/>
    <s v="Unknown"/>
    <n v="1"/>
  </r>
  <r>
    <n v="53440"/>
    <x v="1"/>
    <n v="73"/>
    <n v="1"/>
    <n v="0"/>
    <s v="Yes"/>
    <s v="Private"/>
    <s v="Rural"/>
    <n v="190.14"/>
    <x v="0"/>
    <n v="36.5"/>
    <s v="overweight"/>
    <s v="never smoked"/>
    <n v="1"/>
  </r>
  <r>
    <n v="16817"/>
    <x v="1"/>
    <n v="78"/>
    <n v="1"/>
    <n v="0"/>
    <s v="No"/>
    <s v="Private"/>
    <s v="Urban"/>
    <n v="130.54"/>
    <x v="1"/>
    <n v="20.100000000000001"/>
    <s v="underweight"/>
    <s v="never smoked"/>
    <n v="1"/>
  </r>
  <r>
    <n v="69551"/>
    <x v="0"/>
    <n v="69"/>
    <n v="1"/>
    <n v="0"/>
    <s v="No"/>
    <s v="Private"/>
    <s v="Rural"/>
    <n v="182.99"/>
    <x v="0"/>
    <n v="36.5"/>
    <s v="overweight"/>
    <s v="never smoked"/>
    <n v="1"/>
  </r>
  <r>
    <n v="31563"/>
    <x v="1"/>
    <n v="38"/>
    <n v="0"/>
    <n v="0"/>
    <s v="Yes"/>
    <s v="Private"/>
    <s v="Rural"/>
    <n v="101.45"/>
    <x v="1"/>
    <n v="23"/>
    <s v="underweight"/>
    <s v="formerly smoked"/>
    <n v="1"/>
  </r>
  <r>
    <n v="20387"/>
    <x v="1"/>
    <n v="68"/>
    <n v="1"/>
    <n v="0"/>
    <s v="Yes"/>
    <s v="Self-employed"/>
    <s v="Rural"/>
    <n v="206.09"/>
    <x v="0"/>
    <n v="26.7"/>
    <s v="overweight"/>
    <s v="never smoked"/>
    <n v="1"/>
  </r>
  <r>
    <n v="71279"/>
    <x v="1"/>
    <n v="71"/>
    <n v="0"/>
    <n v="0"/>
    <s v="Yes"/>
    <s v="Govt_job"/>
    <s v="Urban"/>
    <n v="263.32"/>
    <x v="0"/>
    <n v="38.700000000000003"/>
    <s v="overweight"/>
    <s v="never smoked"/>
    <n v="1"/>
  </r>
  <r>
    <n v="55824"/>
    <x v="0"/>
    <n v="76"/>
    <n v="0"/>
    <n v="0"/>
    <s v="Yes"/>
    <s v="Private"/>
    <s v="Urban"/>
    <n v="140.1"/>
    <x v="0"/>
    <n v="29.9"/>
    <s v="overweight"/>
    <s v="formerly smoked"/>
    <n v="1"/>
  </r>
  <r>
    <n v="11762"/>
    <x v="1"/>
    <n v="76"/>
    <n v="0"/>
    <n v="0"/>
    <s v="Yes"/>
    <s v="Private"/>
    <s v="Urban"/>
    <n v="207.28"/>
    <x v="0"/>
    <n v="34.9"/>
    <s v="overweight"/>
    <s v="Unknown"/>
    <n v="1"/>
  </r>
  <r>
    <n v="29281"/>
    <x v="0"/>
    <n v="76"/>
    <n v="1"/>
    <n v="0"/>
    <s v="Yes"/>
    <s v="Self-employed"/>
    <s v="Rural"/>
    <n v="194.37"/>
    <x v="0"/>
    <n v="27"/>
    <s v="overweight"/>
    <s v="formerly smoked"/>
    <n v="1"/>
  </r>
  <r>
    <n v="30683"/>
    <x v="1"/>
    <n v="75"/>
    <n v="0"/>
    <n v="0"/>
    <s v="Yes"/>
    <s v="Private"/>
    <s v="Rural"/>
    <n v="199.2"/>
    <x v="0"/>
    <n v="26.6"/>
    <s v="overweight"/>
    <s v="Unknown"/>
    <n v="1"/>
  </r>
  <r>
    <n v="20439"/>
    <x v="0"/>
    <n v="82"/>
    <n v="0"/>
    <n v="1"/>
    <s v="Yes"/>
    <s v="Govt_job"/>
    <s v="Rural"/>
    <n v="103.68"/>
    <x v="1"/>
    <n v="25"/>
    <s v="overweight"/>
    <s v="never smoked"/>
    <n v="1"/>
  </r>
  <r>
    <n v="45965"/>
    <x v="1"/>
    <n v="59"/>
    <n v="0"/>
    <n v="0"/>
    <s v="Yes"/>
    <s v="Private"/>
    <s v="Rural"/>
    <n v="116.44"/>
    <x v="1"/>
    <n v="23.8"/>
    <s v="underweight"/>
    <s v="smokes"/>
    <n v="1"/>
  </r>
  <r>
    <n v="8045"/>
    <x v="1"/>
    <n v="74"/>
    <n v="1"/>
    <n v="0"/>
    <s v="Yes"/>
    <s v="Private"/>
    <s v="Urban"/>
    <n v="70.28"/>
    <x v="1"/>
    <n v="21.8"/>
    <s v="underweight"/>
    <s v="never smoked"/>
    <n v="1"/>
  </r>
  <r>
    <n v="37651"/>
    <x v="1"/>
    <n v="69"/>
    <n v="1"/>
    <n v="1"/>
    <s v="No"/>
    <s v="Self-employed"/>
    <s v="Urban"/>
    <n v="72.17"/>
    <x v="1"/>
    <n v="36.799999999999997"/>
    <s v="overweight"/>
    <s v="never smoked"/>
    <n v="1"/>
  </r>
  <r>
    <n v="17308"/>
    <x v="1"/>
    <n v="72"/>
    <n v="1"/>
    <n v="0"/>
    <s v="Yes"/>
    <s v="Private"/>
    <s v="Urban"/>
    <n v="221.79"/>
    <x v="0"/>
    <n v="30"/>
    <s v="overweight"/>
    <s v="never smoked"/>
    <n v="1"/>
  </r>
  <r>
    <n v="67981"/>
    <x v="0"/>
    <n v="66"/>
    <n v="0"/>
    <n v="0"/>
    <s v="Yes"/>
    <s v="Private"/>
    <s v="Urban"/>
    <n v="151.16"/>
    <x v="0"/>
    <n v="27.5"/>
    <s v="overweight"/>
    <s v="formerly smoked"/>
    <n v="1"/>
  </r>
  <r>
    <n v="41241"/>
    <x v="0"/>
    <n v="65"/>
    <n v="0"/>
    <n v="0"/>
    <s v="Yes"/>
    <s v="Self-employed"/>
    <s v="Urban"/>
    <n v="68.430000000000007"/>
    <x v="1"/>
    <n v="23"/>
    <s v="underweight"/>
    <s v="formerly smoked"/>
    <n v="1"/>
  </r>
  <r>
    <n v="62861"/>
    <x v="1"/>
    <n v="78"/>
    <n v="0"/>
    <n v="0"/>
    <s v="Yes"/>
    <s v="Private"/>
    <s v="Urban"/>
    <n v="67.290000000000006"/>
    <x v="1"/>
    <n v="24.6"/>
    <s v="underweight"/>
    <s v="never smoked"/>
    <n v="1"/>
  </r>
  <r>
    <n v="72081"/>
    <x v="1"/>
    <n v="57"/>
    <n v="1"/>
    <n v="0"/>
    <s v="Yes"/>
    <s v="Govt_job"/>
    <s v="Rural"/>
    <n v="67.41"/>
    <x v="1"/>
    <n v="32.9"/>
    <s v="overweight"/>
    <s v="never smoked"/>
    <n v="1"/>
  </r>
  <r>
    <n v="58978"/>
    <x v="1"/>
    <n v="70"/>
    <n v="0"/>
    <n v="1"/>
    <s v="Yes"/>
    <s v="Private"/>
    <s v="Rural"/>
    <n v="239.07"/>
    <x v="0"/>
    <n v="26.1"/>
    <s v="overweight"/>
    <s v="never smoked"/>
    <n v="1"/>
  </r>
  <r>
    <n v="11933"/>
    <x v="1"/>
    <n v="79"/>
    <n v="0"/>
    <n v="0"/>
    <s v="Yes"/>
    <s v="Private"/>
    <s v="Rural"/>
    <n v="169.67"/>
    <x v="0"/>
    <n v="23"/>
    <s v="underweight"/>
    <s v="Unknown"/>
    <n v="1"/>
  </r>
  <r>
    <n v="46703"/>
    <x v="0"/>
    <n v="68"/>
    <n v="0"/>
    <n v="1"/>
    <s v="Yes"/>
    <s v="Private"/>
    <s v="Urban"/>
    <n v="223.83"/>
    <x v="0"/>
    <n v="31.9"/>
    <s v="overweight"/>
    <s v="formerly smoked"/>
    <n v="1"/>
  </r>
  <r>
    <n v="32503"/>
    <x v="1"/>
    <n v="80"/>
    <n v="0"/>
    <n v="0"/>
    <s v="Yes"/>
    <s v="Self-employed"/>
    <s v="Urban"/>
    <n v="76.569999999999993"/>
    <x v="1"/>
    <n v="34.1"/>
    <s v="overweight"/>
    <s v="never smoked"/>
    <n v="1"/>
  </r>
  <r>
    <n v="12482"/>
    <x v="0"/>
    <n v="68"/>
    <n v="0"/>
    <n v="0"/>
    <s v="Yes"/>
    <s v="Self-employed"/>
    <s v="Urban"/>
    <n v="77.819999999999993"/>
    <x v="1"/>
    <n v="27.5"/>
    <s v="overweight"/>
    <s v="smokes"/>
    <n v="1"/>
  </r>
  <r>
    <n v="56939"/>
    <x v="1"/>
    <n v="55"/>
    <n v="0"/>
    <n v="0"/>
    <s v="Yes"/>
    <s v="Self-employed"/>
    <s v="Rural"/>
    <n v="92.98"/>
    <x v="1"/>
    <n v="25.6"/>
    <s v="overweight"/>
    <s v="never smoked"/>
    <n v="1"/>
  </r>
  <r>
    <n v="24669"/>
    <x v="1"/>
    <n v="77"/>
    <n v="0"/>
    <n v="1"/>
    <s v="Yes"/>
    <s v="Private"/>
    <s v="Rural"/>
    <n v="231.56"/>
    <x v="0"/>
    <n v="36.9"/>
    <s v="overweight"/>
    <s v="never smoked"/>
    <n v="1"/>
  </r>
  <r>
    <n v="43054"/>
    <x v="1"/>
    <n v="50"/>
    <n v="0"/>
    <n v="0"/>
    <s v="Yes"/>
    <s v="Private"/>
    <s v="Rural"/>
    <n v="102.16"/>
    <x v="1"/>
    <n v="31.4"/>
    <s v="overweight"/>
    <s v="smokes"/>
    <n v="1"/>
  </r>
  <r>
    <n v="59437"/>
    <x v="1"/>
    <n v="57"/>
    <n v="0"/>
    <n v="0"/>
    <s v="Yes"/>
    <s v="Private"/>
    <s v="Urban"/>
    <n v="221.89"/>
    <x v="0"/>
    <n v="37.299999999999997"/>
    <s v="overweight"/>
    <s v="smokes"/>
    <n v="1"/>
  </r>
  <r>
    <n v="66258"/>
    <x v="1"/>
    <n v="71"/>
    <n v="0"/>
    <n v="0"/>
    <s v="Yes"/>
    <s v="Self-employed"/>
    <s v="Urban"/>
    <n v="195.71"/>
    <x v="0"/>
    <n v="34.1"/>
    <s v="overweight"/>
    <s v="formerly smoked"/>
    <n v="1"/>
  </r>
  <r>
    <n v="34567"/>
    <x v="1"/>
    <n v="81"/>
    <n v="1"/>
    <n v="0"/>
    <s v="Yes"/>
    <s v="Self-employed"/>
    <s v="Rural"/>
    <n v="74.02"/>
    <x v="1"/>
    <n v="25"/>
    <s v="overweight"/>
    <s v="never smoked"/>
    <n v="1"/>
  </r>
  <r>
    <n v="50931"/>
    <x v="1"/>
    <n v="76"/>
    <n v="0"/>
    <n v="0"/>
    <s v="Yes"/>
    <s v="Private"/>
    <s v="Urban"/>
    <n v="57.92"/>
    <x v="1"/>
    <n v="23"/>
    <s v="underweight"/>
    <s v="formerly smoked"/>
    <n v="1"/>
  </r>
  <r>
    <n v="16590"/>
    <x v="0"/>
    <n v="71"/>
    <n v="0"/>
    <n v="1"/>
    <s v="Yes"/>
    <s v="Private"/>
    <s v="Urban"/>
    <n v="81.760000000000005"/>
    <x v="1"/>
    <n v="23"/>
    <s v="underweight"/>
    <s v="smokes"/>
    <n v="1"/>
  </r>
  <r>
    <n v="69768"/>
    <x v="1"/>
    <n v="1"/>
    <n v="0"/>
    <n v="0"/>
    <s v="No"/>
    <s v="children"/>
    <s v="Urban"/>
    <n v="70.37"/>
    <x v="1"/>
    <n v="23"/>
    <s v="underweight"/>
    <s v="Unknown"/>
    <n v="1"/>
  </r>
  <r>
    <n v="20426"/>
    <x v="1"/>
    <n v="78"/>
    <n v="1"/>
    <n v="0"/>
    <s v="No"/>
    <s v="Private"/>
    <s v="Urban"/>
    <n v="203.87"/>
    <x v="0"/>
    <n v="45.7"/>
    <s v="overweight"/>
    <s v="never smoked"/>
    <n v="1"/>
  </r>
  <r>
    <n v="3512"/>
    <x v="1"/>
    <n v="70"/>
    <n v="1"/>
    <n v="0"/>
    <s v="Yes"/>
    <s v="Self-employed"/>
    <s v="Urban"/>
    <n v="89.13"/>
    <x v="1"/>
    <n v="34.200000000000003"/>
    <s v="overweight"/>
    <s v="formerly smoked"/>
    <n v="1"/>
  </r>
  <r>
    <n v="42899"/>
    <x v="0"/>
    <n v="78"/>
    <n v="0"/>
    <n v="0"/>
    <s v="Yes"/>
    <s v="Self-employed"/>
    <s v="Urban"/>
    <n v="133.19"/>
    <x v="1"/>
    <n v="23.6"/>
    <s v="underweight"/>
    <s v="formerly smoked"/>
    <n v="1"/>
  </r>
  <r>
    <n v="63453"/>
    <x v="1"/>
    <n v="56"/>
    <n v="0"/>
    <n v="0"/>
    <s v="Yes"/>
    <s v="Govt_job"/>
    <s v="Rural"/>
    <n v="162.22999999999999"/>
    <x v="0"/>
    <n v="27.3"/>
    <s v="overweight"/>
    <s v="Unknown"/>
    <n v="1"/>
  </r>
  <r>
    <n v="43364"/>
    <x v="0"/>
    <n v="79"/>
    <n v="1"/>
    <n v="0"/>
    <s v="Yes"/>
    <s v="Private"/>
    <s v="Rural"/>
    <n v="75.02"/>
    <x v="1"/>
    <n v="23"/>
    <s v="underweight"/>
    <s v="never smoked"/>
    <n v="1"/>
  </r>
  <r>
    <n v="44993"/>
    <x v="1"/>
    <n v="79"/>
    <n v="1"/>
    <n v="0"/>
    <s v="No"/>
    <s v="Govt_job"/>
    <s v="Urban"/>
    <n v="98.02"/>
    <x v="1"/>
    <n v="22.3"/>
    <s v="underweight"/>
    <s v="formerly smoked"/>
    <n v="1"/>
  </r>
  <r>
    <n v="210"/>
    <x v="0"/>
    <n v="81"/>
    <n v="0"/>
    <n v="0"/>
    <s v="Yes"/>
    <s v="Self-employed"/>
    <s v="Rural"/>
    <n v="91.54"/>
    <x v="1"/>
    <n v="31.4"/>
    <s v="overweight"/>
    <s v="never smoked"/>
    <n v="1"/>
  </r>
  <r>
    <n v="28939"/>
    <x v="0"/>
    <n v="64"/>
    <n v="0"/>
    <n v="0"/>
    <s v="Yes"/>
    <s v="Self-employed"/>
    <s v="Rural"/>
    <n v="111.98"/>
    <x v="1"/>
    <n v="23"/>
    <s v="underweight"/>
    <s v="formerly smoked"/>
    <n v="1"/>
  </r>
  <r>
    <n v="60739"/>
    <x v="1"/>
    <n v="79"/>
    <n v="1"/>
    <n v="1"/>
    <s v="No"/>
    <s v="Self-employed"/>
    <s v="Rural"/>
    <n v="60.94"/>
    <x v="1"/>
    <n v="23"/>
    <s v="underweight"/>
    <s v="never smoked"/>
    <n v="1"/>
  </r>
  <r>
    <n v="67432"/>
    <x v="1"/>
    <n v="60"/>
    <n v="0"/>
    <n v="0"/>
    <s v="Yes"/>
    <s v="Private"/>
    <s v="Urban"/>
    <n v="97.43"/>
    <x v="1"/>
    <n v="26.4"/>
    <s v="overweight"/>
    <s v="smokes"/>
    <n v="1"/>
  </r>
  <r>
    <n v="2182"/>
    <x v="1"/>
    <n v="80"/>
    <n v="1"/>
    <n v="0"/>
    <s v="Yes"/>
    <s v="Self-employed"/>
    <s v="Rural"/>
    <n v="91.02"/>
    <x v="1"/>
    <n v="32.9"/>
    <s v="overweight"/>
    <s v="formerly smoked"/>
    <n v="1"/>
  </r>
  <r>
    <n v="40899"/>
    <x v="1"/>
    <n v="78"/>
    <n v="0"/>
    <n v="0"/>
    <s v="Yes"/>
    <s v="Self-employed"/>
    <s v="Rural"/>
    <n v="60.67"/>
    <x v="1"/>
    <n v="23"/>
    <s v="underweight"/>
    <s v="formerly smoked"/>
    <n v="1"/>
  </r>
  <r>
    <n v="14431"/>
    <x v="0"/>
    <n v="72"/>
    <n v="1"/>
    <n v="0"/>
    <s v="Yes"/>
    <s v="Self-employed"/>
    <s v="Rural"/>
    <n v="185.49"/>
    <x v="0"/>
    <n v="37.1"/>
    <s v="overweight"/>
    <s v="never smoked"/>
    <n v="1"/>
  </r>
  <r>
    <n v="62466"/>
    <x v="1"/>
    <n v="80"/>
    <n v="0"/>
    <n v="0"/>
    <s v="Yes"/>
    <s v="Private"/>
    <s v="Urban"/>
    <n v="64.44"/>
    <x v="1"/>
    <n v="45"/>
    <s v="overweight"/>
    <s v="never smoked"/>
    <n v="1"/>
  </r>
  <r>
    <n v="36841"/>
    <x v="0"/>
    <n v="78"/>
    <n v="1"/>
    <n v="0"/>
    <s v="Yes"/>
    <s v="Self-employed"/>
    <s v="Rural"/>
    <n v="56.11"/>
    <x v="1"/>
    <n v="25.5"/>
    <s v="overweight"/>
    <s v="formerly smoked"/>
    <n v="1"/>
  </r>
  <r>
    <n v="33486"/>
    <x v="1"/>
    <n v="80"/>
    <n v="0"/>
    <n v="0"/>
    <s v="Yes"/>
    <s v="Govt_job"/>
    <s v="Urban"/>
    <n v="110.66"/>
    <x v="1"/>
    <n v="23"/>
    <s v="underweight"/>
    <s v="Unknown"/>
    <n v="1"/>
  </r>
  <r>
    <n v="65105"/>
    <x v="0"/>
    <n v="81"/>
    <n v="0"/>
    <n v="0"/>
    <s v="Yes"/>
    <s v="Private"/>
    <s v="Urban"/>
    <n v="213.22"/>
    <x v="0"/>
    <n v="26.1"/>
    <s v="overweight"/>
    <s v="Unknown"/>
    <n v="1"/>
  </r>
  <r>
    <n v="54567"/>
    <x v="1"/>
    <n v="46"/>
    <n v="0"/>
    <n v="0"/>
    <s v="Yes"/>
    <s v="Private"/>
    <s v="Urban"/>
    <n v="78.180000000000007"/>
    <x v="1"/>
    <n v="30.8"/>
    <s v="overweight"/>
    <s v="never smoked"/>
    <n v="1"/>
  </r>
  <r>
    <n v="66204"/>
    <x v="0"/>
    <n v="59"/>
    <n v="0"/>
    <n v="0"/>
    <s v="Yes"/>
    <s v="Private"/>
    <s v="Urban"/>
    <n v="111.04"/>
    <x v="1"/>
    <n v="32"/>
    <s v="overweight"/>
    <s v="formerly smoked"/>
    <n v="1"/>
  </r>
  <r>
    <n v="39912"/>
    <x v="1"/>
    <n v="32"/>
    <n v="0"/>
    <n v="0"/>
    <s v="Yes"/>
    <s v="Private"/>
    <s v="Rural"/>
    <n v="76.13"/>
    <x v="1"/>
    <n v="29.9"/>
    <s v="overweight"/>
    <s v="smokes"/>
    <n v="1"/>
  </r>
  <r>
    <n v="8003"/>
    <x v="1"/>
    <n v="77"/>
    <n v="0"/>
    <n v="0"/>
    <s v="No"/>
    <s v="Private"/>
    <s v="Urban"/>
    <n v="81.319999999999993"/>
    <x v="1"/>
    <n v="23"/>
    <s v="underweight"/>
    <s v="Unknown"/>
    <n v="1"/>
  </r>
  <r>
    <n v="28378"/>
    <x v="0"/>
    <n v="61"/>
    <n v="1"/>
    <n v="1"/>
    <s v="Yes"/>
    <s v="Private"/>
    <s v="Urban"/>
    <n v="112.24"/>
    <x v="1"/>
    <n v="37.4"/>
    <s v="overweight"/>
    <s v="smokes"/>
    <n v="1"/>
  </r>
  <r>
    <n v="41081"/>
    <x v="0"/>
    <n v="63"/>
    <n v="0"/>
    <n v="0"/>
    <s v="Yes"/>
    <s v="Private"/>
    <s v="Rural"/>
    <n v="137.30000000000001"/>
    <x v="1"/>
    <n v="31.7"/>
    <s v="overweight"/>
    <s v="formerly smoked"/>
    <n v="1"/>
  </r>
  <r>
    <n v="16077"/>
    <x v="0"/>
    <n v="63"/>
    <n v="0"/>
    <n v="1"/>
    <s v="Yes"/>
    <s v="Self-employed"/>
    <s v="Urban"/>
    <n v="116.69"/>
    <x v="1"/>
    <n v="34.5"/>
    <s v="overweight"/>
    <s v="formerly smoked"/>
    <n v="1"/>
  </r>
  <r>
    <n v="67895"/>
    <x v="1"/>
    <n v="82"/>
    <n v="1"/>
    <n v="1"/>
    <s v="Yes"/>
    <s v="Govt_job"/>
    <s v="Urban"/>
    <n v="215.94"/>
    <x v="0"/>
    <n v="27.9"/>
    <s v="overweight"/>
    <s v="formerly smoked"/>
    <n v="1"/>
  </r>
  <r>
    <n v="30184"/>
    <x v="0"/>
    <n v="82"/>
    <n v="0"/>
    <n v="0"/>
    <s v="Yes"/>
    <s v="Private"/>
    <s v="Rural"/>
    <n v="86.62"/>
    <x v="1"/>
    <n v="29.5"/>
    <s v="overweight"/>
    <s v="formerly smoked"/>
    <n v="1"/>
  </r>
  <r>
    <n v="66955"/>
    <x v="0"/>
    <n v="61"/>
    <n v="0"/>
    <n v="1"/>
    <s v="Yes"/>
    <s v="Private"/>
    <s v="Urban"/>
    <n v="209.86"/>
    <x v="0"/>
    <n v="23"/>
    <s v="underweight"/>
    <s v="Unknown"/>
    <n v="1"/>
  </r>
  <r>
    <n v="24905"/>
    <x v="1"/>
    <n v="65"/>
    <n v="0"/>
    <n v="0"/>
    <s v="Yes"/>
    <s v="Private"/>
    <s v="Urban"/>
    <n v="205.77"/>
    <x v="0"/>
    <n v="46"/>
    <s v="overweight"/>
    <s v="formerly smoked"/>
    <n v="1"/>
  </r>
  <r>
    <n v="66071"/>
    <x v="0"/>
    <n v="51"/>
    <n v="1"/>
    <n v="0"/>
    <s v="Yes"/>
    <s v="Private"/>
    <s v="Urban"/>
    <n v="112.16"/>
    <x v="1"/>
    <n v="42.5"/>
    <s v="overweight"/>
    <s v="formerly smoked"/>
    <n v="1"/>
  </r>
  <r>
    <n v="36255"/>
    <x v="0"/>
    <n v="59"/>
    <n v="0"/>
    <n v="0"/>
    <s v="Yes"/>
    <s v="Self-employed"/>
    <s v="Rural"/>
    <n v="118.03"/>
    <x v="1"/>
    <n v="35.5"/>
    <s v="overweight"/>
    <s v="smokes"/>
    <n v="1"/>
  </r>
  <r>
    <n v="69112"/>
    <x v="0"/>
    <n v="68"/>
    <n v="1"/>
    <n v="1"/>
    <s v="Yes"/>
    <s v="Private"/>
    <s v="Rural"/>
    <n v="271.74"/>
    <x v="0"/>
    <n v="31.1"/>
    <s v="overweight"/>
    <s v="smokes"/>
    <n v="1"/>
  </r>
  <r>
    <n v="23410"/>
    <x v="1"/>
    <n v="72"/>
    <n v="0"/>
    <n v="0"/>
    <s v="Yes"/>
    <s v="Private"/>
    <s v="Rural"/>
    <n v="97.92"/>
    <x v="1"/>
    <n v="26.9"/>
    <s v="overweight"/>
    <s v="smokes"/>
    <n v="1"/>
  </r>
  <r>
    <n v="64373"/>
    <x v="0"/>
    <n v="59"/>
    <n v="0"/>
    <n v="0"/>
    <s v="Yes"/>
    <s v="Private"/>
    <s v="Urban"/>
    <n v="200.62"/>
    <x v="0"/>
    <n v="35.799999999999997"/>
    <s v="overweight"/>
    <s v="formerly smoked"/>
    <n v="1"/>
  </r>
  <r>
    <n v="58267"/>
    <x v="0"/>
    <n v="70"/>
    <n v="1"/>
    <n v="0"/>
    <s v="Yes"/>
    <s v="Private"/>
    <s v="Rural"/>
    <n v="242.52"/>
    <x v="0"/>
    <n v="45.5"/>
    <s v="overweight"/>
    <s v="formerly smoked"/>
    <n v="1"/>
  </r>
  <r>
    <n v="35684"/>
    <x v="0"/>
    <n v="69"/>
    <n v="0"/>
    <n v="0"/>
    <s v="Yes"/>
    <s v="Private"/>
    <s v="Rural"/>
    <n v="93.81"/>
    <x v="1"/>
    <n v="28.5"/>
    <s v="overweight"/>
    <s v="Unknown"/>
    <n v="1"/>
  </r>
  <r>
    <n v="18937"/>
    <x v="0"/>
    <n v="79"/>
    <n v="0"/>
    <n v="0"/>
    <s v="Yes"/>
    <s v="Private"/>
    <s v="Rural"/>
    <n v="114.77"/>
    <x v="1"/>
    <n v="23"/>
    <s v="underweight"/>
    <s v="formerly smoked"/>
    <n v="1"/>
  </r>
  <r>
    <n v="491"/>
    <x v="1"/>
    <n v="74"/>
    <n v="0"/>
    <n v="0"/>
    <s v="Yes"/>
    <s v="Self-employed"/>
    <s v="Urban"/>
    <n v="74.959999999999994"/>
    <x v="1"/>
    <n v="26.6"/>
    <s v="overweight"/>
    <s v="never smoked"/>
    <n v="1"/>
  </r>
  <r>
    <n v="54695"/>
    <x v="0"/>
    <n v="74"/>
    <n v="0"/>
    <n v="0"/>
    <s v="Yes"/>
    <s v="Private"/>
    <s v="Urban"/>
    <n v="167.13"/>
    <x v="0"/>
    <n v="23"/>
    <s v="underweight"/>
    <s v="Unknown"/>
    <n v="1"/>
  </r>
  <r>
    <n v="68627"/>
    <x v="0"/>
    <n v="80"/>
    <n v="1"/>
    <n v="1"/>
    <s v="Yes"/>
    <s v="Private"/>
    <s v="Urban"/>
    <n v="175.29"/>
    <x v="0"/>
    <n v="31.5"/>
    <s v="overweight"/>
    <s v="formerly smoked"/>
    <n v="1"/>
  </r>
  <r>
    <n v="8580"/>
    <x v="1"/>
    <n v="77"/>
    <n v="0"/>
    <n v="0"/>
    <s v="Yes"/>
    <s v="Self-employed"/>
    <s v="Rural"/>
    <n v="90"/>
    <x v="1"/>
    <n v="32"/>
    <s v="overweight"/>
    <s v="never smoked"/>
    <n v="1"/>
  </r>
  <r>
    <n v="28484"/>
    <x v="1"/>
    <n v="78"/>
    <n v="0"/>
    <n v="0"/>
    <s v="Yes"/>
    <s v="Self-employed"/>
    <s v="Rural"/>
    <n v="109.47"/>
    <x v="1"/>
    <n v="30.8"/>
    <s v="overweight"/>
    <s v="never smoked"/>
    <n v="1"/>
  </r>
  <r>
    <n v="62019"/>
    <x v="0"/>
    <n v="54"/>
    <n v="0"/>
    <n v="0"/>
    <s v="Yes"/>
    <s v="Govt_job"/>
    <s v="Rural"/>
    <n v="87.85"/>
    <x v="1"/>
    <n v="31.1"/>
    <s v="overweight"/>
    <s v="smokes"/>
    <n v="1"/>
  </r>
  <r>
    <n v="51314"/>
    <x v="1"/>
    <n v="78"/>
    <n v="0"/>
    <n v="0"/>
    <s v="Yes"/>
    <s v="Private"/>
    <s v="Urban"/>
    <n v="106.74"/>
    <x v="1"/>
    <n v="33"/>
    <s v="overweight"/>
    <s v="formerly smoked"/>
    <n v="1"/>
  </r>
  <r>
    <n v="37060"/>
    <x v="1"/>
    <n v="81"/>
    <n v="0"/>
    <n v="0"/>
    <s v="Yes"/>
    <s v="Private"/>
    <s v="Rural"/>
    <n v="80.13"/>
    <x v="1"/>
    <n v="23.4"/>
    <s v="underweight"/>
    <s v="never smoked"/>
    <n v="1"/>
  </r>
  <r>
    <n v="35578"/>
    <x v="0"/>
    <n v="78"/>
    <n v="0"/>
    <n v="0"/>
    <s v="No"/>
    <s v="Self-employed"/>
    <s v="Urban"/>
    <n v="90.19"/>
    <x v="1"/>
    <n v="26.9"/>
    <s v="overweight"/>
    <s v="never smoked"/>
    <n v="1"/>
  </r>
  <r>
    <n v="54921"/>
    <x v="0"/>
    <n v="78"/>
    <n v="1"/>
    <n v="0"/>
    <s v="Yes"/>
    <s v="Self-employed"/>
    <s v="Rural"/>
    <n v="134.80000000000001"/>
    <x v="1"/>
    <n v="33.6"/>
    <s v="overweight"/>
    <s v="Unknown"/>
    <n v="1"/>
  </r>
  <r>
    <n v="33454"/>
    <x v="1"/>
    <n v="63"/>
    <n v="0"/>
    <n v="0"/>
    <s v="Yes"/>
    <s v="Govt_job"/>
    <s v="Rural"/>
    <n v="106.58"/>
    <x v="1"/>
    <n v="23.9"/>
    <s v="underweight"/>
    <s v="Unknown"/>
    <n v="1"/>
  </r>
  <r>
    <n v="33943"/>
    <x v="1"/>
    <n v="39"/>
    <n v="0"/>
    <n v="0"/>
    <s v="Yes"/>
    <s v="Private"/>
    <s v="Urban"/>
    <n v="83.24"/>
    <x v="1"/>
    <n v="26.3"/>
    <s v="overweight"/>
    <s v="never smoked"/>
    <n v="1"/>
  </r>
  <r>
    <n v="62439"/>
    <x v="1"/>
    <n v="51"/>
    <n v="0"/>
    <n v="0"/>
    <s v="Yes"/>
    <s v="Govt_job"/>
    <s v="Rural"/>
    <n v="103.43"/>
    <x v="1"/>
    <n v="27.3"/>
    <s v="overweight"/>
    <s v="formerly smoked"/>
    <n v="1"/>
  </r>
  <r>
    <n v="31179"/>
    <x v="0"/>
    <n v="63"/>
    <n v="0"/>
    <n v="0"/>
    <s v="Yes"/>
    <s v="Private"/>
    <s v="Urban"/>
    <n v="208.65"/>
    <x v="0"/>
    <n v="30.7"/>
    <s v="overweight"/>
    <s v="never smoked"/>
    <n v="1"/>
  </r>
  <r>
    <n v="66866"/>
    <x v="1"/>
    <n v="48"/>
    <n v="0"/>
    <n v="0"/>
    <s v="Yes"/>
    <s v="Private"/>
    <s v="Urban"/>
    <n v="74.11"/>
    <x v="1"/>
    <n v="20.5"/>
    <s v="underweight"/>
    <s v="never smoked"/>
    <n v="1"/>
  </r>
  <r>
    <n v="2548"/>
    <x v="1"/>
    <n v="81"/>
    <n v="0"/>
    <n v="0"/>
    <s v="Yes"/>
    <s v="Self-employed"/>
    <s v="Urban"/>
    <n v="95.84"/>
    <x v="1"/>
    <n v="21.5"/>
    <s v="underweight"/>
    <s v="never smoked"/>
    <n v="1"/>
  </r>
  <r>
    <n v="68025"/>
    <x v="1"/>
    <n v="79"/>
    <n v="0"/>
    <n v="1"/>
    <s v="No"/>
    <s v="Private"/>
    <s v="Urban"/>
    <n v="205.33"/>
    <x v="0"/>
    <n v="31"/>
    <s v="overweight"/>
    <s v="smokes"/>
    <n v="1"/>
  </r>
  <r>
    <n v="2390"/>
    <x v="0"/>
    <n v="78"/>
    <n v="0"/>
    <n v="0"/>
    <s v="Yes"/>
    <s v="Self-employed"/>
    <s v="Urban"/>
    <n v="116.1"/>
    <x v="1"/>
    <n v="27.1"/>
    <s v="overweight"/>
    <s v="never smoked"/>
    <n v="1"/>
  </r>
  <r>
    <n v="29552"/>
    <x v="1"/>
    <n v="55"/>
    <n v="1"/>
    <n v="1"/>
    <s v="Yes"/>
    <s v="Private"/>
    <s v="Urban"/>
    <n v="210.4"/>
    <x v="0"/>
    <n v="40"/>
    <s v="overweight"/>
    <s v="smokes"/>
    <n v="1"/>
  </r>
  <r>
    <n v="25904"/>
    <x v="1"/>
    <n v="76"/>
    <n v="1"/>
    <n v="1"/>
    <s v="Yes"/>
    <s v="Self-employed"/>
    <s v="Urban"/>
    <n v="199.86"/>
    <x v="0"/>
    <n v="23"/>
    <s v="underweight"/>
    <s v="smokes"/>
    <n v="1"/>
  </r>
  <r>
    <n v="31421"/>
    <x v="0"/>
    <n v="73"/>
    <n v="0"/>
    <n v="1"/>
    <s v="Yes"/>
    <s v="Govt_job"/>
    <s v="Rural"/>
    <n v="219.73"/>
    <x v="0"/>
    <n v="28.6"/>
    <s v="overweight"/>
    <s v="never smoked"/>
    <n v="1"/>
  </r>
  <r>
    <n v="20463"/>
    <x v="0"/>
    <n v="81"/>
    <n v="1"/>
    <n v="1"/>
    <s v="Yes"/>
    <s v="Private"/>
    <s v="Urban"/>
    <n v="250.89"/>
    <x v="0"/>
    <n v="28.1"/>
    <s v="overweight"/>
    <s v="smokes"/>
    <n v="1"/>
  </r>
  <r>
    <n v="68023"/>
    <x v="0"/>
    <n v="79"/>
    <n v="0"/>
    <n v="0"/>
    <s v="Yes"/>
    <s v="Private"/>
    <s v="Rural"/>
    <n v="72.73"/>
    <x v="1"/>
    <n v="28.4"/>
    <s v="overweight"/>
    <s v="never smoked"/>
    <n v="1"/>
  </r>
  <r>
    <n v="12689"/>
    <x v="1"/>
    <n v="63"/>
    <n v="0"/>
    <n v="0"/>
    <s v="Yes"/>
    <s v="Govt_job"/>
    <s v="Rural"/>
    <n v="205.35"/>
    <x v="0"/>
    <n v="42.2"/>
    <s v="overweight"/>
    <s v="formerly smoked"/>
    <n v="1"/>
  </r>
  <r>
    <n v="54724"/>
    <x v="1"/>
    <n v="81"/>
    <n v="0"/>
    <n v="0"/>
    <s v="No"/>
    <s v="Govt_job"/>
    <s v="Urban"/>
    <n v="70.3"/>
    <x v="1"/>
    <n v="25.8"/>
    <s v="overweight"/>
    <s v="smokes"/>
    <n v="1"/>
  </r>
  <r>
    <n v="8899"/>
    <x v="0"/>
    <n v="49"/>
    <n v="0"/>
    <n v="0"/>
    <s v="No"/>
    <s v="Private"/>
    <s v="Rural"/>
    <n v="104.86"/>
    <x v="1"/>
    <n v="31.9"/>
    <s v="overweight"/>
    <s v="smokes"/>
    <n v="1"/>
  </r>
  <r>
    <n v="39186"/>
    <x v="1"/>
    <n v="57"/>
    <n v="0"/>
    <n v="1"/>
    <s v="Yes"/>
    <s v="Private"/>
    <s v="Urban"/>
    <n v="216.58"/>
    <x v="0"/>
    <n v="31"/>
    <s v="overweight"/>
    <s v="Unknown"/>
    <n v="1"/>
  </r>
  <r>
    <n v="32729"/>
    <x v="1"/>
    <n v="81"/>
    <n v="0"/>
    <n v="0"/>
    <s v="Yes"/>
    <s v="Private"/>
    <s v="Rural"/>
    <n v="184.4"/>
    <x v="0"/>
    <n v="27.5"/>
    <s v="overweight"/>
    <s v="never smoked"/>
    <n v="1"/>
  </r>
  <r>
    <n v="39105"/>
    <x v="0"/>
    <n v="74"/>
    <n v="0"/>
    <n v="0"/>
    <s v="Yes"/>
    <s v="Self-employed"/>
    <s v="Rural"/>
    <n v="60.98"/>
    <x v="1"/>
    <n v="23"/>
    <s v="underweight"/>
    <s v="never smoked"/>
    <n v="1"/>
  </r>
  <r>
    <n v="31154"/>
    <x v="1"/>
    <n v="39"/>
    <n v="0"/>
    <n v="0"/>
    <s v="Yes"/>
    <s v="Self-employed"/>
    <s v="Urban"/>
    <n v="97.76"/>
    <x v="1"/>
    <n v="29.6"/>
    <s v="overweight"/>
    <s v="smokes"/>
    <n v="1"/>
  </r>
  <r>
    <n v="69959"/>
    <x v="1"/>
    <n v="80"/>
    <n v="1"/>
    <n v="0"/>
    <s v="No"/>
    <s v="Private"/>
    <s v="Urban"/>
    <n v="66.03"/>
    <x v="1"/>
    <n v="35.4"/>
    <s v="overweight"/>
    <s v="never smoked"/>
    <n v="1"/>
  </r>
  <r>
    <n v="10552"/>
    <x v="1"/>
    <n v="81"/>
    <n v="0"/>
    <n v="0"/>
    <s v="Yes"/>
    <s v="Self-employed"/>
    <s v="Rural"/>
    <n v="81.95"/>
    <x v="1"/>
    <n v="16.899999999999999"/>
    <s v="underweight"/>
    <s v="never smoked"/>
    <n v="1"/>
  </r>
  <r>
    <n v="12917"/>
    <x v="1"/>
    <n v="79"/>
    <n v="0"/>
    <n v="0"/>
    <s v="Yes"/>
    <s v="Private"/>
    <s v="Urban"/>
    <n v="97.73"/>
    <x v="1"/>
    <n v="21.5"/>
    <s v="underweight"/>
    <s v="smokes"/>
    <n v="1"/>
  </r>
  <r>
    <n v="68356"/>
    <x v="1"/>
    <n v="73"/>
    <n v="0"/>
    <n v="0"/>
    <s v="Yes"/>
    <s v="Self-employed"/>
    <s v="Urban"/>
    <n v="70.94"/>
    <x v="1"/>
    <n v="34.4"/>
    <s v="overweight"/>
    <s v="never smoked"/>
    <n v="1"/>
  </r>
  <r>
    <n v="23368"/>
    <x v="1"/>
    <n v="77"/>
    <n v="1"/>
    <n v="0"/>
    <s v="Yes"/>
    <s v="Self-employed"/>
    <s v="Urban"/>
    <n v="199.84"/>
    <x v="0"/>
    <n v="28"/>
    <s v="overweight"/>
    <s v="formerly smoked"/>
    <n v="1"/>
  </r>
  <r>
    <n v="25974"/>
    <x v="0"/>
    <n v="78"/>
    <n v="0"/>
    <n v="0"/>
    <s v="Yes"/>
    <s v="Self-employed"/>
    <s v="Urban"/>
    <n v="218.46"/>
    <x v="0"/>
    <n v="26.8"/>
    <s v="overweight"/>
    <s v="Unknown"/>
    <n v="1"/>
  </r>
  <r>
    <n v="1210"/>
    <x v="1"/>
    <n v="68"/>
    <n v="0"/>
    <n v="0"/>
    <s v="Yes"/>
    <s v="Private"/>
    <s v="Rural"/>
    <n v="211.06"/>
    <x v="0"/>
    <n v="39.299999999999997"/>
    <s v="overweight"/>
    <s v="Unknown"/>
    <n v="1"/>
  </r>
  <r>
    <n v="28493"/>
    <x v="0"/>
    <n v="57"/>
    <n v="0"/>
    <n v="0"/>
    <s v="Yes"/>
    <s v="Private"/>
    <s v="Urban"/>
    <n v="86.3"/>
    <x v="1"/>
    <n v="31.7"/>
    <s v="overweight"/>
    <s v="Unknown"/>
    <n v="1"/>
  </r>
  <r>
    <n v="36857"/>
    <x v="0"/>
    <n v="77"/>
    <n v="0"/>
    <n v="0"/>
    <s v="Yes"/>
    <s v="Self-employed"/>
    <s v="Rural"/>
    <n v="162.13999999999999"/>
    <x v="0"/>
    <n v="32.6"/>
    <s v="overweight"/>
    <s v="formerly smoked"/>
    <n v="1"/>
  </r>
  <r>
    <n v="1836"/>
    <x v="1"/>
    <n v="51"/>
    <n v="1"/>
    <n v="0"/>
    <s v="Yes"/>
    <s v="Private"/>
    <s v="Urban"/>
    <n v="88.2"/>
    <x v="1"/>
    <n v="28.4"/>
    <s v="overweight"/>
    <s v="never smoked"/>
    <n v="1"/>
  </r>
  <r>
    <n v="32221"/>
    <x v="0"/>
    <n v="60"/>
    <n v="0"/>
    <n v="1"/>
    <s v="Yes"/>
    <s v="Private"/>
    <s v="Urban"/>
    <n v="91.92"/>
    <x v="1"/>
    <n v="35.9"/>
    <s v="overweight"/>
    <s v="smokes"/>
    <n v="1"/>
  </r>
  <r>
    <n v="10548"/>
    <x v="0"/>
    <n v="66"/>
    <n v="0"/>
    <n v="0"/>
    <s v="Yes"/>
    <s v="Private"/>
    <s v="Rural"/>
    <n v="76.459999999999994"/>
    <x v="1"/>
    <n v="21.2"/>
    <s v="underweight"/>
    <s v="formerly smoked"/>
    <n v="1"/>
  </r>
  <r>
    <n v="52282"/>
    <x v="0"/>
    <n v="57"/>
    <n v="0"/>
    <n v="0"/>
    <s v="Yes"/>
    <s v="Private"/>
    <s v="Rural"/>
    <n v="197.28"/>
    <x v="0"/>
    <n v="34.5"/>
    <s v="overweight"/>
    <s v="formerly smoked"/>
    <n v="1"/>
  </r>
  <r>
    <n v="45535"/>
    <x v="0"/>
    <n v="68"/>
    <n v="0"/>
    <n v="0"/>
    <s v="Yes"/>
    <s v="Private"/>
    <s v="Rural"/>
    <n v="233.94"/>
    <x v="0"/>
    <n v="42.4"/>
    <s v="overweight"/>
    <s v="never smoked"/>
    <n v="1"/>
  </r>
  <r>
    <n v="40460"/>
    <x v="1"/>
    <n v="68"/>
    <n v="1"/>
    <n v="1"/>
    <s v="Yes"/>
    <s v="Private"/>
    <s v="Urban"/>
    <n v="247.51"/>
    <x v="0"/>
    <n v="40.5"/>
    <s v="overweight"/>
    <s v="formerly smoked"/>
    <n v="1"/>
  </r>
  <r>
    <n v="17739"/>
    <x v="0"/>
    <n v="57"/>
    <n v="0"/>
    <n v="0"/>
    <s v="Yes"/>
    <s v="Private"/>
    <s v="Rural"/>
    <n v="84.96"/>
    <x v="1"/>
    <n v="36.700000000000003"/>
    <s v="overweight"/>
    <s v="Unknown"/>
    <n v="1"/>
  </r>
  <r>
    <n v="49669"/>
    <x v="1"/>
    <n v="14"/>
    <n v="0"/>
    <n v="0"/>
    <s v="No"/>
    <s v="children"/>
    <s v="Rural"/>
    <n v="57.93"/>
    <x v="1"/>
    <n v="30.9"/>
    <s v="overweight"/>
    <s v="Unknown"/>
    <n v="1"/>
  </r>
  <r>
    <n v="27153"/>
    <x v="1"/>
    <n v="75"/>
    <n v="0"/>
    <n v="0"/>
    <s v="Yes"/>
    <s v="Self-employed"/>
    <s v="Rural"/>
    <n v="78.8"/>
    <x v="1"/>
    <n v="29.3"/>
    <s v="overweight"/>
    <s v="formerly smoked"/>
    <n v="1"/>
  </r>
  <r>
    <n v="34060"/>
    <x v="0"/>
    <n v="71"/>
    <n v="1"/>
    <n v="0"/>
    <s v="Yes"/>
    <s v="Self-employed"/>
    <s v="Rural"/>
    <n v="87.8"/>
    <x v="1"/>
    <n v="23"/>
    <s v="underweight"/>
    <s v="Unknown"/>
    <n v="1"/>
  </r>
  <r>
    <n v="43424"/>
    <x v="1"/>
    <n v="78"/>
    <n v="0"/>
    <n v="0"/>
    <s v="Yes"/>
    <s v="Private"/>
    <s v="Rural"/>
    <n v="78.81"/>
    <x v="1"/>
    <n v="19.600000000000001"/>
    <s v="underweight"/>
    <s v="Unknown"/>
    <n v="1"/>
  </r>
  <r>
    <n v="30669"/>
    <x v="0"/>
    <n v="3"/>
    <n v="0"/>
    <n v="0"/>
    <s v="No"/>
    <s v="children"/>
    <s v="Rural"/>
    <n v="95.12"/>
    <x v="1"/>
    <n v="18"/>
    <s v="underweight"/>
    <s v="Unknown"/>
    <n v="0"/>
  </r>
  <r>
    <n v="30468"/>
    <x v="0"/>
    <n v="58"/>
    <n v="1"/>
    <n v="0"/>
    <s v="Yes"/>
    <s v="Private"/>
    <s v="Urban"/>
    <n v="87.96"/>
    <x v="1"/>
    <n v="39.200000000000003"/>
    <s v="overweight"/>
    <s v="never smoked"/>
    <n v="0"/>
  </r>
  <r>
    <n v="16523"/>
    <x v="1"/>
    <n v="8"/>
    <n v="0"/>
    <n v="0"/>
    <s v="No"/>
    <s v="Private"/>
    <s v="Urban"/>
    <n v="110.89"/>
    <x v="1"/>
    <n v="17.600000000000001"/>
    <s v="underweight"/>
    <s v="Unknown"/>
    <n v="0"/>
  </r>
  <r>
    <n v="56543"/>
    <x v="1"/>
    <n v="70"/>
    <n v="0"/>
    <n v="0"/>
    <s v="Yes"/>
    <s v="Private"/>
    <s v="Rural"/>
    <n v="69.040000000000006"/>
    <x v="1"/>
    <n v="35.9"/>
    <s v="overweight"/>
    <s v="formerly smoked"/>
    <n v="0"/>
  </r>
  <r>
    <n v="46136"/>
    <x v="0"/>
    <n v="14"/>
    <n v="0"/>
    <n v="0"/>
    <s v="No"/>
    <s v="Never_worked"/>
    <s v="Rural"/>
    <n v="161.28"/>
    <x v="0"/>
    <n v="19.100000000000001"/>
    <s v="underweight"/>
    <s v="Unknown"/>
    <n v="0"/>
  </r>
  <r>
    <n v="32257"/>
    <x v="1"/>
    <n v="47"/>
    <n v="0"/>
    <n v="0"/>
    <s v="Yes"/>
    <s v="Private"/>
    <s v="Urban"/>
    <n v="210.95"/>
    <x v="0"/>
    <n v="50.1"/>
    <s v="overweight"/>
    <s v="Unknown"/>
    <n v="0"/>
  </r>
  <r>
    <n v="52800"/>
    <x v="1"/>
    <n v="52"/>
    <n v="0"/>
    <n v="0"/>
    <s v="Yes"/>
    <s v="Private"/>
    <s v="Urban"/>
    <n v="77.59"/>
    <x v="1"/>
    <n v="17.7"/>
    <s v="underweight"/>
    <s v="formerly smoked"/>
    <n v="0"/>
  </r>
  <r>
    <n v="41413"/>
    <x v="1"/>
    <n v="75"/>
    <n v="0"/>
    <n v="1"/>
    <s v="Yes"/>
    <s v="Self-employed"/>
    <s v="Rural"/>
    <n v="243.53"/>
    <x v="0"/>
    <n v="27"/>
    <s v="overweight"/>
    <s v="never smoked"/>
    <n v="0"/>
  </r>
  <r>
    <n v="15266"/>
    <x v="1"/>
    <n v="32"/>
    <n v="0"/>
    <n v="0"/>
    <s v="Yes"/>
    <s v="Private"/>
    <s v="Rural"/>
    <n v="77.67"/>
    <x v="1"/>
    <n v="32.299999999999997"/>
    <s v="overweight"/>
    <s v="smokes"/>
    <n v="0"/>
  </r>
  <r>
    <n v="28674"/>
    <x v="1"/>
    <n v="74"/>
    <n v="1"/>
    <n v="0"/>
    <s v="Yes"/>
    <s v="Self-employed"/>
    <s v="Urban"/>
    <n v="205.84"/>
    <x v="0"/>
    <n v="54.6"/>
    <s v="overweight"/>
    <s v="never smoked"/>
    <n v="0"/>
  </r>
  <r>
    <n v="10460"/>
    <x v="1"/>
    <n v="79"/>
    <n v="0"/>
    <n v="0"/>
    <s v="Yes"/>
    <s v="Govt_job"/>
    <s v="Urban"/>
    <n v="77.08"/>
    <x v="1"/>
    <n v="35"/>
    <s v="overweight"/>
    <s v="Unknown"/>
    <n v="0"/>
  </r>
  <r>
    <n v="64908"/>
    <x v="0"/>
    <n v="79"/>
    <n v="0"/>
    <n v="1"/>
    <s v="Yes"/>
    <s v="Private"/>
    <s v="Urban"/>
    <n v="57.08"/>
    <x v="1"/>
    <n v="22"/>
    <s v="underweight"/>
    <s v="formerly smoked"/>
    <n v="0"/>
  </r>
  <r>
    <n v="63884"/>
    <x v="1"/>
    <n v="37"/>
    <n v="0"/>
    <n v="0"/>
    <s v="Yes"/>
    <s v="Private"/>
    <s v="Rural"/>
    <n v="162.96"/>
    <x v="0"/>
    <n v="39.4"/>
    <s v="overweight"/>
    <s v="never smoked"/>
    <n v="0"/>
  </r>
  <r>
    <n v="37893"/>
    <x v="1"/>
    <n v="37"/>
    <n v="0"/>
    <n v="0"/>
    <s v="Yes"/>
    <s v="Private"/>
    <s v="Rural"/>
    <n v="73.5"/>
    <x v="1"/>
    <n v="26.1"/>
    <s v="overweight"/>
    <s v="formerly smoked"/>
    <n v="0"/>
  </r>
  <r>
    <n v="67855"/>
    <x v="1"/>
    <n v="40"/>
    <n v="0"/>
    <n v="0"/>
    <s v="Yes"/>
    <s v="Private"/>
    <s v="Rural"/>
    <n v="95.04"/>
    <x v="1"/>
    <n v="42.4"/>
    <s v="overweight"/>
    <s v="never smoked"/>
    <n v="0"/>
  </r>
  <r>
    <n v="25774"/>
    <x v="0"/>
    <n v="35"/>
    <n v="0"/>
    <n v="0"/>
    <s v="No"/>
    <s v="Private"/>
    <s v="Rural"/>
    <n v="85.37"/>
    <x v="1"/>
    <n v="33"/>
    <s v="overweight"/>
    <s v="never smoked"/>
    <n v="0"/>
  </r>
  <r>
    <n v="19584"/>
    <x v="1"/>
    <n v="20"/>
    <n v="0"/>
    <n v="0"/>
    <s v="No"/>
    <s v="Private"/>
    <s v="Urban"/>
    <n v="84.62"/>
    <x v="1"/>
    <n v="19.7"/>
    <s v="underweight"/>
    <s v="smokes"/>
    <n v="0"/>
  </r>
  <r>
    <n v="24447"/>
    <x v="1"/>
    <n v="42"/>
    <n v="0"/>
    <n v="0"/>
    <s v="Yes"/>
    <s v="Private"/>
    <s v="Rural"/>
    <n v="82.67"/>
    <x v="1"/>
    <n v="22.5"/>
    <s v="underweight"/>
    <s v="never smoked"/>
    <n v="0"/>
  </r>
  <r>
    <n v="49589"/>
    <x v="1"/>
    <n v="44"/>
    <n v="0"/>
    <n v="0"/>
    <s v="Yes"/>
    <s v="Govt_job"/>
    <s v="Urban"/>
    <n v="57.33"/>
    <x v="1"/>
    <n v="24.6"/>
    <s v="underweight"/>
    <s v="smokes"/>
    <n v="0"/>
  </r>
  <r>
    <n v="17986"/>
    <x v="1"/>
    <n v="79"/>
    <n v="0"/>
    <n v="1"/>
    <s v="Yes"/>
    <s v="Self-employed"/>
    <s v="Urban"/>
    <n v="67.84"/>
    <x v="1"/>
    <n v="25.2"/>
    <s v="overweight"/>
    <s v="smokes"/>
    <n v="0"/>
  </r>
  <r>
    <n v="29217"/>
    <x v="1"/>
    <n v="65"/>
    <n v="1"/>
    <n v="0"/>
    <s v="Yes"/>
    <s v="Private"/>
    <s v="Rural"/>
    <n v="75.7"/>
    <x v="1"/>
    <n v="41.8"/>
    <s v="overweight"/>
    <s v="Unknown"/>
    <n v="0"/>
  </r>
  <r>
    <n v="72911"/>
    <x v="1"/>
    <n v="57"/>
    <n v="1"/>
    <n v="0"/>
    <s v="Yes"/>
    <s v="Private"/>
    <s v="Rural"/>
    <n v="129.54"/>
    <x v="1"/>
    <n v="60.9"/>
    <s v="overweight"/>
    <s v="smokes"/>
    <n v="0"/>
  </r>
  <r>
    <n v="47175"/>
    <x v="1"/>
    <n v="49"/>
    <n v="0"/>
    <n v="0"/>
    <s v="Yes"/>
    <s v="Private"/>
    <s v="Rural"/>
    <n v="60.22"/>
    <x v="1"/>
    <n v="31.5"/>
    <s v="overweight"/>
    <s v="smokes"/>
    <n v="0"/>
  </r>
  <r>
    <n v="4057"/>
    <x v="0"/>
    <n v="71"/>
    <n v="0"/>
    <n v="0"/>
    <s v="Yes"/>
    <s v="Private"/>
    <s v="Urban"/>
    <n v="198.21"/>
    <x v="0"/>
    <n v="27.3"/>
    <s v="overweight"/>
    <s v="formerly smoked"/>
    <n v="0"/>
  </r>
  <r>
    <n v="48588"/>
    <x v="1"/>
    <n v="59"/>
    <n v="0"/>
    <n v="0"/>
    <s v="Yes"/>
    <s v="Private"/>
    <s v="Urban"/>
    <n v="109.82"/>
    <x v="1"/>
    <n v="23.7"/>
    <s v="underweight"/>
    <s v="never smoked"/>
    <n v="0"/>
  </r>
  <r>
    <n v="70336"/>
    <x v="1"/>
    <n v="25"/>
    <n v="0"/>
    <n v="0"/>
    <s v="Yes"/>
    <s v="Private"/>
    <s v="Urban"/>
    <n v="60.84"/>
    <x v="1"/>
    <n v="24.5"/>
    <s v="underweight"/>
    <s v="never smoked"/>
    <n v="0"/>
  </r>
  <r>
    <n v="66767"/>
    <x v="1"/>
    <n v="67"/>
    <n v="0"/>
    <n v="0"/>
    <s v="Yes"/>
    <s v="Govt_job"/>
    <s v="Rural"/>
    <n v="94.61"/>
    <x v="1"/>
    <n v="28.4"/>
    <s v="overweight"/>
    <s v="smokes"/>
    <n v="0"/>
  </r>
  <r>
    <n v="45801"/>
    <x v="1"/>
    <n v="38"/>
    <n v="0"/>
    <n v="0"/>
    <s v="No"/>
    <s v="Private"/>
    <s v="Rural"/>
    <n v="97.49"/>
    <x v="1"/>
    <n v="26.9"/>
    <s v="overweight"/>
    <s v="never smoked"/>
    <n v="0"/>
  </r>
  <r>
    <n v="36275"/>
    <x v="1"/>
    <n v="54"/>
    <n v="0"/>
    <n v="0"/>
    <s v="Yes"/>
    <s v="Private"/>
    <s v="Rural"/>
    <n v="206.72"/>
    <x v="0"/>
    <n v="26.7"/>
    <s v="overweight"/>
    <s v="never smoked"/>
    <n v="0"/>
  </r>
  <r>
    <n v="11577"/>
    <x v="1"/>
    <n v="70"/>
    <n v="0"/>
    <n v="0"/>
    <s v="Yes"/>
    <s v="Self-employed"/>
    <s v="Rural"/>
    <n v="214.45"/>
    <x v="0"/>
    <n v="31.2"/>
    <s v="overweight"/>
    <s v="never smoked"/>
    <n v="0"/>
  </r>
  <r>
    <n v="67210"/>
    <x v="0"/>
    <n v="27"/>
    <n v="0"/>
    <n v="0"/>
    <s v="Yes"/>
    <s v="Self-employed"/>
    <s v="Urban"/>
    <n v="82.9"/>
    <x v="1"/>
    <n v="25"/>
    <s v="overweight"/>
    <s v="Unknown"/>
    <n v="0"/>
  </r>
  <r>
    <n v="29908"/>
    <x v="1"/>
    <n v="47"/>
    <n v="0"/>
    <n v="0"/>
    <s v="Yes"/>
    <s v="Private"/>
    <s v="Urban"/>
    <n v="103.26"/>
    <x v="1"/>
    <n v="25.4"/>
    <s v="overweight"/>
    <s v="Unknown"/>
    <n v="0"/>
  </r>
  <r>
    <n v="45222"/>
    <x v="0"/>
    <n v="58"/>
    <n v="1"/>
    <n v="0"/>
    <s v="No"/>
    <s v="Private"/>
    <s v="Urban"/>
    <n v="55.78"/>
    <x v="1"/>
    <n v="27.5"/>
    <s v="overweight"/>
    <s v="smokes"/>
    <n v="0"/>
  </r>
  <r>
    <n v="33759"/>
    <x v="1"/>
    <n v="3"/>
    <n v="0"/>
    <n v="0"/>
    <s v="No"/>
    <s v="children"/>
    <s v="Urban"/>
    <n v="73.739999999999995"/>
    <x v="1"/>
    <n v="16"/>
    <s v="underweight"/>
    <s v="Unknown"/>
    <n v="0"/>
  </r>
  <r>
    <n v="40311"/>
    <x v="1"/>
    <n v="58"/>
    <n v="0"/>
    <n v="0"/>
    <s v="Yes"/>
    <s v="Private"/>
    <s v="Urban"/>
    <n v="149.75"/>
    <x v="0"/>
    <n v="27"/>
    <s v="overweight"/>
    <s v="Unknown"/>
    <n v="0"/>
  </r>
  <r>
    <n v="26325"/>
    <x v="0"/>
    <n v="14"/>
    <n v="0"/>
    <n v="0"/>
    <s v="No"/>
    <s v="Govt_job"/>
    <s v="Urban"/>
    <n v="82.34"/>
    <x v="1"/>
    <n v="31.6"/>
    <s v="overweight"/>
    <s v="Unknown"/>
    <n v="0"/>
  </r>
  <r>
    <n v="65460"/>
    <x v="1"/>
    <n v="32"/>
    <n v="0"/>
    <n v="0"/>
    <s v="Yes"/>
    <s v="Private"/>
    <s v="Rural"/>
    <n v="62.6"/>
    <x v="1"/>
    <n v="25.1"/>
    <s v="overweight"/>
    <s v="formerly smoked"/>
    <n v="0"/>
  </r>
  <r>
    <n v="36811"/>
    <x v="1"/>
    <n v="23"/>
    <n v="0"/>
    <n v="0"/>
    <s v="No"/>
    <s v="Private"/>
    <s v="Urban"/>
    <n v="94.09"/>
    <x v="1"/>
    <n v="30.9"/>
    <s v="overweight"/>
    <s v="never smoked"/>
    <n v="0"/>
  </r>
  <r>
    <n v="71750"/>
    <x v="1"/>
    <n v="55"/>
    <n v="0"/>
    <n v="0"/>
    <s v="Yes"/>
    <s v="Private"/>
    <s v="Urban"/>
    <n v="55.42"/>
    <x v="1"/>
    <n v="24.8"/>
    <s v="underweight"/>
    <s v="Unknown"/>
    <n v="0"/>
  </r>
  <r>
    <n v="70970"/>
    <x v="1"/>
    <n v="17"/>
    <n v="0"/>
    <n v="0"/>
    <s v="No"/>
    <s v="Self-employed"/>
    <s v="Urban"/>
    <n v="82.18"/>
    <x v="1"/>
    <n v="23.4"/>
    <s v="underweight"/>
    <s v="Unknown"/>
    <n v="0"/>
  </r>
  <r>
    <n v="42203"/>
    <x v="0"/>
    <n v="59"/>
    <n v="0"/>
    <n v="0"/>
    <s v="Yes"/>
    <s v="Private"/>
    <s v="Urban"/>
    <n v="117.92"/>
    <x v="1"/>
    <n v="29.4"/>
    <s v="overweight"/>
    <s v="smokes"/>
    <n v="0"/>
  </r>
  <r>
    <n v="55680"/>
    <x v="0"/>
    <n v="13"/>
    <n v="0"/>
    <n v="0"/>
    <s v="No"/>
    <s v="children"/>
    <s v="Urban"/>
    <n v="114.84"/>
    <x v="1"/>
    <n v="18.3"/>
    <s v="underweight"/>
    <s v="Unknown"/>
    <n v="0"/>
  </r>
  <r>
    <n v="11014"/>
    <x v="0"/>
    <n v="4"/>
    <n v="0"/>
    <n v="0"/>
    <s v="No"/>
    <s v="children"/>
    <s v="Rural"/>
    <n v="79.17"/>
    <x v="1"/>
    <n v="20"/>
    <s v="underweight"/>
    <s v="Unknown"/>
    <n v="0"/>
  </r>
  <r>
    <n v="44338"/>
    <x v="1"/>
    <n v="16"/>
    <n v="0"/>
    <n v="0"/>
    <s v="No"/>
    <s v="children"/>
    <s v="Rural"/>
    <n v="110.63"/>
    <x v="1"/>
    <n v="19.5"/>
    <s v="underweight"/>
    <s v="Unknown"/>
    <n v="0"/>
  </r>
  <r>
    <n v="20980"/>
    <x v="0"/>
    <n v="67"/>
    <n v="0"/>
    <n v="0"/>
    <s v="Yes"/>
    <s v="Private"/>
    <s v="Urban"/>
    <n v="190.7"/>
    <x v="0"/>
    <n v="36"/>
    <s v="overweight"/>
    <s v="formerly smoked"/>
    <n v="0"/>
  </r>
  <r>
    <n v="34974"/>
    <x v="1"/>
    <n v="22"/>
    <n v="0"/>
    <n v="0"/>
    <s v="No"/>
    <s v="Private"/>
    <s v="Rural"/>
    <n v="79.81"/>
    <x v="1"/>
    <n v="27.7"/>
    <s v="overweight"/>
    <s v="Unknown"/>
    <n v="0"/>
  </r>
  <r>
    <n v="71379"/>
    <x v="1"/>
    <n v="45"/>
    <n v="0"/>
    <n v="0"/>
    <s v="Yes"/>
    <s v="Govt_job"/>
    <s v="Urban"/>
    <n v="113.63"/>
    <x v="1"/>
    <n v="27.5"/>
    <s v="overweight"/>
    <s v="smokes"/>
    <n v="0"/>
  </r>
  <r>
    <n v="58261"/>
    <x v="1"/>
    <n v="66"/>
    <n v="0"/>
    <n v="0"/>
    <s v="Yes"/>
    <s v="Private"/>
    <s v="Rural"/>
    <n v="141.24"/>
    <x v="0"/>
    <n v="28.5"/>
    <s v="overweight"/>
    <s v="never smoked"/>
    <n v="0"/>
  </r>
  <r>
    <n v="67318"/>
    <x v="0"/>
    <n v="58"/>
    <n v="1"/>
    <n v="0"/>
    <s v="Yes"/>
    <s v="Govt_job"/>
    <s v="Rural"/>
    <n v="56.96"/>
    <x v="1"/>
    <n v="26.8"/>
    <s v="overweight"/>
    <s v="smokes"/>
    <n v="0"/>
  </r>
  <r>
    <n v="28526"/>
    <x v="0"/>
    <n v="69"/>
    <n v="0"/>
    <n v="0"/>
    <s v="Yes"/>
    <s v="Self-employed"/>
    <s v="Rural"/>
    <n v="203.04"/>
    <x v="0"/>
    <n v="33.6"/>
    <s v="overweight"/>
    <s v="never smoked"/>
    <n v="0"/>
  </r>
  <r>
    <n v="8831"/>
    <x v="1"/>
    <n v="58"/>
    <n v="0"/>
    <n v="0"/>
    <s v="Yes"/>
    <s v="Private"/>
    <s v="Rural"/>
    <n v="94.3"/>
    <x v="1"/>
    <n v="29.1"/>
    <s v="overweight"/>
    <s v="Unknown"/>
    <n v="0"/>
  </r>
  <r>
    <n v="65199"/>
    <x v="1"/>
    <n v="53"/>
    <n v="0"/>
    <n v="0"/>
    <s v="Yes"/>
    <s v="Self-employed"/>
    <s v="Urban"/>
    <n v="81.510000000000005"/>
    <x v="1"/>
    <n v="28.5"/>
    <s v="overweight"/>
    <s v="Unknown"/>
    <n v="0"/>
  </r>
  <r>
    <n v="43454"/>
    <x v="1"/>
    <n v="78"/>
    <n v="0"/>
    <n v="0"/>
    <s v="No"/>
    <s v="Self-employed"/>
    <s v="Urban"/>
    <n v="137.74"/>
    <x v="1"/>
    <n v="34.9"/>
    <s v="overweight"/>
    <s v="formerly smoked"/>
    <n v="0"/>
  </r>
  <r>
    <n v="7282"/>
    <x v="0"/>
    <n v="44"/>
    <n v="0"/>
    <n v="0"/>
    <s v="Yes"/>
    <s v="Private"/>
    <s v="Rural"/>
    <n v="81.84"/>
    <x v="1"/>
    <n v="25.1"/>
    <s v="overweight"/>
    <s v="never smoked"/>
    <n v="0"/>
  </r>
  <r>
    <n v="18518"/>
    <x v="0"/>
    <n v="66"/>
    <n v="0"/>
    <n v="0"/>
    <s v="Yes"/>
    <s v="Private"/>
    <s v="Rural"/>
    <n v="242.3"/>
    <x v="0"/>
    <n v="35.299999999999997"/>
    <s v="overweight"/>
    <s v="smokes"/>
    <n v="0"/>
  </r>
  <r>
    <n v="41648"/>
    <x v="0"/>
    <n v="27"/>
    <n v="0"/>
    <n v="0"/>
    <s v="Yes"/>
    <s v="Private"/>
    <s v="Rural"/>
    <n v="102.64"/>
    <x v="1"/>
    <n v="26.4"/>
    <s v="overweight"/>
    <s v="smokes"/>
    <n v="0"/>
  </r>
  <r>
    <n v="49003"/>
    <x v="0"/>
    <n v="43"/>
    <n v="0"/>
    <n v="0"/>
    <s v="Yes"/>
    <s v="Private"/>
    <s v="Urban"/>
    <n v="146.01"/>
    <x v="0"/>
    <n v="31.5"/>
    <s v="overweight"/>
    <s v="smokes"/>
    <n v="0"/>
  </r>
  <r>
    <n v="16371"/>
    <x v="1"/>
    <n v="13"/>
    <n v="0"/>
    <n v="0"/>
    <s v="No"/>
    <s v="children"/>
    <s v="Urban"/>
    <n v="75.42"/>
    <x v="1"/>
    <n v="40.1"/>
    <s v="overweight"/>
    <s v="Unknown"/>
    <n v="0"/>
  </r>
  <r>
    <n v="42807"/>
    <x v="0"/>
    <n v="51"/>
    <n v="0"/>
    <n v="0"/>
    <s v="Yes"/>
    <s v="Govt_job"/>
    <s v="Urban"/>
    <n v="220.49"/>
    <x v="0"/>
    <n v="43.1"/>
    <s v="overweight"/>
    <s v="Unknown"/>
    <n v="0"/>
  </r>
  <r>
    <n v="40181"/>
    <x v="1"/>
    <n v="30"/>
    <n v="0"/>
    <n v="0"/>
    <s v="Yes"/>
    <s v="Private"/>
    <s v="Urban"/>
    <n v="61.45"/>
    <x v="1"/>
    <n v="36.700000000000003"/>
    <s v="overweight"/>
    <s v="smokes"/>
    <n v="0"/>
  </r>
  <r>
    <n v="66174"/>
    <x v="0"/>
    <n v="46"/>
    <n v="0"/>
    <n v="0"/>
    <s v="Yes"/>
    <s v="Self-employed"/>
    <s v="Rural"/>
    <n v="88.19"/>
    <x v="1"/>
    <n v="29.3"/>
    <s v="overweight"/>
    <s v="formerly smoked"/>
    <n v="0"/>
  </r>
  <r>
    <n v="45538"/>
    <x v="1"/>
    <n v="43"/>
    <n v="0"/>
    <n v="0"/>
    <s v="Yes"/>
    <s v="Self-employed"/>
    <s v="Rural"/>
    <n v="115.22"/>
    <x v="1"/>
    <n v="21.2"/>
    <s v="underweight"/>
    <s v="Unknown"/>
    <n v="0"/>
  </r>
  <r>
    <n v="6319"/>
    <x v="1"/>
    <n v="79"/>
    <n v="0"/>
    <n v="0"/>
    <s v="Yes"/>
    <s v="Private"/>
    <s v="Urban"/>
    <n v="97.93"/>
    <x v="1"/>
    <n v="31.2"/>
    <s v="overweight"/>
    <s v="Unknown"/>
    <n v="0"/>
  </r>
  <r>
    <n v="68249"/>
    <x v="1"/>
    <n v="27"/>
    <n v="0"/>
    <n v="0"/>
    <s v="Yes"/>
    <s v="Private"/>
    <s v="Rural"/>
    <n v="85.6"/>
    <x v="1"/>
    <n v="21.4"/>
    <s v="underweight"/>
    <s v="Unknown"/>
    <n v="0"/>
  </r>
  <r>
    <n v="55232"/>
    <x v="1"/>
    <n v="38"/>
    <n v="0"/>
    <n v="0"/>
    <s v="Yes"/>
    <s v="Private"/>
    <s v="Rural"/>
    <n v="79.83"/>
    <x v="1"/>
    <n v="27.9"/>
    <s v="overweight"/>
    <s v="smokes"/>
    <n v="0"/>
  </r>
  <r>
    <n v="11120"/>
    <x v="1"/>
    <n v="78"/>
    <n v="1"/>
    <n v="0"/>
    <s v="Yes"/>
    <s v="Private"/>
    <s v="Urban"/>
    <n v="218.46"/>
    <x v="0"/>
    <n v="34.299999999999997"/>
    <s v="overweight"/>
    <s v="never smoked"/>
    <n v="0"/>
  </r>
  <r>
    <n v="41940"/>
    <x v="0"/>
    <n v="57"/>
    <n v="0"/>
    <n v="1"/>
    <s v="Yes"/>
    <s v="Private"/>
    <s v="Rural"/>
    <n v="62.2"/>
    <x v="1"/>
    <n v="31"/>
    <s v="overweight"/>
    <s v="formerly smoked"/>
    <n v="0"/>
  </r>
  <r>
    <n v="72214"/>
    <x v="0"/>
    <n v="61"/>
    <n v="0"/>
    <n v="0"/>
    <s v="Yes"/>
    <s v="Self-employed"/>
    <s v="Urban"/>
    <n v="69.150000000000006"/>
    <x v="1"/>
    <n v="27.7"/>
    <s v="overweight"/>
    <s v="formerly smoked"/>
    <n v="0"/>
  </r>
  <r>
    <n v="37089"/>
    <x v="1"/>
    <n v="37"/>
    <n v="1"/>
    <n v="0"/>
    <s v="Yes"/>
    <s v="Self-employed"/>
    <s v="Rural"/>
    <n v="127.71"/>
    <x v="1"/>
    <n v="36"/>
    <s v="overweight"/>
    <s v="never smoked"/>
    <n v="0"/>
  </r>
  <r>
    <n v="68614"/>
    <x v="1"/>
    <n v="48"/>
    <n v="0"/>
    <n v="0"/>
    <s v="Yes"/>
    <s v="Private"/>
    <s v="Rural"/>
    <n v="216.7"/>
    <x v="0"/>
    <n v="38.700000000000003"/>
    <s v="overweight"/>
    <s v="formerly smoked"/>
    <n v="0"/>
  </r>
  <r>
    <n v="1686"/>
    <x v="1"/>
    <n v="29"/>
    <n v="0"/>
    <n v="0"/>
    <s v="No"/>
    <s v="Private"/>
    <s v="Urban"/>
    <n v="71.89"/>
    <x v="1"/>
    <n v="27.6"/>
    <s v="overweight"/>
    <s v="never smoked"/>
    <n v="0"/>
  </r>
  <r>
    <n v="22284"/>
    <x v="0"/>
    <n v="22"/>
    <n v="0"/>
    <n v="0"/>
    <s v="No"/>
    <s v="Private"/>
    <s v="Rural"/>
    <n v="103.56"/>
    <x v="1"/>
    <n v="25.1"/>
    <s v="overweight"/>
    <s v="Unknown"/>
    <n v="0"/>
  </r>
  <r>
    <n v="39038"/>
    <x v="0"/>
    <n v="11"/>
    <n v="0"/>
    <n v="0"/>
    <s v="No"/>
    <s v="children"/>
    <s v="Rural"/>
    <n v="79.03"/>
    <x v="1"/>
    <n v="16.5"/>
    <s v="underweight"/>
    <s v="Unknown"/>
    <n v="0"/>
  </r>
  <r>
    <n v="21956"/>
    <x v="1"/>
    <n v="22"/>
    <n v="0"/>
    <n v="0"/>
    <s v="No"/>
    <s v="Private"/>
    <s v="Urban"/>
    <n v="69.94"/>
    <x v="1"/>
    <n v="22.8"/>
    <s v="underweight"/>
    <s v="Unknown"/>
    <n v="0"/>
  </r>
  <r>
    <n v="52134"/>
    <x v="0"/>
    <n v="53"/>
    <n v="0"/>
    <n v="0"/>
    <s v="Yes"/>
    <s v="Private"/>
    <s v="Rural"/>
    <n v="90.12"/>
    <x v="1"/>
    <n v="35.4"/>
    <s v="overweight"/>
    <s v="Unknown"/>
    <n v="0"/>
  </r>
  <r>
    <n v="30171"/>
    <x v="0"/>
    <n v="27"/>
    <n v="0"/>
    <n v="0"/>
    <s v="No"/>
    <s v="Govt_job"/>
    <s v="Urban"/>
    <n v="95.1"/>
    <x v="1"/>
    <n v="24.3"/>
    <s v="underweight"/>
    <s v="formerly smoked"/>
    <n v="0"/>
  </r>
  <r>
    <n v="4480"/>
    <x v="0"/>
    <n v="76"/>
    <n v="0"/>
    <n v="0"/>
    <s v="Yes"/>
    <s v="Private"/>
    <s v="Rural"/>
    <n v="234.58"/>
    <x v="0"/>
    <n v="34.299999999999997"/>
    <s v="overweight"/>
    <s v="formerly smoked"/>
    <n v="0"/>
  </r>
  <r>
    <n v="2982"/>
    <x v="1"/>
    <n v="57"/>
    <n v="1"/>
    <n v="0"/>
    <s v="Yes"/>
    <s v="Private"/>
    <s v="Rural"/>
    <n v="235.85"/>
    <x v="0"/>
    <n v="40.1"/>
    <s v="overweight"/>
    <s v="never smoked"/>
    <n v="0"/>
  </r>
  <r>
    <n v="65535"/>
    <x v="0"/>
    <n v="8"/>
    <n v="0"/>
    <n v="0"/>
    <s v="No"/>
    <s v="children"/>
    <s v="Rural"/>
    <n v="78.05"/>
    <x v="1"/>
    <n v="25.7"/>
    <s v="overweight"/>
    <s v="Unknown"/>
    <n v="0"/>
  </r>
  <r>
    <n v="29865"/>
    <x v="1"/>
    <n v="21"/>
    <n v="0"/>
    <n v="0"/>
    <s v="No"/>
    <s v="Private"/>
    <s v="Rural"/>
    <n v="89.44"/>
    <x v="1"/>
    <n v="21.9"/>
    <s v="underweight"/>
    <s v="smokes"/>
    <n v="0"/>
  </r>
  <r>
    <n v="54918"/>
    <x v="1"/>
    <n v="18"/>
    <n v="0"/>
    <n v="0"/>
    <s v="No"/>
    <s v="Private"/>
    <s v="Rural"/>
    <n v="111.38"/>
    <x v="1"/>
    <n v="38.4"/>
    <s v="overweight"/>
    <s v="smokes"/>
    <n v="0"/>
  </r>
  <r>
    <n v="59368"/>
    <x v="1"/>
    <n v="78"/>
    <n v="0"/>
    <n v="0"/>
    <s v="Yes"/>
    <s v="Private"/>
    <s v="Urban"/>
    <n v="243.5"/>
    <x v="0"/>
    <n v="26.1"/>
    <s v="overweight"/>
    <s v="never smoked"/>
    <n v="0"/>
  </r>
  <r>
    <n v="65836"/>
    <x v="1"/>
    <n v="78"/>
    <n v="1"/>
    <n v="0"/>
    <s v="Yes"/>
    <s v="Private"/>
    <s v="Urban"/>
    <n v="182.2"/>
    <x v="0"/>
    <n v="30.5"/>
    <s v="overweight"/>
    <s v="formerly smoked"/>
    <n v="0"/>
  </r>
  <r>
    <n v="21130"/>
    <x v="0"/>
    <n v="33"/>
    <n v="0"/>
    <n v="0"/>
    <s v="Yes"/>
    <s v="Self-employed"/>
    <s v="Urban"/>
    <n v="229.92"/>
    <x v="0"/>
    <n v="25.9"/>
    <s v="overweight"/>
    <s v="smokes"/>
    <n v="0"/>
  </r>
  <r>
    <n v="1703"/>
    <x v="1"/>
    <n v="52"/>
    <n v="0"/>
    <n v="0"/>
    <s v="Yes"/>
    <s v="Private"/>
    <s v="Urban"/>
    <n v="82.24"/>
    <x v="1"/>
    <n v="54.7"/>
    <s v="overweight"/>
    <s v="formerly smoked"/>
    <n v="0"/>
  </r>
  <r>
    <n v="16934"/>
    <x v="1"/>
    <n v="51"/>
    <n v="0"/>
    <n v="0"/>
    <s v="Yes"/>
    <s v="Self-employed"/>
    <s v="Rural"/>
    <n v="89.84"/>
    <x v="1"/>
    <n v="29.9"/>
    <s v="overweight"/>
    <s v="Unknown"/>
    <n v="0"/>
  </r>
  <r>
    <n v="28799"/>
    <x v="0"/>
    <n v="11"/>
    <n v="0"/>
    <n v="0"/>
    <s v="No"/>
    <s v="children"/>
    <s v="Rural"/>
    <n v="90.69"/>
    <x v="1"/>
    <n v="18.600000000000001"/>
    <s v="underweight"/>
    <s v="Unknown"/>
    <n v="0"/>
  </r>
  <r>
    <n v="32689"/>
    <x v="1"/>
    <n v="48"/>
    <n v="0"/>
    <n v="0"/>
    <s v="Yes"/>
    <s v="Private"/>
    <s v="Urban"/>
    <n v="84.38"/>
    <x v="1"/>
    <n v="27.1"/>
    <s v="overweight"/>
    <s v="Unknown"/>
    <n v="0"/>
  </r>
  <r>
    <n v="56357"/>
    <x v="1"/>
    <n v="82"/>
    <n v="0"/>
    <n v="1"/>
    <s v="No"/>
    <s v="Private"/>
    <s v="Urban"/>
    <n v="215.6"/>
    <x v="0"/>
    <n v="24.9"/>
    <s v="underweight"/>
    <s v="never smoked"/>
    <n v="0"/>
  </r>
  <r>
    <n v="18051"/>
    <x v="1"/>
    <n v="54"/>
    <n v="0"/>
    <n v="0"/>
    <s v="Yes"/>
    <s v="Govt_job"/>
    <s v="Rural"/>
    <n v="91.61"/>
    <x v="1"/>
    <n v="25.2"/>
    <s v="overweight"/>
    <s v="never smoked"/>
    <n v="0"/>
  </r>
  <r>
    <n v="40840"/>
    <x v="1"/>
    <n v="49"/>
    <n v="0"/>
    <n v="0"/>
    <s v="Yes"/>
    <s v="Private"/>
    <s v="Rural"/>
    <n v="138.16"/>
    <x v="1"/>
    <n v="19.399999999999999"/>
    <s v="underweight"/>
    <s v="never smoked"/>
    <n v="0"/>
  </r>
  <r>
    <n v="10449"/>
    <x v="1"/>
    <n v="24"/>
    <n v="0"/>
    <n v="0"/>
    <s v="Yes"/>
    <s v="Private"/>
    <s v="Urban"/>
    <n v="75.23"/>
    <x v="1"/>
    <n v="29"/>
    <s v="overweight"/>
    <s v="never smoked"/>
    <n v="0"/>
  </r>
  <r>
    <n v="38805"/>
    <x v="1"/>
    <n v="37"/>
    <n v="0"/>
    <n v="0"/>
    <s v="Yes"/>
    <s v="Private"/>
    <s v="Rural"/>
    <n v="75.180000000000007"/>
    <x v="1"/>
    <n v="48.2"/>
    <s v="overweight"/>
    <s v="formerly smoked"/>
    <n v="0"/>
  </r>
  <r>
    <n v="31091"/>
    <x v="0"/>
    <n v="34"/>
    <n v="0"/>
    <n v="1"/>
    <s v="Yes"/>
    <s v="Private"/>
    <s v="Urban"/>
    <n v="106.23"/>
    <x v="1"/>
    <n v="23"/>
    <s v="underweight"/>
    <s v="formerly smoked"/>
    <n v="0"/>
  </r>
  <r>
    <n v="45053"/>
    <x v="0"/>
    <n v="64"/>
    <n v="0"/>
    <n v="0"/>
    <s v="Yes"/>
    <s v="Govt_job"/>
    <s v="Urban"/>
    <n v="239.64"/>
    <x v="0"/>
    <n v="34.6"/>
    <s v="overweight"/>
    <s v="formerly smoked"/>
    <n v="0"/>
  </r>
  <r>
    <n v="61837"/>
    <x v="1"/>
    <n v="66"/>
    <n v="0"/>
    <n v="0"/>
    <s v="Yes"/>
    <s v="Self-employed"/>
    <s v="Urban"/>
    <n v="58.95"/>
    <x v="1"/>
    <n v="24.6"/>
    <s v="underweight"/>
    <s v="never smoked"/>
    <n v="0"/>
  </r>
  <r>
    <n v="9487"/>
    <x v="1"/>
    <n v="23"/>
    <n v="0"/>
    <n v="0"/>
    <s v="No"/>
    <s v="Private"/>
    <s v="Urban"/>
    <n v="99.92"/>
    <x v="1"/>
    <n v="25.8"/>
    <s v="overweight"/>
    <s v="never smoked"/>
    <n v="0"/>
  </r>
  <r>
    <n v="49713"/>
    <x v="0"/>
    <n v="68"/>
    <n v="0"/>
    <n v="0"/>
    <s v="Yes"/>
    <s v="Private"/>
    <s v="Rural"/>
    <n v="116.23"/>
    <x v="1"/>
    <n v="26.1"/>
    <s v="overweight"/>
    <s v="never smoked"/>
    <n v="0"/>
  </r>
  <r>
    <n v="17608"/>
    <x v="1"/>
    <n v="55"/>
    <n v="0"/>
    <n v="0"/>
    <s v="Yes"/>
    <s v="Govt_job"/>
    <s v="Urban"/>
    <n v="118.82"/>
    <x v="1"/>
    <n v="29"/>
    <s v="overweight"/>
    <s v="formerly smoked"/>
    <n v="0"/>
  </r>
  <r>
    <n v="28102"/>
    <x v="1"/>
    <n v="25"/>
    <n v="0"/>
    <n v="0"/>
    <s v="No"/>
    <s v="Private"/>
    <s v="Rural"/>
    <n v="66.3"/>
    <x v="1"/>
    <n v="27.2"/>
    <s v="overweight"/>
    <s v="never smoked"/>
    <n v="0"/>
  </r>
  <r>
    <n v="1506"/>
    <x v="1"/>
    <n v="48"/>
    <n v="0"/>
    <n v="0"/>
    <s v="No"/>
    <s v="Govt_job"/>
    <s v="Urban"/>
    <n v="101.41"/>
    <x v="1"/>
    <n v="20.7"/>
    <s v="underweight"/>
    <s v="smokes"/>
    <n v="0"/>
  </r>
  <r>
    <n v="28333"/>
    <x v="1"/>
    <n v="79"/>
    <n v="1"/>
    <n v="1"/>
    <s v="Yes"/>
    <s v="Self-employed"/>
    <s v="Urban"/>
    <n v="200.28"/>
    <x v="0"/>
    <n v="30"/>
    <s v="overweight"/>
    <s v="formerly smoked"/>
    <n v="0"/>
  </r>
  <r>
    <n v="62608"/>
    <x v="1"/>
    <n v="47"/>
    <n v="0"/>
    <n v="0"/>
    <s v="Yes"/>
    <s v="Private"/>
    <s v="Urban"/>
    <n v="136.80000000000001"/>
    <x v="1"/>
    <n v="37.299999999999997"/>
    <s v="overweight"/>
    <s v="never smoked"/>
    <n v="0"/>
  </r>
  <r>
    <n v="40670"/>
    <x v="1"/>
    <n v="20"/>
    <n v="0"/>
    <n v="0"/>
    <s v="No"/>
    <s v="Private"/>
    <s v="Rural"/>
    <n v="96.57"/>
    <x v="1"/>
    <n v="34.1"/>
    <s v="overweight"/>
    <s v="never smoked"/>
    <n v="0"/>
  </r>
  <r>
    <n v="4630"/>
    <x v="1"/>
    <n v="60"/>
    <n v="0"/>
    <n v="0"/>
    <s v="Yes"/>
    <s v="Private"/>
    <s v="Rural"/>
    <n v="66.42"/>
    <x v="1"/>
    <n v="23.6"/>
    <s v="underweight"/>
    <s v="never smoked"/>
    <n v="0"/>
  </r>
  <r>
    <n v="21284"/>
    <x v="1"/>
    <n v="32"/>
    <n v="0"/>
    <n v="0"/>
    <s v="Yes"/>
    <s v="Private"/>
    <s v="Urban"/>
    <n v="98.09"/>
    <x v="1"/>
    <n v="25.2"/>
    <s v="overweight"/>
    <s v="smokes"/>
    <n v="0"/>
  </r>
  <r>
    <n v="49421"/>
    <x v="1"/>
    <n v="66"/>
    <n v="1"/>
    <n v="0"/>
    <s v="Yes"/>
    <s v="Private"/>
    <s v="Rural"/>
    <n v="205.23"/>
    <x v="0"/>
    <n v="39.5"/>
    <s v="overweight"/>
    <s v="never smoked"/>
    <n v="0"/>
  </r>
  <r>
    <n v="5973"/>
    <x v="0"/>
    <n v="43"/>
    <n v="0"/>
    <n v="0"/>
    <s v="Yes"/>
    <s v="Private"/>
    <s v="Urban"/>
    <n v="86.78"/>
    <x v="1"/>
    <n v="23.5"/>
    <s v="underweight"/>
    <s v="smokes"/>
    <n v="0"/>
  </r>
  <r>
    <n v="42996"/>
    <x v="1"/>
    <n v="36"/>
    <n v="0"/>
    <n v="0"/>
    <s v="No"/>
    <s v="Govt_job"/>
    <s v="Rural"/>
    <n v="126.82"/>
    <x v="1"/>
    <n v="23.3"/>
    <s v="underweight"/>
    <s v="never smoked"/>
    <n v="0"/>
  </r>
  <r>
    <n v="66333"/>
    <x v="0"/>
    <n v="52"/>
    <n v="0"/>
    <n v="0"/>
    <s v="Yes"/>
    <s v="Self-employed"/>
    <s v="Urban"/>
    <n v="78.400000000000006"/>
    <x v="1"/>
    <n v="64.8"/>
    <s v="overweight"/>
    <s v="never smoked"/>
    <n v="0"/>
  </r>
  <r>
    <n v="46785"/>
    <x v="1"/>
    <n v="29"/>
    <n v="0"/>
    <n v="0"/>
    <s v="Yes"/>
    <s v="Private"/>
    <s v="Urban"/>
    <n v="63.69"/>
    <x v="1"/>
    <n v="28.1"/>
    <s v="overweight"/>
    <s v="smokes"/>
    <n v="0"/>
  </r>
  <r>
    <n v="54312"/>
    <x v="1"/>
    <n v="76"/>
    <n v="1"/>
    <n v="0"/>
    <s v="Yes"/>
    <s v="Self-employed"/>
    <s v="Urban"/>
    <n v="209.58"/>
    <x v="0"/>
    <n v="23"/>
    <s v="underweight"/>
    <s v="never smoked"/>
    <n v="0"/>
  </r>
  <r>
    <n v="21408"/>
    <x v="1"/>
    <n v="39"/>
    <n v="0"/>
    <n v="0"/>
    <s v="Yes"/>
    <s v="Self-employed"/>
    <s v="Rural"/>
    <n v="89.86"/>
    <x v="1"/>
    <n v="24.4"/>
    <s v="underweight"/>
    <s v="never smoked"/>
    <n v="0"/>
  </r>
  <r>
    <n v="49916"/>
    <x v="0"/>
    <n v="76"/>
    <n v="0"/>
    <n v="0"/>
    <s v="Yes"/>
    <s v="Private"/>
    <s v="Rural"/>
    <n v="110.99"/>
    <x v="1"/>
    <n v="29.8"/>
    <s v="overweight"/>
    <s v="formerly smoked"/>
    <n v="0"/>
  </r>
  <r>
    <n v="7559"/>
    <x v="1"/>
    <n v="1"/>
    <n v="0"/>
    <n v="0"/>
    <s v="No"/>
    <s v="children"/>
    <s v="Urban"/>
    <n v="83.82"/>
    <x v="1"/>
    <n v="24.9"/>
    <s v="underweight"/>
    <s v="Unknown"/>
    <n v="0"/>
  </r>
  <r>
    <n v="71038"/>
    <x v="0"/>
    <n v="34"/>
    <n v="0"/>
    <n v="0"/>
    <s v="Yes"/>
    <s v="Private"/>
    <s v="Urban"/>
    <n v="137.96"/>
    <x v="1"/>
    <n v="35.1"/>
    <s v="overweight"/>
    <s v="Unknown"/>
    <n v="0"/>
  </r>
  <r>
    <n v="69037"/>
    <x v="1"/>
    <n v="72"/>
    <n v="0"/>
    <n v="0"/>
    <s v="Yes"/>
    <s v="Private"/>
    <s v="Rural"/>
    <n v="210.78"/>
    <x v="0"/>
    <n v="32.299999999999997"/>
    <s v="overweight"/>
    <s v="formerly smoked"/>
    <n v="0"/>
  </r>
  <r>
    <n v="58617"/>
    <x v="1"/>
    <n v="43"/>
    <n v="0"/>
    <n v="0"/>
    <s v="Yes"/>
    <s v="Self-employed"/>
    <s v="Rural"/>
    <n v="118.89"/>
    <x v="1"/>
    <n v="43.6"/>
    <s v="overweight"/>
    <s v="never smoked"/>
    <n v="0"/>
  </r>
  <r>
    <n v="69064"/>
    <x v="1"/>
    <n v="57"/>
    <n v="0"/>
    <n v="0"/>
    <s v="No"/>
    <s v="Self-employed"/>
    <s v="Rural"/>
    <n v="72.55"/>
    <x v="1"/>
    <n v="21"/>
    <s v="underweight"/>
    <s v="never smoked"/>
    <n v="0"/>
  </r>
  <r>
    <n v="9404"/>
    <x v="1"/>
    <n v="44"/>
    <n v="0"/>
    <n v="0"/>
    <s v="Yes"/>
    <s v="Private"/>
    <s v="Rural"/>
    <n v="107.41"/>
    <x v="1"/>
    <n v="47.3"/>
    <s v="overweight"/>
    <s v="never smoked"/>
    <n v="0"/>
  </r>
  <r>
    <n v="8171"/>
    <x v="1"/>
    <n v="4"/>
    <n v="0"/>
    <n v="0"/>
    <s v="No"/>
    <s v="children"/>
    <s v="Rural"/>
    <n v="93.25"/>
    <x v="1"/>
    <n v="16.600000000000001"/>
    <s v="underweight"/>
    <s v="Unknown"/>
    <n v="0"/>
  </r>
  <r>
    <n v="28286"/>
    <x v="0"/>
    <n v="44"/>
    <n v="0"/>
    <n v="0"/>
    <s v="Yes"/>
    <s v="Private"/>
    <s v="Rural"/>
    <n v="74.91"/>
    <x v="1"/>
    <n v="37.5"/>
    <s v="overweight"/>
    <s v="never smoked"/>
    <n v="0"/>
  </r>
  <r>
    <n v="43232"/>
    <x v="1"/>
    <n v="18"/>
    <n v="0"/>
    <n v="0"/>
    <s v="No"/>
    <s v="Private"/>
    <s v="Urban"/>
    <n v="80.05"/>
    <x v="1"/>
    <n v="24.2"/>
    <s v="underweight"/>
    <s v="never smoked"/>
    <n v="0"/>
  </r>
  <r>
    <n v="10159"/>
    <x v="0"/>
    <n v="41"/>
    <n v="0"/>
    <n v="0"/>
    <s v="Yes"/>
    <s v="Private"/>
    <s v="Urban"/>
    <n v="99.8"/>
    <x v="1"/>
    <n v="31.6"/>
    <s v="overweight"/>
    <s v="never smoked"/>
    <n v="0"/>
  </r>
  <r>
    <n v="34402"/>
    <x v="1"/>
    <n v="23"/>
    <n v="0"/>
    <n v="0"/>
    <s v="Yes"/>
    <s v="Private"/>
    <s v="Rural"/>
    <n v="91.97"/>
    <x v="1"/>
    <n v="21.6"/>
    <s v="underweight"/>
    <s v="formerly smoked"/>
    <n v="0"/>
  </r>
  <r>
    <n v="58282"/>
    <x v="1"/>
    <n v="53"/>
    <n v="0"/>
    <n v="0"/>
    <s v="Yes"/>
    <s v="Govt_job"/>
    <s v="Rural"/>
    <n v="64.400000000000006"/>
    <x v="1"/>
    <n v="31"/>
    <s v="overweight"/>
    <s v="smokes"/>
    <n v="0"/>
  </r>
  <r>
    <n v="64489"/>
    <x v="0"/>
    <n v="56"/>
    <n v="0"/>
    <n v="0"/>
    <s v="Yes"/>
    <s v="Govt_job"/>
    <s v="Rural"/>
    <n v="73.02"/>
    <x v="1"/>
    <n v="31.1"/>
    <s v="overweight"/>
    <s v="never smoked"/>
    <n v="0"/>
  </r>
  <r>
    <n v="22706"/>
    <x v="1"/>
    <n v="1"/>
    <n v="0"/>
    <n v="0"/>
    <s v="No"/>
    <s v="children"/>
    <s v="Rural"/>
    <n v="88.11"/>
    <x v="1"/>
    <n v="15.5"/>
    <s v="underweight"/>
    <s v="Unknown"/>
    <n v="0"/>
  </r>
  <r>
    <n v="71539"/>
    <x v="0"/>
    <n v="25"/>
    <n v="0"/>
    <n v="0"/>
    <s v="No"/>
    <s v="Private"/>
    <s v="Urban"/>
    <n v="138.29"/>
    <x v="1"/>
    <n v="27.3"/>
    <s v="overweight"/>
    <s v="Unknown"/>
    <n v="0"/>
  </r>
  <r>
    <n v="28637"/>
    <x v="1"/>
    <n v="14"/>
    <n v="0"/>
    <n v="0"/>
    <s v="No"/>
    <s v="children"/>
    <s v="Rural"/>
    <n v="72.36"/>
    <x v="1"/>
    <n v="20.5"/>
    <s v="underweight"/>
    <s v="Unknown"/>
    <n v="0"/>
  </r>
  <r>
    <n v="64553"/>
    <x v="1"/>
    <n v="53"/>
    <n v="0"/>
    <n v="0"/>
    <s v="Yes"/>
    <s v="Private"/>
    <s v="Rural"/>
    <n v="68.760000000000005"/>
    <x v="1"/>
    <n v="35.6"/>
    <s v="overweight"/>
    <s v="formerly smoked"/>
    <n v="0"/>
  </r>
  <r>
    <n v="31741"/>
    <x v="0"/>
    <n v="4"/>
    <n v="0"/>
    <n v="0"/>
    <s v="No"/>
    <s v="children"/>
    <s v="Rural"/>
    <n v="106.22"/>
    <x v="1"/>
    <n v="16.7"/>
    <s v="underweight"/>
    <s v="Unknown"/>
    <n v="0"/>
  </r>
  <r>
    <n v="69936"/>
    <x v="1"/>
    <n v="39"/>
    <n v="0"/>
    <n v="0"/>
    <s v="Yes"/>
    <s v="Private"/>
    <s v="Urban"/>
    <n v="101.52"/>
    <x v="1"/>
    <n v="41.8"/>
    <s v="overweight"/>
    <s v="never smoked"/>
    <n v="0"/>
  </r>
  <r>
    <n v="46527"/>
    <x v="0"/>
    <n v="53"/>
    <n v="1"/>
    <n v="1"/>
    <s v="Yes"/>
    <s v="Govt_job"/>
    <s v="Rural"/>
    <n v="109.51"/>
    <x v="1"/>
    <n v="41.9"/>
    <s v="overweight"/>
    <s v="never smoked"/>
    <n v="0"/>
  </r>
  <r>
    <n v="22537"/>
    <x v="0"/>
    <n v="5"/>
    <n v="0"/>
    <n v="0"/>
    <s v="No"/>
    <s v="children"/>
    <s v="Rural"/>
    <n v="85.84"/>
    <x v="1"/>
    <n v="16.399999999999999"/>
    <s v="underweight"/>
    <s v="Unknown"/>
    <n v="0"/>
  </r>
  <r>
    <n v="50611"/>
    <x v="0"/>
    <n v="4"/>
    <n v="0"/>
    <n v="0"/>
    <s v="No"/>
    <s v="children"/>
    <s v="Rural"/>
    <n v="110.15"/>
    <x v="1"/>
    <n v="17.100000000000001"/>
    <s v="underweight"/>
    <s v="Unknown"/>
    <n v="0"/>
  </r>
  <r>
    <n v="13547"/>
    <x v="1"/>
    <n v="37"/>
    <n v="0"/>
    <n v="0"/>
    <s v="Yes"/>
    <s v="Private"/>
    <s v="Urban"/>
    <n v="91.72"/>
    <x v="1"/>
    <n v="29.2"/>
    <s v="overweight"/>
    <s v="never smoked"/>
    <n v="0"/>
  </r>
  <r>
    <n v="63732"/>
    <x v="0"/>
    <n v="70"/>
    <n v="1"/>
    <n v="0"/>
    <s v="Yes"/>
    <s v="Self-employed"/>
    <s v="Urban"/>
    <n v="251.6"/>
    <x v="0"/>
    <n v="27.1"/>
    <s v="overweight"/>
    <s v="never smoked"/>
    <n v="0"/>
  </r>
  <r>
    <n v="9608"/>
    <x v="0"/>
    <n v="24"/>
    <n v="0"/>
    <n v="0"/>
    <s v="No"/>
    <s v="Private"/>
    <s v="Urban"/>
    <n v="123.1"/>
    <x v="1"/>
    <n v="37.9"/>
    <s v="overweight"/>
    <s v="never smoked"/>
    <n v="0"/>
  </r>
  <r>
    <n v="10504"/>
    <x v="0"/>
    <n v="55"/>
    <n v="0"/>
    <n v="0"/>
    <s v="Yes"/>
    <s v="Govt_job"/>
    <s v="Rural"/>
    <n v="97.4"/>
    <x v="1"/>
    <n v="44.6"/>
    <s v="overweight"/>
    <s v="formerly smoked"/>
    <n v="0"/>
  </r>
  <r>
    <n v="37090"/>
    <x v="1"/>
    <n v="70"/>
    <n v="0"/>
    <n v="0"/>
    <s v="Yes"/>
    <s v="Private"/>
    <s v="Rural"/>
    <n v="68.34"/>
    <x v="1"/>
    <n v="22.8"/>
    <s v="underweight"/>
    <s v="formerly smoked"/>
    <n v="0"/>
  </r>
  <r>
    <n v="60148"/>
    <x v="0"/>
    <n v="34"/>
    <n v="0"/>
    <n v="0"/>
    <s v="Yes"/>
    <s v="Private"/>
    <s v="Urban"/>
    <n v="80.81"/>
    <x v="1"/>
    <n v="33.200000000000003"/>
    <s v="overweight"/>
    <s v="never smoked"/>
    <n v="0"/>
  </r>
  <r>
    <n v="9637"/>
    <x v="0"/>
    <n v="26"/>
    <n v="0"/>
    <n v="0"/>
    <s v="Yes"/>
    <s v="Private"/>
    <s v="Rural"/>
    <n v="120.31"/>
    <x v="1"/>
    <n v="22.3"/>
    <s v="underweight"/>
    <s v="smokes"/>
    <n v="0"/>
  </r>
  <r>
    <n v="44862"/>
    <x v="1"/>
    <n v="39"/>
    <n v="0"/>
    <n v="0"/>
    <s v="Yes"/>
    <s v="Private"/>
    <s v="Rural"/>
    <n v="83.51"/>
    <x v="1"/>
    <n v="26.4"/>
    <s v="overweight"/>
    <s v="never smoked"/>
    <n v="0"/>
  </r>
  <r>
    <n v="52173"/>
    <x v="0"/>
    <n v="38"/>
    <n v="0"/>
    <n v="0"/>
    <s v="No"/>
    <s v="Self-employed"/>
    <s v="Urban"/>
    <n v="74.09"/>
    <x v="1"/>
    <n v="39.6"/>
    <s v="overweight"/>
    <s v="never smoked"/>
    <n v="0"/>
  </r>
  <r>
    <n v="5708"/>
    <x v="1"/>
    <n v="20"/>
    <n v="0"/>
    <n v="0"/>
    <s v="No"/>
    <s v="Private"/>
    <s v="Urban"/>
    <n v="91.6"/>
    <x v="1"/>
    <n v="28.1"/>
    <s v="overweight"/>
    <s v="never smoked"/>
    <n v="0"/>
  </r>
  <r>
    <n v="23462"/>
    <x v="1"/>
    <n v="17"/>
    <n v="0"/>
    <n v="0"/>
    <s v="No"/>
    <s v="Private"/>
    <s v="Urban"/>
    <n v="87.52"/>
    <x v="1"/>
    <n v="39.200000000000003"/>
    <s v="overweight"/>
    <s v="never smoked"/>
    <n v="0"/>
  </r>
  <r>
    <n v="2374"/>
    <x v="0"/>
    <n v="60"/>
    <n v="1"/>
    <n v="0"/>
    <s v="Yes"/>
    <s v="Private"/>
    <s v="Rural"/>
    <n v="213.37"/>
    <x v="0"/>
    <n v="36"/>
    <s v="overweight"/>
    <s v="never smoked"/>
    <n v="0"/>
  </r>
  <r>
    <n v="11091"/>
    <x v="1"/>
    <n v="75"/>
    <n v="0"/>
    <n v="0"/>
    <s v="Yes"/>
    <s v="Self-employed"/>
    <s v="Rural"/>
    <n v="75.39"/>
    <x v="1"/>
    <n v="37.799999999999997"/>
    <s v="overweight"/>
    <s v="never smoked"/>
    <n v="0"/>
  </r>
  <r>
    <n v="70374"/>
    <x v="1"/>
    <n v="31"/>
    <n v="0"/>
    <n v="0"/>
    <s v="Yes"/>
    <s v="Private"/>
    <s v="Rural"/>
    <n v="122.41"/>
    <x v="1"/>
    <n v="40.299999999999997"/>
    <s v="overweight"/>
    <s v="smokes"/>
    <n v="0"/>
  </r>
  <r>
    <n v="15528"/>
    <x v="0"/>
    <n v="58"/>
    <n v="1"/>
    <n v="0"/>
    <s v="Yes"/>
    <s v="Private"/>
    <s v="Rural"/>
    <n v="223.36"/>
    <x v="0"/>
    <n v="41.5"/>
    <s v="overweight"/>
    <s v="formerly smoked"/>
    <n v="0"/>
  </r>
  <r>
    <n v="65357"/>
    <x v="1"/>
    <n v="5"/>
    <n v="0"/>
    <n v="0"/>
    <s v="No"/>
    <s v="children"/>
    <s v="Rural"/>
    <n v="84.59"/>
    <x v="1"/>
    <n v="17.7"/>
    <s v="underweight"/>
    <s v="Unknown"/>
    <n v="0"/>
  </r>
  <r>
    <n v="49465"/>
    <x v="1"/>
    <n v="13"/>
    <n v="0"/>
    <n v="0"/>
    <s v="No"/>
    <s v="children"/>
    <s v="Urban"/>
    <n v="70.16"/>
    <x v="1"/>
    <n v="21.2"/>
    <s v="underweight"/>
    <s v="never smoked"/>
    <n v="0"/>
  </r>
  <r>
    <n v="31143"/>
    <x v="1"/>
    <n v="22"/>
    <n v="0"/>
    <n v="0"/>
    <s v="No"/>
    <s v="Private"/>
    <s v="Rural"/>
    <n v="107.52"/>
    <x v="1"/>
    <n v="41.6"/>
    <s v="overweight"/>
    <s v="Unknown"/>
    <n v="0"/>
  </r>
  <r>
    <n v="66972"/>
    <x v="1"/>
    <n v="52"/>
    <n v="0"/>
    <n v="0"/>
    <s v="Yes"/>
    <s v="Govt_job"/>
    <s v="Urban"/>
    <n v="80.88"/>
    <x v="1"/>
    <n v="23.8"/>
    <s v="underweight"/>
    <s v="smokes"/>
    <n v="0"/>
  </r>
  <r>
    <n v="55810"/>
    <x v="1"/>
    <n v="61"/>
    <n v="0"/>
    <n v="0"/>
    <s v="Yes"/>
    <s v="Self-employed"/>
    <s v="Rural"/>
    <n v="93.48"/>
    <x v="1"/>
    <n v="23.7"/>
    <s v="underweight"/>
    <s v="Unknown"/>
    <n v="0"/>
  </r>
  <r>
    <n v="37031"/>
    <x v="1"/>
    <n v="78"/>
    <n v="0"/>
    <n v="1"/>
    <s v="Yes"/>
    <s v="Govt_job"/>
    <s v="Urban"/>
    <n v="70.209999999999994"/>
    <x v="1"/>
    <n v="24.8"/>
    <s v="underweight"/>
    <s v="never smoked"/>
    <n v="0"/>
  </r>
  <r>
    <n v="34608"/>
    <x v="0"/>
    <n v="57"/>
    <n v="0"/>
    <n v="0"/>
    <s v="Yes"/>
    <s v="Private"/>
    <s v="Rural"/>
    <n v="86.67"/>
    <x v="1"/>
    <n v="39"/>
    <s v="overweight"/>
    <s v="Unknown"/>
    <n v="0"/>
  </r>
  <r>
    <n v="36007"/>
    <x v="1"/>
    <n v="21"/>
    <n v="0"/>
    <n v="0"/>
    <s v="Yes"/>
    <s v="Private"/>
    <s v="Rural"/>
    <n v="101.37"/>
    <x v="1"/>
    <n v="37.9"/>
    <s v="overweight"/>
    <s v="never smoked"/>
    <n v="0"/>
  </r>
  <r>
    <n v="14123"/>
    <x v="1"/>
    <n v="22"/>
    <n v="0"/>
    <n v="0"/>
    <s v="Yes"/>
    <s v="Private"/>
    <s v="Rural"/>
    <n v="105.22"/>
    <x v="1"/>
    <n v="31.1"/>
    <s v="overweight"/>
    <s v="never smoked"/>
    <n v="0"/>
  </r>
  <r>
    <n v="48298"/>
    <x v="1"/>
    <n v="80"/>
    <n v="0"/>
    <n v="0"/>
    <s v="Yes"/>
    <s v="Private"/>
    <s v="Rural"/>
    <n v="70.31"/>
    <x v="1"/>
    <n v="23.2"/>
    <s v="underweight"/>
    <s v="Unknown"/>
    <n v="0"/>
  </r>
  <r>
    <n v="54975"/>
    <x v="0"/>
    <n v="7"/>
    <n v="0"/>
    <n v="0"/>
    <s v="No"/>
    <s v="Self-employed"/>
    <s v="Rural"/>
    <n v="64.06"/>
    <x v="1"/>
    <n v="18.899999999999999"/>
    <s v="underweight"/>
    <s v="Unknown"/>
    <n v="0"/>
  </r>
  <r>
    <n v="27213"/>
    <x v="0"/>
    <n v="64"/>
    <n v="1"/>
    <n v="0"/>
    <s v="Yes"/>
    <s v="Self-employed"/>
    <s v="Rural"/>
    <n v="178.29"/>
    <x v="0"/>
    <n v="36.1"/>
    <s v="overweight"/>
    <s v="never smoked"/>
    <n v="0"/>
  </r>
  <r>
    <n v="44749"/>
    <x v="1"/>
    <n v="64"/>
    <n v="0"/>
    <n v="0"/>
    <s v="No"/>
    <s v="Govt_job"/>
    <s v="Rural"/>
    <n v="81.599999999999994"/>
    <x v="1"/>
    <n v="36.299999999999997"/>
    <s v="overweight"/>
    <s v="smokes"/>
    <n v="0"/>
  </r>
  <r>
    <n v="46468"/>
    <x v="1"/>
    <n v="38"/>
    <n v="0"/>
    <n v="0"/>
    <s v="Yes"/>
    <s v="Self-employed"/>
    <s v="Urban"/>
    <n v="147.47999999999999"/>
    <x v="0"/>
    <n v="40.5"/>
    <s v="overweight"/>
    <s v="Unknown"/>
    <n v="0"/>
  </r>
  <r>
    <n v="10913"/>
    <x v="0"/>
    <n v="12"/>
    <n v="0"/>
    <n v="0"/>
    <s v="No"/>
    <s v="children"/>
    <s v="Urban"/>
    <n v="86.86"/>
    <x v="1"/>
    <n v="25.4"/>
    <s v="overweight"/>
    <s v="never smoked"/>
    <n v="0"/>
  </r>
  <r>
    <n v="51983"/>
    <x v="1"/>
    <n v="33"/>
    <n v="0"/>
    <n v="0"/>
    <s v="Yes"/>
    <s v="Private"/>
    <s v="Rural"/>
    <n v="71.16"/>
    <x v="1"/>
    <n v="46.5"/>
    <s v="overweight"/>
    <s v="smokes"/>
    <n v="0"/>
  </r>
  <r>
    <n v="27029"/>
    <x v="1"/>
    <n v="3"/>
    <n v="0"/>
    <n v="0"/>
    <s v="No"/>
    <s v="children"/>
    <s v="Urban"/>
    <n v="73.2"/>
    <x v="1"/>
    <n v="16.8"/>
    <s v="underweight"/>
    <s v="Unknown"/>
    <n v="0"/>
  </r>
  <r>
    <n v="22320"/>
    <x v="1"/>
    <n v="37"/>
    <n v="0"/>
    <n v="0"/>
    <s v="Yes"/>
    <s v="Private"/>
    <s v="Urban"/>
    <n v="203.81"/>
    <x v="0"/>
    <n v="46.6"/>
    <s v="overweight"/>
    <s v="never smoked"/>
    <n v="0"/>
  </r>
  <r>
    <n v="45719"/>
    <x v="1"/>
    <n v="22"/>
    <n v="0"/>
    <n v="0"/>
    <s v="No"/>
    <s v="Private"/>
    <s v="Rural"/>
    <n v="82"/>
    <x v="1"/>
    <n v="26.4"/>
    <s v="overweight"/>
    <s v="never smoked"/>
    <n v="0"/>
  </r>
  <r>
    <n v="129"/>
    <x v="1"/>
    <n v="24"/>
    <n v="0"/>
    <n v="0"/>
    <s v="No"/>
    <s v="Private"/>
    <s v="Urban"/>
    <n v="97.55"/>
    <x v="1"/>
    <n v="26.2"/>
    <s v="overweight"/>
    <s v="never smoked"/>
    <n v="0"/>
  </r>
  <r>
    <n v="20351"/>
    <x v="0"/>
    <n v="75"/>
    <n v="0"/>
    <n v="0"/>
    <s v="Yes"/>
    <s v="Govt_job"/>
    <s v="Urban"/>
    <n v="94.29"/>
    <x v="1"/>
    <n v="35.200000000000003"/>
    <s v="overweight"/>
    <s v="Unknown"/>
    <n v="0"/>
  </r>
  <r>
    <n v="530"/>
    <x v="1"/>
    <n v="12"/>
    <n v="0"/>
    <n v="0"/>
    <s v="No"/>
    <s v="children"/>
    <s v="Rural"/>
    <n v="75.22"/>
    <x v="1"/>
    <n v="20.9"/>
    <s v="underweight"/>
    <s v="Unknown"/>
    <n v="0"/>
  </r>
  <r>
    <n v="55351"/>
    <x v="0"/>
    <n v="63"/>
    <n v="0"/>
    <n v="0"/>
    <s v="Yes"/>
    <s v="Private"/>
    <s v="Urban"/>
    <n v="90.07"/>
    <x v="1"/>
    <n v="36.799999999999997"/>
    <s v="overweight"/>
    <s v="Unknown"/>
    <n v="0"/>
  </r>
  <r>
    <n v="67431"/>
    <x v="1"/>
    <n v="52"/>
    <n v="0"/>
    <n v="0"/>
    <s v="Yes"/>
    <s v="Private"/>
    <s v="Urban"/>
    <n v="73.73"/>
    <x v="1"/>
    <n v="34.4"/>
    <s v="overweight"/>
    <s v="formerly smoked"/>
    <n v="0"/>
  </r>
  <r>
    <n v="20546"/>
    <x v="1"/>
    <n v="68"/>
    <n v="0"/>
    <n v="0"/>
    <s v="Yes"/>
    <s v="Private"/>
    <s v="Urban"/>
    <n v="79.58"/>
    <x v="1"/>
    <n v="22.2"/>
    <s v="underweight"/>
    <s v="never smoked"/>
    <n v="0"/>
  </r>
  <r>
    <n v="6107"/>
    <x v="1"/>
    <n v="5"/>
    <n v="0"/>
    <n v="0"/>
    <s v="No"/>
    <s v="children"/>
    <s v="Urban"/>
    <n v="77.88"/>
    <x v="1"/>
    <n v="13.8"/>
    <s v="underweight"/>
    <s v="Unknown"/>
    <n v="0"/>
  </r>
  <r>
    <n v="50305"/>
    <x v="1"/>
    <n v="56"/>
    <n v="1"/>
    <n v="0"/>
    <s v="Yes"/>
    <s v="Private"/>
    <s v="Rural"/>
    <n v="205.26"/>
    <x v="0"/>
    <n v="40.299999999999997"/>
    <s v="overweight"/>
    <s v="never smoked"/>
    <n v="0"/>
  </r>
  <r>
    <n v="52342"/>
    <x v="1"/>
    <n v="43"/>
    <n v="0"/>
    <n v="0"/>
    <s v="Yes"/>
    <s v="Private"/>
    <s v="Rural"/>
    <n v="58.63"/>
    <x v="1"/>
    <n v="28.4"/>
    <s v="overweight"/>
    <s v="smokes"/>
    <n v="0"/>
  </r>
  <r>
    <n v="59906"/>
    <x v="1"/>
    <n v="40"/>
    <n v="0"/>
    <n v="0"/>
    <s v="Yes"/>
    <s v="Private"/>
    <s v="Rural"/>
    <n v="139.9"/>
    <x v="1"/>
    <n v="31.7"/>
    <s v="overweight"/>
    <s v="smokes"/>
    <n v="0"/>
  </r>
  <r>
    <n v="59729"/>
    <x v="0"/>
    <n v="53"/>
    <n v="0"/>
    <n v="0"/>
    <s v="Yes"/>
    <s v="Private"/>
    <s v="Urban"/>
    <n v="211.03"/>
    <x v="0"/>
    <n v="34.200000000000003"/>
    <s v="overweight"/>
    <s v="formerly smoked"/>
    <n v="0"/>
  </r>
  <r>
    <n v="53144"/>
    <x v="1"/>
    <n v="52"/>
    <n v="0"/>
    <n v="1"/>
    <s v="Yes"/>
    <s v="Private"/>
    <s v="Urban"/>
    <n v="72.790000000000006"/>
    <x v="1"/>
    <n v="54.7"/>
    <s v="overweight"/>
    <s v="never smoked"/>
    <n v="0"/>
  </r>
  <r>
    <n v="3655"/>
    <x v="0"/>
    <n v="31"/>
    <n v="0"/>
    <n v="0"/>
    <s v="Yes"/>
    <s v="Govt_job"/>
    <s v="Rural"/>
    <n v="91.65"/>
    <x v="1"/>
    <n v="24.6"/>
    <s v="underweight"/>
    <s v="formerly smoked"/>
    <n v="0"/>
  </r>
  <r>
    <n v="11999"/>
    <x v="1"/>
    <n v="63"/>
    <n v="0"/>
    <n v="0"/>
    <s v="Yes"/>
    <s v="Govt_job"/>
    <s v="Rural"/>
    <n v="79.92"/>
    <x v="1"/>
    <n v="23"/>
    <s v="underweight"/>
    <s v="smokes"/>
    <n v="0"/>
  </r>
  <r>
    <n v="12985"/>
    <x v="1"/>
    <n v="69"/>
    <n v="0"/>
    <n v="0"/>
    <s v="Yes"/>
    <s v="Self-employed"/>
    <s v="Rural"/>
    <n v="225.47"/>
    <x v="0"/>
    <n v="36.9"/>
    <s v="overweight"/>
    <s v="never smoked"/>
    <n v="0"/>
  </r>
  <r>
    <n v="38119"/>
    <x v="0"/>
    <n v="64"/>
    <n v="0"/>
    <n v="0"/>
    <s v="Yes"/>
    <s v="Govt_job"/>
    <s v="Urban"/>
    <n v="94.48"/>
    <x v="1"/>
    <n v="31.1"/>
    <s v="overweight"/>
    <s v="never smoked"/>
    <n v="0"/>
  </r>
  <r>
    <n v="3355"/>
    <x v="1"/>
    <n v="64"/>
    <n v="0"/>
    <n v="0"/>
    <s v="Yes"/>
    <s v="Private"/>
    <s v="Urban"/>
    <n v="82.34"/>
    <x v="1"/>
    <n v="31.9"/>
    <s v="overweight"/>
    <s v="never smoked"/>
    <n v="0"/>
  </r>
  <r>
    <n v="22091"/>
    <x v="1"/>
    <n v="62"/>
    <n v="0"/>
    <n v="0"/>
    <s v="Yes"/>
    <s v="Self-employed"/>
    <s v="Urban"/>
    <n v="180.63"/>
    <x v="0"/>
    <n v="31.8"/>
    <s v="overweight"/>
    <s v="formerly smoked"/>
    <n v="0"/>
  </r>
  <r>
    <n v="5010"/>
    <x v="1"/>
    <n v="2"/>
    <n v="0"/>
    <n v="0"/>
    <s v="No"/>
    <s v="children"/>
    <s v="Rural"/>
    <n v="92.48"/>
    <x v="1"/>
    <n v="18"/>
    <s v="underweight"/>
    <s v="Unknown"/>
    <n v="0"/>
  </r>
  <r>
    <n v="67177"/>
    <x v="0"/>
    <n v="53"/>
    <n v="0"/>
    <n v="0"/>
    <s v="Yes"/>
    <s v="Private"/>
    <s v="Rural"/>
    <n v="116.66"/>
    <x v="1"/>
    <n v="28.5"/>
    <s v="overweight"/>
    <s v="formerly smoked"/>
    <n v="0"/>
  </r>
  <r>
    <n v="58600"/>
    <x v="0"/>
    <n v="65"/>
    <n v="1"/>
    <n v="0"/>
    <s v="Yes"/>
    <s v="Private"/>
    <s v="Urban"/>
    <n v="112.09"/>
    <x v="1"/>
    <n v="29.5"/>
    <s v="overweight"/>
    <s v="never smoked"/>
    <n v="0"/>
  </r>
  <r>
    <n v="56681"/>
    <x v="1"/>
    <n v="22"/>
    <n v="0"/>
    <n v="0"/>
    <s v="No"/>
    <s v="Private"/>
    <s v="Urban"/>
    <n v="130.34"/>
    <x v="1"/>
    <n v="22"/>
    <s v="underweight"/>
    <s v="never smoked"/>
    <n v="0"/>
  </r>
  <r>
    <n v="56716"/>
    <x v="1"/>
    <n v="26"/>
    <n v="0"/>
    <n v="0"/>
    <s v="No"/>
    <s v="Private"/>
    <s v="Urban"/>
    <n v="82.59"/>
    <x v="1"/>
    <n v="29.4"/>
    <s v="overweight"/>
    <s v="never smoked"/>
    <n v="0"/>
  </r>
  <r>
    <n v="65946"/>
    <x v="0"/>
    <n v="53"/>
    <n v="0"/>
    <n v="0"/>
    <s v="Yes"/>
    <s v="Private"/>
    <s v="Rural"/>
    <n v="123.87"/>
    <x v="1"/>
    <n v="28.8"/>
    <s v="overweight"/>
    <s v="Unknown"/>
    <n v="0"/>
  </r>
  <r>
    <n v="61350"/>
    <x v="0"/>
    <n v="20"/>
    <n v="0"/>
    <n v="0"/>
    <s v="No"/>
    <s v="Govt_job"/>
    <s v="Rural"/>
    <n v="98.7"/>
    <x v="1"/>
    <n v="26.2"/>
    <s v="overweight"/>
    <s v="Unknown"/>
    <n v="0"/>
  </r>
  <r>
    <n v="17291"/>
    <x v="1"/>
    <n v="63"/>
    <n v="1"/>
    <n v="0"/>
    <s v="Yes"/>
    <s v="Self-employed"/>
    <s v="Rural"/>
    <n v="227.1"/>
    <x v="0"/>
    <n v="26.9"/>
    <s v="overweight"/>
    <s v="Unknown"/>
    <n v="0"/>
  </r>
  <r>
    <n v="61465"/>
    <x v="0"/>
    <n v="13"/>
    <n v="0"/>
    <n v="0"/>
    <s v="No"/>
    <s v="children"/>
    <s v="Rural"/>
    <n v="55.39"/>
    <x v="1"/>
    <n v="23.2"/>
    <s v="underweight"/>
    <s v="Unknown"/>
    <n v="0"/>
  </r>
  <r>
    <n v="18108"/>
    <x v="0"/>
    <n v="21"/>
    <n v="0"/>
    <n v="0"/>
    <s v="No"/>
    <s v="Govt_job"/>
    <s v="Urban"/>
    <n v="66.069999999999993"/>
    <x v="1"/>
    <n v="27.9"/>
    <s v="overweight"/>
    <s v="Unknown"/>
    <n v="0"/>
  </r>
  <r>
    <n v="48368"/>
    <x v="1"/>
    <n v="65"/>
    <n v="0"/>
    <n v="0"/>
    <s v="Yes"/>
    <s v="Self-employed"/>
    <s v="Rural"/>
    <n v="104.21"/>
    <x v="1"/>
    <n v="36.799999999999997"/>
    <s v="overweight"/>
    <s v="never smoked"/>
    <n v="0"/>
  </r>
  <r>
    <n v="36471"/>
    <x v="0"/>
    <n v="65"/>
    <n v="0"/>
    <n v="0"/>
    <s v="Yes"/>
    <s v="Private"/>
    <s v="Urban"/>
    <n v="145.15"/>
    <x v="0"/>
    <n v="28.9"/>
    <s v="overweight"/>
    <s v="Unknown"/>
    <n v="0"/>
  </r>
  <r>
    <n v="15689"/>
    <x v="0"/>
    <n v="42"/>
    <n v="0"/>
    <n v="0"/>
    <s v="Yes"/>
    <s v="Govt_job"/>
    <s v="Urban"/>
    <n v="68.19"/>
    <x v="1"/>
    <n v="31"/>
    <s v="overweight"/>
    <s v="never smoked"/>
    <n v="0"/>
  </r>
  <r>
    <n v="8233"/>
    <x v="0"/>
    <n v="72"/>
    <n v="0"/>
    <n v="1"/>
    <s v="Yes"/>
    <s v="Self-employed"/>
    <s v="Rural"/>
    <n v="97.53"/>
    <x v="1"/>
    <n v="29.4"/>
    <s v="overweight"/>
    <s v="smokes"/>
    <n v="0"/>
  </r>
  <r>
    <n v="46436"/>
    <x v="0"/>
    <n v="13"/>
    <n v="0"/>
    <n v="0"/>
    <s v="No"/>
    <s v="children"/>
    <s v="Urban"/>
    <n v="122.31"/>
    <x v="1"/>
    <n v="15.3"/>
    <s v="underweight"/>
    <s v="never smoked"/>
    <n v="0"/>
  </r>
  <r>
    <n v="23221"/>
    <x v="0"/>
    <n v="29"/>
    <n v="0"/>
    <n v="0"/>
    <s v="No"/>
    <s v="Private"/>
    <s v="Urban"/>
    <n v="83.51"/>
    <x v="1"/>
    <n v="37.1"/>
    <s v="overweight"/>
    <s v="never smoked"/>
    <n v="0"/>
  </r>
  <r>
    <n v="31830"/>
    <x v="0"/>
    <n v="59"/>
    <n v="0"/>
    <n v="0"/>
    <s v="Yes"/>
    <s v="Self-employed"/>
    <s v="Urban"/>
    <n v="86.46"/>
    <x v="1"/>
    <n v="30.5"/>
    <s v="overweight"/>
    <s v="Unknown"/>
    <n v="0"/>
  </r>
  <r>
    <n v="15296"/>
    <x v="1"/>
    <n v="42"/>
    <n v="0"/>
    <n v="0"/>
    <s v="Yes"/>
    <s v="Private"/>
    <s v="Rural"/>
    <n v="112.06"/>
    <x v="1"/>
    <n v="38.200000000000003"/>
    <s v="overweight"/>
    <s v="never smoked"/>
    <n v="0"/>
  </r>
  <r>
    <n v="7351"/>
    <x v="0"/>
    <n v="13"/>
    <n v="0"/>
    <n v="0"/>
    <s v="No"/>
    <s v="Private"/>
    <s v="Urban"/>
    <n v="92.14"/>
    <x v="1"/>
    <n v="23.2"/>
    <s v="underweight"/>
    <s v="never smoked"/>
    <n v="0"/>
  </r>
  <r>
    <n v="66196"/>
    <x v="0"/>
    <n v="75"/>
    <n v="0"/>
    <n v="1"/>
    <s v="No"/>
    <s v="Private"/>
    <s v="Rural"/>
    <n v="201.76"/>
    <x v="0"/>
    <n v="30.2"/>
    <s v="overweight"/>
    <s v="formerly smoked"/>
    <n v="0"/>
  </r>
  <r>
    <n v="17718"/>
    <x v="1"/>
    <n v="33"/>
    <n v="1"/>
    <n v="0"/>
    <s v="Yes"/>
    <s v="Private"/>
    <s v="Urban"/>
    <n v="74.44"/>
    <x v="1"/>
    <n v="45.2"/>
    <s v="overweight"/>
    <s v="smokes"/>
    <n v="0"/>
  </r>
  <r>
    <n v="31164"/>
    <x v="1"/>
    <n v="43"/>
    <n v="0"/>
    <n v="0"/>
    <s v="Yes"/>
    <s v="Private"/>
    <s v="Rural"/>
    <n v="95.93"/>
    <x v="1"/>
    <n v="21.8"/>
    <s v="underweight"/>
    <s v="Unknown"/>
    <n v="0"/>
  </r>
  <r>
    <n v="48272"/>
    <x v="1"/>
    <n v="11"/>
    <n v="0"/>
    <n v="0"/>
    <s v="No"/>
    <s v="children"/>
    <s v="Rural"/>
    <n v="87.51"/>
    <x v="1"/>
    <n v="24.4"/>
    <s v="underweight"/>
    <s v="Unknown"/>
    <n v="0"/>
  </r>
  <r>
    <n v="2893"/>
    <x v="1"/>
    <n v="7"/>
    <n v="0"/>
    <n v="0"/>
    <s v="No"/>
    <s v="children"/>
    <s v="Rural"/>
    <n v="72.349999999999994"/>
    <x v="1"/>
    <n v="17"/>
    <s v="underweight"/>
    <s v="Unknown"/>
    <n v="0"/>
  </r>
  <r>
    <n v="34376"/>
    <x v="1"/>
    <n v="16"/>
    <n v="0"/>
    <n v="0"/>
    <s v="No"/>
    <s v="children"/>
    <s v="Rural"/>
    <n v="113.47"/>
    <x v="1"/>
    <n v="19.5"/>
    <s v="underweight"/>
    <s v="Unknown"/>
    <n v="0"/>
  </r>
  <r>
    <n v="18498"/>
    <x v="1"/>
    <n v="44"/>
    <n v="0"/>
    <n v="0"/>
    <s v="No"/>
    <s v="Private"/>
    <s v="Rural"/>
    <n v="103.78"/>
    <x v="1"/>
    <n v="49.8"/>
    <s v="overweight"/>
    <s v="formerly smoked"/>
    <n v="0"/>
  </r>
  <r>
    <n v="56735"/>
    <x v="1"/>
    <n v="78"/>
    <n v="0"/>
    <n v="0"/>
    <s v="Yes"/>
    <s v="Self-employed"/>
    <s v="Rural"/>
    <n v="115.43"/>
    <x v="1"/>
    <n v="27.8"/>
    <s v="overweight"/>
    <s v="never smoked"/>
    <n v="0"/>
  </r>
  <r>
    <n v="8595"/>
    <x v="0"/>
    <n v="25"/>
    <n v="0"/>
    <n v="0"/>
    <s v="Yes"/>
    <s v="Private"/>
    <s v="Rural"/>
    <n v="95.59"/>
    <x v="1"/>
    <n v="25.1"/>
    <s v="overweight"/>
    <s v="never smoked"/>
    <n v="0"/>
  </r>
  <r>
    <n v="621"/>
    <x v="0"/>
    <n v="69"/>
    <n v="0"/>
    <n v="0"/>
    <s v="Yes"/>
    <s v="Private"/>
    <s v="Rural"/>
    <n v="101.52"/>
    <x v="1"/>
    <n v="26.8"/>
    <s v="overweight"/>
    <s v="smokes"/>
    <n v="0"/>
  </r>
  <r>
    <n v="1307"/>
    <x v="1"/>
    <n v="61"/>
    <n v="1"/>
    <n v="0"/>
    <s v="Yes"/>
    <s v="Private"/>
    <s v="Rural"/>
    <n v="170.05"/>
    <x v="0"/>
    <n v="60.2"/>
    <s v="overweight"/>
    <s v="smokes"/>
    <n v="0"/>
  </r>
  <r>
    <n v="35846"/>
    <x v="1"/>
    <n v="43"/>
    <n v="1"/>
    <n v="0"/>
    <s v="No"/>
    <s v="Self-employed"/>
    <s v="Rural"/>
    <n v="217.3"/>
    <x v="0"/>
    <n v="27.5"/>
    <s v="overweight"/>
    <s v="never smoked"/>
    <n v="0"/>
  </r>
  <r>
    <n v="28645"/>
    <x v="1"/>
    <n v="38"/>
    <n v="1"/>
    <n v="0"/>
    <s v="Yes"/>
    <s v="Private"/>
    <s v="Urban"/>
    <n v="196.01"/>
    <x v="0"/>
    <n v="28.1"/>
    <s v="overweight"/>
    <s v="never smoked"/>
    <n v="0"/>
  </r>
  <r>
    <n v="5835"/>
    <x v="0"/>
    <n v="68"/>
    <n v="0"/>
    <n v="0"/>
    <s v="Yes"/>
    <s v="Private"/>
    <s v="Urban"/>
    <n v="92.21"/>
    <x v="1"/>
    <n v="27.3"/>
    <s v="overweight"/>
    <s v="Unknown"/>
    <n v="0"/>
  </r>
  <r>
    <n v="46474"/>
    <x v="0"/>
    <n v="26"/>
    <n v="0"/>
    <n v="0"/>
    <s v="Yes"/>
    <s v="Private"/>
    <s v="Rural"/>
    <n v="100.09"/>
    <x v="1"/>
    <n v="27.4"/>
    <s v="overweight"/>
    <s v="never smoked"/>
    <n v="0"/>
  </r>
  <r>
    <n v="69687"/>
    <x v="1"/>
    <n v="18"/>
    <n v="0"/>
    <n v="0"/>
    <s v="No"/>
    <s v="Self-employed"/>
    <s v="Rural"/>
    <n v="93.88"/>
    <x v="1"/>
    <n v="22.2"/>
    <s v="underweight"/>
    <s v="never smoked"/>
    <n v="0"/>
  </r>
  <r>
    <n v="2953"/>
    <x v="1"/>
    <n v="43"/>
    <n v="0"/>
    <n v="0"/>
    <s v="Yes"/>
    <s v="Private"/>
    <s v="Rural"/>
    <n v="75.05"/>
    <x v="1"/>
    <n v="22.9"/>
    <s v="underweight"/>
    <s v="smokes"/>
    <n v="0"/>
  </r>
  <r>
    <n v="11838"/>
    <x v="1"/>
    <n v="43"/>
    <n v="0"/>
    <n v="0"/>
    <s v="Yes"/>
    <s v="Govt_job"/>
    <s v="Rural"/>
    <n v="70.08"/>
    <x v="1"/>
    <n v="26.6"/>
    <s v="overweight"/>
    <s v="never smoked"/>
    <n v="0"/>
  </r>
  <r>
    <n v="9179"/>
    <x v="1"/>
    <n v="32"/>
    <n v="0"/>
    <n v="0"/>
    <s v="No"/>
    <s v="Private"/>
    <s v="Urban"/>
    <n v="74.2"/>
    <x v="1"/>
    <n v="23"/>
    <s v="underweight"/>
    <s v="smokes"/>
    <n v="0"/>
  </r>
  <r>
    <n v="38165"/>
    <x v="1"/>
    <n v="81"/>
    <n v="0"/>
    <n v="0"/>
    <s v="No"/>
    <s v="Private"/>
    <s v="Rural"/>
    <n v="69.010000000000005"/>
    <x v="1"/>
    <n v="32.6"/>
    <s v="overweight"/>
    <s v="never smoked"/>
    <n v="0"/>
  </r>
  <r>
    <n v="63050"/>
    <x v="0"/>
    <n v="25"/>
    <n v="0"/>
    <n v="0"/>
    <s v="No"/>
    <s v="Private"/>
    <s v="Rural"/>
    <n v="96.17"/>
    <x v="1"/>
    <n v="22.1"/>
    <s v="underweight"/>
    <s v="Unknown"/>
    <n v="0"/>
  </r>
  <r>
    <n v="22470"/>
    <x v="0"/>
    <n v="61"/>
    <n v="0"/>
    <n v="0"/>
    <s v="Yes"/>
    <s v="Govt_job"/>
    <s v="Urban"/>
    <n v="184.15"/>
    <x v="0"/>
    <n v="23"/>
    <s v="underweight"/>
    <s v="Unknown"/>
    <n v="0"/>
  </r>
  <r>
    <n v="71585"/>
    <x v="1"/>
    <n v="66"/>
    <n v="0"/>
    <n v="0"/>
    <s v="Yes"/>
    <s v="Govt_job"/>
    <s v="Urban"/>
    <n v="87.24"/>
    <x v="1"/>
    <n v="22.5"/>
    <s v="underweight"/>
    <s v="formerly smoked"/>
    <n v="0"/>
  </r>
  <r>
    <n v="15649"/>
    <x v="0"/>
    <n v="54"/>
    <n v="1"/>
    <n v="0"/>
    <s v="Yes"/>
    <s v="Private"/>
    <s v="Rural"/>
    <n v="198.69"/>
    <x v="0"/>
    <n v="23"/>
    <s v="underweight"/>
    <s v="smokes"/>
    <n v="0"/>
  </r>
  <r>
    <n v="11974"/>
    <x v="0"/>
    <n v="11"/>
    <n v="0"/>
    <n v="0"/>
    <s v="No"/>
    <s v="children"/>
    <s v="Urban"/>
    <n v="82.58"/>
    <x v="1"/>
    <n v="25.5"/>
    <s v="overweight"/>
    <s v="Unknown"/>
    <n v="0"/>
  </r>
  <r>
    <n v="3009"/>
    <x v="1"/>
    <n v="53"/>
    <n v="0"/>
    <n v="0"/>
    <s v="Yes"/>
    <s v="Self-employed"/>
    <s v="Rural"/>
    <n v="96.88"/>
    <x v="1"/>
    <n v="31.4"/>
    <s v="overweight"/>
    <s v="Unknown"/>
    <n v="0"/>
  </r>
  <r>
    <n v="32361"/>
    <x v="1"/>
    <n v="78"/>
    <n v="0"/>
    <n v="1"/>
    <s v="Yes"/>
    <s v="Self-employed"/>
    <s v="Urban"/>
    <n v="73.319999999999993"/>
    <x v="1"/>
    <n v="26"/>
    <s v="overweight"/>
    <s v="Unknown"/>
    <n v="0"/>
  </r>
  <r>
    <n v="41523"/>
    <x v="0"/>
    <n v="9"/>
    <n v="0"/>
    <n v="0"/>
    <s v="No"/>
    <s v="children"/>
    <s v="Rural"/>
    <n v="94.59"/>
    <x v="1"/>
    <n v="20"/>
    <s v="underweight"/>
    <s v="Unknown"/>
    <n v="0"/>
  </r>
  <r>
    <n v="53910"/>
    <x v="1"/>
    <n v="48"/>
    <n v="0"/>
    <n v="0"/>
    <s v="Yes"/>
    <s v="Self-employed"/>
    <s v="Rural"/>
    <n v="132.08000000000001"/>
    <x v="1"/>
    <n v="31.6"/>
    <s v="overweight"/>
    <s v="smokes"/>
    <n v="0"/>
  </r>
  <r>
    <n v="67548"/>
    <x v="1"/>
    <n v="31"/>
    <n v="0"/>
    <n v="0"/>
    <s v="Yes"/>
    <s v="Private"/>
    <s v="Urban"/>
    <n v="98.99"/>
    <x v="1"/>
    <n v="31.2"/>
    <s v="overweight"/>
    <s v="never smoked"/>
    <n v="0"/>
  </r>
  <r>
    <n v="50441"/>
    <x v="0"/>
    <n v="20"/>
    <n v="0"/>
    <n v="0"/>
    <s v="No"/>
    <s v="Private"/>
    <s v="Rural"/>
    <n v="104.48"/>
    <x v="1"/>
    <n v="21.7"/>
    <s v="underweight"/>
    <s v="never smoked"/>
    <n v="0"/>
  </r>
  <r>
    <n v="16927"/>
    <x v="0"/>
    <n v="21"/>
    <n v="0"/>
    <n v="0"/>
    <s v="Yes"/>
    <s v="Private"/>
    <s v="Rural"/>
    <n v="98.01"/>
    <x v="1"/>
    <n v="24.2"/>
    <s v="underweight"/>
    <s v="Unknown"/>
    <n v="0"/>
  </r>
  <r>
    <n v="28265"/>
    <x v="1"/>
    <n v="42"/>
    <n v="0"/>
    <n v="0"/>
    <s v="Yes"/>
    <s v="Self-employed"/>
    <s v="Rural"/>
    <n v="79.14"/>
    <x v="1"/>
    <n v="25"/>
    <s v="overweight"/>
    <s v="formerly smoked"/>
    <n v="0"/>
  </r>
  <r>
    <n v="33404"/>
    <x v="0"/>
    <n v="35"/>
    <n v="0"/>
    <n v="0"/>
    <s v="Yes"/>
    <s v="Private"/>
    <s v="Urban"/>
    <n v="89.32"/>
    <x v="1"/>
    <n v="36.700000000000003"/>
    <s v="overweight"/>
    <s v="Unknown"/>
    <n v="0"/>
  </r>
  <r>
    <n v="50965"/>
    <x v="0"/>
    <n v="53"/>
    <n v="0"/>
    <n v="0"/>
    <s v="No"/>
    <s v="Private"/>
    <s v="Rural"/>
    <n v="65.239999999999995"/>
    <x v="1"/>
    <n v="28.9"/>
    <s v="overweight"/>
    <s v="Unknown"/>
    <n v="0"/>
  </r>
  <r>
    <n v="21077"/>
    <x v="0"/>
    <n v="60"/>
    <n v="0"/>
    <n v="0"/>
    <s v="Yes"/>
    <s v="Private"/>
    <s v="Rural"/>
    <n v="80.98"/>
    <x v="1"/>
    <n v="29.7"/>
    <s v="overweight"/>
    <s v="formerly smoked"/>
    <n v="0"/>
  </r>
  <r>
    <n v="12982"/>
    <x v="0"/>
    <n v="74"/>
    <n v="0"/>
    <n v="0"/>
    <s v="Yes"/>
    <s v="Self-employed"/>
    <s v="Urban"/>
    <n v="186.17"/>
    <x v="0"/>
    <n v="44.3"/>
    <s v="overweight"/>
    <s v="Unknown"/>
    <n v="0"/>
  </r>
  <r>
    <n v="66570"/>
    <x v="1"/>
    <n v="23"/>
    <n v="0"/>
    <n v="0"/>
    <s v="No"/>
    <s v="Private"/>
    <s v="Rural"/>
    <n v="69.239999999999995"/>
    <x v="1"/>
    <n v="51"/>
    <s v="overweight"/>
    <s v="never smoked"/>
    <n v="0"/>
  </r>
  <r>
    <n v="29158"/>
    <x v="1"/>
    <n v="55"/>
    <n v="0"/>
    <n v="0"/>
    <s v="Yes"/>
    <s v="Private"/>
    <s v="Rural"/>
    <n v="111.19"/>
    <x v="1"/>
    <n v="39.700000000000003"/>
    <s v="overweight"/>
    <s v="formerly smoked"/>
    <n v="0"/>
  </r>
  <r>
    <n v="34299"/>
    <x v="1"/>
    <n v="71"/>
    <n v="0"/>
    <n v="0"/>
    <s v="Yes"/>
    <s v="Private"/>
    <s v="Urban"/>
    <n v="93.28"/>
    <x v="1"/>
    <n v="34.700000000000003"/>
    <s v="overweight"/>
    <s v="never smoked"/>
    <n v="0"/>
  </r>
  <r>
    <n v="54375"/>
    <x v="0"/>
    <n v="5"/>
    <n v="0"/>
    <n v="0"/>
    <s v="No"/>
    <s v="children"/>
    <s v="Rural"/>
    <n v="122.19"/>
    <x v="1"/>
    <n v="35"/>
    <s v="overweight"/>
    <s v="Unknown"/>
    <n v="0"/>
  </r>
  <r>
    <n v="37832"/>
    <x v="1"/>
    <n v="14"/>
    <n v="0"/>
    <n v="0"/>
    <s v="No"/>
    <s v="children"/>
    <s v="Rural"/>
    <n v="129.53"/>
    <x v="1"/>
    <n v="21.3"/>
    <s v="underweight"/>
    <s v="never smoked"/>
    <n v="0"/>
  </r>
  <r>
    <n v="21058"/>
    <x v="1"/>
    <n v="15"/>
    <n v="0"/>
    <n v="0"/>
    <s v="No"/>
    <s v="children"/>
    <s v="Rural"/>
    <n v="114.53"/>
    <x v="1"/>
    <n v="29.1"/>
    <s v="overweight"/>
    <s v="Unknown"/>
    <n v="0"/>
  </r>
  <r>
    <n v="7696"/>
    <x v="1"/>
    <n v="66"/>
    <n v="0"/>
    <n v="0"/>
    <s v="No"/>
    <s v="Private"/>
    <s v="Urban"/>
    <n v="93.73"/>
    <x v="1"/>
    <n v="23.9"/>
    <s v="underweight"/>
    <s v="smokes"/>
    <n v="0"/>
  </r>
  <r>
    <n v="34668"/>
    <x v="1"/>
    <n v="56"/>
    <n v="0"/>
    <n v="0"/>
    <s v="Yes"/>
    <s v="Private"/>
    <s v="Urban"/>
    <n v="77.489999999999995"/>
    <x v="1"/>
    <n v="36"/>
    <s v="overweight"/>
    <s v="formerly smoked"/>
    <n v="0"/>
  </r>
  <r>
    <n v="68483"/>
    <x v="1"/>
    <n v="60"/>
    <n v="0"/>
    <n v="0"/>
    <s v="Yes"/>
    <s v="Private"/>
    <s v="Urban"/>
    <n v="65.38"/>
    <x v="1"/>
    <n v="41.2"/>
    <s v="overweight"/>
    <s v="formerly smoked"/>
    <n v="0"/>
  </r>
  <r>
    <n v="6072"/>
    <x v="1"/>
    <n v="57"/>
    <n v="0"/>
    <n v="0"/>
    <s v="Yes"/>
    <s v="Private"/>
    <s v="Urban"/>
    <n v="94.18"/>
    <x v="1"/>
    <n v="27.1"/>
    <s v="overweight"/>
    <s v="never smoked"/>
    <n v="0"/>
  </r>
  <r>
    <n v="51112"/>
    <x v="0"/>
    <n v="29"/>
    <n v="0"/>
    <n v="0"/>
    <s v="Yes"/>
    <s v="Self-employed"/>
    <s v="Urban"/>
    <n v="118.7"/>
    <x v="1"/>
    <n v="33.200000000000003"/>
    <s v="overweight"/>
    <s v="Unknown"/>
    <n v="0"/>
  </r>
  <r>
    <n v="69673"/>
    <x v="1"/>
    <n v="76"/>
    <n v="0"/>
    <n v="0"/>
    <s v="Yes"/>
    <s v="Govt_job"/>
    <s v="Urban"/>
    <n v="96.29"/>
    <x v="1"/>
    <n v="25.4"/>
    <s v="overweight"/>
    <s v="smokes"/>
    <n v="0"/>
  </r>
  <r>
    <n v="71238"/>
    <x v="0"/>
    <n v="52"/>
    <n v="1"/>
    <n v="0"/>
    <s v="Yes"/>
    <s v="Private"/>
    <s v="Rural"/>
    <n v="74.64"/>
    <x v="1"/>
    <n v="30.7"/>
    <s v="overweight"/>
    <s v="smokes"/>
    <n v="0"/>
  </r>
  <r>
    <n v="63958"/>
    <x v="1"/>
    <n v="42"/>
    <n v="0"/>
    <n v="0"/>
    <s v="Yes"/>
    <s v="Private"/>
    <s v="Urban"/>
    <n v="96.99"/>
    <x v="1"/>
    <n v="34.799999999999997"/>
    <s v="overweight"/>
    <s v="formerly smoked"/>
    <n v="0"/>
  </r>
  <r>
    <n v="34511"/>
    <x v="1"/>
    <n v="71"/>
    <n v="0"/>
    <n v="0"/>
    <s v="Yes"/>
    <s v="Private"/>
    <s v="Rural"/>
    <n v="100.61"/>
    <x v="1"/>
    <n v="19.2"/>
    <s v="underweight"/>
    <s v="Unknown"/>
    <n v="0"/>
  </r>
  <r>
    <n v="24892"/>
    <x v="0"/>
    <n v="64"/>
    <n v="0"/>
    <n v="0"/>
    <s v="Yes"/>
    <s v="Private"/>
    <s v="Rural"/>
    <n v="97.08"/>
    <x v="1"/>
    <n v="31.7"/>
    <s v="overweight"/>
    <s v="Unknown"/>
    <n v="0"/>
  </r>
  <r>
    <n v="29496"/>
    <x v="1"/>
    <n v="39"/>
    <n v="0"/>
    <n v="0"/>
    <s v="Yes"/>
    <s v="Private"/>
    <s v="Rural"/>
    <n v="84.79"/>
    <x v="1"/>
    <n v="35.700000000000003"/>
    <s v="overweight"/>
    <s v="never smoked"/>
    <n v="0"/>
  </r>
  <r>
    <n v="19939"/>
    <x v="1"/>
    <n v="46"/>
    <n v="0"/>
    <n v="0"/>
    <s v="Yes"/>
    <s v="Private"/>
    <s v="Rural"/>
    <n v="78.75"/>
    <x v="1"/>
    <n v="37.799999999999997"/>
    <s v="overweight"/>
    <s v="formerly smoked"/>
    <n v="0"/>
  </r>
  <r>
    <n v="27832"/>
    <x v="1"/>
    <n v="51"/>
    <n v="0"/>
    <n v="0"/>
    <s v="Yes"/>
    <s v="Private"/>
    <s v="Rural"/>
    <n v="82.93"/>
    <x v="1"/>
    <n v="29.7"/>
    <s v="overweight"/>
    <s v="smokes"/>
    <n v="0"/>
  </r>
  <r>
    <n v="27757"/>
    <x v="0"/>
    <n v="31"/>
    <n v="0"/>
    <n v="0"/>
    <s v="Yes"/>
    <s v="Private"/>
    <s v="Urban"/>
    <n v="88.78"/>
    <x v="1"/>
    <n v="35.799999999999997"/>
    <s v="overweight"/>
    <s v="smokes"/>
    <n v="0"/>
  </r>
  <r>
    <n v="31279"/>
    <x v="0"/>
    <n v="22"/>
    <n v="0"/>
    <n v="0"/>
    <s v="No"/>
    <s v="Private"/>
    <s v="Urban"/>
    <n v="122.1"/>
    <x v="1"/>
    <n v="23.6"/>
    <s v="underweight"/>
    <s v="smokes"/>
    <n v="0"/>
  </r>
  <r>
    <n v="25099"/>
    <x v="0"/>
    <n v="41"/>
    <n v="0"/>
    <n v="0"/>
    <s v="No"/>
    <s v="Govt_job"/>
    <s v="Rural"/>
    <n v="74.81"/>
    <x v="1"/>
    <n v="39.700000000000003"/>
    <s v="overweight"/>
    <s v="smokes"/>
    <n v="0"/>
  </r>
  <r>
    <n v="67733"/>
    <x v="1"/>
    <n v="28"/>
    <n v="0"/>
    <n v="0"/>
    <s v="Yes"/>
    <s v="Private"/>
    <s v="Urban"/>
    <n v="183.45"/>
    <x v="0"/>
    <n v="40.5"/>
    <s v="overweight"/>
    <s v="smokes"/>
    <n v="0"/>
  </r>
  <r>
    <n v="9201"/>
    <x v="1"/>
    <n v="44"/>
    <n v="0"/>
    <n v="0"/>
    <s v="Yes"/>
    <s v="Self-employed"/>
    <s v="Urban"/>
    <n v="114.94"/>
    <x v="1"/>
    <n v="21.4"/>
    <s v="underweight"/>
    <s v="never smoked"/>
    <n v="0"/>
  </r>
  <r>
    <n v="33123"/>
    <x v="1"/>
    <n v="68"/>
    <n v="0"/>
    <n v="0"/>
    <s v="Yes"/>
    <s v="Self-employed"/>
    <s v="Rural"/>
    <n v="104.38"/>
    <x v="1"/>
    <n v="40.799999999999997"/>
    <s v="overweight"/>
    <s v="formerly smoked"/>
    <n v="0"/>
  </r>
  <r>
    <n v="21713"/>
    <x v="0"/>
    <n v="49"/>
    <n v="0"/>
    <n v="0"/>
    <s v="Yes"/>
    <s v="Private"/>
    <s v="Urban"/>
    <n v="102.91"/>
    <x v="1"/>
    <n v="24.7"/>
    <s v="underweight"/>
    <s v="Unknown"/>
    <n v="0"/>
  </r>
  <r>
    <n v="22622"/>
    <x v="0"/>
    <n v="10"/>
    <n v="0"/>
    <n v="0"/>
    <s v="No"/>
    <s v="children"/>
    <s v="Rural"/>
    <n v="108.79"/>
    <x v="1"/>
    <n v="21"/>
    <s v="underweight"/>
    <s v="Unknown"/>
    <n v="0"/>
  </r>
  <r>
    <n v="6726"/>
    <x v="1"/>
    <n v="31"/>
    <n v="0"/>
    <n v="0"/>
    <s v="Yes"/>
    <s v="Private"/>
    <s v="Urban"/>
    <n v="73.31"/>
    <x v="1"/>
    <n v="45"/>
    <s v="overweight"/>
    <s v="never smoked"/>
    <n v="0"/>
  </r>
  <r>
    <n v="17242"/>
    <x v="0"/>
    <n v="67"/>
    <n v="0"/>
    <n v="0"/>
    <s v="Yes"/>
    <s v="Self-employed"/>
    <s v="Urban"/>
    <n v="68.52"/>
    <x v="1"/>
    <n v="26.2"/>
    <s v="overweight"/>
    <s v="never smoked"/>
    <n v="0"/>
  </r>
  <r>
    <n v="16380"/>
    <x v="0"/>
    <n v="40"/>
    <n v="0"/>
    <n v="0"/>
    <s v="Yes"/>
    <s v="Private"/>
    <s v="Rural"/>
    <n v="89.77"/>
    <x v="1"/>
    <n v="23"/>
    <s v="underweight"/>
    <s v="smokes"/>
    <n v="0"/>
  </r>
  <r>
    <n v="9729"/>
    <x v="0"/>
    <n v="70"/>
    <n v="0"/>
    <n v="0"/>
    <s v="Yes"/>
    <s v="Private"/>
    <s v="Urban"/>
    <n v="102.64"/>
    <x v="1"/>
    <n v="28.3"/>
    <s v="overweight"/>
    <s v="never smoked"/>
    <n v="0"/>
  </r>
  <r>
    <n v="56974"/>
    <x v="1"/>
    <n v="38"/>
    <n v="0"/>
    <n v="0"/>
    <s v="Yes"/>
    <s v="Govt_job"/>
    <s v="Urban"/>
    <n v="70.92"/>
    <x v="1"/>
    <n v="41.6"/>
    <s v="overweight"/>
    <s v="never smoked"/>
    <n v="0"/>
  </r>
  <r>
    <n v="29933"/>
    <x v="1"/>
    <n v="5"/>
    <n v="0"/>
    <n v="0"/>
    <s v="No"/>
    <s v="children"/>
    <s v="Rural"/>
    <n v="86.11"/>
    <x v="1"/>
    <n v="19"/>
    <s v="underweight"/>
    <s v="Unknown"/>
    <n v="0"/>
  </r>
  <r>
    <n v="65574"/>
    <x v="1"/>
    <n v="54"/>
    <n v="0"/>
    <n v="0"/>
    <s v="Yes"/>
    <s v="Private"/>
    <s v="Urban"/>
    <n v="129.16"/>
    <x v="1"/>
    <n v="32.4"/>
    <s v="overweight"/>
    <s v="never smoked"/>
    <n v="0"/>
  </r>
  <r>
    <n v="17019"/>
    <x v="1"/>
    <n v="30"/>
    <n v="0"/>
    <n v="0"/>
    <s v="Yes"/>
    <s v="Govt_job"/>
    <s v="Urban"/>
    <n v="113.85"/>
    <x v="1"/>
    <n v="34"/>
    <s v="overweight"/>
    <s v="never smoked"/>
    <n v="0"/>
  </r>
  <r>
    <n v="41800"/>
    <x v="1"/>
    <n v="23"/>
    <n v="0"/>
    <n v="0"/>
    <s v="Yes"/>
    <s v="Private"/>
    <s v="Rural"/>
    <n v="79.349999999999994"/>
    <x v="1"/>
    <n v="39.4"/>
    <s v="overweight"/>
    <s v="formerly smoked"/>
    <n v="0"/>
  </r>
  <r>
    <n v="7621"/>
    <x v="1"/>
    <n v="31"/>
    <n v="0"/>
    <n v="0"/>
    <s v="Yes"/>
    <s v="Private"/>
    <s v="Rural"/>
    <n v="80.790000000000006"/>
    <x v="1"/>
    <n v="28.7"/>
    <s v="overweight"/>
    <s v="Unknown"/>
    <n v="0"/>
  </r>
  <r>
    <n v="6855"/>
    <x v="0"/>
    <n v="72"/>
    <n v="1"/>
    <n v="0"/>
    <s v="Yes"/>
    <s v="Self-employed"/>
    <s v="Urban"/>
    <n v="114.01"/>
    <x v="1"/>
    <n v="31.8"/>
    <s v="overweight"/>
    <s v="formerly smoked"/>
    <n v="0"/>
  </r>
  <r>
    <n v="5374"/>
    <x v="0"/>
    <n v="23"/>
    <n v="0"/>
    <n v="0"/>
    <s v="No"/>
    <s v="Private"/>
    <s v="Rural"/>
    <n v="93.74"/>
    <x v="1"/>
    <n v="31.2"/>
    <s v="overweight"/>
    <s v="never smoked"/>
    <n v="0"/>
  </r>
  <r>
    <n v="31564"/>
    <x v="1"/>
    <n v="25"/>
    <n v="0"/>
    <n v="0"/>
    <s v="Yes"/>
    <s v="Private"/>
    <s v="Rural"/>
    <n v="90.65"/>
    <x v="1"/>
    <n v="20.9"/>
    <s v="underweight"/>
    <s v="Unknown"/>
    <n v="0"/>
  </r>
  <r>
    <n v="26028"/>
    <x v="0"/>
    <n v="51"/>
    <n v="0"/>
    <n v="0"/>
    <s v="Yes"/>
    <s v="Private"/>
    <s v="Urban"/>
    <n v="98.41"/>
    <x v="1"/>
    <n v="32.1"/>
    <s v="overweight"/>
    <s v="never smoked"/>
    <n v="0"/>
  </r>
  <r>
    <n v="71808"/>
    <x v="1"/>
    <n v="20"/>
    <n v="0"/>
    <n v="0"/>
    <s v="No"/>
    <s v="Private"/>
    <s v="Urban"/>
    <n v="127.18"/>
    <x v="1"/>
    <n v="31"/>
    <s v="overweight"/>
    <s v="Unknown"/>
    <n v="0"/>
  </r>
  <r>
    <n v="56998"/>
    <x v="1"/>
    <n v="12"/>
    <n v="0"/>
    <n v="0"/>
    <s v="No"/>
    <s v="children"/>
    <s v="Urban"/>
    <n v="138.06"/>
    <x v="1"/>
    <n v="23.1"/>
    <s v="underweight"/>
    <s v="Unknown"/>
    <n v="0"/>
  </r>
  <r>
    <n v="14712"/>
    <x v="0"/>
    <n v="57"/>
    <n v="0"/>
    <n v="0"/>
    <s v="Yes"/>
    <s v="Private"/>
    <s v="Urban"/>
    <n v="89.44"/>
    <x v="1"/>
    <n v="26.7"/>
    <s v="overweight"/>
    <s v="never smoked"/>
    <n v="0"/>
  </r>
  <r>
    <n v="23094"/>
    <x v="0"/>
    <n v="65"/>
    <n v="0"/>
    <n v="0"/>
    <s v="Yes"/>
    <s v="Self-employed"/>
    <s v="Urban"/>
    <n v="105.61"/>
    <x v="1"/>
    <n v="27.9"/>
    <s v="overweight"/>
    <s v="Unknown"/>
    <n v="0"/>
  </r>
  <r>
    <n v="43134"/>
    <x v="1"/>
    <n v="16"/>
    <n v="0"/>
    <n v="0"/>
    <s v="No"/>
    <s v="Private"/>
    <s v="Rural"/>
    <n v="155.43"/>
    <x v="0"/>
    <n v="27.3"/>
    <s v="overweight"/>
    <s v="never smoked"/>
    <n v="0"/>
  </r>
  <r>
    <n v="40622"/>
    <x v="1"/>
    <n v="43"/>
    <n v="0"/>
    <n v="0"/>
    <s v="Yes"/>
    <s v="Private"/>
    <s v="Rural"/>
    <n v="80.83"/>
    <x v="1"/>
    <n v="51.5"/>
    <s v="overweight"/>
    <s v="Unknown"/>
    <n v="0"/>
  </r>
  <r>
    <n v="39383"/>
    <x v="1"/>
    <n v="30"/>
    <n v="0"/>
    <n v="0"/>
    <s v="Yes"/>
    <s v="Private"/>
    <s v="Urban"/>
    <n v="80.19"/>
    <x v="1"/>
    <n v="20.399999999999999"/>
    <s v="underweight"/>
    <s v="never smoked"/>
    <n v="0"/>
  </r>
  <r>
    <n v="63606"/>
    <x v="0"/>
    <n v="29"/>
    <n v="0"/>
    <n v="0"/>
    <s v="Yes"/>
    <s v="Govt_job"/>
    <s v="Urban"/>
    <n v="60.34"/>
    <x v="1"/>
    <n v="29.6"/>
    <s v="overweight"/>
    <s v="formerly smoked"/>
    <n v="0"/>
  </r>
  <r>
    <n v="46438"/>
    <x v="1"/>
    <n v="54"/>
    <n v="0"/>
    <n v="0"/>
    <s v="Yes"/>
    <s v="Self-employed"/>
    <s v="Urban"/>
    <n v="79.3"/>
    <x v="1"/>
    <n v="30.6"/>
    <s v="overweight"/>
    <s v="formerly smoked"/>
    <n v="0"/>
  </r>
  <r>
    <n v="65144"/>
    <x v="1"/>
    <n v="57"/>
    <n v="0"/>
    <n v="0"/>
    <s v="Yes"/>
    <s v="Self-employed"/>
    <s v="Urban"/>
    <n v="98.44"/>
    <x v="1"/>
    <n v="33.6"/>
    <s v="overweight"/>
    <s v="Unknown"/>
    <n v="0"/>
  </r>
  <r>
    <n v="545"/>
    <x v="0"/>
    <n v="42"/>
    <n v="0"/>
    <n v="0"/>
    <s v="Yes"/>
    <s v="Private"/>
    <s v="Rural"/>
    <n v="210.48"/>
    <x v="0"/>
    <n v="71.900000000000006"/>
    <s v="overweight"/>
    <s v="never smoked"/>
    <n v="0"/>
  </r>
  <r>
    <n v="36331"/>
    <x v="0"/>
    <n v="18"/>
    <n v="0"/>
    <n v="0"/>
    <s v="No"/>
    <s v="Private"/>
    <s v="Rural"/>
    <n v="70.34"/>
    <x v="1"/>
    <n v="24.2"/>
    <s v="underweight"/>
    <s v="Unknown"/>
    <n v="0"/>
  </r>
  <r>
    <n v="42359"/>
    <x v="0"/>
    <n v="9"/>
    <n v="0"/>
    <n v="0"/>
    <s v="No"/>
    <s v="children"/>
    <s v="Urban"/>
    <n v="122.22"/>
    <x v="1"/>
    <n v="17.7"/>
    <s v="underweight"/>
    <s v="Unknown"/>
    <n v="0"/>
  </r>
  <r>
    <n v="20751"/>
    <x v="1"/>
    <n v="26"/>
    <n v="0"/>
    <n v="0"/>
    <s v="Yes"/>
    <s v="Private"/>
    <s v="Rural"/>
    <n v="75.290000000000006"/>
    <x v="1"/>
    <n v="22.6"/>
    <s v="underweight"/>
    <s v="smokes"/>
    <n v="0"/>
  </r>
  <r>
    <n v="34641"/>
    <x v="0"/>
    <n v="40"/>
    <n v="0"/>
    <n v="0"/>
    <s v="No"/>
    <s v="Private"/>
    <s v="Rural"/>
    <n v="100.35"/>
    <x v="1"/>
    <n v="28.1"/>
    <s v="overweight"/>
    <s v="never smoked"/>
    <n v="0"/>
  </r>
  <r>
    <n v="15791"/>
    <x v="0"/>
    <n v="77"/>
    <n v="0"/>
    <n v="0"/>
    <s v="Yes"/>
    <s v="Private"/>
    <s v="Urban"/>
    <n v="193.83"/>
    <x v="0"/>
    <n v="26.5"/>
    <s v="overweight"/>
    <s v="never smoked"/>
    <n v="0"/>
  </r>
  <r>
    <n v="68241"/>
    <x v="1"/>
    <n v="15"/>
    <n v="0"/>
    <n v="0"/>
    <s v="No"/>
    <s v="children"/>
    <s v="Urban"/>
    <n v="126.96"/>
    <x v="1"/>
    <n v="28.7"/>
    <s v="overweight"/>
    <s v="Unknown"/>
    <n v="0"/>
  </r>
  <r>
    <n v="67780"/>
    <x v="1"/>
    <n v="76"/>
    <n v="0"/>
    <n v="0"/>
    <s v="Yes"/>
    <s v="Private"/>
    <s v="Urban"/>
    <n v="183.34"/>
    <x v="0"/>
    <n v="39.5"/>
    <s v="overweight"/>
    <s v="formerly smoked"/>
    <n v="0"/>
  </r>
  <r>
    <n v="68275"/>
    <x v="0"/>
    <n v="52"/>
    <n v="0"/>
    <n v="0"/>
    <s v="Yes"/>
    <s v="Private"/>
    <s v="Urban"/>
    <n v="247.69"/>
    <x v="0"/>
    <n v="35.1"/>
    <s v="overweight"/>
    <s v="Unknown"/>
    <n v="0"/>
  </r>
  <r>
    <n v="13129"/>
    <x v="1"/>
    <n v="55"/>
    <n v="0"/>
    <n v="0"/>
    <s v="Yes"/>
    <s v="Self-employed"/>
    <s v="Rural"/>
    <n v="76.2"/>
    <x v="1"/>
    <n v="27.9"/>
    <s v="overweight"/>
    <s v="never smoked"/>
    <n v="0"/>
  </r>
  <r>
    <n v="60902"/>
    <x v="0"/>
    <n v="5"/>
    <n v="0"/>
    <n v="0"/>
    <s v="No"/>
    <s v="children"/>
    <s v="Rural"/>
    <n v="71.430000000000007"/>
    <x v="1"/>
    <n v="19.3"/>
    <s v="underweight"/>
    <s v="Unknown"/>
    <n v="0"/>
  </r>
  <r>
    <n v="37629"/>
    <x v="1"/>
    <n v="55"/>
    <n v="0"/>
    <n v="0"/>
    <s v="No"/>
    <s v="Private"/>
    <s v="Rural"/>
    <n v="93.36"/>
    <x v="1"/>
    <n v="28.4"/>
    <s v="overweight"/>
    <s v="never smoked"/>
    <n v="0"/>
  </r>
  <r>
    <n v="58439"/>
    <x v="0"/>
    <n v="36"/>
    <n v="0"/>
    <n v="0"/>
    <s v="No"/>
    <s v="Private"/>
    <s v="Urban"/>
    <n v="61.29"/>
    <x v="1"/>
    <n v="26.7"/>
    <s v="overweight"/>
    <s v="never smoked"/>
    <n v="0"/>
  </r>
  <r>
    <n v="62936"/>
    <x v="0"/>
    <n v="46"/>
    <n v="0"/>
    <n v="0"/>
    <s v="Yes"/>
    <s v="Private"/>
    <s v="Urban"/>
    <n v="103.62"/>
    <x v="1"/>
    <n v="40.9"/>
    <s v="overweight"/>
    <s v="Unknown"/>
    <n v="0"/>
  </r>
  <r>
    <n v="29010"/>
    <x v="0"/>
    <n v="5"/>
    <n v="0"/>
    <n v="0"/>
    <s v="No"/>
    <s v="children"/>
    <s v="Rural"/>
    <n v="100.52"/>
    <x v="1"/>
    <n v="17.2"/>
    <s v="underweight"/>
    <s v="Unknown"/>
    <n v="0"/>
  </r>
  <r>
    <n v="36561"/>
    <x v="1"/>
    <n v="39"/>
    <n v="0"/>
    <n v="0"/>
    <s v="Yes"/>
    <s v="Govt_job"/>
    <s v="Rural"/>
    <n v="191.47"/>
    <x v="0"/>
    <n v="28.3"/>
    <s v="overweight"/>
    <s v="never smoked"/>
    <n v="0"/>
  </r>
  <r>
    <n v="44912"/>
    <x v="0"/>
    <n v="12"/>
    <n v="0"/>
    <n v="0"/>
    <s v="No"/>
    <s v="children"/>
    <s v="Urban"/>
    <n v="67.06"/>
    <x v="1"/>
    <n v="16.100000000000001"/>
    <s v="underweight"/>
    <s v="Unknown"/>
    <n v="0"/>
  </r>
  <r>
    <n v="59829"/>
    <x v="0"/>
    <n v="67"/>
    <n v="0"/>
    <n v="1"/>
    <s v="Yes"/>
    <s v="Private"/>
    <s v="Urban"/>
    <n v="144.1"/>
    <x v="0"/>
    <n v="27.6"/>
    <s v="overweight"/>
    <s v="never smoked"/>
    <n v="0"/>
  </r>
  <r>
    <n v="45238"/>
    <x v="1"/>
    <n v="1"/>
    <n v="0"/>
    <n v="0"/>
    <s v="No"/>
    <s v="children"/>
    <s v="Urban"/>
    <n v="58.26"/>
    <x v="1"/>
    <n v="16.5"/>
    <s v="underweight"/>
    <s v="Unknown"/>
    <n v="0"/>
  </r>
  <r>
    <n v="47811"/>
    <x v="1"/>
    <n v="72"/>
    <n v="0"/>
    <n v="0"/>
    <s v="Yes"/>
    <s v="Self-employed"/>
    <s v="Urban"/>
    <n v="239.82"/>
    <x v="0"/>
    <n v="35.799999999999997"/>
    <s v="overweight"/>
    <s v="never smoked"/>
    <n v="0"/>
  </r>
  <r>
    <n v="61511"/>
    <x v="1"/>
    <n v="1"/>
    <n v="0"/>
    <n v="0"/>
    <s v="No"/>
    <s v="children"/>
    <s v="Rural"/>
    <n v="73.709999999999994"/>
    <x v="1"/>
    <n v="16.2"/>
    <s v="underweight"/>
    <s v="Unknown"/>
    <n v="0"/>
  </r>
  <r>
    <n v="55424"/>
    <x v="1"/>
    <n v="64"/>
    <n v="1"/>
    <n v="0"/>
    <s v="Yes"/>
    <s v="Private"/>
    <s v="Rural"/>
    <n v="88.53"/>
    <x v="1"/>
    <n v="24.6"/>
    <s v="underweight"/>
    <s v="never smoked"/>
    <n v="0"/>
  </r>
  <r>
    <n v="36942"/>
    <x v="0"/>
    <n v="27"/>
    <n v="0"/>
    <n v="0"/>
    <s v="No"/>
    <s v="Private"/>
    <s v="Urban"/>
    <n v="114.79"/>
    <x v="1"/>
    <n v="32"/>
    <s v="overweight"/>
    <s v="Unknown"/>
    <n v="0"/>
  </r>
  <r>
    <n v="61697"/>
    <x v="0"/>
    <n v="25"/>
    <n v="0"/>
    <n v="0"/>
    <s v="No"/>
    <s v="Private"/>
    <s v="Rural"/>
    <n v="113.8"/>
    <x v="1"/>
    <n v="35.299999999999997"/>
    <s v="overweight"/>
    <s v="formerly smoked"/>
    <n v="0"/>
  </r>
  <r>
    <n v="55138"/>
    <x v="1"/>
    <n v="81"/>
    <n v="0"/>
    <n v="0"/>
    <s v="No"/>
    <s v="Self-employed"/>
    <s v="Urban"/>
    <n v="71.91"/>
    <x v="1"/>
    <n v="19.2"/>
    <s v="underweight"/>
    <s v="Unknown"/>
    <n v="0"/>
  </r>
  <r>
    <n v="39399"/>
    <x v="1"/>
    <n v="32"/>
    <n v="0"/>
    <n v="0"/>
    <s v="No"/>
    <s v="Self-employed"/>
    <s v="Urban"/>
    <n v="65.3"/>
    <x v="1"/>
    <n v="40.4"/>
    <s v="overweight"/>
    <s v="never smoked"/>
    <n v="0"/>
  </r>
  <r>
    <n v="17148"/>
    <x v="0"/>
    <n v="57"/>
    <n v="0"/>
    <n v="0"/>
    <s v="Yes"/>
    <s v="Private"/>
    <s v="Urban"/>
    <n v="189.57"/>
    <x v="0"/>
    <n v="30.7"/>
    <s v="overweight"/>
    <s v="never smoked"/>
    <n v="0"/>
  </r>
  <r>
    <n v="721"/>
    <x v="1"/>
    <n v="52"/>
    <n v="1"/>
    <n v="0"/>
    <s v="Yes"/>
    <s v="Self-employed"/>
    <s v="Urban"/>
    <n v="114.25"/>
    <x v="1"/>
    <n v="24.3"/>
    <s v="underweight"/>
    <s v="formerly smoked"/>
    <n v="0"/>
  </r>
  <r>
    <n v="40448"/>
    <x v="0"/>
    <n v="54"/>
    <n v="0"/>
    <n v="0"/>
    <s v="Yes"/>
    <s v="Private"/>
    <s v="Urban"/>
    <n v="81.260000000000005"/>
    <x v="1"/>
    <n v="26.4"/>
    <s v="overweight"/>
    <s v="formerly smoked"/>
    <n v="0"/>
  </r>
  <r>
    <n v="58007"/>
    <x v="1"/>
    <n v="36"/>
    <n v="0"/>
    <n v="0"/>
    <s v="Yes"/>
    <s v="Private"/>
    <s v="Urban"/>
    <n v="87.88"/>
    <x v="1"/>
    <n v="34.700000000000003"/>
    <s v="overweight"/>
    <s v="smokes"/>
    <n v="0"/>
  </r>
  <r>
    <n v="15095"/>
    <x v="0"/>
    <n v="18"/>
    <n v="0"/>
    <n v="0"/>
    <s v="No"/>
    <s v="Private"/>
    <s v="Urban"/>
    <n v="112.17"/>
    <x v="1"/>
    <n v="31.7"/>
    <s v="overweight"/>
    <s v="Unknown"/>
    <n v="0"/>
  </r>
  <r>
    <n v="11960"/>
    <x v="0"/>
    <n v="45"/>
    <n v="0"/>
    <n v="0"/>
    <s v="Yes"/>
    <s v="Private"/>
    <s v="Rural"/>
    <n v="99.97"/>
    <x v="1"/>
    <n v="35.6"/>
    <s v="overweight"/>
    <s v="never smoked"/>
    <n v="0"/>
  </r>
  <r>
    <n v="56179"/>
    <x v="0"/>
    <n v="29"/>
    <n v="0"/>
    <n v="0"/>
    <s v="No"/>
    <s v="Private"/>
    <s v="Urban"/>
    <n v="207.58"/>
    <x v="0"/>
    <n v="22.8"/>
    <s v="underweight"/>
    <s v="smokes"/>
    <n v="0"/>
  </r>
  <r>
    <n v="24592"/>
    <x v="1"/>
    <n v="51"/>
    <n v="1"/>
    <n v="0"/>
    <s v="Yes"/>
    <s v="Private"/>
    <s v="Urban"/>
    <n v="109.16"/>
    <x v="1"/>
    <n v="28"/>
    <s v="overweight"/>
    <s v="smokes"/>
    <n v="0"/>
  </r>
  <r>
    <n v="67744"/>
    <x v="1"/>
    <n v="23"/>
    <n v="0"/>
    <n v="0"/>
    <s v="No"/>
    <s v="Private"/>
    <s v="Urban"/>
    <n v="74.459999999999994"/>
    <x v="1"/>
    <n v="35.6"/>
    <s v="overweight"/>
    <s v="formerly smoked"/>
    <n v="0"/>
  </r>
  <r>
    <n v="8328"/>
    <x v="1"/>
    <n v="54"/>
    <n v="0"/>
    <n v="0"/>
    <s v="Yes"/>
    <s v="Private"/>
    <s v="Rural"/>
    <n v="118.51"/>
    <x v="1"/>
    <n v="40.6"/>
    <s v="overweight"/>
    <s v="never smoked"/>
    <n v="0"/>
  </r>
  <r>
    <n v="32437"/>
    <x v="1"/>
    <n v="54"/>
    <n v="0"/>
    <n v="0"/>
    <s v="Yes"/>
    <s v="Self-employed"/>
    <s v="Urban"/>
    <n v="107.47"/>
    <x v="1"/>
    <n v="29.3"/>
    <s v="overweight"/>
    <s v="formerly smoked"/>
    <n v="0"/>
  </r>
  <r>
    <n v="44315"/>
    <x v="0"/>
    <n v="18"/>
    <n v="0"/>
    <n v="0"/>
    <s v="No"/>
    <s v="Self-employed"/>
    <s v="Rural"/>
    <n v="182.86"/>
    <x v="0"/>
    <n v="21"/>
    <s v="underweight"/>
    <s v="Unknown"/>
    <n v="0"/>
  </r>
  <r>
    <n v="68245"/>
    <x v="1"/>
    <n v="26"/>
    <n v="0"/>
    <n v="0"/>
    <s v="Yes"/>
    <s v="Private"/>
    <s v="Rural"/>
    <n v="59.17"/>
    <x v="1"/>
    <n v="20"/>
    <s v="underweight"/>
    <s v="Unknown"/>
    <n v="0"/>
  </r>
  <r>
    <n v="25483"/>
    <x v="0"/>
    <n v="72"/>
    <n v="0"/>
    <n v="0"/>
    <s v="Yes"/>
    <s v="Private"/>
    <s v="Rural"/>
    <n v="215.64"/>
    <x v="0"/>
    <n v="26.7"/>
    <s v="overweight"/>
    <s v="formerly smoked"/>
    <n v="0"/>
  </r>
  <r>
    <n v="47732"/>
    <x v="0"/>
    <n v="5"/>
    <n v="0"/>
    <n v="0"/>
    <s v="No"/>
    <s v="children"/>
    <s v="Rural"/>
    <n v="163.69999999999999"/>
    <x v="0"/>
    <n v="18.399999999999999"/>
    <s v="underweight"/>
    <s v="Unknown"/>
    <n v="0"/>
  </r>
  <r>
    <n v="50118"/>
    <x v="1"/>
    <n v="65"/>
    <n v="0"/>
    <n v="1"/>
    <s v="Yes"/>
    <s v="Private"/>
    <s v="Rural"/>
    <n v="196.36"/>
    <x v="0"/>
    <n v="34.5"/>
    <s v="overweight"/>
    <s v="formerly smoked"/>
    <n v="0"/>
  </r>
  <r>
    <n v="55420"/>
    <x v="1"/>
    <n v="42"/>
    <n v="0"/>
    <n v="0"/>
    <s v="No"/>
    <s v="Private"/>
    <s v="Rural"/>
    <n v="139.77000000000001"/>
    <x v="1"/>
    <n v="27.7"/>
    <s v="overweight"/>
    <s v="Unknown"/>
    <n v="0"/>
  </r>
  <r>
    <n v="55709"/>
    <x v="1"/>
    <n v="47"/>
    <n v="0"/>
    <n v="0"/>
    <s v="Yes"/>
    <s v="Self-employed"/>
    <s v="Urban"/>
    <n v="141.22999999999999"/>
    <x v="0"/>
    <n v="21.1"/>
    <s v="underweight"/>
    <s v="never smoked"/>
    <n v="0"/>
  </r>
  <r>
    <n v="15311"/>
    <x v="1"/>
    <n v="24"/>
    <n v="0"/>
    <n v="0"/>
    <s v="Yes"/>
    <s v="Private"/>
    <s v="Urban"/>
    <n v="89.99"/>
    <x v="1"/>
    <n v="24.4"/>
    <s v="underweight"/>
    <s v="formerly smoked"/>
    <n v="0"/>
  </r>
  <r>
    <n v="53660"/>
    <x v="0"/>
    <n v="57"/>
    <n v="0"/>
    <n v="0"/>
    <s v="Yes"/>
    <s v="Private"/>
    <s v="Urban"/>
    <n v="108.53"/>
    <x v="1"/>
    <n v="19.399999999999999"/>
    <s v="underweight"/>
    <s v="smokes"/>
    <n v="0"/>
  </r>
  <r>
    <n v="56553"/>
    <x v="0"/>
    <n v="51"/>
    <n v="0"/>
    <n v="0"/>
    <s v="Yes"/>
    <s v="Private"/>
    <s v="Urban"/>
    <n v="63.61"/>
    <x v="1"/>
    <n v="42.3"/>
    <s v="overweight"/>
    <s v="Unknown"/>
    <n v="0"/>
  </r>
  <r>
    <n v="30480"/>
    <x v="0"/>
    <n v="48"/>
    <n v="0"/>
    <n v="0"/>
    <s v="Yes"/>
    <s v="Private"/>
    <s v="Urban"/>
    <n v="85.54"/>
    <x v="1"/>
    <n v="32.200000000000003"/>
    <s v="overweight"/>
    <s v="smokes"/>
    <n v="0"/>
  </r>
  <r>
    <n v="31988"/>
    <x v="1"/>
    <n v="56"/>
    <n v="0"/>
    <n v="0"/>
    <s v="Yes"/>
    <s v="Private"/>
    <s v="Urban"/>
    <n v="100.83"/>
    <x v="1"/>
    <n v="26.8"/>
    <s v="overweight"/>
    <s v="never smoked"/>
    <n v="0"/>
  </r>
  <r>
    <n v="59807"/>
    <x v="1"/>
    <n v="30"/>
    <n v="0"/>
    <n v="0"/>
    <s v="Yes"/>
    <s v="Private"/>
    <s v="Urban"/>
    <n v="59.82"/>
    <x v="1"/>
    <n v="25.4"/>
    <s v="overweight"/>
    <s v="never smoked"/>
    <n v="0"/>
  </r>
  <r>
    <n v="45585"/>
    <x v="1"/>
    <n v="63"/>
    <n v="1"/>
    <n v="0"/>
    <s v="Yes"/>
    <s v="Private"/>
    <s v="Urban"/>
    <n v="105.95"/>
    <x v="1"/>
    <n v="23.5"/>
    <s v="underweight"/>
    <s v="smokes"/>
    <n v="0"/>
  </r>
  <r>
    <n v="39639"/>
    <x v="1"/>
    <n v="46"/>
    <n v="0"/>
    <n v="0"/>
    <s v="Yes"/>
    <s v="Private"/>
    <s v="Rural"/>
    <n v="188.11"/>
    <x v="0"/>
    <n v="50.2"/>
    <s v="overweight"/>
    <s v="smokes"/>
    <n v="0"/>
  </r>
  <r>
    <n v="52063"/>
    <x v="1"/>
    <n v="53"/>
    <n v="0"/>
    <n v="0"/>
    <s v="Yes"/>
    <s v="Self-employed"/>
    <s v="Urban"/>
    <n v="71.150000000000006"/>
    <x v="1"/>
    <n v="26.1"/>
    <s v="overweight"/>
    <s v="formerly smoked"/>
    <n v="0"/>
  </r>
  <r>
    <n v="40639"/>
    <x v="1"/>
    <n v="1"/>
    <n v="0"/>
    <n v="0"/>
    <s v="No"/>
    <s v="children"/>
    <s v="Rural"/>
    <n v="60.53"/>
    <x v="1"/>
    <n v="17.5"/>
    <s v="underweight"/>
    <s v="Unknown"/>
    <n v="0"/>
  </r>
  <r>
    <n v="31090"/>
    <x v="0"/>
    <n v="15"/>
    <n v="0"/>
    <n v="0"/>
    <s v="No"/>
    <s v="children"/>
    <s v="Rural"/>
    <n v="205.5"/>
    <x v="0"/>
    <n v="24.2"/>
    <s v="underweight"/>
    <s v="never smoked"/>
    <n v="0"/>
  </r>
  <r>
    <n v="64174"/>
    <x v="1"/>
    <n v="59"/>
    <n v="1"/>
    <n v="0"/>
    <s v="Yes"/>
    <s v="Private"/>
    <s v="Urban"/>
    <n v="204.86"/>
    <x v="0"/>
    <n v="30.8"/>
    <s v="overweight"/>
    <s v="never smoked"/>
    <n v="0"/>
  </r>
  <r>
    <n v="8544"/>
    <x v="1"/>
    <n v="24"/>
    <n v="0"/>
    <n v="0"/>
    <s v="No"/>
    <s v="Self-employed"/>
    <s v="Rural"/>
    <n v="115.03"/>
    <x v="1"/>
    <n v="23.4"/>
    <s v="underweight"/>
    <s v="never smoked"/>
    <n v="0"/>
  </r>
  <r>
    <n v="27377"/>
    <x v="0"/>
    <n v="53"/>
    <n v="0"/>
    <n v="0"/>
    <s v="Yes"/>
    <s v="Private"/>
    <s v="Rural"/>
    <n v="79.87"/>
    <x v="1"/>
    <n v="30.9"/>
    <s v="overweight"/>
    <s v="never smoked"/>
    <n v="0"/>
  </r>
  <r>
    <n v="3361"/>
    <x v="1"/>
    <n v="39"/>
    <n v="0"/>
    <n v="0"/>
    <s v="Yes"/>
    <s v="Govt_job"/>
    <s v="Rural"/>
    <n v="97.89"/>
    <x v="1"/>
    <n v="23.6"/>
    <s v="underweight"/>
    <s v="never smoked"/>
    <n v="0"/>
  </r>
  <r>
    <n v="61408"/>
    <x v="0"/>
    <n v="23"/>
    <n v="0"/>
    <n v="0"/>
    <s v="No"/>
    <s v="Never_worked"/>
    <s v="Urban"/>
    <n v="125.26"/>
    <x v="1"/>
    <n v="18.7"/>
    <s v="underweight"/>
    <s v="never smoked"/>
    <n v="0"/>
  </r>
  <r>
    <n v="33552"/>
    <x v="0"/>
    <n v="31"/>
    <n v="0"/>
    <n v="0"/>
    <s v="Yes"/>
    <s v="Private"/>
    <s v="Rural"/>
    <n v="114.32"/>
    <x v="1"/>
    <n v="27.7"/>
    <s v="overweight"/>
    <s v="smokes"/>
    <n v="0"/>
  </r>
  <r>
    <n v="31364"/>
    <x v="0"/>
    <n v="5"/>
    <n v="0"/>
    <n v="0"/>
    <s v="No"/>
    <s v="children"/>
    <s v="Urban"/>
    <n v="92.23"/>
    <x v="1"/>
    <n v="16.7"/>
    <s v="underweight"/>
    <s v="Unknown"/>
    <n v="0"/>
  </r>
  <r>
    <n v="7446"/>
    <x v="0"/>
    <n v="44"/>
    <n v="0"/>
    <n v="0"/>
    <s v="Yes"/>
    <s v="Private"/>
    <s v="Urban"/>
    <n v="83.51"/>
    <x v="1"/>
    <n v="31.2"/>
    <s v="overweight"/>
    <s v="never smoked"/>
    <n v="0"/>
  </r>
  <r>
    <n v="9906"/>
    <x v="1"/>
    <n v="2"/>
    <n v="0"/>
    <n v="0"/>
    <s v="No"/>
    <s v="children"/>
    <s v="Urban"/>
    <n v="102.34"/>
    <x v="1"/>
    <n v="17"/>
    <s v="underweight"/>
    <s v="Unknown"/>
    <n v="0"/>
  </r>
  <r>
    <n v="65130"/>
    <x v="0"/>
    <n v="40"/>
    <n v="0"/>
    <n v="0"/>
    <s v="Yes"/>
    <s v="Private"/>
    <s v="Rural"/>
    <n v="144.47999999999999"/>
    <x v="0"/>
    <n v="29.8"/>
    <s v="overweight"/>
    <s v="smokes"/>
    <n v="0"/>
  </r>
  <r>
    <n v="27794"/>
    <x v="0"/>
    <n v="7"/>
    <n v="0"/>
    <n v="0"/>
    <s v="No"/>
    <s v="children"/>
    <s v="Rural"/>
    <n v="88.39"/>
    <x v="1"/>
    <n v="19.7"/>
    <s v="underweight"/>
    <s v="Unknown"/>
    <n v="0"/>
  </r>
  <r>
    <n v="48993"/>
    <x v="1"/>
    <n v="56"/>
    <n v="0"/>
    <n v="0"/>
    <s v="Yes"/>
    <s v="Private"/>
    <s v="Rural"/>
    <n v="228.08"/>
    <x v="0"/>
    <n v="29.1"/>
    <s v="overweight"/>
    <s v="Unknown"/>
    <n v="0"/>
  </r>
  <r>
    <n v="30753"/>
    <x v="0"/>
    <n v="42"/>
    <n v="0"/>
    <n v="0"/>
    <s v="Yes"/>
    <s v="Govt_job"/>
    <s v="Urban"/>
    <n v="93.79"/>
    <x v="1"/>
    <n v="27.2"/>
    <s v="overweight"/>
    <s v="never smoked"/>
    <n v="0"/>
  </r>
  <r>
    <n v="46809"/>
    <x v="0"/>
    <n v="48"/>
    <n v="0"/>
    <n v="0"/>
    <s v="Yes"/>
    <s v="Private"/>
    <s v="Rural"/>
    <n v="147.13999999999999"/>
    <x v="0"/>
    <n v="22.3"/>
    <s v="underweight"/>
    <s v="Unknown"/>
    <n v="0"/>
  </r>
  <r>
    <n v="22853"/>
    <x v="0"/>
    <n v="82"/>
    <n v="0"/>
    <n v="0"/>
    <s v="No"/>
    <s v="Self-employed"/>
    <s v="Rural"/>
    <n v="106.43"/>
    <x v="1"/>
    <n v="27"/>
    <s v="overweight"/>
    <s v="smokes"/>
    <n v="0"/>
  </r>
  <r>
    <n v="12465"/>
    <x v="1"/>
    <n v="52"/>
    <n v="0"/>
    <n v="0"/>
    <s v="No"/>
    <s v="Private"/>
    <s v="Rural"/>
    <n v="88.04"/>
    <x v="1"/>
    <n v="42.1"/>
    <s v="overweight"/>
    <s v="never smoked"/>
    <n v="0"/>
  </r>
  <r>
    <n v="64849"/>
    <x v="1"/>
    <n v="42"/>
    <n v="0"/>
    <n v="0"/>
    <s v="Yes"/>
    <s v="Private"/>
    <s v="Urban"/>
    <n v="92.2"/>
    <x v="1"/>
    <n v="34.200000000000003"/>
    <s v="overweight"/>
    <s v="Unknown"/>
    <n v="0"/>
  </r>
  <r>
    <n v="39659"/>
    <x v="1"/>
    <n v="73"/>
    <n v="0"/>
    <n v="0"/>
    <s v="Yes"/>
    <s v="Govt_job"/>
    <s v="Urban"/>
    <n v="219.53"/>
    <x v="0"/>
    <n v="40.9"/>
    <s v="overweight"/>
    <s v="never smoked"/>
    <n v="0"/>
  </r>
  <r>
    <n v="24183"/>
    <x v="1"/>
    <n v="55"/>
    <n v="0"/>
    <n v="0"/>
    <s v="Yes"/>
    <s v="Govt_job"/>
    <s v="Rural"/>
    <n v="75.56"/>
    <x v="1"/>
    <n v="29.4"/>
    <s v="overweight"/>
    <s v="smokes"/>
    <n v="0"/>
  </r>
  <r>
    <n v="71533"/>
    <x v="0"/>
    <n v="50"/>
    <n v="0"/>
    <n v="0"/>
    <s v="Yes"/>
    <s v="Private"/>
    <s v="Urban"/>
    <n v="158.31"/>
    <x v="0"/>
    <n v="32.799999999999997"/>
    <s v="overweight"/>
    <s v="formerly smoked"/>
    <n v="0"/>
  </r>
  <r>
    <n v="35565"/>
    <x v="0"/>
    <n v="43"/>
    <n v="0"/>
    <n v="0"/>
    <s v="Yes"/>
    <s v="Private"/>
    <s v="Urban"/>
    <n v="111.43"/>
    <x v="1"/>
    <n v="21.9"/>
    <s v="underweight"/>
    <s v="smokes"/>
    <n v="0"/>
  </r>
  <r>
    <n v="34558"/>
    <x v="0"/>
    <n v="33"/>
    <n v="0"/>
    <n v="0"/>
    <s v="Yes"/>
    <s v="Private"/>
    <s v="Rural"/>
    <n v="219.97"/>
    <x v="0"/>
    <n v="39.6"/>
    <s v="overweight"/>
    <s v="never smoked"/>
    <n v="0"/>
  </r>
  <r>
    <n v="42553"/>
    <x v="1"/>
    <n v="80"/>
    <n v="0"/>
    <n v="0"/>
    <s v="Yes"/>
    <s v="Private"/>
    <s v="Rural"/>
    <n v="148.91"/>
    <x v="0"/>
    <n v="28.3"/>
    <s v="overweight"/>
    <s v="never smoked"/>
    <n v="0"/>
  </r>
  <r>
    <n v="39601"/>
    <x v="1"/>
    <n v="33"/>
    <n v="0"/>
    <n v="0"/>
    <s v="Yes"/>
    <s v="Private"/>
    <s v="Urban"/>
    <n v="69.400000000000006"/>
    <x v="1"/>
    <n v="47.8"/>
    <s v="overweight"/>
    <s v="never smoked"/>
    <n v="0"/>
  </r>
  <r>
    <n v="46891"/>
    <x v="1"/>
    <n v="74"/>
    <n v="0"/>
    <n v="0"/>
    <s v="Yes"/>
    <s v="Private"/>
    <s v="Rural"/>
    <n v="68.34"/>
    <x v="1"/>
    <n v="39.299999999999997"/>
    <s v="overweight"/>
    <s v="Unknown"/>
    <n v="0"/>
  </r>
  <r>
    <n v="38987"/>
    <x v="0"/>
    <n v="65"/>
    <n v="0"/>
    <n v="1"/>
    <s v="Yes"/>
    <s v="Self-employed"/>
    <s v="Urban"/>
    <n v="58.37"/>
    <x v="1"/>
    <n v="28"/>
    <s v="overweight"/>
    <s v="smokes"/>
    <n v="0"/>
  </r>
  <r>
    <n v="21886"/>
    <x v="1"/>
    <n v="40"/>
    <n v="0"/>
    <n v="0"/>
    <s v="Yes"/>
    <s v="Private"/>
    <s v="Urban"/>
    <n v="71.2"/>
    <x v="1"/>
    <n v="27.1"/>
    <s v="overweight"/>
    <s v="never smoked"/>
    <n v="0"/>
  </r>
  <r>
    <n v="5353"/>
    <x v="0"/>
    <n v="52"/>
    <n v="0"/>
    <n v="1"/>
    <s v="No"/>
    <s v="Private"/>
    <s v="Rural"/>
    <n v="101.5"/>
    <x v="1"/>
    <n v="31.2"/>
    <s v="overweight"/>
    <s v="smokes"/>
    <n v="0"/>
  </r>
  <r>
    <n v="44300"/>
    <x v="1"/>
    <n v="66"/>
    <n v="0"/>
    <n v="0"/>
    <s v="Yes"/>
    <s v="Govt_job"/>
    <s v="Urban"/>
    <n v="92.04"/>
    <x v="1"/>
    <n v="23.1"/>
    <s v="underweight"/>
    <s v="never smoked"/>
    <n v="0"/>
  </r>
  <r>
    <n v="48144"/>
    <x v="1"/>
    <n v="20"/>
    <n v="0"/>
    <n v="0"/>
    <s v="No"/>
    <s v="Govt_job"/>
    <s v="Rural"/>
    <n v="73"/>
    <x v="1"/>
    <n v="20.8"/>
    <s v="underweight"/>
    <s v="never smoked"/>
    <n v="0"/>
  </r>
  <r>
    <n v="46218"/>
    <x v="1"/>
    <n v="51"/>
    <n v="0"/>
    <n v="0"/>
    <s v="Yes"/>
    <s v="Self-employed"/>
    <s v="Urban"/>
    <n v="111.15"/>
    <x v="1"/>
    <n v="34.1"/>
    <s v="overweight"/>
    <s v="smokes"/>
    <n v="0"/>
  </r>
  <r>
    <n v="39745"/>
    <x v="1"/>
    <n v="60"/>
    <n v="0"/>
    <n v="0"/>
    <s v="Yes"/>
    <s v="Self-employed"/>
    <s v="Rural"/>
    <n v="58.65"/>
    <x v="1"/>
    <n v="30.1"/>
    <s v="overweight"/>
    <s v="never smoked"/>
    <n v="0"/>
  </r>
  <r>
    <n v="13517"/>
    <x v="0"/>
    <n v="59"/>
    <n v="0"/>
    <n v="0"/>
    <s v="Yes"/>
    <s v="Private"/>
    <s v="Urban"/>
    <n v="100.54"/>
    <x v="1"/>
    <n v="35.799999999999997"/>
    <s v="overweight"/>
    <s v="never smoked"/>
    <n v="0"/>
  </r>
  <r>
    <n v="36355"/>
    <x v="0"/>
    <n v="58"/>
    <n v="0"/>
    <n v="0"/>
    <s v="Yes"/>
    <s v="Govt_job"/>
    <s v="Rural"/>
    <n v="111.73"/>
    <x v="1"/>
    <n v="34.6"/>
    <s v="overweight"/>
    <s v="never smoked"/>
    <n v="0"/>
  </r>
  <r>
    <n v="22678"/>
    <x v="1"/>
    <n v="42"/>
    <n v="0"/>
    <n v="0"/>
    <s v="Yes"/>
    <s v="Govt_job"/>
    <s v="Urban"/>
    <n v="97.78"/>
    <x v="1"/>
    <n v="29.8"/>
    <s v="overweight"/>
    <s v="Unknown"/>
    <n v="0"/>
  </r>
  <r>
    <n v="2532"/>
    <x v="0"/>
    <n v="28"/>
    <n v="0"/>
    <n v="0"/>
    <s v="No"/>
    <s v="Private"/>
    <s v="Rural"/>
    <n v="85.79"/>
    <x v="1"/>
    <n v="26.7"/>
    <s v="overweight"/>
    <s v="Unknown"/>
    <n v="0"/>
  </r>
  <r>
    <n v="52512"/>
    <x v="0"/>
    <n v="57"/>
    <n v="0"/>
    <n v="0"/>
    <s v="Yes"/>
    <s v="Private"/>
    <s v="Rural"/>
    <n v="98.54"/>
    <x v="1"/>
    <n v="30.2"/>
    <s v="overweight"/>
    <s v="never smoked"/>
    <n v="0"/>
  </r>
  <r>
    <n v="3579"/>
    <x v="1"/>
    <n v="66"/>
    <n v="0"/>
    <n v="1"/>
    <s v="Yes"/>
    <s v="Private"/>
    <s v="Urban"/>
    <n v="94.62"/>
    <x v="1"/>
    <n v="29.7"/>
    <s v="overweight"/>
    <s v="formerly smoked"/>
    <n v="0"/>
  </r>
  <r>
    <n v="3130"/>
    <x v="1"/>
    <n v="56"/>
    <n v="0"/>
    <n v="0"/>
    <s v="Yes"/>
    <s v="Private"/>
    <s v="Rural"/>
    <n v="112.43"/>
    <x v="1"/>
    <n v="54.6"/>
    <s v="overweight"/>
    <s v="never smoked"/>
    <n v="0"/>
  </r>
  <r>
    <n v="5545"/>
    <x v="0"/>
    <n v="48"/>
    <n v="0"/>
    <n v="0"/>
    <s v="Yes"/>
    <s v="Self-employed"/>
    <s v="Urban"/>
    <n v="99.67"/>
    <x v="1"/>
    <n v="23.3"/>
    <s v="underweight"/>
    <s v="formerly smoked"/>
    <n v="0"/>
  </r>
  <r>
    <n v="63693"/>
    <x v="0"/>
    <n v="37"/>
    <n v="0"/>
    <n v="0"/>
    <s v="No"/>
    <s v="Private"/>
    <s v="Urban"/>
    <n v="67.39"/>
    <x v="1"/>
    <n v="35.6"/>
    <s v="overweight"/>
    <s v="Unknown"/>
    <n v="0"/>
  </r>
  <r>
    <n v="34363"/>
    <x v="1"/>
    <n v="27"/>
    <n v="0"/>
    <n v="0"/>
    <s v="Yes"/>
    <s v="Private"/>
    <s v="Urban"/>
    <n v="95.12"/>
    <x v="1"/>
    <n v="27"/>
    <s v="overweight"/>
    <s v="never smoked"/>
    <n v="0"/>
  </r>
  <r>
    <n v="23650"/>
    <x v="0"/>
    <n v="15"/>
    <n v="0"/>
    <n v="0"/>
    <s v="No"/>
    <s v="children"/>
    <s v="Rural"/>
    <n v="85.06"/>
    <x v="1"/>
    <n v="21.6"/>
    <s v="underweight"/>
    <s v="never smoked"/>
    <n v="0"/>
  </r>
  <r>
    <n v="53515"/>
    <x v="0"/>
    <n v="61"/>
    <n v="0"/>
    <n v="0"/>
    <s v="Yes"/>
    <s v="Private"/>
    <s v="Rural"/>
    <n v="214.05"/>
    <x v="0"/>
    <n v="29.4"/>
    <s v="overweight"/>
    <s v="formerly smoked"/>
    <n v="0"/>
  </r>
  <r>
    <n v="33528"/>
    <x v="1"/>
    <n v="80"/>
    <n v="0"/>
    <n v="1"/>
    <s v="Yes"/>
    <s v="Self-employed"/>
    <s v="Urban"/>
    <n v="79.09"/>
    <x v="1"/>
    <n v="22.8"/>
    <s v="underweight"/>
    <s v="never smoked"/>
    <n v="0"/>
  </r>
  <r>
    <n v="23046"/>
    <x v="1"/>
    <n v="43"/>
    <n v="0"/>
    <n v="0"/>
    <s v="Yes"/>
    <s v="Self-employed"/>
    <s v="Urban"/>
    <n v="98.09"/>
    <x v="1"/>
    <n v="17.3"/>
    <s v="underweight"/>
    <s v="never smoked"/>
    <n v="0"/>
  </r>
  <r>
    <n v="11068"/>
    <x v="0"/>
    <n v="53"/>
    <n v="0"/>
    <n v="0"/>
    <s v="Yes"/>
    <s v="Self-employed"/>
    <s v="Urban"/>
    <n v="76.36"/>
    <x v="1"/>
    <n v="29.8"/>
    <s v="overweight"/>
    <s v="Unknown"/>
    <n v="0"/>
  </r>
  <r>
    <n v="62233"/>
    <x v="1"/>
    <n v="70"/>
    <n v="0"/>
    <n v="0"/>
    <s v="No"/>
    <s v="Self-employed"/>
    <s v="Urban"/>
    <n v="98.42"/>
    <x v="1"/>
    <n v="36.4"/>
    <s v="overweight"/>
    <s v="formerly smoked"/>
    <n v="0"/>
  </r>
  <r>
    <n v="7291"/>
    <x v="1"/>
    <n v="58"/>
    <n v="0"/>
    <n v="0"/>
    <s v="No"/>
    <s v="Private"/>
    <s v="Urban"/>
    <n v="82.01"/>
    <x v="1"/>
    <n v="34.700000000000003"/>
    <s v="overweight"/>
    <s v="formerly smoked"/>
    <n v="0"/>
  </r>
  <r>
    <n v="36814"/>
    <x v="1"/>
    <n v="49"/>
    <n v="0"/>
    <n v="0"/>
    <s v="Yes"/>
    <s v="Private"/>
    <s v="Rural"/>
    <n v="56.11"/>
    <x v="1"/>
    <n v="28.7"/>
    <s v="overweight"/>
    <s v="smokes"/>
    <n v="0"/>
  </r>
  <r>
    <n v="48265"/>
    <x v="0"/>
    <n v="65"/>
    <n v="0"/>
    <n v="0"/>
    <s v="Yes"/>
    <s v="Govt_job"/>
    <s v="Rural"/>
    <n v="111.85"/>
    <x v="1"/>
    <n v="26.7"/>
    <s v="overweight"/>
    <s v="never smoked"/>
    <n v="0"/>
  </r>
  <r>
    <n v="10139"/>
    <x v="1"/>
    <n v="54"/>
    <n v="0"/>
    <n v="0"/>
    <s v="Yes"/>
    <s v="Self-employed"/>
    <s v="Urban"/>
    <n v="92.39"/>
    <x v="1"/>
    <n v="22.1"/>
    <s v="underweight"/>
    <s v="never smoked"/>
    <n v="0"/>
  </r>
  <r>
    <n v="12662"/>
    <x v="0"/>
    <n v="74"/>
    <n v="1"/>
    <n v="0"/>
    <s v="Yes"/>
    <s v="Self-employed"/>
    <s v="Urban"/>
    <n v="112.54"/>
    <x v="1"/>
    <n v="27.7"/>
    <s v="overweight"/>
    <s v="formerly smoked"/>
    <n v="0"/>
  </r>
  <r>
    <n v="43174"/>
    <x v="1"/>
    <n v="56"/>
    <n v="0"/>
    <n v="0"/>
    <s v="Yes"/>
    <s v="Private"/>
    <s v="Urban"/>
    <n v="63.71"/>
    <x v="1"/>
    <n v="40.5"/>
    <s v="overweight"/>
    <s v="formerly smoked"/>
    <n v="0"/>
  </r>
  <r>
    <n v="72823"/>
    <x v="1"/>
    <n v="79"/>
    <n v="0"/>
    <n v="0"/>
    <s v="Yes"/>
    <s v="Private"/>
    <s v="Urban"/>
    <n v="70.349999999999994"/>
    <x v="1"/>
    <n v="23"/>
    <s v="underweight"/>
    <s v="formerly smoked"/>
    <n v="0"/>
  </r>
  <r>
    <n v="30567"/>
    <x v="0"/>
    <n v="71"/>
    <n v="1"/>
    <n v="0"/>
    <s v="Yes"/>
    <s v="Private"/>
    <s v="Urban"/>
    <n v="94.65"/>
    <x v="1"/>
    <n v="25.3"/>
    <s v="overweight"/>
    <s v="formerly smoked"/>
    <n v="0"/>
  </r>
  <r>
    <n v="41927"/>
    <x v="1"/>
    <n v="28"/>
    <n v="0"/>
    <n v="0"/>
    <s v="Yes"/>
    <s v="Private"/>
    <s v="Rural"/>
    <n v="64.64"/>
    <x v="1"/>
    <n v="22.1"/>
    <s v="underweight"/>
    <s v="never smoked"/>
    <n v="0"/>
  </r>
  <r>
    <n v="54866"/>
    <x v="1"/>
    <n v="9"/>
    <n v="0"/>
    <n v="0"/>
    <s v="No"/>
    <s v="children"/>
    <s v="Rural"/>
    <n v="57.27"/>
    <x v="1"/>
    <n v="28"/>
    <s v="overweight"/>
    <s v="Unknown"/>
    <n v="0"/>
  </r>
  <r>
    <n v="20364"/>
    <x v="1"/>
    <n v="4"/>
    <n v="0"/>
    <n v="0"/>
    <s v="No"/>
    <s v="children"/>
    <s v="Urban"/>
    <n v="107.25"/>
    <x v="1"/>
    <n v="12"/>
    <s v="underweight"/>
    <s v="Unknown"/>
    <n v="0"/>
  </r>
  <r>
    <n v="21117"/>
    <x v="1"/>
    <n v="36"/>
    <n v="0"/>
    <n v="0"/>
    <s v="No"/>
    <s v="Self-employed"/>
    <s v="Rural"/>
    <n v="77.12"/>
    <x v="1"/>
    <n v="28.4"/>
    <s v="overweight"/>
    <s v="never smoked"/>
    <n v="0"/>
  </r>
  <r>
    <n v="50491"/>
    <x v="0"/>
    <n v="78"/>
    <n v="0"/>
    <n v="0"/>
    <s v="Yes"/>
    <s v="Self-employed"/>
    <s v="Urban"/>
    <n v="55.32"/>
    <x v="1"/>
    <n v="29.6"/>
    <s v="overweight"/>
    <s v="smokes"/>
    <n v="0"/>
  </r>
  <r>
    <n v="61013"/>
    <x v="0"/>
    <n v="52"/>
    <n v="0"/>
    <n v="0"/>
    <s v="No"/>
    <s v="Private"/>
    <s v="Rural"/>
    <n v="69.37"/>
    <x v="1"/>
    <n v="36.200000000000003"/>
    <s v="overweight"/>
    <s v="Unknown"/>
    <n v="0"/>
  </r>
  <r>
    <n v="71010"/>
    <x v="1"/>
    <n v="80"/>
    <n v="0"/>
    <n v="0"/>
    <s v="No"/>
    <s v="Self-employed"/>
    <s v="Urban"/>
    <n v="57.57"/>
    <x v="1"/>
    <n v="22.8"/>
    <s v="underweight"/>
    <s v="never smoked"/>
    <n v="0"/>
  </r>
  <r>
    <n v="23551"/>
    <x v="0"/>
    <n v="28"/>
    <n v="0"/>
    <n v="0"/>
    <s v="Yes"/>
    <s v="Private"/>
    <s v="Urban"/>
    <n v="87.43"/>
    <x v="1"/>
    <n v="55.7"/>
    <s v="overweight"/>
    <s v="Unknown"/>
    <n v="0"/>
  </r>
  <r>
    <n v="10997"/>
    <x v="1"/>
    <n v="38"/>
    <n v="0"/>
    <n v="0"/>
    <s v="Yes"/>
    <s v="Private"/>
    <s v="Rural"/>
    <n v="98.73"/>
    <x v="1"/>
    <n v="24.3"/>
    <s v="underweight"/>
    <s v="never smoked"/>
    <n v="0"/>
  </r>
  <r>
    <n v="12738"/>
    <x v="0"/>
    <n v="56"/>
    <n v="0"/>
    <n v="0"/>
    <s v="Yes"/>
    <s v="Private"/>
    <s v="Rural"/>
    <n v="81.180000000000007"/>
    <x v="1"/>
    <n v="26.9"/>
    <s v="overweight"/>
    <s v="never smoked"/>
    <n v="0"/>
  </r>
  <r>
    <n v="57772"/>
    <x v="1"/>
    <n v="75"/>
    <n v="0"/>
    <n v="0"/>
    <s v="Yes"/>
    <s v="Govt_job"/>
    <s v="Rural"/>
    <n v="56.23"/>
    <x v="1"/>
    <n v="25.3"/>
    <s v="overweight"/>
    <s v="never smoked"/>
    <n v="0"/>
  </r>
  <r>
    <n v="16615"/>
    <x v="0"/>
    <n v="76"/>
    <n v="1"/>
    <n v="0"/>
    <s v="Yes"/>
    <s v="Self-employed"/>
    <s v="Rural"/>
    <n v="69.61"/>
    <x v="1"/>
    <n v="35.299999999999997"/>
    <s v="overweight"/>
    <s v="never smoked"/>
    <n v="0"/>
  </r>
  <r>
    <n v="62999"/>
    <x v="0"/>
    <n v="10"/>
    <n v="0"/>
    <n v="0"/>
    <s v="No"/>
    <s v="children"/>
    <s v="Rural"/>
    <n v="59.49"/>
    <x v="1"/>
    <n v="18.3"/>
    <s v="underweight"/>
    <s v="Unknown"/>
    <n v="0"/>
  </r>
  <r>
    <n v="68995"/>
    <x v="1"/>
    <n v="48"/>
    <n v="1"/>
    <n v="0"/>
    <s v="No"/>
    <s v="Private"/>
    <s v="Rural"/>
    <n v="118.14"/>
    <x v="1"/>
    <n v="23"/>
    <s v="underweight"/>
    <s v="formerly smoked"/>
    <n v="0"/>
  </r>
  <r>
    <n v="66184"/>
    <x v="0"/>
    <n v="40"/>
    <n v="0"/>
    <n v="0"/>
    <s v="Yes"/>
    <s v="Govt_job"/>
    <s v="Rural"/>
    <n v="100.26"/>
    <x v="1"/>
    <n v="26"/>
    <s v="overweight"/>
    <s v="Unknown"/>
    <n v="0"/>
  </r>
  <r>
    <n v="53010"/>
    <x v="0"/>
    <n v="82"/>
    <n v="0"/>
    <n v="0"/>
    <s v="Yes"/>
    <s v="Self-employed"/>
    <s v="Rural"/>
    <n v="56.75"/>
    <x v="1"/>
    <n v="21"/>
    <s v="underweight"/>
    <s v="never smoked"/>
    <n v="0"/>
  </r>
  <r>
    <n v="967"/>
    <x v="0"/>
    <n v="61"/>
    <n v="0"/>
    <n v="1"/>
    <s v="Yes"/>
    <s v="Private"/>
    <s v="Urban"/>
    <n v="88.27"/>
    <x v="1"/>
    <n v="23"/>
    <s v="underweight"/>
    <s v="never smoked"/>
    <n v="0"/>
  </r>
  <r>
    <n v="31145"/>
    <x v="1"/>
    <n v="17"/>
    <n v="0"/>
    <n v="0"/>
    <s v="No"/>
    <s v="Private"/>
    <s v="Urban"/>
    <n v="67.81"/>
    <x v="1"/>
    <n v="55.7"/>
    <s v="overweight"/>
    <s v="never smoked"/>
    <n v="0"/>
  </r>
  <r>
    <n v="54338"/>
    <x v="1"/>
    <n v="58"/>
    <n v="0"/>
    <n v="0"/>
    <s v="Yes"/>
    <s v="Govt_job"/>
    <s v="Rural"/>
    <n v="77.459999999999994"/>
    <x v="1"/>
    <n v="27.6"/>
    <s v="overweight"/>
    <s v="never smoked"/>
    <n v="0"/>
  </r>
  <r>
    <n v="22870"/>
    <x v="0"/>
    <n v="12"/>
    <n v="0"/>
    <n v="0"/>
    <s v="No"/>
    <s v="children"/>
    <s v="Urban"/>
    <n v="76.260000000000005"/>
    <x v="1"/>
    <n v="20.5"/>
    <s v="underweight"/>
    <s v="never smoked"/>
    <n v="0"/>
  </r>
  <r>
    <n v="13223"/>
    <x v="1"/>
    <n v="53"/>
    <n v="0"/>
    <n v="0"/>
    <s v="Yes"/>
    <s v="Govt_job"/>
    <s v="Rural"/>
    <n v="86.39"/>
    <x v="1"/>
    <n v="30.2"/>
    <s v="overweight"/>
    <s v="never smoked"/>
    <n v="0"/>
  </r>
  <r>
    <n v="57523"/>
    <x v="1"/>
    <n v="26"/>
    <n v="0"/>
    <n v="0"/>
    <s v="Yes"/>
    <s v="Private"/>
    <s v="Urban"/>
    <n v="116.38"/>
    <x v="1"/>
    <n v="21.9"/>
    <s v="underweight"/>
    <s v="formerly smoked"/>
    <n v="0"/>
  </r>
  <r>
    <n v="67932"/>
    <x v="1"/>
    <n v="48"/>
    <n v="0"/>
    <n v="0"/>
    <s v="Yes"/>
    <s v="Private"/>
    <s v="Rural"/>
    <n v="75.739999999999995"/>
    <x v="1"/>
    <n v="28.8"/>
    <s v="overweight"/>
    <s v="smokes"/>
    <n v="0"/>
  </r>
  <r>
    <n v="10255"/>
    <x v="0"/>
    <n v="25"/>
    <n v="0"/>
    <n v="0"/>
    <s v="Yes"/>
    <s v="Private"/>
    <s v="Rural"/>
    <n v="92.14"/>
    <x v="1"/>
    <n v="36.200000000000003"/>
    <s v="overweight"/>
    <s v="Unknown"/>
    <n v="0"/>
  </r>
  <r>
    <n v="68131"/>
    <x v="1"/>
    <n v="27"/>
    <n v="0"/>
    <n v="0"/>
    <s v="No"/>
    <s v="Private"/>
    <s v="Rural"/>
    <n v="149.94999999999999"/>
    <x v="0"/>
    <n v="25.9"/>
    <s v="overweight"/>
    <s v="never smoked"/>
    <n v="0"/>
  </r>
  <r>
    <n v="29873"/>
    <x v="0"/>
    <n v="31"/>
    <n v="1"/>
    <n v="0"/>
    <s v="Yes"/>
    <s v="Govt_job"/>
    <s v="Urban"/>
    <n v="92.11"/>
    <x v="1"/>
    <n v="23"/>
    <s v="underweight"/>
    <s v="never smoked"/>
    <n v="0"/>
  </r>
  <r>
    <n v="54182"/>
    <x v="1"/>
    <n v="16"/>
    <n v="0"/>
    <n v="0"/>
    <s v="No"/>
    <s v="Private"/>
    <s v="Rural"/>
    <n v="74.98"/>
    <x v="1"/>
    <n v="21.4"/>
    <s v="underweight"/>
    <s v="never smoked"/>
    <n v="0"/>
  </r>
  <r>
    <n v="61300"/>
    <x v="0"/>
    <n v="20"/>
    <n v="0"/>
    <n v="0"/>
    <s v="No"/>
    <s v="Private"/>
    <s v="Urban"/>
    <n v="55.25"/>
    <x v="1"/>
    <n v="20.399999999999999"/>
    <s v="underweight"/>
    <s v="never smoked"/>
    <n v="0"/>
  </r>
  <r>
    <n v="15274"/>
    <x v="1"/>
    <n v="2"/>
    <n v="0"/>
    <n v="0"/>
    <s v="No"/>
    <s v="children"/>
    <s v="Rural"/>
    <n v="79.89"/>
    <x v="1"/>
    <n v="31.6"/>
    <s v="overweight"/>
    <s v="Unknown"/>
    <n v="0"/>
  </r>
  <r>
    <n v="53016"/>
    <x v="1"/>
    <n v="2"/>
    <n v="0"/>
    <n v="0"/>
    <s v="No"/>
    <s v="children"/>
    <s v="Urban"/>
    <n v="130.61000000000001"/>
    <x v="1"/>
    <n v="14.4"/>
    <s v="underweight"/>
    <s v="Unknown"/>
    <n v="0"/>
  </r>
  <r>
    <n v="28848"/>
    <x v="0"/>
    <n v="28"/>
    <n v="0"/>
    <n v="0"/>
    <s v="No"/>
    <s v="Private"/>
    <s v="Urban"/>
    <n v="94.26"/>
    <x v="1"/>
    <n v="23.7"/>
    <s v="underweight"/>
    <s v="Unknown"/>
    <n v="0"/>
  </r>
  <r>
    <n v="27012"/>
    <x v="0"/>
    <n v="32"/>
    <n v="0"/>
    <n v="0"/>
    <s v="No"/>
    <s v="Private"/>
    <s v="Urban"/>
    <n v="94.34"/>
    <x v="1"/>
    <n v="30.2"/>
    <s v="overweight"/>
    <s v="formerly smoked"/>
    <n v="0"/>
  </r>
  <r>
    <n v="7745"/>
    <x v="1"/>
    <n v="35"/>
    <n v="0"/>
    <n v="0"/>
    <s v="Yes"/>
    <s v="Private"/>
    <s v="Urban"/>
    <n v="109.03"/>
    <x v="1"/>
    <n v="19.5"/>
    <s v="underweight"/>
    <s v="formerly smoked"/>
    <n v="0"/>
  </r>
  <r>
    <n v="20541"/>
    <x v="1"/>
    <n v="52"/>
    <n v="1"/>
    <n v="0"/>
    <s v="Yes"/>
    <s v="Private"/>
    <s v="Rural"/>
    <n v="81.03"/>
    <x v="1"/>
    <n v="32.6"/>
    <s v="overweight"/>
    <s v="never smoked"/>
    <n v="0"/>
  </r>
  <r>
    <n v="5892"/>
    <x v="1"/>
    <n v="55"/>
    <n v="1"/>
    <n v="0"/>
    <s v="Yes"/>
    <s v="Private"/>
    <s v="Rural"/>
    <n v="99.82"/>
    <x v="1"/>
    <n v="34.200000000000003"/>
    <s v="overweight"/>
    <s v="never smoked"/>
    <n v="0"/>
  </r>
  <r>
    <n v="66883"/>
    <x v="1"/>
    <n v="42"/>
    <n v="0"/>
    <n v="0"/>
    <s v="Yes"/>
    <s v="Self-employed"/>
    <s v="Urban"/>
    <n v="140.08000000000001"/>
    <x v="0"/>
    <n v="43"/>
    <s v="overweight"/>
    <s v="never smoked"/>
    <n v="0"/>
  </r>
  <r>
    <n v="43196"/>
    <x v="1"/>
    <n v="52"/>
    <n v="0"/>
    <n v="0"/>
    <s v="Yes"/>
    <s v="Self-employed"/>
    <s v="Urban"/>
    <n v="59.54"/>
    <x v="1"/>
    <n v="42.2"/>
    <s v="overweight"/>
    <s v="Unknown"/>
    <n v="0"/>
  </r>
  <r>
    <n v="12593"/>
    <x v="1"/>
    <n v="18"/>
    <n v="0"/>
    <n v="0"/>
    <s v="No"/>
    <s v="Private"/>
    <s v="Urban"/>
    <n v="80.33"/>
    <x v="1"/>
    <n v="19.7"/>
    <s v="underweight"/>
    <s v="never smoked"/>
    <n v="0"/>
  </r>
  <r>
    <n v="51514"/>
    <x v="1"/>
    <n v="13"/>
    <n v="0"/>
    <n v="0"/>
    <s v="No"/>
    <s v="children"/>
    <s v="Urban"/>
    <n v="131.51"/>
    <x v="1"/>
    <n v="41.7"/>
    <s v="overweight"/>
    <s v="never smoked"/>
    <n v="0"/>
  </r>
  <r>
    <n v="15553"/>
    <x v="1"/>
    <n v="45"/>
    <n v="0"/>
    <n v="0"/>
    <s v="Yes"/>
    <s v="Private"/>
    <s v="Rural"/>
    <n v="89.21"/>
    <x v="1"/>
    <n v="21.6"/>
    <s v="underweight"/>
    <s v="formerly smoked"/>
    <n v="0"/>
  </r>
  <r>
    <n v="45796"/>
    <x v="1"/>
    <n v="29"/>
    <n v="0"/>
    <n v="0"/>
    <s v="Yes"/>
    <s v="Private"/>
    <s v="Rural"/>
    <n v="91.45"/>
    <x v="1"/>
    <n v="24.2"/>
    <s v="underweight"/>
    <s v="never smoked"/>
    <n v="0"/>
  </r>
  <r>
    <n v="31840"/>
    <x v="1"/>
    <n v="12"/>
    <n v="0"/>
    <n v="0"/>
    <s v="No"/>
    <s v="children"/>
    <s v="Rural"/>
    <n v="90.58"/>
    <x v="1"/>
    <n v="19.2"/>
    <s v="underweight"/>
    <s v="Unknown"/>
    <n v="0"/>
  </r>
  <r>
    <n v="58767"/>
    <x v="1"/>
    <n v="37"/>
    <n v="0"/>
    <n v="0"/>
    <s v="Yes"/>
    <s v="Private"/>
    <s v="Urban"/>
    <n v="91.45"/>
    <x v="1"/>
    <n v="25.8"/>
    <s v="overweight"/>
    <s v="Unknown"/>
    <n v="0"/>
  </r>
  <r>
    <n v="14391"/>
    <x v="1"/>
    <n v="30"/>
    <n v="0"/>
    <n v="0"/>
    <s v="Yes"/>
    <s v="Private"/>
    <s v="Rural"/>
    <n v="89.63"/>
    <x v="1"/>
    <n v="23.2"/>
    <s v="underweight"/>
    <s v="smokes"/>
    <n v="0"/>
  </r>
  <r>
    <n v="22321"/>
    <x v="1"/>
    <n v="44"/>
    <n v="0"/>
    <n v="0"/>
    <s v="Yes"/>
    <s v="Private"/>
    <s v="Urban"/>
    <n v="124.06"/>
    <x v="1"/>
    <n v="20.8"/>
    <s v="underweight"/>
    <s v="never smoked"/>
    <n v="0"/>
  </r>
  <r>
    <n v="38184"/>
    <x v="1"/>
    <n v="79"/>
    <n v="1"/>
    <n v="0"/>
    <s v="Yes"/>
    <s v="Private"/>
    <s v="Rural"/>
    <n v="99.47"/>
    <x v="1"/>
    <n v="28.4"/>
    <s v="overweight"/>
    <s v="never smoked"/>
    <n v="0"/>
  </r>
  <r>
    <n v="13997"/>
    <x v="0"/>
    <n v="38"/>
    <n v="0"/>
    <n v="0"/>
    <s v="Yes"/>
    <s v="Private"/>
    <s v="Urban"/>
    <n v="88.97"/>
    <x v="1"/>
    <n v="30.2"/>
    <s v="overweight"/>
    <s v="never smoked"/>
    <n v="0"/>
  </r>
  <r>
    <n v="41673"/>
    <x v="1"/>
    <n v="45"/>
    <n v="0"/>
    <n v="0"/>
    <s v="Yes"/>
    <s v="Private"/>
    <s v="Rural"/>
    <n v="80.930000000000007"/>
    <x v="1"/>
    <n v="23.1"/>
    <s v="underweight"/>
    <s v="never smoked"/>
    <n v="0"/>
  </r>
  <r>
    <n v="27796"/>
    <x v="1"/>
    <n v="66"/>
    <n v="0"/>
    <n v="0"/>
    <s v="Yes"/>
    <s v="Private"/>
    <s v="Urban"/>
    <n v="102.07"/>
    <x v="1"/>
    <n v="16.7"/>
    <s v="underweight"/>
    <s v="smokes"/>
    <n v="0"/>
  </r>
  <r>
    <n v="18390"/>
    <x v="1"/>
    <n v="19"/>
    <n v="0"/>
    <n v="0"/>
    <s v="No"/>
    <s v="Private"/>
    <s v="Rural"/>
    <n v="91.69"/>
    <x v="1"/>
    <n v="39.5"/>
    <s v="overweight"/>
    <s v="Unknown"/>
    <n v="0"/>
  </r>
  <r>
    <n v="63409"/>
    <x v="1"/>
    <n v="49"/>
    <n v="0"/>
    <n v="0"/>
    <s v="Yes"/>
    <s v="Private"/>
    <s v="Urban"/>
    <n v="63.71"/>
    <x v="1"/>
    <n v="33.799999999999997"/>
    <s v="overweight"/>
    <s v="smokes"/>
    <n v="0"/>
  </r>
  <r>
    <n v="9752"/>
    <x v="1"/>
    <n v="66"/>
    <n v="0"/>
    <n v="0"/>
    <s v="Yes"/>
    <s v="Govt_job"/>
    <s v="Rural"/>
    <n v="200.49"/>
    <x v="0"/>
    <n v="34.6"/>
    <s v="overweight"/>
    <s v="smokes"/>
    <n v="0"/>
  </r>
  <r>
    <n v="72882"/>
    <x v="0"/>
    <n v="47"/>
    <n v="0"/>
    <n v="0"/>
    <s v="Yes"/>
    <s v="Private"/>
    <s v="Rural"/>
    <n v="75.3"/>
    <x v="1"/>
    <n v="25"/>
    <s v="overweight"/>
    <s v="formerly smoked"/>
    <n v="0"/>
  </r>
  <r>
    <n v="49744"/>
    <x v="1"/>
    <n v="59"/>
    <n v="0"/>
    <n v="0"/>
    <s v="Yes"/>
    <s v="Private"/>
    <s v="Urban"/>
    <n v="240.71"/>
    <x v="0"/>
    <n v="43.9"/>
    <s v="overweight"/>
    <s v="formerly smoked"/>
    <n v="0"/>
  </r>
  <r>
    <n v="49086"/>
    <x v="1"/>
    <n v="23"/>
    <n v="0"/>
    <n v="0"/>
    <s v="No"/>
    <s v="Private"/>
    <s v="Urban"/>
    <n v="60.5"/>
    <x v="1"/>
    <n v="27.1"/>
    <s v="overweight"/>
    <s v="formerly smoked"/>
    <n v="0"/>
  </r>
  <r>
    <n v="40866"/>
    <x v="1"/>
    <n v="79"/>
    <n v="0"/>
    <n v="0"/>
    <s v="Yes"/>
    <s v="Self-employed"/>
    <s v="Rural"/>
    <n v="131.85"/>
    <x v="1"/>
    <n v="25.9"/>
    <s v="overweight"/>
    <s v="Unknown"/>
    <n v="0"/>
  </r>
  <r>
    <n v="47523"/>
    <x v="1"/>
    <n v="37"/>
    <n v="0"/>
    <n v="0"/>
    <s v="No"/>
    <s v="Self-employed"/>
    <s v="Rural"/>
    <n v="134.38999999999999"/>
    <x v="1"/>
    <n v="22.7"/>
    <s v="underweight"/>
    <s v="formerly smoked"/>
    <n v="0"/>
  </r>
  <r>
    <n v="63561"/>
    <x v="0"/>
    <n v="78"/>
    <n v="0"/>
    <n v="0"/>
    <s v="Yes"/>
    <s v="Private"/>
    <s v="Urban"/>
    <n v="56.18"/>
    <x v="1"/>
    <n v="27.1"/>
    <s v="overweight"/>
    <s v="never smoked"/>
    <n v="0"/>
  </r>
  <r>
    <n v="51422"/>
    <x v="1"/>
    <n v="70"/>
    <n v="1"/>
    <n v="0"/>
    <s v="Yes"/>
    <s v="Private"/>
    <s v="Rural"/>
    <n v="113.64"/>
    <x v="1"/>
    <n v="25.6"/>
    <s v="overweight"/>
    <s v="formerly smoked"/>
    <n v="0"/>
  </r>
  <r>
    <n v="56870"/>
    <x v="1"/>
    <n v="34"/>
    <n v="0"/>
    <n v="0"/>
    <s v="No"/>
    <s v="Private"/>
    <s v="Rural"/>
    <n v="156.57"/>
    <x v="0"/>
    <n v="28.4"/>
    <s v="overweight"/>
    <s v="Unknown"/>
    <n v="0"/>
  </r>
  <r>
    <n v="3590"/>
    <x v="1"/>
    <n v="28"/>
    <n v="1"/>
    <n v="0"/>
    <s v="No"/>
    <s v="Private"/>
    <s v="Rural"/>
    <n v="80.400000000000006"/>
    <x v="1"/>
    <n v="57.5"/>
    <s v="overweight"/>
    <s v="never smoked"/>
    <n v="0"/>
  </r>
  <r>
    <n v="60665"/>
    <x v="0"/>
    <n v="29"/>
    <n v="0"/>
    <n v="0"/>
    <s v="No"/>
    <s v="Private"/>
    <s v="Urban"/>
    <n v="59.26"/>
    <x v="1"/>
    <n v="35.799999999999997"/>
    <s v="overweight"/>
    <s v="smokes"/>
    <n v="0"/>
  </r>
  <r>
    <n v="40791"/>
    <x v="1"/>
    <n v="13"/>
    <n v="0"/>
    <n v="0"/>
    <s v="No"/>
    <s v="children"/>
    <s v="Rural"/>
    <n v="63.26"/>
    <x v="1"/>
    <n v="19.5"/>
    <s v="underweight"/>
    <s v="Unknown"/>
    <n v="0"/>
  </r>
  <r>
    <n v="54304"/>
    <x v="1"/>
    <n v="22"/>
    <n v="0"/>
    <n v="0"/>
    <s v="Yes"/>
    <s v="Private"/>
    <s v="Urban"/>
    <n v="86.24"/>
    <x v="1"/>
    <n v="31.2"/>
    <s v="overweight"/>
    <s v="never smoked"/>
    <n v="0"/>
  </r>
  <r>
    <n v="22485"/>
    <x v="0"/>
    <n v="56"/>
    <n v="0"/>
    <n v="0"/>
    <s v="Yes"/>
    <s v="Private"/>
    <s v="Urban"/>
    <n v="197.1"/>
    <x v="0"/>
    <n v="43.6"/>
    <s v="overweight"/>
    <s v="formerly smoked"/>
    <n v="0"/>
  </r>
  <r>
    <n v="18430"/>
    <x v="1"/>
    <n v="81"/>
    <n v="0"/>
    <n v="0"/>
    <s v="Yes"/>
    <s v="Self-employed"/>
    <s v="Urban"/>
    <n v="90.9"/>
    <x v="1"/>
    <n v="31.2"/>
    <s v="overweight"/>
    <s v="formerly smoked"/>
    <n v="0"/>
  </r>
  <r>
    <n v="19234"/>
    <x v="1"/>
    <n v="28"/>
    <n v="0"/>
    <n v="0"/>
    <s v="No"/>
    <s v="Private"/>
    <s v="Rural"/>
    <n v="84.59"/>
    <x v="1"/>
    <n v="23.5"/>
    <s v="underweight"/>
    <s v="Unknown"/>
    <n v="0"/>
  </r>
  <r>
    <n v="52454"/>
    <x v="0"/>
    <n v="9"/>
    <n v="0"/>
    <n v="0"/>
    <s v="No"/>
    <s v="children"/>
    <s v="Rural"/>
    <n v="121.8"/>
    <x v="1"/>
    <n v="18.7"/>
    <s v="underweight"/>
    <s v="Unknown"/>
    <n v="0"/>
  </r>
  <r>
    <n v="13365"/>
    <x v="0"/>
    <n v="50"/>
    <n v="0"/>
    <n v="0"/>
    <s v="Yes"/>
    <s v="Private"/>
    <s v="Rural"/>
    <n v="77.650000000000006"/>
    <x v="1"/>
    <n v="24.4"/>
    <s v="underweight"/>
    <s v="smokes"/>
    <n v="0"/>
  </r>
  <r>
    <n v="60983"/>
    <x v="0"/>
    <n v="70"/>
    <n v="0"/>
    <n v="0"/>
    <s v="Yes"/>
    <s v="Private"/>
    <s v="Urban"/>
    <n v="64.41"/>
    <x v="1"/>
    <n v="29.4"/>
    <s v="overweight"/>
    <s v="smokes"/>
    <n v="0"/>
  </r>
  <r>
    <n v="14615"/>
    <x v="1"/>
    <n v="30"/>
    <n v="0"/>
    <n v="0"/>
    <s v="No"/>
    <s v="Private"/>
    <s v="Urban"/>
    <n v="75.19"/>
    <x v="1"/>
    <n v="37"/>
    <s v="overweight"/>
    <s v="smokes"/>
    <n v="0"/>
  </r>
  <r>
    <n v="50277"/>
    <x v="1"/>
    <n v="51"/>
    <n v="0"/>
    <n v="0"/>
    <s v="Yes"/>
    <s v="Self-employed"/>
    <s v="Rural"/>
    <n v="67.97"/>
    <x v="1"/>
    <n v="29.4"/>
    <s v="overweight"/>
    <s v="smokes"/>
    <n v="0"/>
  </r>
  <r>
    <n v="50811"/>
    <x v="0"/>
    <n v="24"/>
    <n v="0"/>
    <n v="0"/>
    <s v="No"/>
    <s v="Private"/>
    <s v="Urban"/>
    <n v="119.34"/>
    <x v="1"/>
    <n v="38.5"/>
    <s v="overweight"/>
    <s v="never smoked"/>
    <n v="0"/>
  </r>
  <r>
    <n v="16575"/>
    <x v="0"/>
    <n v="17"/>
    <n v="0"/>
    <n v="0"/>
    <s v="No"/>
    <s v="Private"/>
    <s v="Rural"/>
    <n v="94.92"/>
    <x v="1"/>
    <n v="23.5"/>
    <s v="underweight"/>
    <s v="never smoked"/>
    <n v="0"/>
  </r>
  <r>
    <n v="1246"/>
    <x v="1"/>
    <n v="43"/>
    <n v="0"/>
    <n v="0"/>
    <s v="Yes"/>
    <s v="Govt_job"/>
    <s v="Rural"/>
    <n v="107.42"/>
    <x v="1"/>
    <n v="23"/>
    <s v="underweight"/>
    <s v="never smoked"/>
    <n v="0"/>
  </r>
  <r>
    <n v="11176"/>
    <x v="0"/>
    <n v="9"/>
    <n v="0"/>
    <n v="0"/>
    <s v="No"/>
    <s v="children"/>
    <s v="Rural"/>
    <n v="85.02"/>
    <x v="1"/>
    <n v="16.3"/>
    <s v="underweight"/>
    <s v="Unknown"/>
    <n v="0"/>
  </r>
  <r>
    <n v="30712"/>
    <x v="0"/>
    <n v="50"/>
    <n v="0"/>
    <n v="0"/>
    <s v="Yes"/>
    <s v="Private"/>
    <s v="Urban"/>
    <n v="103.51"/>
    <x v="1"/>
    <n v="35.9"/>
    <s v="overweight"/>
    <s v="never smoked"/>
    <n v="0"/>
  </r>
  <r>
    <n v="31308"/>
    <x v="1"/>
    <n v="49"/>
    <n v="0"/>
    <n v="0"/>
    <s v="Yes"/>
    <s v="Private"/>
    <s v="Urban"/>
    <n v="114.5"/>
    <x v="1"/>
    <n v="35.9"/>
    <s v="overweight"/>
    <s v="formerly smoked"/>
    <n v="0"/>
  </r>
  <r>
    <n v="9612"/>
    <x v="0"/>
    <n v="6"/>
    <n v="0"/>
    <n v="0"/>
    <s v="No"/>
    <s v="children"/>
    <s v="Urban"/>
    <n v="70.78"/>
    <x v="1"/>
    <n v="20.3"/>
    <s v="underweight"/>
    <s v="Unknown"/>
    <n v="0"/>
  </r>
  <r>
    <n v="3325"/>
    <x v="0"/>
    <n v="30"/>
    <n v="0"/>
    <n v="0"/>
    <s v="Yes"/>
    <s v="Self-employed"/>
    <s v="Rural"/>
    <n v="95.01"/>
    <x v="1"/>
    <n v="32.299999999999997"/>
    <s v="overweight"/>
    <s v="smokes"/>
    <n v="0"/>
  </r>
  <r>
    <n v="52808"/>
    <x v="0"/>
    <n v="73"/>
    <n v="0"/>
    <n v="0"/>
    <s v="Yes"/>
    <s v="Private"/>
    <s v="Urban"/>
    <n v="84.11"/>
    <x v="1"/>
    <n v="27.9"/>
    <s v="overweight"/>
    <s v="never smoked"/>
    <n v="0"/>
  </r>
  <r>
    <n v="41513"/>
    <x v="1"/>
    <n v="20"/>
    <n v="0"/>
    <n v="0"/>
    <s v="Yes"/>
    <s v="Private"/>
    <s v="Urban"/>
    <n v="74.02"/>
    <x v="1"/>
    <n v="22.3"/>
    <s v="underweight"/>
    <s v="never smoked"/>
    <n v="0"/>
  </r>
  <r>
    <n v="36109"/>
    <x v="0"/>
    <n v="42"/>
    <n v="0"/>
    <n v="0"/>
    <s v="Yes"/>
    <s v="Private"/>
    <s v="Urban"/>
    <n v="78.489999999999995"/>
    <x v="1"/>
    <n v="31.8"/>
    <s v="overweight"/>
    <s v="smokes"/>
    <n v="0"/>
  </r>
  <r>
    <n v="53336"/>
    <x v="1"/>
    <n v="79"/>
    <n v="0"/>
    <n v="0"/>
    <s v="Yes"/>
    <s v="Govt_job"/>
    <s v="Urban"/>
    <n v="74.22"/>
    <x v="1"/>
    <n v="29.7"/>
    <s v="overweight"/>
    <s v="Unknown"/>
    <n v="0"/>
  </r>
  <r>
    <n v="56831"/>
    <x v="1"/>
    <n v="55"/>
    <n v="0"/>
    <n v="0"/>
    <s v="Yes"/>
    <s v="Private"/>
    <s v="Urban"/>
    <n v="55.34"/>
    <x v="1"/>
    <n v="27.1"/>
    <s v="overweight"/>
    <s v="smokes"/>
    <n v="0"/>
  </r>
  <r>
    <n v="52580"/>
    <x v="1"/>
    <n v="27"/>
    <n v="0"/>
    <n v="0"/>
    <s v="No"/>
    <s v="Private"/>
    <s v="Rural"/>
    <n v="75.040000000000006"/>
    <x v="1"/>
    <n v="24.5"/>
    <s v="underweight"/>
    <s v="never smoked"/>
    <n v="0"/>
  </r>
  <r>
    <n v="55592"/>
    <x v="0"/>
    <n v="71"/>
    <n v="0"/>
    <n v="0"/>
    <s v="Yes"/>
    <s v="Private"/>
    <s v="Rural"/>
    <n v="109.73"/>
    <x v="1"/>
    <n v="28.9"/>
    <s v="overweight"/>
    <s v="never smoked"/>
    <n v="0"/>
  </r>
  <r>
    <n v="33723"/>
    <x v="1"/>
    <n v="9"/>
    <n v="0"/>
    <n v="0"/>
    <s v="No"/>
    <s v="children"/>
    <s v="Urban"/>
    <n v="95.81"/>
    <x v="1"/>
    <n v="23"/>
    <s v="underweight"/>
    <s v="Unknown"/>
    <n v="0"/>
  </r>
  <r>
    <n v="26235"/>
    <x v="0"/>
    <n v="23"/>
    <n v="0"/>
    <n v="0"/>
    <s v="No"/>
    <s v="Private"/>
    <s v="Rural"/>
    <n v="96.78"/>
    <x v="1"/>
    <n v="24.6"/>
    <s v="underweight"/>
    <s v="smokes"/>
    <n v="0"/>
  </r>
  <r>
    <n v="16685"/>
    <x v="1"/>
    <n v="71"/>
    <n v="1"/>
    <n v="0"/>
    <s v="Yes"/>
    <s v="Private"/>
    <s v="Urban"/>
    <n v="194.62"/>
    <x v="0"/>
    <n v="31.6"/>
    <s v="overweight"/>
    <s v="never smoked"/>
    <n v="0"/>
  </r>
  <r>
    <n v="44583"/>
    <x v="1"/>
    <n v="56"/>
    <n v="0"/>
    <n v="1"/>
    <s v="Yes"/>
    <s v="Private"/>
    <s v="Rural"/>
    <n v="70.02"/>
    <x v="1"/>
    <n v="32.299999999999997"/>
    <s v="overweight"/>
    <s v="never smoked"/>
    <n v="0"/>
  </r>
  <r>
    <n v="25315"/>
    <x v="0"/>
    <n v="31"/>
    <n v="0"/>
    <n v="0"/>
    <s v="Yes"/>
    <s v="Private"/>
    <s v="Urban"/>
    <n v="222.21"/>
    <x v="0"/>
    <n v="41.1"/>
    <s v="overweight"/>
    <s v="smokes"/>
    <n v="0"/>
  </r>
  <r>
    <n v="58227"/>
    <x v="1"/>
    <n v="64"/>
    <n v="0"/>
    <n v="0"/>
    <s v="Yes"/>
    <s v="Govt_job"/>
    <s v="Rural"/>
    <n v="62.41"/>
    <x v="1"/>
    <n v="30"/>
    <s v="overweight"/>
    <s v="never smoked"/>
    <n v="0"/>
  </r>
  <r>
    <n v="60810"/>
    <x v="0"/>
    <n v="46"/>
    <n v="0"/>
    <n v="0"/>
    <s v="Yes"/>
    <s v="Self-employed"/>
    <s v="Urban"/>
    <n v="55.83"/>
    <x v="1"/>
    <n v="26.4"/>
    <s v="overweight"/>
    <s v="never smoked"/>
    <n v="0"/>
  </r>
  <r>
    <n v="34612"/>
    <x v="0"/>
    <n v="55"/>
    <n v="0"/>
    <n v="0"/>
    <s v="Yes"/>
    <s v="Govt_job"/>
    <s v="Rural"/>
    <n v="65.12"/>
    <x v="1"/>
    <n v="30"/>
    <s v="overweight"/>
    <s v="never smoked"/>
    <n v="0"/>
  </r>
  <r>
    <n v="8320"/>
    <x v="0"/>
    <n v="2"/>
    <n v="0"/>
    <n v="0"/>
    <s v="No"/>
    <s v="children"/>
    <s v="Rural"/>
    <n v="73.62"/>
    <x v="1"/>
    <n v="20.8"/>
    <s v="underweight"/>
    <s v="Unknown"/>
    <n v="0"/>
  </r>
  <r>
    <n v="25595"/>
    <x v="1"/>
    <n v="58"/>
    <n v="1"/>
    <n v="0"/>
    <s v="Yes"/>
    <s v="Private"/>
    <s v="Urban"/>
    <n v="85.83"/>
    <x v="1"/>
    <n v="44"/>
    <s v="overweight"/>
    <s v="formerly smoked"/>
    <n v="0"/>
  </r>
  <r>
    <n v="30550"/>
    <x v="1"/>
    <n v="78"/>
    <n v="0"/>
    <n v="0"/>
    <s v="No"/>
    <s v="Private"/>
    <s v="Urban"/>
    <n v="103.86"/>
    <x v="1"/>
    <n v="30.6"/>
    <s v="overweight"/>
    <s v="Unknown"/>
    <n v="0"/>
  </r>
  <r>
    <n v="49529"/>
    <x v="1"/>
    <n v="2"/>
    <n v="0"/>
    <n v="0"/>
    <s v="No"/>
    <s v="children"/>
    <s v="Urban"/>
    <n v="60.98"/>
    <x v="1"/>
    <n v="17.2"/>
    <s v="underweight"/>
    <s v="Unknown"/>
    <n v="0"/>
  </r>
  <r>
    <n v="13367"/>
    <x v="1"/>
    <n v="35"/>
    <n v="0"/>
    <n v="0"/>
    <s v="Yes"/>
    <s v="Private"/>
    <s v="Rural"/>
    <n v="82.69"/>
    <x v="1"/>
    <n v="29.1"/>
    <s v="overweight"/>
    <s v="Unknown"/>
    <n v="0"/>
  </r>
  <r>
    <n v="33585"/>
    <x v="1"/>
    <n v="64"/>
    <n v="0"/>
    <n v="0"/>
    <s v="Yes"/>
    <s v="Private"/>
    <s v="Rural"/>
    <n v="250.2"/>
    <x v="0"/>
    <n v="27.4"/>
    <s v="overweight"/>
    <s v="Unknown"/>
    <n v="0"/>
  </r>
  <r>
    <n v="49785"/>
    <x v="1"/>
    <n v="18"/>
    <n v="0"/>
    <n v="0"/>
    <s v="No"/>
    <s v="Private"/>
    <s v="Rural"/>
    <n v="128.97"/>
    <x v="1"/>
    <n v="23.5"/>
    <s v="underweight"/>
    <s v="Unknown"/>
    <n v="0"/>
  </r>
  <r>
    <n v="6886"/>
    <x v="0"/>
    <n v="19"/>
    <n v="0"/>
    <n v="0"/>
    <s v="No"/>
    <s v="Private"/>
    <s v="Rural"/>
    <n v="84.31"/>
    <x v="1"/>
    <n v="31.8"/>
    <s v="overweight"/>
    <s v="never smoked"/>
    <n v="0"/>
  </r>
  <r>
    <n v="38609"/>
    <x v="0"/>
    <n v="47"/>
    <n v="0"/>
    <n v="0"/>
    <s v="Yes"/>
    <s v="Govt_job"/>
    <s v="Rural"/>
    <n v="74.8"/>
    <x v="1"/>
    <n v="23.5"/>
    <s v="underweight"/>
    <s v="never smoked"/>
    <n v="0"/>
  </r>
  <r>
    <n v="22159"/>
    <x v="1"/>
    <n v="54"/>
    <n v="1"/>
    <n v="0"/>
    <s v="No"/>
    <s v="Private"/>
    <s v="Urban"/>
    <n v="97.06"/>
    <x v="1"/>
    <n v="28.5"/>
    <s v="overweight"/>
    <s v="formerly smoked"/>
    <n v="0"/>
  </r>
  <r>
    <n v="37413"/>
    <x v="1"/>
    <n v="39"/>
    <n v="0"/>
    <n v="0"/>
    <s v="Yes"/>
    <s v="Private"/>
    <s v="Urban"/>
    <n v="77.540000000000006"/>
    <x v="1"/>
    <n v="32.700000000000003"/>
    <s v="overweight"/>
    <s v="Unknown"/>
    <n v="0"/>
  </r>
  <r>
    <n v="4169"/>
    <x v="1"/>
    <n v="37"/>
    <n v="0"/>
    <n v="0"/>
    <s v="No"/>
    <s v="Private"/>
    <s v="Rural"/>
    <n v="92.78"/>
    <x v="1"/>
    <n v="54.2"/>
    <s v="overweight"/>
    <s v="never smoked"/>
    <n v="0"/>
  </r>
  <r>
    <n v="40055"/>
    <x v="1"/>
    <n v="17"/>
    <n v="0"/>
    <n v="0"/>
    <s v="No"/>
    <s v="Private"/>
    <s v="Rural"/>
    <n v="173.43"/>
    <x v="0"/>
    <n v="25.6"/>
    <s v="overweight"/>
    <s v="smokes"/>
    <n v="0"/>
  </r>
  <r>
    <n v="18888"/>
    <x v="1"/>
    <n v="20"/>
    <n v="0"/>
    <n v="0"/>
    <s v="Yes"/>
    <s v="Private"/>
    <s v="Urban"/>
    <n v="79.08"/>
    <x v="1"/>
    <n v="41.2"/>
    <s v="overweight"/>
    <s v="never smoked"/>
    <n v="0"/>
  </r>
  <r>
    <n v="45283"/>
    <x v="1"/>
    <n v="31"/>
    <n v="0"/>
    <n v="0"/>
    <s v="Yes"/>
    <s v="Private"/>
    <s v="Urban"/>
    <n v="106.18"/>
    <x v="1"/>
    <n v="27"/>
    <s v="overweight"/>
    <s v="smokes"/>
    <n v="0"/>
  </r>
  <r>
    <n v="42503"/>
    <x v="1"/>
    <n v="56"/>
    <n v="0"/>
    <n v="0"/>
    <s v="Yes"/>
    <s v="Private"/>
    <s v="Rural"/>
    <n v="114.21"/>
    <x v="1"/>
    <n v="21.3"/>
    <s v="underweight"/>
    <s v="never smoked"/>
    <n v="0"/>
  </r>
  <r>
    <n v="23645"/>
    <x v="1"/>
    <n v="31"/>
    <n v="0"/>
    <n v="0"/>
    <s v="No"/>
    <s v="Private"/>
    <s v="Rural"/>
    <n v="91.08"/>
    <x v="1"/>
    <n v="34.299999999999997"/>
    <s v="overweight"/>
    <s v="never smoked"/>
    <n v="0"/>
  </r>
  <r>
    <n v="62382"/>
    <x v="0"/>
    <n v="82"/>
    <n v="0"/>
    <n v="0"/>
    <s v="Yes"/>
    <s v="Private"/>
    <s v="Urban"/>
    <n v="105.77"/>
    <x v="1"/>
    <n v="29.5"/>
    <s v="overweight"/>
    <s v="Unknown"/>
    <n v="0"/>
  </r>
  <r>
    <n v="59521"/>
    <x v="0"/>
    <n v="33"/>
    <n v="0"/>
    <n v="0"/>
    <s v="Yes"/>
    <s v="Private"/>
    <s v="Rural"/>
    <n v="74.88"/>
    <x v="1"/>
    <n v="31.6"/>
    <s v="overweight"/>
    <s v="smokes"/>
    <n v="0"/>
  </r>
  <r>
    <n v="55386"/>
    <x v="0"/>
    <n v="42"/>
    <n v="0"/>
    <n v="0"/>
    <s v="Yes"/>
    <s v="Private"/>
    <s v="Rural"/>
    <n v="123.15"/>
    <x v="1"/>
    <n v="26.1"/>
    <s v="overweight"/>
    <s v="smokes"/>
    <n v="0"/>
  </r>
  <r>
    <n v="22685"/>
    <x v="0"/>
    <n v="20"/>
    <n v="0"/>
    <n v="0"/>
    <s v="No"/>
    <s v="Private"/>
    <s v="Rural"/>
    <n v="184.25"/>
    <x v="0"/>
    <n v="27.5"/>
    <s v="overweight"/>
    <s v="never smoked"/>
    <n v="0"/>
  </r>
  <r>
    <n v="46745"/>
    <x v="0"/>
    <n v="22"/>
    <n v="0"/>
    <n v="0"/>
    <s v="Yes"/>
    <s v="Govt_job"/>
    <s v="Rural"/>
    <n v="117.69"/>
    <x v="1"/>
    <n v="26.5"/>
    <s v="overweight"/>
    <s v="never smoked"/>
    <n v="0"/>
  </r>
  <r>
    <n v="72547"/>
    <x v="0"/>
    <n v="61"/>
    <n v="0"/>
    <n v="0"/>
    <s v="Yes"/>
    <s v="Private"/>
    <s v="Rural"/>
    <n v="55.26"/>
    <x v="1"/>
    <n v="33.200000000000003"/>
    <s v="overweight"/>
    <s v="Unknown"/>
    <n v="0"/>
  </r>
  <r>
    <n v="26973"/>
    <x v="1"/>
    <n v="31"/>
    <n v="0"/>
    <n v="0"/>
    <s v="Yes"/>
    <s v="Private"/>
    <s v="Urban"/>
    <n v="106.51"/>
    <x v="1"/>
    <n v="40.200000000000003"/>
    <s v="overweight"/>
    <s v="never smoked"/>
    <n v="0"/>
  </r>
  <r>
    <n v="41033"/>
    <x v="1"/>
    <n v="31"/>
    <n v="0"/>
    <n v="0"/>
    <s v="Yes"/>
    <s v="Govt_job"/>
    <s v="Rural"/>
    <n v="55.27"/>
    <x v="1"/>
    <n v="32.5"/>
    <s v="overweight"/>
    <s v="formerly smoked"/>
    <n v="0"/>
  </r>
  <r>
    <n v="5046"/>
    <x v="0"/>
    <n v="17"/>
    <n v="0"/>
    <n v="0"/>
    <s v="No"/>
    <s v="Self-employed"/>
    <s v="Urban"/>
    <n v="98.42"/>
    <x v="1"/>
    <n v="23.4"/>
    <s v="underweight"/>
    <s v="Unknown"/>
    <n v="0"/>
  </r>
  <r>
    <n v="71442"/>
    <x v="1"/>
    <n v="30"/>
    <n v="0"/>
    <n v="0"/>
    <s v="Yes"/>
    <s v="Private"/>
    <s v="Rural"/>
    <n v="99.2"/>
    <x v="1"/>
    <n v="32.5"/>
    <s v="overweight"/>
    <s v="never smoked"/>
    <n v="0"/>
  </r>
  <r>
    <n v="49624"/>
    <x v="0"/>
    <n v="69"/>
    <n v="0"/>
    <n v="0"/>
    <s v="Yes"/>
    <s v="Private"/>
    <s v="Urban"/>
    <n v="98.92"/>
    <x v="1"/>
    <n v="23.9"/>
    <s v="underweight"/>
    <s v="formerly smoked"/>
    <n v="0"/>
  </r>
  <r>
    <n v="10572"/>
    <x v="1"/>
    <n v="63"/>
    <n v="0"/>
    <n v="0"/>
    <s v="Yes"/>
    <s v="Private"/>
    <s v="Rural"/>
    <n v="92.7"/>
    <x v="1"/>
    <n v="29.5"/>
    <s v="overweight"/>
    <s v="never smoked"/>
    <n v="0"/>
  </r>
  <r>
    <n v="55847"/>
    <x v="0"/>
    <n v="19"/>
    <n v="0"/>
    <n v="0"/>
    <s v="No"/>
    <s v="Private"/>
    <s v="Rural"/>
    <n v="106.7"/>
    <x v="1"/>
    <n v="24"/>
    <s v="underweight"/>
    <s v="never smoked"/>
    <n v="0"/>
  </r>
  <r>
    <n v="42441"/>
    <x v="0"/>
    <n v="7"/>
    <n v="0"/>
    <n v="0"/>
    <s v="No"/>
    <s v="children"/>
    <s v="Urban"/>
    <n v="152.81"/>
    <x v="0"/>
    <n v="17.7"/>
    <s v="underweight"/>
    <s v="Unknown"/>
    <n v="0"/>
  </r>
  <r>
    <n v="28910"/>
    <x v="1"/>
    <n v="51"/>
    <n v="0"/>
    <n v="0"/>
    <s v="Yes"/>
    <s v="Private"/>
    <s v="Urban"/>
    <n v="82.59"/>
    <x v="1"/>
    <n v="26.2"/>
    <s v="overweight"/>
    <s v="formerly smoked"/>
    <n v="0"/>
  </r>
  <r>
    <n v="10381"/>
    <x v="1"/>
    <n v="38"/>
    <n v="1"/>
    <n v="0"/>
    <s v="Yes"/>
    <s v="Self-employed"/>
    <s v="Urban"/>
    <n v="91"/>
    <x v="1"/>
    <n v="33.299999999999997"/>
    <s v="overweight"/>
    <s v="never smoked"/>
    <n v="0"/>
  </r>
  <r>
    <n v="14387"/>
    <x v="0"/>
    <n v="2"/>
    <n v="0"/>
    <n v="0"/>
    <s v="No"/>
    <s v="children"/>
    <s v="Urban"/>
    <n v="93.88"/>
    <x v="1"/>
    <n v="17.399999999999999"/>
    <s v="underweight"/>
    <s v="Unknown"/>
    <n v="0"/>
  </r>
  <r>
    <n v="31956"/>
    <x v="1"/>
    <n v="58"/>
    <n v="0"/>
    <n v="0"/>
    <s v="Yes"/>
    <s v="Private"/>
    <s v="Urban"/>
    <n v="76.989999999999995"/>
    <x v="1"/>
    <n v="29"/>
    <s v="overweight"/>
    <s v="never smoked"/>
    <n v="0"/>
  </r>
  <r>
    <n v="17813"/>
    <x v="1"/>
    <n v="69"/>
    <n v="0"/>
    <n v="1"/>
    <s v="Yes"/>
    <s v="Private"/>
    <s v="Rural"/>
    <n v="254.6"/>
    <x v="0"/>
    <n v="21.7"/>
    <s v="underweight"/>
    <s v="Unknown"/>
    <n v="0"/>
  </r>
  <r>
    <n v="24665"/>
    <x v="1"/>
    <n v="64"/>
    <n v="1"/>
    <n v="0"/>
    <s v="Yes"/>
    <s v="Private"/>
    <s v="Rural"/>
    <n v="93.99"/>
    <x v="1"/>
    <n v="37.799999999999997"/>
    <s v="overweight"/>
    <s v="formerly smoked"/>
    <n v="0"/>
  </r>
  <r>
    <n v="13683"/>
    <x v="1"/>
    <n v="31"/>
    <n v="0"/>
    <n v="0"/>
    <s v="Yes"/>
    <s v="Private"/>
    <s v="Urban"/>
    <n v="109.68"/>
    <x v="1"/>
    <n v="41.8"/>
    <s v="overweight"/>
    <s v="never smoked"/>
    <n v="0"/>
  </r>
  <r>
    <n v="7387"/>
    <x v="1"/>
    <n v="59"/>
    <n v="1"/>
    <n v="0"/>
    <s v="Yes"/>
    <s v="Private"/>
    <s v="Rural"/>
    <n v="92.04"/>
    <x v="1"/>
    <n v="24.2"/>
    <s v="underweight"/>
    <s v="never smoked"/>
    <n v="0"/>
  </r>
  <r>
    <n v="57011"/>
    <x v="1"/>
    <n v="54"/>
    <n v="0"/>
    <n v="0"/>
    <s v="Yes"/>
    <s v="Private"/>
    <s v="Rural"/>
    <n v="111.41"/>
    <x v="1"/>
    <n v="31.1"/>
    <s v="overweight"/>
    <s v="never smoked"/>
    <n v="0"/>
  </r>
  <r>
    <n v="22384"/>
    <x v="1"/>
    <n v="24"/>
    <n v="0"/>
    <n v="0"/>
    <s v="Yes"/>
    <s v="Private"/>
    <s v="Rural"/>
    <n v="97.92"/>
    <x v="1"/>
    <n v="23.1"/>
    <s v="underweight"/>
    <s v="never smoked"/>
    <n v="0"/>
  </r>
  <r>
    <n v="24108"/>
    <x v="0"/>
    <n v="19"/>
    <n v="0"/>
    <n v="0"/>
    <s v="No"/>
    <s v="Private"/>
    <s v="Urban"/>
    <n v="65.61"/>
    <x v="1"/>
    <n v="25.1"/>
    <s v="overweight"/>
    <s v="Unknown"/>
    <n v="0"/>
  </r>
  <r>
    <n v="50053"/>
    <x v="0"/>
    <n v="17"/>
    <n v="0"/>
    <n v="0"/>
    <s v="No"/>
    <s v="Private"/>
    <s v="Urban"/>
    <n v="62.37"/>
    <x v="1"/>
    <n v="41.3"/>
    <s v="overweight"/>
    <s v="never smoked"/>
    <n v="0"/>
  </r>
  <r>
    <n v="69427"/>
    <x v="1"/>
    <n v="29"/>
    <n v="0"/>
    <n v="0"/>
    <s v="No"/>
    <s v="Private"/>
    <s v="Urban"/>
    <n v="101.28"/>
    <x v="1"/>
    <n v="22.7"/>
    <s v="underweight"/>
    <s v="never smoked"/>
    <n v="0"/>
  </r>
  <r>
    <n v="21688"/>
    <x v="1"/>
    <n v="42"/>
    <n v="0"/>
    <n v="0"/>
    <s v="Yes"/>
    <s v="Private"/>
    <s v="Rural"/>
    <n v="88.31"/>
    <x v="1"/>
    <n v="24"/>
    <s v="underweight"/>
    <s v="smokes"/>
    <n v="0"/>
  </r>
  <r>
    <n v="60777"/>
    <x v="1"/>
    <n v="31"/>
    <n v="0"/>
    <n v="0"/>
    <s v="Yes"/>
    <s v="Govt_job"/>
    <s v="Rural"/>
    <n v="103.55"/>
    <x v="1"/>
    <n v="20.5"/>
    <s v="underweight"/>
    <s v="formerly smoked"/>
    <n v="0"/>
  </r>
  <r>
    <n v="64732"/>
    <x v="1"/>
    <n v="29"/>
    <n v="0"/>
    <n v="0"/>
    <s v="No"/>
    <s v="Private"/>
    <s v="Urban"/>
    <n v="60.26"/>
    <x v="1"/>
    <n v="20.399999999999999"/>
    <s v="underweight"/>
    <s v="never smoked"/>
    <n v="0"/>
  </r>
  <r>
    <n v="42710"/>
    <x v="1"/>
    <n v="23"/>
    <n v="0"/>
    <n v="0"/>
    <s v="No"/>
    <s v="Private"/>
    <s v="Urban"/>
    <n v="79.39"/>
    <x v="1"/>
    <n v="27.6"/>
    <s v="overweight"/>
    <s v="never smoked"/>
    <n v="0"/>
  </r>
  <r>
    <n v="46683"/>
    <x v="1"/>
    <n v="25"/>
    <n v="0"/>
    <n v="0"/>
    <s v="No"/>
    <s v="Private"/>
    <s v="Urban"/>
    <n v="122.01"/>
    <x v="1"/>
    <n v="27"/>
    <s v="overweight"/>
    <s v="smokes"/>
    <n v="0"/>
  </r>
  <r>
    <n v="58909"/>
    <x v="1"/>
    <n v="14"/>
    <n v="0"/>
    <n v="0"/>
    <s v="No"/>
    <s v="children"/>
    <s v="Rural"/>
    <n v="78.09"/>
    <x v="1"/>
    <n v="26.4"/>
    <s v="overweight"/>
    <s v="Unknown"/>
    <n v="0"/>
  </r>
  <r>
    <n v="51125"/>
    <x v="1"/>
    <n v="66"/>
    <n v="0"/>
    <n v="0"/>
    <s v="Yes"/>
    <s v="Private"/>
    <s v="Urban"/>
    <n v="89.7"/>
    <x v="1"/>
    <n v="34.9"/>
    <s v="overweight"/>
    <s v="smokes"/>
    <n v="0"/>
  </r>
  <r>
    <n v="29077"/>
    <x v="1"/>
    <n v="77"/>
    <n v="0"/>
    <n v="0"/>
    <s v="Yes"/>
    <s v="Private"/>
    <s v="Rural"/>
    <n v="95.1"/>
    <x v="1"/>
    <n v="35"/>
    <s v="overweight"/>
    <s v="never smoked"/>
    <n v="0"/>
  </r>
  <r>
    <n v="4970"/>
    <x v="0"/>
    <n v="79"/>
    <n v="0"/>
    <n v="0"/>
    <s v="Yes"/>
    <s v="Self-employed"/>
    <s v="Rural"/>
    <n v="112.64"/>
    <x v="1"/>
    <n v="28.5"/>
    <s v="overweight"/>
    <s v="formerly smoked"/>
    <n v="0"/>
  </r>
  <r>
    <n v="58291"/>
    <x v="1"/>
    <n v="52"/>
    <n v="0"/>
    <n v="0"/>
    <s v="Yes"/>
    <s v="Private"/>
    <s v="Rural"/>
    <n v="79.8"/>
    <x v="1"/>
    <n v="32.299999999999997"/>
    <s v="overweight"/>
    <s v="formerly smoked"/>
    <n v="0"/>
  </r>
  <r>
    <n v="18616"/>
    <x v="1"/>
    <n v="41"/>
    <n v="0"/>
    <n v="0"/>
    <s v="Yes"/>
    <s v="Private"/>
    <s v="Urban"/>
    <n v="82.2"/>
    <x v="1"/>
    <n v="23.9"/>
    <s v="underweight"/>
    <s v="Unknown"/>
    <n v="0"/>
  </r>
  <r>
    <n v="99"/>
    <x v="1"/>
    <n v="31"/>
    <n v="0"/>
    <n v="0"/>
    <s v="No"/>
    <s v="Private"/>
    <s v="Urban"/>
    <n v="108.89"/>
    <x v="1"/>
    <n v="52.3"/>
    <s v="overweight"/>
    <s v="Unknown"/>
    <n v="0"/>
  </r>
  <r>
    <n v="55529"/>
    <x v="0"/>
    <n v="39"/>
    <n v="0"/>
    <n v="0"/>
    <s v="Yes"/>
    <s v="Private"/>
    <s v="Rural"/>
    <n v="114.32"/>
    <x v="1"/>
    <n v="26.4"/>
    <s v="overweight"/>
    <s v="never smoked"/>
    <n v="0"/>
  </r>
  <r>
    <n v="12204"/>
    <x v="1"/>
    <n v="51"/>
    <n v="0"/>
    <n v="0"/>
    <s v="No"/>
    <s v="Govt_job"/>
    <s v="Rural"/>
    <n v="116.14"/>
    <x v="1"/>
    <n v="20.9"/>
    <s v="underweight"/>
    <s v="never smoked"/>
    <n v="0"/>
  </r>
  <r>
    <n v="21397"/>
    <x v="1"/>
    <n v="40"/>
    <n v="0"/>
    <n v="0"/>
    <s v="Yes"/>
    <s v="Govt_job"/>
    <s v="Urban"/>
    <n v="122.74"/>
    <x v="1"/>
    <n v="23.3"/>
    <s v="underweight"/>
    <s v="Unknown"/>
    <n v="0"/>
  </r>
  <r>
    <n v="64633"/>
    <x v="1"/>
    <n v="48"/>
    <n v="0"/>
    <n v="0"/>
    <s v="Yes"/>
    <s v="Private"/>
    <s v="Urban"/>
    <n v="94.04"/>
    <x v="1"/>
    <n v="32.700000000000003"/>
    <s v="overweight"/>
    <s v="never smoked"/>
    <n v="0"/>
  </r>
  <r>
    <n v="23016"/>
    <x v="0"/>
    <n v="55"/>
    <n v="0"/>
    <n v="0"/>
    <s v="Yes"/>
    <s v="Private"/>
    <s v="Rural"/>
    <n v="86.6"/>
    <x v="1"/>
    <n v="26.5"/>
    <s v="overweight"/>
    <s v="never smoked"/>
    <n v="0"/>
  </r>
  <r>
    <n v="18412"/>
    <x v="0"/>
    <n v="41"/>
    <n v="0"/>
    <n v="0"/>
    <s v="Yes"/>
    <s v="Private"/>
    <s v="Rural"/>
    <n v="82.32"/>
    <x v="1"/>
    <n v="27.9"/>
    <s v="overweight"/>
    <s v="Unknown"/>
    <n v="0"/>
  </r>
  <r>
    <n v="67412"/>
    <x v="1"/>
    <n v="39"/>
    <n v="0"/>
    <n v="0"/>
    <s v="Yes"/>
    <s v="Private"/>
    <s v="Rural"/>
    <n v="83.83"/>
    <x v="1"/>
    <n v="30.3"/>
    <s v="overweight"/>
    <s v="never smoked"/>
    <n v="0"/>
  </r>
  <r>
    <n v="37545"/>
    <x v="0"/>
    <n v="41"/>
    <n v="0"/>
    <n v="0"/>
    <s v="No"/>
    <s v="Govt_job"/>
    <s v="Urban"/>
    <n v="106.98"/>
    <x v="1"/>
    <n v="27.6"/>
    <s v="overweight"/>
    <s v="never smoked"/>
    <n v="0"/>
  </r>
  <r>
    <n v="10324"/>
    <x v="1"/>
    <n v="5"/>
    <n v="0"/>
    <n v="0"/>
    <s v="No"/>
    <s v="children"/>
    <s v="Urban"/>
    <n v="93.88"/>
    <x v="1"/>
    <n v="14.6"/>
    <s v="underweight"/>
    <s v="Unknown"/>
    <n v="0"/>
  </r>
  <r>
    <n v="14491"/>
    <x v="0"/>
    <n v="38"/>
    <n v="0"/>
    <n v="0"/>
    <s v="Yes"/>
    <s v="Govt_job"/>
    <s v="Urban"/>
    <n v="70.53"/>
    <x v="1"/>
    <n v="40.9"/>
    <s v="overweight"/>
    <s v="smokes"/>
    <n v="0"/>
  </r>
  <r>
    <n v="64582"/>
    <x v="0"/>
    <n v="40"/>
    <n v="1"/>
    <n v="0"/>
    <s v="Yes"/>
    <s v="Govt_job"/>
    <s v="Rural"/>
    <n v="212.01"/>
    <x v="0"/>
    <n v="28.4"/>
    <s v="overweight"/>
    <s v="never smoked"/>
    <n v="0"/>
  </r>
  <r>
    <n v="25514"/>
    <x v="0"/>
    <n v="12"/>
    <n v="0"/>
    <n v="0"/>
    <s v="No"/>
    <s v="children"/>
    <s v="Rural"/>
    <n v="65.88"/>
    <x v="1"/>
    <n v="23.7"/>
    <s v="underweight"/>
    <s v="Unknown"/>
    <n v="0"/>
  </r>
  <r>
    <n v="7663"/>
    <x v="0"/>
    <n v="20"/>
    <n v="0"/>
    <n v="0"/>
    <s v="No"/>
    <s v="Govt_job"/>
    <s v="Rural"/>
    <n v="106.97"/>
    <x v="1"/>
    <n v="27.9"/>
    <s v="overweight"/>
    <s v="formerly smoked"/>
    <n v="0"/>
  </r>
  <r>
    <n v="66220"/>
    <x v="0"/>
    <n v="53"/>
    <n v="0"/>
    <n v="0"/>
    <s v="Yes"/>
    <s v="Private"/>
    <s v="Urban"/>
    <n v="126.35"/>
    <x v="1"/>
    <n v="25.2"/>
    <s v="overweight"/>
    <s v="never smoked"/>
    <n v="0"/>
  </r>
  <r>
    <n v="71793"/>
    <x v="1"/>
    <n v="21"/>
    <n v="0"/>
    <n v="0"/>
    <s v="No"/>
    <s v="Private"/>
    <s v="Urban"/>
    <n v="129.16"/>
    <x v="1"/>
    <n v="34.4"/>
    <s v="overweight"/>
    <s v="Unknown"/>
    <n v="0"/>
  </r>
  <r>
    <n v="25458"/>
    <x v="1"/>
    <n v="70"/>
    <n v="1"/>
    <n v="0"/>
    <s v="Yes"/>
    <s v="Govt_job"/>
    <s v="Rural"/>
    <n v="88.66"/>
    <x v="1"/>
    <n v="36.700000000000003"/>
    <s v="overweight"/>
    <s v="formerly smoked"/>
    <n v="0"/>
  </r>
  <r>
    <n v="69645"/>
    <x v="0"/>
    <n v="61"/>
    <n v="0"/>
    <n v="0"/>
    <s v="Yes"/>
    <s v="Govt_job"/>
    <s v="Rural"/>
    <n v="112.95"/>
    <x v="1"/>
    <n v="22.2"/>
    <s v="underweight"/>
    <s v="formerly smoked"/>
    <n v="0"/>
  </r>
  <r>
    <n v="53695"/>
    <x v="0"/>
    <n v="70"/>
    <n v="0"/>
    <n v="0"/>
    <s v="Yes"/>
    <s v="Govt_job"/>
    <s v="Urban"/>
    <n v="81.59"/>
    <x v="1"/>
    <n v="27.2"/>
    <s v="overweight"/>
    <s v="never smoked"/>
    <n v="0"/>
  </r>
  <r>
    <n v="26692"/>
    <x v="1"/>
    <n v="38"/>
    <n v="0"/>
    <n v="0"/>
    <s v="Yes"/>
    <s v="Govt_job"/>
    <s v="Rural"/>
    <n v="76.819999999999993"/>
    <x v="1"/>
    <n v="27.3"/>
    <s v="overweight"/>
    <s v="never smoked"/>
    <n v="0"/>
  </r>
  <r>
    <n v="33400"/>
    <x v="0"/>
    <n v="59"/>
    <n v="0"/>
    <n v="0"/>
    <s v="Yes"/>
    <s v="Govt_job"/>
    <s v="Rural"/>
    <n v="73.75"/>
    <x v="1"/>
    <n v="27.3"/>
    <s v="overweight"/>
    <s v="smokes"/>
    <n v="0"/>
  </r>
  <r>
    <n v="67078"/>
    <x v="1"/>
    <n v="36"/>
    <n v="1"/>
    <n v="0"/>
    <s v="Yes"/>
    <s v="Private"/>
    <s v="Urban"/>
    <n v="91.56"/>
    <x v="1"/>
    <n v="42.2"/>
    <s v="overweight"/>
    <s v="never smoked"/>
    <n v="0"/>
  </r>
  <r>
    <n v="32352"/>
    <x v="1"/>
    <n v="31"/>
    <n v="0"/>
    <n v="0"/>
    <s v="Yes"/>
    <s v="Govt_job"/>
    <s v="Rural"/>
    <n v="104.55"/>
    <x v="1"/>
    <n v="26.4"/>
    <s v="overweight"/>
    <s v="never smoked"/>
    <n v="0"/>
  </r>
  <r>
    <n v="22540"/>
    <x v="1"/>
    <n v="65"/>
    <n v="0"/>
    <n v="0"/>
    <s v="Yes"/>
    <s v="Govt_job"/>
    <s v="Urban"/>
    <n v="84.84"/>
    <x v="1"/>
    <n v="39.4"/>
    <s v="overweight"/>
    <s v="Unknown"/>
    <n v="0"/>
  </r>
  <r>
    <n v="26999"/>
    <x v="0"/>
    <n v="61"/>
    <n v="1"/>
    <n v="1"/>
    <s v="Yes"/>
    <s v="Govt_job"/>
    <s v="Rural"/>
    <n v="86.06"/>
    <x v="1"/>
    <n v="34.799999999999997"/>
    <s v="overweight"/>
    <s v="never smoked"/>
    <n v="0"/>
  </r>
  <r>
    <n v="65218"/>
    <x v="0"/>
    <n v="2"/>
    <n v="0"/>
    <n v="0"/>
    <s v="No"/>
    <s v="children"/>
    <s v="Rural"/>
    <n v="109.1"/>
    <x v="1"/>
    <n v="20"/>
    <s v="underweight"/>
    <s v="Unknown"/>
    <n v="0"/>
  </r>
  <r>
    <n v="30102"/>
    <x v="0"/>
    <n v="52"/>
    <n v="0"/>
    <n v="0"/>
    <s v="Yes"/>
    <s v="Private"/>
    <s v="Rural"/>
    <n v="68.349999999999994"/>
    <x v="1"/>
    <n v="34.1"/>
    <s v="overweight"/>
    <s v="never smoked"/>
    <n v="0"/>
  </r>
  <r>
    <n v="49521"/>
    <x v="1"/>
    <n v="33"/>
    <n v="0"/>
    <n v="0"/>
    <s v="Yes"/>
    <s v="Private"/>
    <s v="Urban"/>
    <n v="121.04"/>
    <x v="1"/>
    <n v="31.4"/>
    <s v="overweight"/>
    <s v="Unknown"/>
    <n v="0"/>
  </r>
  <r>
    <n v="54643"/>
    <x v="0"/>
    <n v="5"/>
    <n v="0"/>
    <n v="0"/>
    <s v="No"/>
    <s v="children"/>
    <s v="Rural"/>
    <n v="160.83000000000001"/>
    <x v="0"/>
    <n v="17.8"/>
    <s v="underweight"/>
    <s v="Unknown"/>
    <n v="0"/>
  </r>
  <r>
    <n v="29134"/>
    <x v="1"/>
    <n v="32"/>
    <n v="0"/>
    <n v="0"/>
    <s v="Yes"/>
    <s v="Private"/>
    <s v="Rural"/>
    <n v="85.62"/>
    <x v="1"/>
    <n v="46.1"/>
    <s v="overweight"/>
    <s v="smokes"/>
    <n v="0"/>
  </r>
  <r>
    <n v="68281"/>
    <x v="1"/>
    <n v="54"/>
    <n v="0"/>
    <n v="0"/>
    <s v="Yes"/>
    <s v="Govt_job"/>
    <s v="Urban"/>
    <n v="74.23"/>
    <x v="1"/>
    <n v="28.1"/>
    <s v="overweight"/>
    <s v="formerly smoked"/>
    <n v="0"/>
  </r>
  <r>
    <n v="40350"/>
    <x v="1"/>
    <n v="51"/>
    <n v="0"/>
    <n v="0"/>
    <s v="No"/>
    <s v="Private"/>
    <s v="Urban"/>
    <n v="110.76"/>
    <x v="1"/>
    <n v="24.7"/>
    <s v="underweight"/>
    <s v="formerly smoked"/>
    <n v="0"/>
  </r>
  <r>
    <n v="33410"/>
    <x v="1"/>
    <n v="39"/>
    <n v="0"/>
    <n v="0"/>
    <s v="No"/>
    <s v="Govt_job"/>
    <s v="Urban"/>
    <n v="79.44"/>
    <x v="1"/>
    <n v="22.7"/>
    <s v="underweight"/>
    <s v="never smoked"/>
    <n v="0"/>
  </r>
  <r>
    <n v="39375"/>
    <x v="1"/>
    <n v="40"/>
    <n v="0"/>
    <n v="0"/>
    <s v="Yes"/>
    <s v="Private"/>
    <s v="Rural"/>
    <n v="119.52"/>
    <x v="1"/>
    <n v="34.6"/>
    <s v="overweight"/>
    <s v="never smoked"/>
    <n v="0"/>
  </r>
  <r>
    <n v="2543"/>
    <x v="1"/>
    <n v="19"/>
    <n v="0"/>
    <n v="0"/>
    <s v="Yes"/>
    <s v="Private"/>
    <s v="Rural"/>
    <n v="90.42"/>
    <x v="1"/>
    <n v="21.4"/>
    <s v="underweight"/>
    <s v="never smoked"/>
    <n v="0"/>
  </r>
  <r>
    <n v="45289"/>
    <x v="1"/>
    <n v="9"/>
    <n v="0"/>
    <n v="0"/>
    <s v="No"/>
    <s v="children"/>
    <s v="Urban"/>
    <n v="109.32"/>
    <x v="1"/>
    <n v="27.4"/>
    <s v="overweight"/>
    <s v="Unknown"/>
    <n v="0"/>
  </r>
  <r>
    <n v="12106"/>
    <x v="0"/>
    <n v="53"/>
    <n v="1"/>
    <n v="0"/>
    <s v="Yes"/>
    <s v="Govt_job"/>
    <s v="Rural"/>
    <n v="78.16"/>
    <x v="1"/>
    <n v="36.6"/>
    <s v="overweight"/>
    <s v="never smoked"/>
    <n v="0"/>
  </r>
  <r>
    <n v="10792"/>
    <x v="1"/>
    <n v="23"/>
    <n v="0"/>
    <n v="0"/>
    <s v="No"/>
    <s v="Private"/>
    <s v="Rural"/>
    <n v="79.13"/>
    <x v="1"/>
    <n v="32.9"/>
    <s v="overweight"/>
    <s v="formerly smoked"/>
    <n v="0"/>
  </r>
  <r>
    <n v="19153"/>
    <x v="1"/>
    <n v="19"/>
    <n v="0"/>
    <n v="0"/>
    <s v="No"/>
    <s v="Self-employed"/>
    <s v="Urban"/>
    <n v="84.06"/>
    <x v="1"/>
    <n v="24.7"/>
    <s v="underweight"/>
    <s v="never smoked"/>
    <n v="0"/>
  </r>
  <r>
    <n v="47876"/>
    <x v="0"/>
    <n v="1"/>
    <n v="0"/>
    <n v="0"/>
    <s v="No"/>
    <s v="children"/>
    <s v="Rural"/>
    <n v="89.3"/>
    <x v="1"/>
    <n v="21.4"/>
    <s v="underweight"/>
    <s v="Unknown"/>
    <n v="0"/>
  </r>
  <r>
    <n v="25283"/>
    <x v="1"/>
    <n v="48"/>
    <n v="0"/>
    <n v="0"/>
    <s v="Yes"/>
    <s v="Private"/>
    <s v="Urban"/>
    <n v="69.209999999999994"/>
    <x v="1"/>
    <n v="33.1"/>
    <s v="overweight"/>
    <s v="never smoked"/>
    <n v="0"/>
  </r>
  <r>
    <n v="12270"/>
    <x v="0"/>
    <n v="71"/>
    <n v="0"/>
    <n v="0"/>
    <s v="Yes"/>
    <s v="Govt_job"/>
    <s v="Rural"/>
    <n v="186.45"/>
    <x v="0"/>
    <n v="26.7"/>
    <s v="overweight"/>
    <s v="never smoked"/>
    <n v="0"/>
  </r>
  <r>
    <n v="49949"/>
    <x v="0"/>
    <n v="44"/>
    <n v="0"/>
    <n v="0"/>
    <s v="Yes"/>
    <s v="Private"/>
    <s v="Urban"/>
    <n v="58.47"/>
    <x v="1"/>
    <n v="24.4"/>
    <s v="underweight"/>
    <s v="never smoked"/>
    <n v="0"/>
  </r>
  <r>
    <n v="50826"/>
    <x v="1"/>
    <n v="53"/>
    <n v="0"/>
    <n v="0"/>
    <s v="Yes"/>
    <s v="Govt_job"/>
    <s v="Rural"/>
    <n v="189.49"/>
    <x v="0"/>
    <n v="25.8"/>
    <s v="overweight"/>
    <s v="Unknown"/>
    <n v="0"/>
  </r>
  <r>
    <n v="28681"/>
    <x v="1"/>
    <n v="70"/>
    <n v="1"/>
    <n v="0"/>
    <s v="Yes"/>
    <s v="Self-employed"/>
    <s v="Urban"/>
    <n v="99.6"/>
    <x v="1"/>
    <n v="34.299999999999997"/>
    <s v="overweight"/>
    <s v="formerly smoked"/>
    <n v="0"/>
  </r>
  <r>
    <n v="41615"/>
    <x v="1"/>
    <n v="1"/>
    <n v="0"/>
    <n v="0"/>
    <s v="No"/>
    <s v="children"/>
    <s v="Rural"/>
    <n v="126.18"/>
    <x v="1"/>
    <n v="18.100000000000001"/>
    <s v="underweight"/>
    <s v="Unknown"/>
    <n v="0"/>
  </r>
  <r>
    <n v="14147"/>
    <x v="0"/>
    <n v="49"/>
    <n v="0"/>
    <n v="0"/>
    <s v="Yes"/>
    <s v="Private"/>
    <s v="Urban"/>
    <n v="186.32"/>
    <x v="0"/>
    <n v="43.8"/>
    <s v="overweight"/>
    <s v="smokes"/>
    <n v="0"/>
  </r>
  <r>
    <n v="41537"/>
    <x v="1"/>
    <n v="17"/>
    <n v="0"/>
    <n v="0"/>
    <s v="No"/>
    <s v="Private"/>
    <s v="Rural"/>
    <n v="62.49"/>
    <x v="1"/>
    <n v="26.9"/>
    <s v="overweight"/>
    <s v="never smoked"/>
    <n v="0"/>
  </r>
  <r>
    <n v="62332"/>
    <x v="1"/>
    <n v="40"/>
    <n v="0"/>
    <n v="0"/>
    <s v="Yes"/>
    <s v="Private"/>
    <s v="Rural"/>
    <n v="74.510000000000005"/>
    <x v="1"/>
    <n v="36.6"/>
    <s v="overweight"/>
    <s v="never smoked"/>
    <n v="0"/>
  </r>
  <r>
    <n v="25488"/>
    <x v="1"/>
    <n v="46"/>
    <n v="0"/>
    <n v="0"/>
    <s v="Yes"/>
    <s v="Self-employed"/>
    <s v="Urban"/>
    <n v="94.63"/>
    <x v="1"/>
    <n v="24.9"/>
    <s v="underweight"/>
    <s v="never smoked"/>
    <n v="0"/>
  </r>
  <r>
    <n v="45759"/>
    <x v="1"/>
    <n v="32"/>
    <n v="0"/>
    <n v="0"/>
    <s v="Yes"/>
    <s v="Private"/>
    <s v="Rural"/>
    <n v="91.98"/>
    <x v="1"/>
    <n v="27.6"/>
    <s v="overweight"/>
    <s v="smokes"/>
    <n v="0"/>
  </r>
  <r>
    <n v="71929"/>
    <x v="0"/>
    <n v="2"/>
    <n v="0"/>
    <n v="0"/>
    <s v="No"/>
    <s v="children"/>
    <s v="Rural"/>
    <n v="56.77"/>
    <x v="1"/>
    <n v="20.9"/>
    <s v="underweight"/>
    <s v="Unknown"/>
    <n v="0"/>
  </r>
  <r>
    <n v="14807"/>
    <x v="1"/>
    <n v="40"/>
    <n v="0"/>
    <n v="0"/>
    <s v="Yes"/>
    <s v="Private"/>
    <s v="Urban"/>
    <n v="75.87"/>
    <x v="1"/>
    <n v="30.3"/>
    <s v="overweight"/>
    <s v="never smoked"/>
    <n v="0"/>
  </r>
  <r>
    <n v="16110"/>
    <x v="1"/>
    <n v="19"/>
    <n v="0"/>
    <n v="0"/>
    <s v="No"/>
    <s v="Private"/>
    <s v="Rural"/>
    <n v="77.19"/>
    <x v="1"/>
    <n v="37.4"/>
    <s v="overweight"/>
    <s v="smokes"/>
    <n v="0"/>
  </r>
  <r>
    <n v="40970"/>
    <x v="0"/>
    <n v="43"/>
    <n v="0"/>
    <n v="0"/>
    <s v="Yes"/>
    <s v="Private"/>
    <s v="Urban"/>
    <n v="135.75"/>
    <x v="1"/>
    <n v="35.9"/>
    <s v="overweight"/>
    <s v="smokes"/>
    <n v="0"/>
  </r>
  <r>
    <n v="28933"/>
    <x v="1"/>
    <n v="46"/>
    <n v="0"/>
    <n v="0"/>
    <s v="Yes"/>
    <s v="Private"/>
    <s v="Rural"/>
    <n v="100.15"/>
    <x v="1"/>
    <n v="50.3"/>
    <s v="overweight"/>
    <s v="smokes"/>
    <n v="0"/>
  </r>
  <r>
    <n v="11709"/>
    <x v="0"/>
    <n v="71"/>
    <n v="0"/>
    <n v="0"/>
    <s v="No"/>
    <s v="Private"/>
    <s v="Urban"/>
    <n v="95.08"/>
    <x v="1"/>
    <n v="31.5"/>
    <s v="overweight"/>
    <s v="never smoked"/>
    <n v="0"/>
  </r>
  <r>
    <n v="37154"/>
    <x v="1"/>
    <n v="31"/>
    <n v="0"/>
    <n v="0"/>
    <s v="Yes"/>
    <s v="Private"/>
    <s v="Urban"/>
    <n v="125.38"/>
    <x v="1"/>
    <n v="24.4"/>
    <s v="underweight"/>
    <s v="smokes"/>
    <n v="0"/>
  </r>
  <r>
    <n v="16809"/>
    <x v="0"/>
    <n v="41"/>
    <n v="0"/>
    <n v="0"/>
    <s v="Yes"/>
    <s v="Private"/>
    <s v="Urban"/>
    <n v="111.71"/>
    <x v="1"/>
    <n v="38.9"/>
    <s v="overweight"/>
    <s v="formerly smoked"/>
    <n v="0"/>
  </r>
  <r>
    <n v="13907"/>
    <x v="0"/>
    <n v="65"/>
    <n v="0"/>
    <n v="0"/>
    <s v="Yes"/>
    <s v="Self-employed"/>
    <s v="Rural"/>
    <n v="94.64"/>
    <x v="1"/>
    <n v="28.6"/>
    <s v="overweight"/>
    <s v="never smoked"/>
    <n v="0"/>
  </r>
  <r>
    <n v="2314"/>
    <x v="0"/>
    <n v="52"/>
    <n v="0"/>
    <n v="0"/>
    <s v="Yes"/>
    <s v="Private"/>
    <s v="Urban"/>
    <n v="226.7"/>
    <x v="0"/>
    <n v="23"/>
    <s v="underweight"/>
    <s v="smokes"/>
    <n v="0"/>
  </r>
  <r>
    <n v="70380"/>
    <x v="1"/>
    <n v="20"/>
    <n v="0"/>
    <n v="0"/>
    <s v="No"/>
    <s v="Private"/>
    <s v="Urban"/>
    <n v="112.96"/>
    <x v="1"/>
    <n v="27.5"/>
    <s v="overweight"/>
    <s v="never smoked"/>
    <n v="0"/>
  </r>
  <r>
    <n v="63058"/>
    <x v="1"/>
    <n v="77"/>
    <n v="0"/>
    <n v="1"/>
    <s v="Yes"/>
    <s v="Private"/>
    <s v="Rural"/>
    <n v="183.1"/>
    <x v="0"/>
    <n v="23"/>
    <s v="underweight"/>
    <s v="never smoked"/>
    <n v="0"/>
  </r>
  <r>
    <n v="54071"/>
    <x v="1"/>
    <n v="51"/>
    <n v="0"/>
    <n v="0"/>
    <s v="Yes"/>
    <s v="Private"/>
    <s v="Urban"/>
    <n v="105.36"/>
    <x v="1"/>
    <n v="43.7"/>
    <s v="overweight"/>
    <s v="Unknown"/>
    <n v="0"/>
  </r>
  <r>
    <n v="67405"/>
    <x v="1"/>
    <n v="37"/>
    <n v="0"/>
    <n v="0"/>
    <s v="Yes"/>
    <s v="Private"/>
    <s v="Urban"/>
    <n v="84.13"/>
    <x v="1"/>
    <n v="27"/>
    <s v="overweight"/>
    <s v="never smoked"/>
    <n v="0"/>
  </r>
  <r>
    <n v="28024"/>
    <x v="0"/>
    <n v="49"/>
    <n v="0"/>
    <n v="0"/>
    <s v="Yes"/>
    <s v="Private"/>
    <s v="Rural"/>
    <n v="102.47"/>
    <x v="1"/>
    <n v="29.3"/>
    <s v="overweight"/>
    <s v="formerly smoked"/>
    <n v="0"/>
  </r>
  <r>
    <n v="11730"/>
    <x v="1"/>
    <n v="62"/>
    <n v="1"/>
    <n v="0"/>
    <s v="Yes"/>
    <s v="Govt_job"/>
    <s v="Rural"/>
    <n v="77.040000000000006"/>
    <x v="1"/>
    <n v="34.700000000000003"/>
    <s v="overweight"/>
    <s v="never smoked"/>
    <n v="0"/>
  </r>
  <r>
    <n v="2549"/>
    <x v="1"/>
    <n v="17"/>
    <n v="0"/>
    <n v="0"/>
    <s v="No"/>
    <s v="Private"/>
    <s v="Rural"/>
    <n v="83.23"/>
    <x v="1"/>
    <n v="23"/>
    <s v="underweight"/>
    <s v="never smoked"/>
    <n v="0"/>
  </r>
  <r>
    <n v="17245"/>
    <x v="1"/>
    <n v="28"/>
    <n v="0"/>
    <n v="0"/>
    <s v="Yes"/>
    <s v="Private"/>
    <s v="Rural"/>
    <n v="87.01"/>
    <x v="1"/>
    <n v="39.9"/>
    <s v="overweight"/>
    <s v="never smoked"/>
    <n v="0"/>
  </r>
  <r>
    <n v="70852"/>
    <x v="0"/>
    <n v="80"/>
    <n v="0"/>
    <n v="0"/>
    <s v="Yes"/>
    <s v="Private"/>
    <s v="Rural"/>
    <n v="56.99"/>
    <x v="1"/>
    <n v="26.7"/>
    <s v="overweight"/>
    <s v="never smoked"/>
    <n v="0"/>
  </r>
  <r>
    <n v="60957"/>
    <x v="0"/>
    <n v="45"/>
    <n v="0"/>
    <n v="0"/>
    <s v="Yes"/>
    <s v="Private"/>
    <s v="Rural"/>
    <n v="73.010000000000005"/>
    <x v="1"/>
    <n v="24.8"/>
    <s v="underweight"/>
    <s v="formerly smoked"/>
    <n v="0"/>
  </r>
  <r>
    <n v="19742"/>
    <x v="1"/>
    <n v="37"/>
    <n v="0"/>
    <n v="0"/>
    <s v="Yes"/>
    <s v="Private"/>
    <s v="Urban"/>
    <n v="106.35"/>
    <x v="1"/>
    <n v="29.7"/>
    <s v="overweight"/>
    <s v="never smoked"/>
    <n v="0"/>
  </r>
  <r>
    <n v="10782"/>
    <x v="1"/>
    <n v="3"/>
    <n v="0"/>
    <n v="0"/>
    <s v="No"/>
    <s v="children"/>
    <s v="Rural"/>
    <n v="80.63"/>
    <x v="1"/>
    <n v="15.9"/>
    <s v="underweight"/>
    <s v="Unknown"/>
    <n v="0"/>
  </r>
  <r>
    <n v="61742"/>
    <x v="0"/>
    <n v="26"/>
    <n v="0"/>
    <n v="0"/>
    <s v="No"/>
    <s v="Private"/>
    <s v="Urban"/>
    <n v="103.61"/>
    <x v="1"/>
    <n v="31.4"/>
    <s v="overweight"/>
    <s v="never smoked"/>
    <n v="0"/>
  </r>
  <r>
    <n v="4808"/>
    <x v="1"/>
    <n v="71"/>
    <n v="0"/>
    <n v="0"/>
    <s v="Yes"/>
    <s v="Self-employed"/>
    <s v="Urban"/>
    <n v="91.35"/>
    <x v="1"/>
    <n v="23"/>
    <s v="underweight"/>
    <s v="formerly smoked"/>
    <n v="0"/>
  </r>
  <r>
    <n v="13571"/>
    <x v="0"/>
    <n v="58"/>
    <n v="0"/>
    <n v="0"/>
    <s v="Yes"/>
    <s v="Govt_job"/>
    <s v="Urban"/>
    <n v="194.04"/>
    <x v="0"/>
    <n v="27.8"/>
    <s v="overweight"/>
    <s v="never smoked"/>
    <n v="0"/>
  </r>
  <r>
    <n v="49928"/>
    <x v="1"/>
    <n v="59"/>
    <n v="0"/>
    <n v="0"/>
    <s v="Yes"/>
    <s v="Govt_job"/>
    <s v="Rural"/>
    <n v="111.99"/>
    <x v="1"/>
    <n v="35.5"/>
    <s v="overweight"/>
    <s v="formerly smoked"/>
    <n v="0"/>
  </r>
  <r>
    <n v="52688"/>
    <x v="0"/>
    <n v="74"/>
    <n v="1"/>
    <n v="0"/>
    <s v="Yes"/>
    <s v="Private"/>
    <s v="Rural"/>
    <n v="57.51"/>
    <x v="1"/>
    <n v="31.7"/>
    <s v="overweight"/>
    <s v="smokes"/>
    <n v="0"/>
  </r>
  <r>
    <n v="24099"/>
    <x v="0"/>
    <n v="17"/>
    <n v="0"/>
    <n v="0"/>
    <s v="No"/>
    <s v="Private"/>
    <s v="Rural"/>
    <n v="68.489999999999995"/>
    <x v="1"/>
    <n v="33.200000000000003"/>
    <s v="overweight"/>
    <s v="never smoked"/>
    <n v="0"/>
  </r>
  <r>
    <n v="65698"/>
    <x v="1"/>
    <n v="62"/>
    <n v="0"/>
    <n v="0"/>
    <s v="Yes"/>
    <s v="Private"/>
    <s v="Urban"/>
    <n v="60.2"/>
    <x v="1"/>
    <n v="27.7"/>
    <s v="overweight"/>
    <s v="formerly smoked"/>
    <n v="0"/>
  </r>
  <r>
    <n v="47885"/>
    <x v="0"/>
    <n v="37"/>
    <n v="0"/>
    <n v="0"/>
    <s v="Yes"/>
    <s v="Self-employed"/>
    <s v="Urban"/>
    <n v="160"/>
    <x v="0"/>
    <n v="31.9"/>
    <s v="overweight"/>
    <s v="formerly smoked"/>
    <n v="0"/>
  </r>
  <r>
    <n v="13948"/>
    <x v="1"/>
    <n v="19"/>
    <n v="0"/>
    <n v="0"/>
    <s v="No"/>
    <s v="Never_worked"/>
    <s v="Urban"/>
    <n v="86.96"/>
    <x v="1"/>
    <n v="25.8"/>
    <s v="overweight"/>
    <s v="never smoked"/>
    <n v="0"/>
  </r>
  <r>
    <n v="17351"/>
    <x v="1"/>
    <n v="59"/>
    <n v="0"/>
    <n v="0"/>
    <s v="Yes"/>
    <s v="Private"/>
    <s v="Rural"/>
    <n v="237.15"/>
    <x v="0"/>
    <n v="27.7"/>
    <s v="overweight"/>
    <s v="never smoked"/>
    <n v="0"/>
  </r>
  <r>
    <n v="820"/>
    <x v="1"/>
    <n v="59"/>
    <n v="1"/>
    <n v="0"/>
    <s v="Yes"/>
    <s v="Private"/>
    <s v="Rural"/>
    <n v="99.06"/>
    <x v="1"/>
    <n v="23.4"/>
    <s v="underweight"/>
    <s v="never smoked"/>
    <n v="0"/>
  </r>
  <r>
    <n v="55721"/>
    <x v="0"/>
    <n v="62"/>
    <n v="0"/>
    <n v="1"/>
    <s v="Yes"/>
    <s v="Self-employed"/>
    <s v="Urban"/>
    <n v="56.31"/>
    <x v="1"/>
    <n v="24.3"/>
    <s v="underweight"/>
    <s v="formerly smoked"/>
    <n v="0"/>
  </r>
  <r>
    <n v="72310"/>
    <x v="0"/>
    <n v="80"/>
    <n v="1"/>
    <n v="1"/>
    <s v="Yes"/>
    <s v="Self-employed"/>
    <s v="Urban"/>
    <n v="84.31"/>
    <x v="1"/>
    <n v="30.3"/>
    <s v="overweight"/>
    <s v="smokes"/>
    <n v="0"/>
  </r>
  <r>
    <n v="24115"/>
    <x v="1"/>
    <n v="54"/>
    <n v="0"/>
    <n v="0"/>
    <s v="Yes"/>
    <s v="Private"/>
    <s v="Rural"/>
    <n v="90.92"/>
    <x v="1"/>
    <n v="29.1"/>
    <s v="overweight"/>
    <s v="never smoked"/>
    <n v="0"/>
  </r>
  <r>
    <n v="65766"/>
    <x v="1"/>
    <n v="27"/>
    <n v="0"/>
    <n v="0"/>
    <s v="No"/>
    <s v="Private"/>
    <s v="Rural"/>
    <n v="104.33"/>
    <x v="1"/>
    <n v="20.100000000000001"/>
    <s v="underweight"/>
    <s v="never smoked"/>
    <n v="0"/>
  </r>
  <r>
    <n v="42482"/>
    <x v="1"/>
    <n v="4"/>
    <n v="0"/>
    <n v="0"/>
    <s v="No"/>
    <s v="children"/>
    <s v="Urban"/>
    <n v="62.61"/>
    <x v="1"/>
    <n v="21.2"/>
    <s v="underweight"/>
    <s v="Unknown"/>
    <n v="0"/>
  </r>
  <r>
    <n v="25627"/>
    <x v="0"/>
    <n v="81"/>
    <n v="1"/>
    <n v="0"/>
    <s v="Yes"/>
    <s v="Self-employed"/>
    <s v="Urban"/>
    <n v="231.19"/>
    <x v="0"/>
    <n v="31.6"/>
    <s v="overweight"/>
    <s v="formerly smoked"/>
    <n v="0"/>
  </r>
  <r>
    <n v="7122"/>
    <x v="1"/>
    <n v="41"/>
    <n v="0"/>
    <n v="0"/>
    <s v="No"/>
    <s v="Private"/>
    <s v="Rural"/>
    <n v="94.3"/>
    <x v="1"/>
    <n v="41.6"/>
    <s v="overweight"/>
    <s v="Unknown"/>
    <n v="0"/>
  </r>
  <r>
    <n v="48755"/>
    <x v="0"/>
    <n v="27"/>
    <n v="0"/>
    <n v="0"/>
    <s v="Yes"/>
    <s v="Private"/>
    <s v="Rural"/>
    <n v="104.48"/>
    <x v="1"/>
    <n v="36.4"/>
    <s v="overweight"/>
    <s v="smokes"/>
    <n v="0"/>
  </r>
  <r>
    <n v="33551"/>
    <x v="1"/>
    <n v="51"/>
    <n v="1"/>
    <n v="0"/>
    <s v="Yes"/>
    <s v="Private"/>
    <s v="Urban"/>
    <n v="72.62"/>
    <x v="1"/>
    <n v="30.5"/>
    <s v="overweight"/>
    <s v="never smoked"/>
    <n v="0"/>
  </r>
  <r>
    <n v="62716"/>
    <x v="1"/>
    <n v="59"/>
    <n v="0"/>
    <n v="0"/>
    <s v="Yes"/>
    <s v="Self-employed"/>
    <s v="Urban"/>
    <n v="81.64"/>
    <x v="1"/>
    <n v="32.799999999999997"/>
    <s v="overweight"/>
    <s v="Unknown"/>
    <n v="0"/>
  </r>
  <r>
    <n v="68438"/>
    <x v="1"/>
    <n v="51"/>
    <n v="0"/>
    <n v="0"/>
    <s v="Yes"/>
    <s v="Private"/>
    <s v="Rural"/>
    <n v="90.78"/>
    <x v="1"/>
    <n v="32.299999999999997"/>
    <s v="overweight"/>
    <s v="never smoked"/>
    <n v="0"/>
  </r>
  <r>
    <n v="41148"/>
    <x v="0"/>
    <n v="71"/>
    <n v="0"/>
    <n v="1"/>
    <s v="Yes"/>
    <s v="Private"/>
    <s v="Urban"/>
    <n v="70.709999999999994"/>
    <x v="1"/>
    <n v="30.1"/>
    <s v="overweight"/>
    <s v="never smoked"/>
    <n v="0"/>
  </r>
  <r>
    <n v="14924"/>
    <x v="0"/>
    <n v="48"/>
    <n v="0"/>
    <n v="0"/>
    <s v="Yes"/>
    <s v="Private"/>
    <s v="Urban"/>
    <n v="72.36"/>
    <x v="1"/>
    <n v="34.700000000000003"/>
    <s v="overweight"/>
    <s v="smokes"/>
    <n v="0"/>
  </r>
  <r>
    <n v="47950"/>
    <x v="1"/>
    <n v="49"/>
    <n v="0"/>
    <n v="0"/>
    <s v="Yes"/>
    <s v="Self-employed"/>
    <s v="Urban"/>
    <n v="59.76"/>
    <x v="1"/>
    <n v="29.7"/>
    <s v="overweight"/>
    <s v="Unknown"/>
    <n v="0"/>
  </r>
  <r>
    <n v="8008"/>
    <x v="1"/>
    <n v="35"/>
    <n v="0"/>
    <n v="0"/>
    <s v="No"/>
    <s v="Govt_job"/>
    <s v="Urban"/>
    <n v="83.76"/>
    <x v="1"/>
    <n v="23"/>
    <s v="underweight"/>
    <s v="smokes"/>
    <n v="0"/>
  </r>
  <r>
    <n v="56089"/>
    <x v="1"/>
    <n v="25"/>
    <n v="0"/>
    <n v="0"/>
    <s v="Yes"/>
    <s v="Private"/>
    <s v="Rural"/>
    <n v="63.64"/>
    <x v="1"/>
    <n v="31.3"/>
    <s v="overweight"/>
    <s v="formerly smoked"/>
    <n v="0"/>
  </r>
  <r>
    <n v="9262"/>
    <x v="1"/>
    <n v="31"/>
    <n v="0"/>
    <n v="0"/>
    <s v="Yes"/>
    <s v="Private"/>
    <s v="Rural"/>
    <n v="76.260000000000005"/>
    <x v="1"/>
    <n v="35.6"/>
    <s v="overweight"/>
    <s v="never smoked"/>
    <n v="0"/>
  </r>
  <r>
    <n v="71896"/>
    <x v="1"/>
    <n v="68"/>
    <n v="0"/>
    <n v="0"/>
    <s v="Yes"/>
    <s v="Private"/>
    <s v="Rural"/>
    <n v="82.06"/>
    <x v="1"/>
    <n v="35.200000000000003"/>
    <s v="overweight"/>
    <s v="formerly smoked"/>
    <n v="0"/>
  </r>
  <r>
    <n v="38623"/>
    <x v="0"/>
    <n v="39"/>
    <n v="0"/>
    <n v="0"/>
    <s v="No"/>
    <s v="Private"/>
    <s v="Urban"/>
    <n v="110.91"/>
    <x v="1"/>
    <n v="27.6"/>
    <s v="overweight"/>
    <s v="never smoked"/>
    <n v="0"/>
  </r>
  <r>
    <n v="26503"/>
    <x v="1"/>
    <n v="32"/>
    <n v="0"/>
    <n v="0"/>
    <s v="No"/>
    <s v="Private"/>
    <s v="Rural"/>
    <n v="77.16"/>
    <x v="1"/>
    <n v="35.200000000000003"/>
    <s v="overweight"/>
    <s v="smokes"/>
    <n v="0"/>
  </r>
  <r>
    <n v="5475"/>
    <x v="1"/>
    <n v="39"/>
    <n v="0"/>
    <n v="0"/>
    <s v="Yes"/>
    <s v="Private"/>
    <s v="Rural"/>
    <n v="69.58"/>
    <x v="1"/>
    <n v="28.1"/>
    <s v="overweight"/>
    <s v="Unknown"/>
    <n v="0"/>
  </r>
  <r>
    <n v="15525"/>
    <x v="1"/>
    <n v="63"/>
    <n v="0"/>
    <n v="0"/>
    <s v="Yes"/>
    <s v="Private"/>
    <s v="Urban"/>
    <n v="96.26"/>
    <x v="1"/>
    <n v="31.8"/>
    <s v="overweight"/>
    <s v="Unknown"/>
    <n v="0"/>
  </r>
  <r>
    <n v="48748"/>
    <x v="1"/>
    <n v="69"/>
    <n v="0"/>
    <n v="0"/>
    <s v="Yes"/>
    <s v="Private"/>
    <s v="Rural"/>
    <n v="87.27"/>
    <x v="1"/>
    <n v="23.3"/>
    <s v="underweight"/>
    <s v="smokes"/>
    <n v="0"/>
  </r>
  <r>
    <n v="11745"/>
    <x v="1"/>
    <n v="29"/>
    <n v="0"/>
    <n v="0"/>
    <s v="Yes"/>
    <s v="Private"/>
    <s v="Urban"/>
    <n v="65.36"/>
    <x v="1"/>
    <n v="28.8"/>
    <s v="overweight"/>
    <s v="formerly smoked"/>
    <n v="0"/>
  </r>
  <r>
    <n v="17733"/>
    <x v="1"/>
    <n v="2"/>
    <n v="0"/>
    <n v="0"/>
    <s v="No"/>
    <s v="children"/>
    <s v="Rural"/>
    <n v="109.51"/>
    <x v="1"/>
    <n v="19.5"/>
    <s v="underweight"/>
    <s v="Unknown"/>
    <n v="0"/>
  </r>
  <r>
    <n v="71591"/>
    <x v="1"/>
    <n v="58"/>
    <n v="0"/>
    <n v="0"/>
    <s v="Yes"/>
    <s v="Private"/>
    <s v="Urban"/>
    <n v="89.03"/>
    <x v="1"/>
    <n v="30"/>
    <s v="overweight"/>
    <s v="smokes"/>
    <n v="0"/>
  </r>
  <r>
    <n v="11743"/>
    <x v="1"/>
    <n v="32"/>
    <n v="0"/>
    <n v="0"/>
    <s v="Yes"/>
    <s v="Private"/>
    <s v="Urban"/>
    <n v="91.34"/>
    <x v="1"/>
    <n v="25.5"/>
    <s v="overweight"/>
    <s v="formerly smoked"/>
    <n v="0"/>
  </r>
  <r>
    <n v="67864"/>
    <x v="0"/>
    <n v="63"/>
    <n v="0"/>
    <n v="0"/>
    <s v="Yes"/>
    <s v="Private"/>
    <s v="Rural"/>
    <n v="57.82"/>
    <x v="1"/>
    <n v="28.8"/>
    <s v="overweight"/>
    <s v="formerly smoked"/>
    <n v="0"/>
  </r>
  <r>
    <n v="34857"/>
    <x v="0"/>
    <n v="57"/>
    <n v="0"/>
    <n v="0"/>
    <s v="Yes"/>
    <s v="Self-employed"/>
    <s v="Urban"/>
    <n v="81.150000000000006"/>
    <x v="1"/>
    <n v="40.200000000000003"/>
    <s v="overweight"/>
    <s v="formerly smoked"/>
    <n v="0"/>
  </r>
  <r>
    <n v="34995"/>
    <x v="1"/>
    <n v="77"/>
    <n v="0"/>
    <n v="0"/>
    <s v="Yes"/>
    <s v="Private"/>
    <s v="Rural"/>
    <n v="115.29"/>
    <x v="1"/>
    <n v="32.9"/>
    <s v="overweight"/>
    <s v="Unknown"/>
    <n v="0"/>
  </r>
  <r>
    <n v="3606"/>
    <x v="0"/>
    <n v="8"/>
    <n v="0"/>
    <n v="0"/>
    <s v="No"/>
    <s v="children"/>
    <s v="Urban"/>
    <n v="111.02"/>
    <x v="1"/>
    <n v="22.4"/>
    <s v="underweight"/>
    <s v="Unknown"/>
    <n v="0"/>
  </r>
  <r>
    <n v="22952"/>
    <x v="1"/>
    <n v="21"/>
    <n v="0"/>
    <n v="0"/>
    <s v="No"/>
    <s v="Govt_job"/>
    <s v="Urban"/>
    <n v="111.61"/>
    <x v="1"/>
    <n v="36.9"/>
    <s v="overweight"/>
    <s v="smokes"/>
    <n v="0"/>
  </r>
  <r>
    <n v="32554"/>
    <x v="1"/>
    <n v="16"/>
    <n v="0"/>
    <n v="0"/>
    <s v="No"/>
    <s v="children"/>
    <s v="Rural"/>
    <n v="109.02"/>
    <x v="1"/>
    <n v="19.8"/>
    <s v="underweight"/>
    <s v="Unknown"/>
    <n v="0"/>
  </r>
  <r>
    <n v="45893"/>
    <x v="1"/>
    <n v="8"/>
    <n v="0"/>
    <n v="0"/>
    <s v="No"/>
    <s v="children"/>
    <s v="Urban"/>
    <n v="106.51"/>
    <x v="1"/>
    <n v="12.3"/>
    <s v="underweight"/>
    <s v="Unknown"/>
    <n v="0"/>
  </r>
  <r>
    <n v="72020"/>
    <x v="0"/>
    <n v="71"/>
    <n v="0"/>
    <n v="1"/>
    <s v="Yes"/>
    <s v="Self-employed"/>
    <s v="Rural"/>
    <n v="207.32"/>
    <x v="0"/>
    <n v="32.4"/>
    <s v="overweight"/>
    <s v="smokes"/>
    <n v="0"/>
  </r>
  <r>
    <n v="57879"/>
    <x v="1"/>
    <n v="74"/>
    <n v="0"/>
    <n v="0"/>
    <s v="Yes"/>
    <s v="Private"/>
    <s v="Urban"/>
    <n v="87.11"/>
    <x v="1"/>
    <n v="24.8"/>
    <s v="underweight"/>
    <s v="never smoked"/>
    <n v="0"/>
  </r>
  <r>
    <n v="53538"/>
    <x v="1"/>
    <n v="7"/>
    <n v="0"/>
    <n v="0"/>
    <s v="No"/>
    <s v="children"/>
    <s v="Urban"/>
    <n v="61.68"/>
    <x v="1"/>
    <n v="16.399999999999999"/>
    <s v="underweight"/>
    <s v="Unknown"/>
    <n v="0"/>
  </r>
  <r>
    <n v="17006"/>
    <x v="0"/>
    <n v="19"/>
    <n v="0"/>
    <n v="0"/>
    <s v="No"/>
    <s v="Private"/>
    <s v="Rural"/>
    <n v="119.04"/>
    <x v="1"/>
    <n v="35.9"/>
    <s v="overweight"/>
    <s v="Unknown"/>
    <n v="0"/>
  </r>
  <r>
    <n v="36638"/>
    <x v="0"/>
    <n v="64"/>
    <n v="0"/>
    <n v="0"/>
    <s v="Yes"/>
    <s v="Private"/>
    <s v="Urban"/>
    <n v="86.05"/>
    <x v="1"/>
    <n v="23"/>
    <s v="underweight"/>
    <s v="Unknown"/>
    <n v="0"/>
  </r>
  <r>
    <n v="41097"/>
    <x v="1"/>
    <n v="23"/>
    <n v="1"/>
    <n v="0"/>
    <s v="No"/>
    <s v="Private"/>
    <s v="Urban"/>
    <n v="70.03"/>
    <x v="1"/>
    <n v="78"/>
    <s v="overweight"/>
    <s v="smokes"/>
    <n v="0"/>
  </r>
  <r>
    <n v="36618"/>
    <x v="0"/>
    <n v="75"/>
    <n v="0"/>
    <n v="1"/>
    <s v="Yes"/>
    <s v="Self-employed"/>
    <s v="Urban"/>
    <n v="207.64"/>
    <x v="0"/>
    <n v="30.5"/>
    <s v="overweight"/>
    <s v="formerly smoked"/>
    <n v="0"/>
  </r>
  <r>
    <n v="37290"/>
    <x v="0"/>
    <n v="80"/>
    <n v="0"/>
    <n v="0"/>
    <s v="Yes"/>
    <s v="Self-employed"/>
    <s v="Rural"/>
    <n v="236.84"/>
    <x v="0"/>
    <n v="26.8"/>
    <s v="overweight"/>
    <s v="never smoked"/>
    <n v="0"/>
  </r>
  <r>
    <n v="54620"/>
    <x v="0"/>
    <n v="40"/>
    <n v="0"/>
    <n v="0"/>
    <s v="Yes"/>
    <s v="Private"/>
    <s v="Urban"/>
    <n v="78.11"/>
    <x v="1"/>
    <n v="35.299999999999997"/>
    <s v="overweight"/>
    <s v="never smoked"/>
    <n v="0"/>
  </r>
  <r>
    <n v="42108"/>
    <x v="1"/>
    <n v="24"/>
    <n v="0"/>
    <n v="0"/>
    <s v="No"/>
    <s v="Govt_job"/>
    <s v="Rural"/>
    <n v="100.97"/>
    <x v="1"/>
    <n v="27.9"/>
    <s v="overweight"/>
    <s v="never smoked"/>
    <n v="0"/>
  </r>
  <r>
    <n v="19681"/>
    <x v="1"/>
    <n v="74"/>
    <n v="0"/>
    <n v="0"/>
    <s v="Yes"/>
    <s v="Self-employed"/>
    <s v="Urban"/>
    <n v="99.21"/>
    <x v="1"/>
    <n v="22.1"/>
    <s v="underweight"/>
    <s v="never smoked"/>
    <n v="0"/>
  </r>
  <r>
    <n v="6988"/>
    <x v="1"/>
    <n v="52"/>
    <n v="0"/>
    <n v="0"/>
    <s v="Yes"/>
    <s v="Self-employed"/>
    <s v="Urban"/>
    <n v="113.21"/>
    <x v="1"/>
    <n v="38.299999999999997"/>
    <s v="overweight"/>
    <s v="never smoked"/>
    <n v="0"/>
  </r>
  <r>
    <n v="25287"/>
    <x v="0"/>
    <n v="54"/>
    <n v="0"/>
    <n v="0"/>
    <s v="Yes"/>
    <s v="Private"/>
    <s v="Urban"/>
    <n v="92.95"/>
    <x v="1"/>
    <n v="41"/>
    <s v="overweight"/>
    <s v="never smoked"/>
    <n v="0"/>
  </r>
  <r>
    <n v="224"/>
    <x v="1"/>
    <n v="23"/>
    <n v="0"/>
    <n v="0"/>
    <s v="No"/>
    <s v="Private"/>
    <s v="Urban"/>
    <n v="110.16"/>
    <x v="1"/>
    <n v="23"/>
    <s v="underweight"/>
    <s v="never smoked"/>
    <n v="0"/>
  </r>
  <r>
    <n v="56679"/>
    <x v="0"/>
    <n v="19"/>
    <n v="0"/>
    <n v="0"/>
    <s v="No"/>
    <s v="Private"/>
    <s v="Rural"/>
    <n v="142.57"/>
    <x v="0"/>
    <n v="22.8"/>
    <s v="underweight"/>
    <s v="Unknown"/>
    <n v="0"/>
  </r>
  <r>
    <n v="27146"/>
    <x v="1"/>
    <n v="23"/>
    <n v="0"/>
    <n v="0"/>
    <s v="No"/>
    <s v="Private"/>
    <s v="Rural"/>
    <n v="92.87"/>
    <x v="1"/>
    <n v="30.1"/>
    <s v="overweight"/>
    <s v="never smoked"/>
    <n v="0"/>
  </r>
  <r>
    <n v="16556"/>
    <x v="0"/>
    <n v="13"/>
    <n v="0"/>
    <n v="0"/>
    <s v="No"/>
    <s v="Never_worked"/>
    <s v="Rural"/>
    <n v="111.48"/>
    <x v="1"/>
    <n v="20.8"/>
    <s v="underweight"/>
    <s v="Unknown"/>
    <n v="0"/>
  </r>
  <r>
    <n v="5934"/>
    <x v="1"/>
    <n v="51"/>
    <n v="0"/>
    <n v="0"/>
    <s v="Yes"/>
    <s v="Private"/>
    <s v="Urban"/>
    <n v="123"/>
    <x v="1"/>
    <n v="31.7"/>
    <s v="overweight"/>
    <s v="never smoked"/>
    <n v="0"/>
  </r>
  <r>
    <n v="58999"/>
    <x v="0"/>
    <n v="60"/>
    <n v="0"/>
    <n v="0"/>
    <s v="Yes"/>
    <s v="Govt_job"/>
    <s v="Urban"/>
    <n v="100.54"/>
    <x v="1"/>
    <n v="30.1"/>
    <s v="overweight"/>
    <s v="never smoked"/>
    <n v="0"/>
  </r>
  <r>
    <n v="28261"/>
    <x v="0"/>
    <n v="79"/>
    <n v="0"/>
    <n v="1"/>
    <s v="Yes"/>
    <s v="Self-employed"/>
    <s v="Urban"/>
    <n v="106.68"/>
    <x v="1"/>
    <n v="30.8"/>
    <s v="overweight"/>
    <s v="never smoked"/>
    <n v="0"/>
  </r>
  <r>
    <n v="35222"/>
    <x v="1"/>
    <n v="75"/>
    <n v="0"/>
    <n v="0"/>
    <s v="Yes"/>
    <s v="Private"/>
    <s v="Urban"/>
    <n v="86.4"/>
    <x v="1"/>
    <n v="42.6"/>
    <s v="overweight"/>
    <s v="never smoked"/>
    <n v="0"/>
  </r>
  <r>
    <n v="44105"/>
    <x v="1"/>
    <n v="69"/>
    <n v="1"/>
    <n v="0"/>
    <s v="Yes"/>
    <s v="Self-employed"/>
    <s v="Urban"/>
    <n v="61.81"/>
    <x v="1"/>
    <n v="37.1"/>
    <s v="overweight"/>
    <s v="Unknown"/>
    <n v="0"/>
  </r>
  <r>
    <n v="65256"/>
    <x v="1"/>
    <n v="57"/>
    <n v="0"/>
    <n v="0"/>
    <s v="Yes"/>
    <s v="Self-employed"/>
    <s v="Rural"/>
    <n v="128.28"/>
    <x v="1"/>
    <n v="34.200000000000003"/>
    <s v="overweight"/>
    <s v="never smoked"/>
    <n v="0"/>
  </r>
  <r>
    <n v="62709"/>
    <x v="1"/>
    <n v="47"/>
    <n v="0"/>
    <n v="0"/>
    <s v="Yes"/>
    <s v="Private"/>
    <s v="Rural"/>
    <n v="204.63"/>
    <x v="0"/>
    <n v="43.4"/>
    <s v="overweight"/>
    <s v="never smoked"/>
    <n v="0"/>
  </r>
  <r>
    <n v="36698"/>
    <x v="1"/>
    <n v="33"/>
    <n v="0"/>
    <n v="0"/>
    <s v="Yes"/>
    <s v="Private"/>
    <s v="Urban"/>
    <n v="89.98"/>
    <x v="1"/>
    <n v="18.7"/>
    <s v="underweight"/>
    <s v="smokes"/>
    <n v="0"/>
  </r>
  <r>
    <n v="7273"/>
    <x v="1"/>
    <n v="51"/>
    <n v="0"/>
    <n v="0"/>
    <s v="Yes"/>
    <s v="Self-employed"/>
    <s v="Urban"/>
    <n v="232.89"/>
    <x v="0"/>
    <n v="34"/>
    <s v="overweight"/>
    <s v="smokes"/>
    <n v="0"/>
  </r>
  <r>
    <n v="20044"/>
    <x v="1"/>
    <n v="47"/>
    <n v="0"/>
    <n v="0"/>
    <s v="Yes"/>
    <s v="Private"/>
    <s v="Rural"/>
    <n v="98.58"/>
    <x v="1"/>
    <n v="23.2"/>
    <s v="underweight"/>
    <s v="never smoked"/>
    <n v="0"/>
  </r>
  <r>
    <n v="54769"/>
    <x v="0"/>
    <n v="15"/>
    <n v="0"/>
    <n v="0"/>
    <s v="No"/>
    <s v="Private"/>
    <s v="Urban"/>
    <n v="57.94"/>
    <x v="1"/>
    <n v="41.7"/>
    <s v="overweight"/>
    <s v="Unknown"/>
    <n v="0"/>
  </r>
  <r>
    <n v="57372"/>
    <x v="0"/>
    <n v="1"/>
    <n v="0"/>
    <n v="0"/>
    <s v="No"/>
    <s v="children"/>
    <s v="Rural"/>
    <n v="123.21"/>
    <x v="1"/>
    <n v="15.1"/>
    <s v="underweight"/>
    <s v="Unknown"/>
    <n v="0"/>
  </r>
  <r>
    <n v="30605"/>
    <x v="1"/>
    <n v="20"/>
    <n v="0"/>
    <n v="0"/>
    <s v="No"/>
    <s v="Private"/>
    <s v="Urban"/>
    <n v="76.34"/>
    <x v="1"/>
    <n v="20.6"/>
    <s v="underweight"/>
    <s v="smokes"/>
    <n v="0"/>
  </r>
  <r>
    <n v="13622"/>
    <x v="0"/>
    <n v="6"/>
    <n v="0"/>
    <n v="0"/>
    <s v="No"/>
    <s v="children"/>
    <s v="Rural"/>
    <n v="92.98"/>
    <x v="1"/>
    <n v="18.899999999999999"/>
    <s v="underweight"/>
    <s v="Unknown"/>
    <n v="0"/>
  </r>
  <r>
    <n v="12686"/>
    <x v="0"/>
    <n v="50"/>
    <n v="0"/>
    <n v="0"/>
    <s v="No"/>
    <s v="Govt_job"/>
    <s v="Rural"/>
    <n v="92.81"/>
    <x v="1"/>
    <n v="26.6"/>
    <s v="overweight"/>
    <s v="never smoked"/>
    <n v="0"/>
  </r>
  <r>
    <n v="39250"/>
    <x v="0"/>
    <n v="31"/>
    <n v="0"/>
    <n v="0"/>
    <s v="Yes"/>
    <s v="Private"/>
    <s v="Urban"/>
    <n v="85.16"/>
    <x v="1"/>
    <n v="30.1"/>
    <s v="overweight"/>
    <s v="smokes"/>
    <n v="0"/>
  </r>
  <r>
    <n v="2879"/>
    <x v="1"/>
    <n v="15"/>
    <n v="0"/>
    <n v="0"/>
    <s v="No"/>
    <s v="Self-employed"/>
    <s v="Urban"/>
    <n v="90.1"/>
    <x v="1"/>
    <n v="32.1"/>
    <s v="overweight"/>
    <s v="never smoked"/>
    <n v="0"/>
  </r>
  <r>
    <n v="59684"/>
    <x v="1"/>
    <n v="3"/>
    <n v="0"/>
    <n v="0"/>
    <s v="No"/>
    <s v="children"/>
    <s v="Urban"/>
    <n v="65.150000000000006"/>
    <x v="1"/>
    <n v="15.1"/>
    <s v="underweight"/>
    <s v="Unknown"/>
    <n v="0"/>
  </r>
  <r>
    <n v="48830"/>
    <x v="0"/>
    <n v="30"/>
    <n v="0"/>
    <n v="0"/>
    <s v="Yes"/>
    <s v="Private"/>
    <s v="Urban"/>
    <n v="104.62"/>
    <x v="1"/>
    <n v="33.5"/>
    <s v="overweight"/>
    <s v="smokes"/>
    <n v="0"/>
  </r>
  <r>
    <n v="56986"/>
    <x v="0"/>
    <n v="17"/>
    <n v="0"/>
    <n v="0"/>
    <s v="No"/>
    <s v="Never_worked"/>
    <s v="Urban"/>
    <n v="113.25"/>
    <x v="1"/>
    <n v="23.4"/>
    <s v="underweight"/>
    <s v="never smoked"/>
    <n v="0"/>
  </r>
  <r>
    <n v="47924"/>
    <x v="0"/>
    <n v="24"/>
    <n v="0"/>
    <n v="0"/>
    <s v="No"/>
    <s v="Private"/>
    <s v="Urban"/>
    <n v="59.28"/>
    <x v="1"/>
    <n v="43.2"/>
    <s v="overweight"/>
    <s v="never smoked"/>
    <n v="0"/>
  </r>
  <r>
    <n v="16402"/>
    <x v="1"/>
    <n v="5"/>
    <n v="0"/>
    <n v="0"/>
    <s v="No"/>
    <s v="children"/>
    <s v="Urban"/>
    <n v="93.07"/>
    <x v="1"/>
    <n v="19.100000000000001"/>
    <s v="underweight"/>
    <s v="Unknown"/>
    <n v="0"/>
  </r>
  <r>
    <n v="40889"/>
    <x v="0"/>
    <n v="33"/>
    <n v="0"/>
    <n v="0"/>
    <s v="No"/>
    <s v="Private"/>
    <s v="Rural"/>
    <n v="77.42"/>
    <x v="1"/>
    <n v="26.1"/>
    <s v="overweight"/>
    <s v="Unknown"/>
    <n v="0"/>
  </r>
  <r>
    <n v="4083"/>
    <x v="1"/>
    <n v="30"/>
    <n v="0"/>
    <n v="0"/>
    <s v="No"/>
    <s v="Private"/>
    <s v="Rural"/>
    <n v="73.69"/>
    <x v="1"/>
    <n v="17.3"/>
    <s v="underweight"/>
    <s v="never smoked"/>
    <n v="0"/>
  </r>
  <r>
    <n v="59336"/>
    <x v="0"/>
    <n v="66"/>
    <n v="1"/>
    <n v="0"/>
    <s v="Yes"/>
    <s v="Private"/>
    <s v="Rural"/>
    <n v="74.900000000000006"/>
    <x v="1"/>
    <n v="32.1"/>
    <s v="overweight"/>
    <s v="never smoked"/>
    <n v="0"/>
  </r>
  <r>
    <n v="5684"/>
    <x v="0"/>
    <n v="40"/>
    <n v="0"/>
    <n v="0"/>
    <s v="No"/>
    <s v="Private"/>
    <s v="Urban"/>
    <n v="88.27"/>
    <x v="1"/>
    <n v="23"/>
    <s v="underweight"/>
    <s v="formerly smoked"/>
    <n v="0"/>
  </r>
  <r>
    <n v="48843"/>
    <x v="1"/>
    <n v="27"/>
    <n v="0"/>
    <n v="0"/>
    <s v="No"/>
    <s v="Private"/>
    <s v="Urban"/>
    <n v="58.39"/>
    <x v="1"/>
    <n v="30.4"/>
    <s v="overweight"/>
    <s v="never smoked"/>
    <n v="0"/>
  </r>
  <r>
    <n v="5694"/>
    <x v="0"/>
    <n v="21"/>
    <n v="0"/>
    <n v="0"/>
    <s v="No"/>
    <s v="Private"/>
    <s v="Rural"/>
    <n v="102.05"/>
    <x v="1"/>
    <n v="29.9"/>
    <s v="overweight"/>
    <s v="never smoked"/>
    <n v="0"/>
  </r>
  <r>
    <n v="3673"/>
    <x v="1"/>
    <n v="55"/>
    <n v="0"/>
    <n v="0"/>
    <s v="Yes"/>
    <s v="Private"/>
    <s v="Rural"/>
    <n v="112.47"/>
    <x v="1"/>
    <n v="32.799999999999997"/>
    <s v="overweight"/>
    <s v="smokes"/>
    <n v="0"/>
  </r>
  <r>
    <n v="44481"/>
    <x v="1"/>
    <n v="19"/>
    <n v="0"/>
    <n v="0"/>
    <s v="No"/>
    <s v="Private"/>
    <s v="Rural"/>
    <n v="72.84"/>
    <x v="1"/>
    <n v="22.7"/>
    <s v="underweight"/>
    <s v="never smoked"/>
    <n v="0"/>
  </r>
  <r>
    <n v="10538"/>
    <x v="0"/>
    <n v="75"/>
    <n v="1"/>
    <n v="1"/>
    <s v="Yes"/>
    <s v="Self-employed"/>
    <s v="Urban"/>
    <n v="195.03"/>
    <x v="0"/>
    <n v="28.7"/>
    <s v="overweight"/>
    <s v="formerly smoked"/>
    <n v="0"/>
  </r>
  <r>
    <n v="9648"/>
    <x v="1"/>
    <n v="71"/>
    <n v="0"/>
    <n v="1"/>
    <s v="Yes"/>
    <s v="Private"/>
    <s v="Urban"/>
    <n v="170.95"/>
    <x v="0"/>
    <n v="35.200000000000003"/>
    <s v="overweight"/>
    <s v="never smoked"/>
    <n v="0"/>
  </r>
  <r>
    <n v="19101"/>
    <x v="1"/>
    <n v="16"/>
    <n v="0"/>
    <n v="0"/>
    <s v="No"/>
    <s v="Private"/>
    <s v="Urban"/>
    <n v="87.98"/>
    <x v="1"/>
    <n v="22.4"/>
    <s v="underweight"/>
    <s v="never smoked"/>
    <n v="0"/>
  </r>
  <r>
    <n v="31867"/>
    <x v="1"/>
    <n v="49"/>
    <n v="0"/>
    <n v="0"/>
    <s v="No"/>
    <s v="Private"/>
    <s v="Rural"/>
    <n v="65.81"/>
    <x v="1"/>
    <n v="32.299999999999997"/>
    <s v="overweight"/>
    <s v="Unknown"/>
    <n v="0"/>
  </r>
  <r>
    <n v="11973"/>
    <x v="1"/>
    <n v="10"/>
    <n v="0"/>
    <n v="0"/>
    <s v="No"/>
    <s v="children"/>
    <s v="Urban"/>
    <n v="124.6"/>
    <x v="1"/>
    <n v="18.600000000000001"/>
    <s v="underweight"/>
    <s v="Unknown"/>
    <n v="0"/>
  </r>
  <r>
    <n v="23633"/>
    <x v="1"/>
    <n v="37"/>
    <n v="0"/>
    <n v="0"/>
    <s v="Yes"/>
    <s v="Private"/>
    <s v="Rural"/>
    <n v="83.65"/>
    <x v="1"/>
    <n v="42.1"/>
    <s v="overweight"/>
    <s v="smokes"/>
    <n v="0"/>
  </r>
  <r>
    <n v="52549"/>
    <x v="0"/>
    <n v="59"/>
    <n v="0"/>
    <n v="0"/>
    <s v="Yes"/>
    <s v="Govt_job"/>
    <s v="Rural"/>
    <n v="88.81"/>
    <x v="1"/>
    <n v="38"/>
    <s v="overweight"/>
    <s v="formerly smoked"/>
    <n v="0"/>
  </r>
  <r>
    <n v="59178"/>
    <x v="1"/>
    <n v="7"/>
    <n v="0"/>
    <n v="0"/>
    <s v="No"/>
    <s v="children"/>
    <s v="Urban"/>
    <n v="86.75"/>
    <x v="1"/>
    <n v="22.3"/>
    <s v="underweight"/>
    <s v="Unknown"/>
    <n v="0"/>
  </r>
  <r>
    <n v="37349"/>
    <x v="1"/>
    <n v="61"/>
    <n v="0"/>
    <n v="0"/>
    <s v="Yes"/>
    <s v="Private"/>
    <s v="Rural"/>
    <n v="123.36"/>
    <x v="1"/>
    <n v="33.4"/>
    <s v="overweight"/>
    <s v="never smoked"/>
    <n v="0"/>
  </r>
  <r>
    <n v="44281"/>
    <x v="0"/>
    <n v="34"/>
    <n v="0"/>
    <n v="0"/>
    <s v="No"/>
    <s v="Private"/>
    <s v="Rural"/>
    <n v="89.68"/>
    <x v="1"/>
    <n v="23.2"/>
    <s v="underweight"/>
    <s v="smokes"/>
    <n v="0"/>
  </r>
  <r>
    <n v="55599"/>
    <x v="1"/>
    <n v="9"/>
    <n v="0"/>
    <n v="0"/>
    <s v="No"/>
    <s v="children"/>
    <s v="Rural"/>
    <n v="69.87"/>
    <x v="1"/>
    <n v="18"/>
    <s v="underweight"/>
    <s v="Unknown"/>
    <n v="0"/>
  </r>
  <r>
    <n v="45224"/>
    <x v="1"/>
    <n v="46"/>
    <n v="0"/>
    <n v="0"/>
    <s v="Yes"/>
    <s v="Private"/>
    <s v="Rural"/>
    <n v="109.22"/>
    <x v="1"/>
    <n v="20.100000000000001"/>
    <s v="underweight"/>
    <s v="never smoked"/>
    <n v="0"/>
  </r>
  <r>
    <n v="54747"/>
    <x v="0"/>
    <n v="1"/>
    <n v="0"/>
    <n v="0"/>
    <s v="No"/>
    <s v="children"/>
    <s v="Rural"/>
    <n v="157.57"/>
    <x v="0"/>
    <n v="19.2"/>
    <s v="underweight"/>
    <s v="Unknown"/>
    <n v="0"/>
  </r>
  <r>
    <n v="2751"/>
    <x v="0"/>
    <n v="50"/>
    <n v="0"/>
    <n v="0"/>
    <s v="Yes"/>
    <s v="Govt_job"/>
    <s v="Urban"/>
    <n v="110.73"/>
    <x v="1"/>
    <n v="28.7"/>
    <s v="overweight"/>
    <s v="smokes"/>
    <n v="0"/>
  </r>
  <r>
    <n v="6090"/>
    <x v="0"/>
    <n v="19"/>
    <n v="0"/>
    <n v="0"/>
    <s v="Yes"/>
    <s v="Private"/>
    <s v="Urban"/>
    <n v="99.14"/>
    <x v="1"/>
    <n v="28.1"/>
    <s v="overweight"/>
    <s v="never smoked"/>
    <n v="0"/>
  </r>
  <r>
    <n v="46385"/>
    <x v="1"/>
    <n v="21"/>
    <n v="0"/>
    <n v="0"/>
    <s v="Yes"/>
    <s v="Private"/>
    <s v="Urban"/>
    <n v="59.15"/>
    <x v="1"/>
    <n v="22.6"/>
    <s v="underweight"/>
    <s v="never smoked"/>
    <n v="0"/>
  </r>
  <r>
    <n v="46323"/>
    <x v="1"/>
    <n v="2"/>
    <n v="0"/>
    <n v="0"/>
    <s v="No"/>
    <s v="children"/>
    <s v="Rural"/>
    <n v="165.11"/>
    <x v="0"/>
    <n v="18"/>
    <s v="underweight"/>
    <s v="Unknown"/>
    <n v="0"/>
  </r>
  <r>
    <n v="28122"/>
    <x v="1"/>
    <n v="37"/>
    <n v="0"/>
    <n v="0"/>
    <s v="Yes"/>
    <s v="Self-employed"/>
    <s v="Rural"/>
    <n v="77.44"/>
    <x v="1"/>
    <n v="21.4"/>
    <s v="underweight"/>
    <s v="formerly smoked"/>
    <n v="0"/>
  </r>
  <r>
    <n v="50843"/>
    <x v="0"/>
    <n v="20"/>
    <n v="0"/>
    <n v="0"/>
    <s v="No"/>
    <s v="Private"/>
    <s v="Rural"/>
    <n v="100.33"/>
    <x v="1"/>
    <n v="27.8"/>
    <s v="overweight"/>
    <s v="Unknown"/>
    <n v="0"/>
  </r>
  <r>
    <n v="64464"/>
    <x v="0"/>
    <n v="50"/>
    <n v="0"/>
    <n v="0"/>
    <s v="Yes"/>
    <s v="Private"/>
    <s v="Urban"/>
    <n v="57.93"/>
    <x v="1"/>
    <n v="27.6"/>
    <s v="overweight"/>
    <s v="Unknown"/>
    <n v="0"/>
  </r>
  <r>
    <n v="66922"/>
    <x v="0"/>
    <n v="61"/>
    <n v="1"/>
    <n v="1"/>
    <s v="No"/>
    <s v="Private"/>
    <s v="Rural"/>
    <n v="148.24"/>
    <x v="0"/>
    <n v="32.200000000000003"/>
    <s v="overweight"/>
    <s v="formerly smoked"/>
    <n v="0"/>
  </r>
  <r>
    <n v="66494"/>
    <x v="0"/>
    <n v="48"/>
    <n v="0"/>
    <n v="0"/>
    <s v="Yes"/>
    <s v="Private"/>
    <s v="Urban"/>
    <n v="91.96"/>
    <x v="1"/>
    <n v="24.9"/>
    <s v="underweight"/>
    <s v="Unknown"/>
    <n v="0"/>
  </r>
  <r>
    <n v="42786"/>
    <x v="0"/>
    <n v="82"/>
    <n v="0"/>
    <n v="1"/>
    <s v="Yes"/>
    <s v="Self-employed"/>
    <s v="Rural"/>
    <n v="72.930000000000007"/>
    <x v="1"/>
    <n v="27.1"/>
    <s v="overweight"/>
    <s v="formerly smoked"/>
    <n v="0"/>
  </r>
  <r>
    <n v="33401"/>
    <x v="0"/>
    <n v="64"/>
    <n v="0"/>
    <n v="0"/>
    <s v="Yes"/>
    <s v="Private"/>
    <s v="Rural"/>
    <n v="84.27"/>
    <x v="1"/>
    <n v="24.6"/>
    <s v="underweight"/>
    <s v="Unknown"/>
    <n v="0"/>
  </r>
  <r>
    <n v="24174"/>
    <x v="1"/>
    <n v="50"/>
    <n v="0"/>
    <n v="0"/>
    <s v="Yes"/>
    <s v="Govt_job"/>
    <s v="Rural"/>
    <n v="124.45"/>
    <x v="1"/>
    <n v="24.6"/>
    <s v="underweight"/>
    <s v="never smoked"/>
    <n v="0"/>
  </r>
  <r>
    <n v="60211"/>
    <x v="0"/>
    <n v="1"/>
    <n v="0"/>
    <n v="0"/>
    <s v="No"/>
    <s v="children"/>
    <s v="Urban"/>
    <n v="90.51"/>
    <x v="1"/>
    <n v="18.899999999999999"/>
    <s v="underweight"/>
    <s v="Unknown"/>
    <n v="0"/>
  </r>
  <r>
    <n v="53279"/>
    <x v="0"/>
    <n v="1"/>
    <n v="0"/>
    <n v="0"/>
    <s v="No"/>
    <s v="children"/>
    <s v="Rural"/>
    <n v="118.87"/>
    <x v="1"/>
    <n v="16.3"/>
    <s v="underweight"/>
    <s v="Unknown"/>
    <n v="0"/>
  </r>
  <r>
    <n v="61715"/>
    <x v="0"/>
    <n v="55"/>
    <n v="0"/>
    <n v="0"/>
    <s v="Yes"/>
    <s v="Private"/>
    <s v="Rural"/>
    <n v="56.42"/>
    <x v="1"/>
    <n v="31.8"/>
    <s v="overweight"/>
    <s v="never smoked"/>
    <n v="0"/>
  </r>
  <r>
    <n v="37830"/>
    <x v="1"/>
    <n v="29"/>
    <n v="0"/>
    <n v="0"/>
    <s v="No"/>
    <s v="Private"/>
    <s v="Urban"/>
    <n v="73.67"/>
    <x v="1"/>
    <n v="21"/>
    <s v="underweight"/>
    <s v="Unknown"/>
    <n v="0"/>
  </r>
  <r>
    <n v="2454"/>
    <x v="0"/>
    <n v="4"/>
    <n v="0"/>
    <n v="0"/>
    <s v="No"/>
    <s v="children"/>
    <s v="Rural"/>
    <n v="89.11"/>
    <x v="1"/>
    <n v="20.100000000000001"/>
    <s v="underweight"/>
    <s v="Unknown"/>
    <n v="0"/>
  </r>
  <r>
    <n v="60663"/>
    <x v="0"/>
    <n v="70"/>
    <n v="1"/>
    <n v="0"/>
    <s v="Yes"/>
    <s v="Private"/>
    <s v="Rural"/>
    <n v="74.040000000000006"/>
    <x v="1"/>
    <n v="29.1"/>
    <s v="overweight"/>
    <s v="never smoked"/>
    <n v="0"/>
  </r>
  <r>
    <n v="46875"/>
    <x v="0"/>
    <n v="35"/>
    <n v="0"/>
    <n v="0"/>
    <s v="Yes"/>
    <s v="Private"/>
    <s v="Urban"/>
    <n v="145.22999999999999"/>
    <x v="0"/>
    <n v="32.299999999999997"/>
    <s v="overweight"/>
    <s v="never smoked"/>
    <n v="0"/>
  </r>
  <r>
    <n v="69091"/>
    <x v="1"/>
    <n v="80"/>
    <n v="0"/>
    <n v="1"/>
    <s v="Yes"/>
    <s v="Private"/>
    <s v="Rural"/>
    <n v="100.8"/>
    <x v="1"/>
    <n v="29.4"/>
    <s v="overweight"/>
    <s v="never smoked"/>
    <n v="0"/>
  </r>
  <r>
    <n v="1821"/>
    <x v="1"/>
    <n v="54"/>
    <n v="0"/>
    <n v="0"/>
    <s v="Yes"/>
    <s v="Private"/>
    <s v="Urban"/>
    <n v="85.22"/>
    <x v="1"/>
    <n v="50.2"/>
    <s v="overweight"/>
    <s v="never smoked"/>
    <n v="0"/>
  </r>
  <r>
    <n v="44978"/>
    <x v="0"/>
    <n v="39"/>
    <n v="0"/>
    <n v="0"/>
    <s v="Yes"/>
    <s v="Govt_job"/>
    <s v="Rural"/>
    <n v="72.489999999999995"/>
    <x v="1"/>
    <n v="44.9"/>
    <s v="overweight"/>
    <s v="formerly smoked"/>
    <n v="0"/>
  </r>
  <r>
    <n v="3437"/>
    <x v="1"/>
    <n v="26"/>
    <n v="0"/>
    <n v="0"/>
    <s v="No"/>
    <s v="Private"/>
    <s v="Urban"/>
    <n v="82.61"/>
    <x v="1"/>
    <n v="28.5"/>
    <s v="overweight"/>
    <s v="smokes"/>
    <n v="0"/>
  </r>
  <r>
    <n v="6355"/>
    <x v="1"/>
    <n v="6"/>
    <n v="0"/>
    <n v="0"/>
    <s v="No"/>
    <s v="children"/>
    <s v="Rural"/>
    <n v="72.069999999999993"/>
    <x v="1"/>
    <n v="19.5"/>
    <s v="underweight"/>
    <s v="Unknown"/>
    <n v="0"/>
  </r>
  <r>
    <n v="10762"/>
    <x v="1"/>
    <n v="41"/>
    <n v="0"/>
    <n v="0"/>
    <s v="Yes"/>
    <s v="Private"/>
    <s v="Rural"/>
    <n v="79.849999999999994"/>
    <x v="1"/>
    <n v="45"/>
    <s v="overweight"/>
    <s v="Unknown"/>
    <n v="0"/>
  </r>
  <r>
    <n v="58567"/>
    <x v="1"/>
    <n v="42"/>
    <n v="0"/>
    <n v="0"/>
    <s v="Yes"/>
    <s v="Private"/>
    <s v="Rural"/>
    <n v="84.86"/>
    <x v="1"/>
    <n v="22.8"/>
    <s v="underweight"/>
    <s v="Unknown"/>
    <n v="0"/>
  </r>
  <r>
    <n v="62187"/>
    <x v="0"/>
    <n v="9"/>
    <n v="0"/>
    <n v="0"/>
    <s v="No"/>
    <s v="children"/>
    <s v="Urban"/>
    <n v="131.88999999999999"/>
    <x v="1"/>
    <n v="25.5"/>
    <s v="overweight"/>
    <s v="Unknown"/>
    <n v="0"/>
  </r>
  <r>
    <n v="84"/>
    <x v="0"/>
    <n v="55"/>
    <n v="0"/>
    <n v="0"/>
    <s v="Yes"/>
    <s v="Private"/>
    <s v="Urban"/>
    <n v="89.17"/>
    <x v="1"/>
    <n v="31.5"/>
    <s v="overweight"/>
    <s v="never smoked"/>
    <n v="0"/>
  </r>
  <r>
    <n v="8521"/>
    <x v="0"/>
    <n v="71"/>
    <n v="0"/>
    <n v="0"/>
    <s v="Yes"/>
    <s v="Private"/>
    <s v="Rural"/>
    <n v="227.91"/>
    <x v="0"/>
    <n v="31.6"/>
    <s v="overweight"/>
    <s v="formerly smoked"/>
    <n v="0"/>
  </r>
  <r>
    <n v="72779"/>
    <x v="1"/>
    <n v="14"/>
    <n v="0"/>
    <n v="0"/>
    <s v="No"/>
    <s v="children"/>
    <s v="Urban"/>
    <n v="131.77000000000001"/>
    <x v="1"/>
    <n v="31"/>
    <s v="overweight"/>
    <s v="Unknown"/>
    <n v="0"/>
  </r>
  <r>
    <n v="45824"/>
    <x v="1"/>
    <n v="77"/>
    <n v="1"/>
    <n v="0"/>
    <s v="Yes"/>
    <s v="Self-employed"/>
    <s v="Urban"/>
    <n v="102.01"/>
    <x v="1"/>
    <n v="29.5"/>
    <s v="overweight"/>
    <s v="Unknown"/>
    <n v="0"/>
  </r>
  <r>
    <n v="61838"/>
    <x v="1"/>
    <n v="50"/>
    <n v="0"/>
    <n v="0"/>
    <s v="Yes"/>
    <s v="Govt_job"/>
    <s v="Urban"/>
    <n v="128.63"/>
    <x v="1"/>
    <n v="23.1"/>
    <s v="underweight"/>
    <s v="Unknown"/>
    <n v="0"/>
  </r>
  <r>
    <n v="57212"/>
    <x v="0"/>
    <n v="49"/>
    <n v="0"/>
    <n v="0"/>
    <s v="No"/>
    <s v="Private"/>
    <s v="Urban"/>
    <n v="144.1"/>
    <x v="0"/>
    <n v="30.7"/>
    <s v="overweight"/>
    <s v="smokes"/>
    <n v="0"/>
  </r>
  <r>
    <n v="62668"/>
    <x v="1"/>
    <n v="51"/>
    <n v="0"/>
    <n v="0"/>
    <s v="Yes"/>
    <s v="Self-employed"/>
    <s v="Urban"/>
    <n v="143.15"/>
    <x v="0"/>
    <n v="44.7"/>
    <s v="overweight"/>
    <s v="formerly smoked"/>
    <n v="0"/>
  </r>
  <r>
    <n v="33142"/>
    <x v="0"/>
    <n v="79"/>
    <n v="0"/>
    <n v="0"/>
    <s v="Yes"/>
    <s v="Self-employed"/>
    <s v="Rural"/>
    <n v="116.67"/>
    <x v="1"/>
    <n v="33.5"/>
    <s v="overweight"/>
    <s v="never smoked"/>
    <n v="0"/>
  </r>
  <r>
    <n v="17437"/>
    <x v="1"/>
    <n v="63"/>
    <n v="0"/>
    <n v="0"/>
    <s v="Yes"/>
    <s v="Self-employed"/>
    <s v="Rural"/>
    <n v="85.6"/>
    <x v="1"/>
    <n v="25.9"/>
    <s v="overweight"/>
    <s v="Unknown"/>
    <n v="0"/>
  </r>
  <r>
    <n v="38303"/>
    <x v="1"/>
    <n v="66"/>
    <n v="0"/>
    <n v="0"/>
    <s v="Yes"/>
    <s v="Self-employed"/>
    <s v="Urban"/>
    <n v="142.12"/>
    <x v="0"/>
    <n v="28.3"/>
    <s v="overweight"/>
    <s v="never smoked"/>
    <n v="0"/>
  </r>
  <r>
    <n v="12396"/>
    <x v="1"/>
    <n v="20"/>
    <n v="0"/>
    <n v="0"/>
    <s v="No"/>
    <s v="Private"/>
    <s v="Urban"/>
    <n v="100.81"/>
    <x v="1"/>
    <n v="26.8"/>
    <s v="overweight"/>
    <s v="Unknown"/>
    <n v="0"/>
  </r>
  <r>
    <n v="36484"/>
    <x v="1"/>
    <n v="37"/>
    <n v="0"/>
    <n v="0"/>
    <s v="Yes"/>
    <s v="Govt_job"/>
    <s v="Urban"/>
    <n v="69.17"/>
    <x v="1"/>
    <n v="27.8"/>
    <s v="overweight"/>
    <s v="never smoked"/>
    <n v="0"/>
  </r>
  <r>
    <n v="60047"/>
    <x v="0"/>
    <n v="22"/>
    <n v="0"/>
    <n v="0"/>
    <s v="No"/>
    <s v="Private"/>
    <s v="Rural"/>
    <n v="58.38"/>
    <x v="1"/>
    <n v="36"/>
    <s v="overweight"/>
    <s v="never smoked"/>
    <n v="0"/>
  </r>
  <r>
    <n v="16542"/>
    <x v="1"/>
    <n v="60"/>
    <n v="0"/>
    <n v="0"/>
    <s v="Yes"/>
    <s v="Govt_job"/>
    <s v="Urban"/>
    <n v="86.34"/>
    <x v="1"/>
    <n v="22.1"/>
    <s v="underweight"/>
    <s v="never smoked"/>
    <n v="0"/>
  </r>
  <r>
    <n v="18805"/>
    <x v="0"/>
    <n v="39"/>
    <n v="0"/>
    <n v="0"/>
    <s v="Yes"/>
    <s v="Private"/>
    <s v="Urban"/>
    <n v="95.44"/>
    <x v="1"/>
    <n v="38.4"/>
    <s v="overweight"/>
    <s v="never smoked"/>
    <n v="0"/>
  </r>
  <r>
    <n v="17869"/>
    <x v="1"/>
    <n v="53"/>
    <n v="0"/>
    <n v="0"/>
    <s v="Yes"/>
    <s v="Private"/>
    <s v="Urban"/>
    <n v="94.78"/>
    <x v="1"/>
    <n v="30.1"/>
    <s v="overweight"/>
    <s v="Unknown"/>
    <n v="0"/>
  </r>
  <r>
    <n v="6793"/>
    <x v="1"/>
    <n v="55"/>
    <n v="0"/>
    <n v="0"/>
    <s v="Yes"/>
    <s v="Private"/>
    <s v="Rural"/>
    <n v="109.59"/>
    <x v="1"/>
    <n v="26.2"/>
    <s v="overweight"/>
    <s v="formerly smoked"/>
    <n v="0"/>
  </r>
  <r>
    <n v="49265"/>
    <x v="1"/>
    <n v="63"/>
    <n v="0"/>
    <n v="0"/>
    <s v="Yes"/>
    <s v="Private"/>
    <s v="Rural"/>
    <n v="79.260000000000005"/>
    <x v="1"/>
    <n v="26.6"/>
    <s v="overweight"/>
    <s v="smokes"/>
    <n v="0"/>
  </r>
  <r>
    <n v="6606"/>
    <x v="1"/>
    <n v="57"/>
    <n v="0"/>
    <n v="0"/>
    <s v="Yes"/>
    <s v="Private"/>
    <s v="Urban"/>
    <n v="78.459999999999994"/>
    <x v="1"/>
    <n v="32.6"/>
    <s v="overweight"/>
    <s v="never smoked"/>
    <n v="0"/>
  </r>
  <r>
    <n v="23031"/>
    <x v="0"/>
    <n v="82"/>
    <n v="0"/>
    <n v="0"/>
    <s v="Yes"/>
    <s v="Self-employed"/>
    <s v="Rural"/>
    <n v="85.29"/>
    <x v="1"/>
    <n v="27"/>
    <s v="overweight"/>
    <s v="never smoked"/>
    <n v="0"/>
  </r>
  <r>
    <n v="69330"/>
    <x v="0"/>
    <n v="56"/>
    <n v="0"/>
    <n v="0"/>
    <s v="Yes"/>
    <s v="Private"/>
    <s v="Rural"/>
    <n v="156.18"/>
    <x v="0"/>
    <n v="25.3"/>
    <s v="overweight"/>
    <s v="smokes"/>
    <n v="0"/>
  </r>
  <r>
    <n v="22902"/>
    <x v="0"/>
    <n v="41"/>
    <n v="1"/>
    <n v="0"/>
    <s v="Yes"/>
    <s v="Private"/>
    <s v="Urban"/>
    <n v="69.52"/>
    <x v="1"/>
    <n v="31.9"/>
    <s v="overweight"/>
    <s v="never smoked"/>
    <n v="0"/>
  </r>
  <r>
    <n v="69622"/>
    <x v="1"/>
    <n v="8"/>
    <n v="0"/>
    <n v="0"/>
    <s v="No"/>
    <s v="children"/>
    <s v="Urban"/>
    <n v="65.319999999999993"/>
    <x v="1"/>
    <n v="18.399999999999999"/>
    <s v="underweight"/>
    <s v="Unknown"/>
    <n v="0"/>
  </r>
  <r>
    <n v="4807"/>
    <x v="0"/>
    <n v="34"/>
    <n v="0"/>
    <n v="0"/>
    <s v="No"/>
    <s v="Private"/>
    <s v="Urban"/>
    <n v="108.47"/>
    <x v="1"/>
    <n v="30.4"/>
    <s v="overweight"/>
    <s v="smokes"/>
    <n v="0"/>
  </r>
  <r>
    <n v="9641"/>
    <x v="0"/>
    <n v="75"/>
    <n v="0"/>
    <n v="0"/>
    <s v="Yes"/>
    <s v="Private"/>
    <s v="Urban"/>
    <n v="105.63"/>
    <x v="1"/>
    <n v="28.2"/>
    <s v="overweight"/>
    <s v="smokes"/>
    <n v="0"/>
  </r>
  <r>
    <n v="10313"/>
    <x v="0"/>
    <n v="57"/>
    <n v="0"/>
    <n v="0"/>
    <s v="Yes"/>
    <s v="Private"/>
    <s v="Urban"/>
    <n v="77.930000000000007"/>
    <x v="1"/>
    <n v="35.700000000000003"/>
    <s v="overweight"/>
    <s v="formerly smoked"/>
    <n v="0"/>
  </r>
  <r>
    <n v="12097"/>
    <x v="1"/>
    <n v="72"/>
    <n v="0"/>
    <n v="0"/>
    <s v="Yes"/>
    <s v="Private"/>
    <s v="Urban"/>
    <n v="95.2"/>
    <x v="1"/>
    <n v="35"/>
    <s v="overweight"/>
    <s v="never smoked"/>
    <n v="0"/>
  </r>
  <r>
    <n v="58037"/>
    <x v="0"/>
    <n v="21"/>
    <n v="0"/>
    <n v="0"/>
    <s v="No"/>
    <s v="Private"/>
    <s v="Rural"/>
    <n v="78.52"/>
    <x v="1"/>
    <n v="27.2"/>
    <s v="overweight"/>
    <s v="never smoked"/>
    <n v="0"/>
  </r>
  <r>
    <n v="45323"/>
    <x v="1"/>
    <n v="51"/>
    <n v="0"/>
    <n v="0"/>
    <s v="Yes"/>
    <s v="Private"/>
    <s v="Urban"/>
    <n v="114.89"/>
    <x v="1"/>
    <n v="23"/>
    <s v="underweight"/>
    <s v="never smoked"/>
    <n v="0"/>
  </r>
  <r>
    <n v="34281"/>
    <x v="1"/>
    <n v="15"/>
    <n v="0"/>
    <n v="0"/>
    <s v="No"/>
    <s v="Private"/>
    <s v="Rural"/>
    <n v="95.43"/>
    <x v="1"/>
    <n v="25"/>
    <s v="overweight"/>
    <s v="Unknown"/>
    <n v="0"/>
  </r>
  <r>
    <n v="7990"/>
    <x v="1"/>
    <n v="24"/>
    <n v="0"/>
    <n v="0"/>
    <s v="Yes"/>
    <s v="Private"/>
    <s v="Rural"/>
    <n v="84.08"/>
    <x v="1"/>
    <n v="24.5"/>
    <s v="underweight"/>
    <s v="Unknown"/>
    <n v="0"/>
  </r>
  <r>
    <n v="57622"/>
    <x v="1"/>
    <n v="30"/>
    <n v="0"/>
    <n v="0"/>
    <s v="Yes"/>
    <s v="Govt_job"/>
    <s v="Rural"/>
    <n v="110.55"/>
    <x v="1"/>
    <n v="30.9"/>
    <s v="overweight"/>
    <s v="smokes"/>
    <n v="0"/>
  </r>
  <r>
    <n v="39120"/>
    <x v="1"/>
    <n v="82"/>
    <n v="0"/>
    <n v="0"/>
    <s v="No"/>
    <s v="Self-employed"/>
    <s v="Urban"/>
    <n v="82.21"/>
    <x v="1"/>
    <n v="26"/>
    <s v="overweight"/>
    <s v="never smoked"/>
    <n v="0"/>
  </r>
  <r>
    <n v="68344"/>
    <x v="1"/>
    <n v="62"/>
    <n v="0"/>
    <n v="0"/>
    <s v="Yes"/>
    <s v="Private"/>
    <s v="Urban"/>
    <n v="82.38"/>
    <x v="1"/>
    <n v="27.2"/>
    <s v="overweight"/>
    <s v="formerly smoked"/>
    <n v="0"/>
  </r>
  <r>
    <n v="66752"/>
    <x v="1"/>
    <n v="79"/>
    <n v="0"/>
    <n v="0"/>
    <s v="Yes"/>
    <s v="Govt_job"/>
    <s v="Urban"/>
    <n v="93.89"/>
    <x v="1"/>
    <n v="30.4"/>
    <s v="overweight"/>
    <s v="never smoked"/>
    <n v="0"/>
  </r>
  <r>
    <n v="11691"/>
    <x v="1"/>
    <n v="19"/>
    <n v="0"/>
    <n v="0"/>
    <s v="No"/>
    <s v="Private"/>
    <s v="Rural"/>
    <n v="75.08"/>
    <x v="1"/>
    <n v="21.7"/>
    <s v="underweight"/>
    <s v="Unknown"/>
    <n v="0"/>
  </r>
  <r>
    <n v="5077"/>
    <x v="0"/>
    <n v="45"/>
    <n v="0"/>
    <n v="0"/>
    <s v="Yes"/>
    <s v="Private"/>
    <s v="Urban"/>
    <n v="76.72"/>
    <x v="1"/>
    <n v="29.1"/>
    <s v="overweight"/>
    <s v="Unknown"/>
    <n v="0"/>
  </r>
  <r>
    <n v="13319"/>
    <x v="1"/>
    <n v="5"/>
    <n v="0"/>
    <n v="0"/>
    <s v="No"/>
    <s v="children"/>
    <s v="Rural"/>
    <n v="84.93"/>
    <x v="1"/>
    <n v="17.600000000000001"/>
    <s v="underweight"/>
    <s v="Unknown"/>
    <n v="0"/>
  </r>
  <r>
    <n v="49279"/>
    <x v="0"/>
    <n v="57"/>
    <n v="0"/>
    <n v="1"/>
    <s v="Yes"/>
    <s v="Private"/>
    <s v="Urban"/>
    <n v="76.5"/>
    <x v="1"/>
    <n v="29.2"/>
    <s v="overweight"/>
    <s v="formerly smoked"/>
    <n v="0"/>
  </r>
  <r>
    <n v="53815"/>
    <x v="1"/>
    <n v="31"/>
    <n v="0"/>
    <n v="0"/>
    <s v="No"/>
    <s v="Private"/>
    <s v="Urban"/>
    <n v="65.47"/>
    <x v="1"/>
    <n v="28.1"/>
    <s v="overweight"/>
    <s v="never smoked"/>
    <n v="0"/>
  </r>
  <r>
    <n v="42856"/>
    <x v="0"/>
    <n v="61"/>
    <n v="0"/>
    <n v="0"/>
    <s v="Yes"/>
    <s v="Private"/>
    <s v="Urban"/>
    <n v="99.16"/>
    <x v="1"/>
    <n v="26.6"/>
    <s v="overweight"/>
    <s v="smokes"/>
    <n v="0"/>
  </r>
  <r>
    <n v="51579"/>
    <x v="0"/>
    <n v="27"/>
    <n v="0"/>
    <n v="0"/>
    <s v="No"/>
    <s v="Self-employed"/>
    <s v="Rural"/>
    <n v="63.53"/>
    <x v="1"/>
    <n v="26.9"/>
    <s v="overweight"/>
    <s v="never smoked"/>
    <n v="0"/>
  </r>
  <r>
    <n v="10752"/>
    <x v="1"/>
    <n v="61"/>
    <n v="0"/>
    <n v="0"/>
    <s v="Yes"/>
    <s v="Private"/>
    <s v="Rural"/>
    <n v="78.650000000000006"/>
    <x v="1"/>
    <n v="36.200000000000003"/>
    <s v="overweight"/>
    <s v="formerly smoked"/>
    <n v="0"/>
  </r>
  <r>
    <n v="42133"/>
    <x v="1"/>
    <n v="53"/>
    <n v="0"/>
    <n v="0"/>
    <s v="Yes"/>
    <s v="Self-employed"/>
    <s v="Urban"/>
    <n v="63.78"/>
    <x v="1"/>
    <n v="25.9"/>
    <s v="overweight"/>
    <s v="never smoked"/>
    <n v="0"/>
  </r>
  <r>
    <n v="4842"/>
    <x v="1"/>
    <n v="76"/>
    <n v="0"/>
    <n v="0"/>
    <s v="No"/>
    <s v="Self-employed"/>
    <s v="Urban"/>
    <n v="77.52"/>
    <x v="1"/>
    <n v="40.9"/>
    <s v="overweight"/>
    <s v="formerly smoked"/>
    <n v="0"/>
  </r>
  <r>
    <n v="58138"/>
    <x v="0"/>
    <n v="57"/>
    <n v="0"/>
    <n v="0"/>
    <s v="Yes"/>
    <s v="Private"/>
    <s v="Rural"/>
    <n v="111.64"/>
    <x v="1"/>
    <n v="31.5"/>
    <s v="overweight"/>
    <s v="never smoked"/>
    <n v="0"/>
  </r>
  <r>
    <n v="58203"/>
    <x v="0"/>
    <n v="9"/>
    <n v="0"/>
    <n v="0"/>
    <s v="No"/>
    <s v="children"/>
    <s v="Urban"/>
    <n v="97.84"/>
    <x v="1"/>
    <n v="23.3"/>
    <s v="underweight"/>
    <s v="Unknown"/>
    <n v="0"/>
  </r>
  <r>
    <n v="65053"/>
    <x v="1"/>
    <n v="34"/>
    <n v="0"/>
    <n v="0"/>
    <s v="Yes"/>
    <s v="Private"/>
    <s v="Urban"/>
    <n v="113.01"/>
    <x v="1"/>
    <n v="37.6"/>
    <s v="overweight"/>
    <s v="never smoked"/>
    <n v="0"/>
  </r>
  <r>
    <n v="24168"/>
    <x v="0"/>
    <n v="51"/>
    <n v="1"/>
    <n v="0"/>
    <s v="Yes"/>
    <s v="Private"/>
    <s v="Urban"/>
    <n v="56.48"/>
    <x v="1"/>
    <n v="39.799999999999997"/>
    <s v="overweight"/>
    <s v="never smoked"/>
    <n v="0"/>
  </r>
  <r>
    <n v="5824"/>
    <x v="0"/>
    <n v="61"/>
    <n v="0"/>
    <n v="0"/>
    <s v="Yes"/>
    <s v="Private"/>
    <s v="Rural"/>
    <n v="204.5"/>
    <x v="0"/>
    <n v="35.1"/>
    <s v="overweight"/>
    <s v="formerly smoked"/>
    <n v="0"/>
  </r>
  <r>
    <n v="6965"/>
    <x v="1"/>
    <n v="19"/>
    <n v="0"/>
    <n v="0"/>
    <s v="No"/>
    <s v="Private"/>
    <s v="Rural"/>
    <n v="96.02"/>
    <x v="1"/>
    <n v="21.9"/>
    <s v="underweight"/>
    <s v="never smoked"/>
    <n v="0"/>
  </r>
  <r>
    <n v="8332"/>
    <x v="1"/>
    <n v="50"/>
    <n v="0"/>
    <n v="0"/>
    <s v="Yes"/>
    <s v="Private"/>
    <s v="Rural"/>
    <n v="206.25"/>
    <x v="0"/>
    <n v="53.4"/>
    <s v="overweight"/>
    <s v="formerly smoked"/>
    <n v="0"/>
  </r>
  <r>
    <n v="61973"/>
    <x v="1"/>
    <n v="80"/>
    <n v="1"/>
    <n v="1"/>
    <s v="Yes"/>
    <s v="Private"/>
    <s v="Rural"/>
    <n v="115.52"/>
    <x v="1"/>
    <n v="34.4"/>
    <s v="overweight"/>
    <s v="Unknown"/>
    <n v="0"/>
  </r>
  <r>
    <n v="42821"/>
    <x v="1"/>
    <n v="13"/>
    <n v="0"/>
    <n v="0"/>
    <s v="No"/>
    <s v="Private"/>
    <s v="Rural"/>
    <n v="60.69"/>
    <x v="1"/>
    <n v="24"/>
    <s v="underweight"/>
    <s v="smokes"/>
    <n v="0"/>
  </r>
  <r>
    <n v="18687"/>
    <x v="0"/>
    <n v="55"/>
    <n v="0"/>
    <n v="0"/>
    <s v="Yes"/>
    <s v="Self-employed"/>
    <s v="Urban"/>
    <n v="93.67"/>
    <x v="1"/>
    <n v="29.3"/>
    <s v="overweight"/>
    <s v="Unknown"/>
    <n v="0"/>
  </r>
  <r>
    <n v="72642"/>
    <x v="0"/>
    <n v="67"/>
    <n v="0"/>
    <n v="0"/>
    <s v="Yes"/>
    <s v="Govt_job"/>
    <s v="Urban"/>
    <n v="67.790000000000006"/>
    <x v="1"/>
    <n v="26"/>
    <s v="overweight"/>
    <s v="formerly smoked"/>
    <n v="0"/>
  </r>
  <r>
    <n v="54782"/>
    <x v="1"/>
    <n v="30"/>
    <n v="0"/>
    <n v="0"/>
    <s v="No"/>
    <s v="Self-employed"/>
    <s v="Rural"/>
    <n v="56.07"/>
    <x v="1"/>
    <n v="31.3"/>
    <s v="overweight"/>
    <s v="never smoked"/>
    <n v="0"/>
  </r>
  <r>
    <n v="55862"/>
    <x v="0"/>
    <n v="67"/>
    <n v="1"/>
    <n v="1"/>
    <s v="Yes"/>
    <s v="Private"/>
    <s v="Rural"/>
    <n v="254.63"/>
    <x v="0"/>
    <n v="31"/>
    <s v="overweight"/>
    <s v="never smoked"/>
    <n v="0"/>
  </r>
  <r>
    <n v="24437"/>
    <x v="1"/>
    <n v="82"/>
    <n v="0"/>
    <n v="0"/>
    <s v="Yes"/>
    <s v="Private"/>
    <s v="Rural"/>
    <n v="96.63"/>
    <x v="1"/>
    <n v="26.5"/>
    <s v="overweight"/>
    <s v="Unknown"/>
    <n v="0"/>
  </r>
  <r>
    <n v="10367"/>
    <x v="0"/>
    <n v="5"/>
    <n v="0"/>
    <n v="0"/>
    <s v="No"/>
    <s v="children"/>
    <s v="Rural"/>
    <n v="84.3"/>
    <x v="1"/>
    <n v="16"/>
    <s v="underweight"/>
    <s v="Unknown"/>
    <n v="0"/>
  </r>
  <r>
    <n v="42550"/>
    <x v="1"/>
    <n v="81"/>
    <n v="0"/>
    <n v="0"/>
    <s v="Yes"/>
    <s v="Self-employed"/>
    <s v="Rural"/>
    <n v="246.34"/>
    <x v="0"/>
    <n v="21.1"/>
    <s v="underweight"/>
    <s v="never smoked"/>
    <n v="0"/>
  </r>
  <r>
    <n v="14178"/>
    <x v="1"/>
    <n v="48"/>
    <n v="0"/>
    <n v="0"/>
    <s v="Yes"/>
    <s v="Private"/>
    <s v="Rural"/>
    <n v="195.16"/>
    <x v="0"/>
    <n v="42.2"/>
    <s v="overweight"/>
    <s v="Unknown"/>
    <n v="0"/>
  </r>
  <r>
    <n v="65429"/>
    <x v="1"/>
    <n v="66"/>
    <n v="0"/>
    <n v="0"/>
    <s v="Yes"/>
    <s v="Govt_job"/>
    <s v="Rural"/>
    <n v="93.34"/>
    <x v="1"/>
    <n v="27.7"/>
    <s v="overweight"/>
    <s v="never smoked"/>
    <n v="0"/>
  </r>
  <r>
    <n v="66530"/>
    <x v="1"/>
    <n v="38"/>
    <n v="0"/>
    <n v="0"/>
    <s v="Yes"/>
    <s v="Private"/>
    <s v="Urban"/>
    <n v="162.30000000000001"/>
    <x v="0"/>
    <n v="23.6"/>
    <s v="underweight"/>
    <s v="never smoked"/>
    <n v="0"/>
  </r>
  <r>
    <n v="43146"/>
    <x v="0"/>
    <n v="8"/>
    <n v="0"/>
    <n v="0"/>
    <s v="No"/>
    <s v="children"/>
    <s v="Urban"/>
    <n v="106.4"/>
    <x v="1"/>
    <n v="18.3"/>
    <s v="underweight"/>
    <s v="Unknown"/>
    <n v="0"/>
  </r>
  <r>
    <n v="3509"/>
    <x v="0"/>
    <n v="47"/>
    <n v="1"/>
    <n v="0"/>
    <s v="Yes"/>
    <s v="Private"/>
    <s v="Urban"/>
    <n v="110.25"/>
    <x v="1"/>
    <n v="44.3"/>
    <s v="overweight"/>
    <s v="never smoked"/>
    <n v="0"/>
  </r>
  <r>
    <n v="57497"/>
    <x v="0"/>
    <n v="27"/>
    <n v="0"/>
    <n v="0"/>
    <s v="No"/>
    <s v="Private"/>
    <s v="Rural"/>
    <n v="69.7"/>
    <x v="1"/>
    <n v="27.3"/>
    <s v="overweight"/>
    <s v="never smoked"/>
    <n v="0"/>
  </r>
  <r>
    <n v="15220"/>
    <x v="1"/>
    <n v="53"/>
    <n v="1"/>
    <n v="0"/>
    <s v="Yes"/>
    <s v="Private"/>
    <s v="Urban"/>
    <n v="87.03"/>
    <x v="1"/>
    <n v="55.2"/>
    <s v="overweight"/>
    <s v="formerly smoked"/>
    <n v="0"/>
  </r>
  <r>
    <n v="4813"/>
    <x v="0"/>
    <n v="27"/>
    <n v="0"/>
    <n v="0"/>
    <s v="No"/>
    <s v="Private"/>
    <s v="Urban"/>
    <n v="112.98"/>
    <x v="1"/>
    <n v="44.7"/>
    <s v="overweight"/>
    <s v="never smoked"/>
    <n v="0"/>
  </r>
  <r>
    <n v="31166"/>
    <x v="1"/>
    <n v="36"/>
    <n v="0"/>
    <n v="0"/>
    <s v="Yes"/>
    <s v="Govt_job"/>
    <s v="Rural"/>
    <n v="82.47"/>
    <x v="1"/>
    <n v="33.1"/>
    <s v="overweight"/>
    <s v="smokes"/>
    <n v="0"/>
  </r>
  <r>
    <n v="9051"/>
    <x v="1"/>
    <n v="50"/>
    <n v="0"/>
    <n v="0"/>
    <s v="Yes"/>
    <s v="Private"/>
    <s v="Urban"/>
    <n v="75.88"/>
    <x v="1"/>
    <n v="30"/>
    <s v="overweight"/>
    <s v="never smoked"/>
    <n v="0"/>
  </r>
  <r>
    <n v="28669"/>
    <x v="1"/>
    <n v="32"/>
    <n v="0"/>
    <n v="0"/>
    <s v="Yes"/>
    <s v="Private"/>
    <s v="Urban"/>
    <n v="84.63"/>
    <x v="1"/>
    <n v="40.1"/>
    <s v="overweight"/>
    <s v="Unknown"/>
    <n v="0"/>
  </r>
  <r>
    <n v="59894"/>
    <x v="1"/>
    <n v="58"/>
    <n v="0"/>
    <n v="0"/>
    <s v="Yes"/>
    <s v="Govt_job"/>
    <s v="Rural"/>
    <n v="109.56"/>
    <x v="1"/>
    <n v="23.1"/>
    <s v="underweight"/>
    <s v="never smoked"/>
    <n v="0"/>
  </r>
  <r>
    <n v="18684"/>
    <x v="1"/>
    <n v="73"/>
    <n v="0"/>
    <n v="0"/>
    <s v="Yes"/>
    <s v="Self-employed"/>
    <s v="Rural"/>
    <n v="89.45"/>
    <x v="1"/>
    <n v="30.3"/>
    <s v="overweight"/>
    <s v="formerly smoked"/>
    <n v="0"/>
  </r>
  <r>
    <n v="35866"/>
    <x v="1"/>
    <n v="62"/>
    <n v="0"/>
    <n v="0"/>
    <s v="Yes"/>
    <s v="Private"/>
    <s v="Rural"/>
    <n v="91.65"/>
    <x v="1"/>
    <n v="30.5"/>
    <s v="overweight"/>
    <s v="never smoked"/>
    <n v="0"/>
  </r>
  <r>
    <n v="51907"/>
    <x v="1"/>
    <n v="50"/>
    <n v="0"/>
    <n v="0"/>
    <s v="Yes"/>
    <s v="Self-employed"/>
    <s v="Urban"/>
    <n v="121.14"/>
    <x v="1"/>
    <n v="22.8"/>
    <s v="underweight"/>
    <s v="never smoked"/>
    <n v="0"/>
  </r>
  <r>
    <n v="7250"/>
    <x v="1"/>
    <n v="51"/>
    <n v="0"/>
    <n v="0"/>
    <s v="No"/>
    <s v="Private"/>
    <s v="Rural"/>
    <n v="87.77"/>
    <x v="1"/>
    <n v="42"/>
    <s v="overweight"/>
    <s v="Unknown"/>
    <n v="0"/>
  </r>
  <r>
    <n v="16147"/>
    <x v="1"/>
    <n v="19"/>
    <n v="0"/>
    <n v="0"/>
    <s v="No"/>
    <s v="Private"/>
    <s v="Rural"/>
    <n v="106.56"/>
    <x v="1"/>
    <n v="29.9"/>
    <s v="overweight"/>
    <s v="never smoked"/>
    <n v="0"/>
  </r>
  <r>
    <n v="18306"/>
    <x v="1"/>
    <n v="30"/>
    <n v="0"/>
    <n v="0"/>
    <s v="No"/>
    <s v="Private"/>
    <s v="Rural"/>
    <n v="93.88"/>
    <x v="1"/>
    <n v="24"/>
    <s v="underweight"/>
    <s v="formerly smoked"/>
    <n v="0"/>
  </r>
  <r>
    <n v="69143"/>
    <x v="1"/>
    <n v="45"/>
    <n v="0"/>
    <n v="0"/>
    <s v="No"/>
    <s v="Private"/>
    <s v="Rural"/>
    <n v="153.76"/>
    <x v="0"/>
    <n v="36.700000000000003"/>
    <s v="overweight"/>
    <s v="Unknown"/>
    <n v="0"/>
  </r>
  <r>
    <n v="61769"/>
    <x v="0"/>
    <n v="30"/>
    <n v="0"/>
    <n v="0"/>
    <s v="No"/>
    <s v="Private"/>
    <s v="Urban"/>
    <n v="88.65"/>
    <x v="1"/>
    <n v="22.2"/>
    <s v="underweight"/>
    <s v="never smoked"/>
    <n v="0"/>
  </r>
  <r>
    <n v="26134"/>
    <x v="1"/>
    <n v="28"/>
    <n v="0"/>
    <n v="0"/>
    <s v="Yes"/>
    <s v="Private"/>
    <s v="Urban"/>
    <n v="111.22"/>
    <x v="1"/>
    <n v="25.5"/>
    <s v="overweight"/>
    <s v="Unknown"/>
    <n v="0"/>
  </r>
  <r>
    <n v="67603"/>
    <x v="0"/>
    <n v="70"/>
    <n v="0"/>
    <n v="0"/>
    <s v="Yes"/>
    <s v="Self-employed"/>
    <s v="Urban"/>
    <n v="223.68"/>
    <x v="0"/>
    <n v="34.299999999999997"/>
    <s v="overweight"/>
    <s v="formerly smoked"/>
    <n v="0"/>
  </r>
  <r>
    <n v="66772"/>
    <x v="1"/>
    <n v="1"/>
    <n v="0"/>
    <n v="0"/>
    <s v="No"/>
    <s v="children"/>
    <s v="Rural"/>
    <n v="55.86"/>
    <x v="1"/>
    <n v="16"/>
    <s v="underweight"/>
    <s v="Unknown"/>
    <n v="0"/>
  </r>
  <r>
    <n v="41861"/>
    <x v="1"/>
    <n v="23"/>
    <n v="0"/>
    <n v="0"/>
    <s v="No"/>
    <s v="Private"/>
    <s v="Rural"/>
    <n v="63.73"/>
    <x v="1"/>
    <n v="25.6"/>
    <s v="overweight"/>
    <s v="smokes"/>
    <n v="0"/>
  </r>
  <r>
    <n v="954"/>
    <x v="0"/>
    <n v="18"/>
    <n v="0"/>
    <n v="0"/>
    <s v="No"/>
    <s v="Private"/>
    <s v="Rural"/>
    <n v="103.94"/>
    <x v="1"/>
    <n v="23.3"/>
    <s v="underweight"/>
    <s v="never smoked"/>
    <n v="0"/>
  </r>
  <r>
    <n v="37888"/>
    <x v="0"/>
    <n v="41"/>
    <n v="0"/>
    <n v="0"/>
    <s v="Yes"/>
    <s v="Private"/>
    <s v="Rural"/>
    <n v="92.49"/>
    <x v="1"/>
    <n v="41.6"/>
    <s v="overweight"/>
    <s v="Unknown"/>
    <n v="0"/>
  </r>
  <r>
    <n v="34326"/>
    <x v="0"/>
    <n v="52"/>
    <n v="0"/>
    <n v="0"/>
    <s v="Yes"/>
    <s v="Private"/>
    <s v="Urban"/>
    <n v="229.2"/>
    <x v="0"/>
    <n v="35.6"/>
    <s v="overweight"/>
    <s v="formerly smoked"/>
    <n v="0"/>
  </r>
  <r>
    <n v="42329"/>
    <x v="1"/>
    <n v="77"/>
    <n v="0"/>
    <n v="0"/>
    <s v="Yes"/>
    <s v="Private"/>
    <s v="Rural"/>
    <n v="75.06"/>
    <x v="1"/>
    <n v="22"/>
    <s v="underweight"/>
    <s v="Unknown"/>
    <n v="0"/>
  </r>
  <r>
    <n v="23565"/>
    <x v="0"/>
    <n v="34"/>
    <n v="0"/>
    <n v="0"/>
    <s v="Yes"/>
    <s v="Private"/>
    <s v="Urban"/>
    <n v="85.57"/>
    <x v="1"/>
    <n v="26.8"/>
    <s v="overweight"/>
    <s v="Unknown"/>
    <n v="0"/>
  </r>
  <r>
    <n v="27323"/>
    <x v="1"/>
    <n v="67"/>
    <n v="0"/>
    <n v="0"/>
    <s v="Yes"/>
    <s v="Self-employed"/>
    <s v="Urban"/>
    <n v="68.61"/>
    <x v="1"/>
    <n v="31.9"/>
    <s v="overweight"/>
    <s v="never smoked"/>
    <n v="0"/>
  </r>
  <r>
    <n v="57854"/>
    <x v="0"/>
    <n v="2"/>
    <n v="0"/>
    <n v="0"/>
    <s v="No"/>
    <s v="children"/>
    <s v="Urban"/>
    <n v="56.3"/>
    <x v="1"/>
    <n v="19.7"/>
    <s v="underweight"/>
    <s v="Unknown"/>
    <n v="0"/>
  </r>
  <r>
    <n v="18414"/>
    <x v="1"/>
    <n v="23"/>
    <n v="0"/>
    <n v="0"/>
    <s v="No"/>
    <s v="Private"/>
    <s v="Rural"/>
    <n v="193.22"/>
    <x v="0"/>
    <n v="23"/>
    <s v="underweight"/>
    <s v="smokes"/>
    <n v="0"/>
  </r>
  <r>
    <n v="72836"/>
    <x v="1"/>
    <n v="59"/>
    <n v="0"/>
    <n v="0"/>
    <s v="Yes"/>
    <s v="Private"/>
    <s v="Urban"/>
    <n v="65.98"/>
    <x v="1"/>
    <n v="31.1"/>
    <s v="overweight"/>
    <s v="Unknown"/>
    <n v="0"/>
  </r>
  <r>
    <n v="17708"/>
    <x v="0"/>
    <n v="62"/>
    <n v="0"/>
    <n v="0"/>
    <s v="Yes"/>
    <s v="Govt_job"/>
    <s v="Rural"/>
    <n v="204.57"/>
    <x v="0"/>
    <n v="34.4"/>
    <s v="overweight"/>
    <s v="Unknown"/>
    <n v="0"/>
  </r>
  <r>
    <n v="66321"/>
    <x v="0"/>
    <n v="47"/>
    <n v="0"/>
    <n v="0"/>
    <s v="Yes"/>
    <s v="Govt_job"/>
    <s v="Urban"/>
    <n v="64.989999999999995"/>
    <x v="1"/>
    <n v="33.200000000000003"/>
    <s v="overweight"/>
    <s v="never smoked"/>
    <n v="0"/>
  </r>
  <r>
    <n v="53817"/>
    <x v="1"/>
    <n v="71"/>
    <n v="1"/>
    <n v="0"/>
    <s v="Yes"/>
    <s v="Self-employed"/>
    <s v="Rural"/>
    <n v="66.12"/>
    <x v="1"/>
    <n v="23"/>
    <s v="underweight"/>
    <s v="never smoked"/>
    <n v="0"/>
  </r>
  <r>
    <n v="66678"/>
    <x v="1"/>
    <n v="22"/>
    <n v="0"/>
    <n v="0"/>
    <s v="No"/>
    <s v="Private"/>
    <s v="Urban"/>
    <n v="73.400000000000006"/>
    <x v="1"/>
    <n v="21.6"/>
    <s v="underweight"/>
    <s v="never smoked"/>
    <n v="0"/>
  </r>
  <r>
    <n v="56734"/>
    <x v="0"/>
    <n v="33"/>
    <n v="0"/>
    <n v="0"/>
    <s v="Yes"/>
    <s v="Govt_job"/>
    <s v="Urban"/>
    <n v="82.83"/>
    <x v="1"/>
    <n v="25.4"/>
    <s v="overweight"/>
    <s v="Unknown"/>
    <n v="0"/>
  </r>
  <r>
    <n v="32240"/>
    <x v="1"/>
    <n v="27"/>
    <n v="0"/>
    <n v="0"/>
    <s v="No"/>
    <s v="Private"/>
    <s v="Urban"/>
    <n v="93.55"/>
    <x v="1"/>
    <n v="41.6"/>
    <s v="overweight"/>
    <s v="never smoked"/>
    <n v="0"/>
  </r>
  <r>
    <n v="28127"/>
    <x v="1"/>
    <n v="44"/>
    <n v="0"/>
    <n v="0"/>
    <s v="Yes"/>
    <s v="Private"/>
    <s v="Rural"/>
    <n v="90.4"/>
    <x v="1"/>
    <n v="33.1"/>
    <s v="overweight"/>
    <s v="formerly smoked"/>
    <n v="0"/>
  </r>
  <r>
    <n v="20347"/>
    <x v="1"/>
    <n v="18"/>
    <n v="0"/>
    <n v="0"/>
    <s v="No"/>
    <s v="Private"/>
    <s v="Rural"/>
    <n v="98.1"/>
    <x v="1"/>
    <n v="21.8"/>
    <s v="underweight"/>
    <s v="never smoked"/>
    <n v="0"/>
  </r>
  <r>
    <n v="40824"/>
    <x v="0"/>
    <n v="47"/>
    <n v="0"/>
    <n v="0"/>
    <s v="Yes"/>
    <s v="Private"/>
    <s v="Rural"/>
    <n v="142.02000000000001"/>
    <x v="0"/>
    <n v="30"/>
    <s v="overweight"/>
    <s v="Unknown"/>
    <n v="0"/>
  </r>
  <r>
    <n v="38678"/>
    <x v="1"/>
    <n v="66"/>
    <n v="0"/>
    <n v="0"/>
    <s v="Yes"/>
    <s v="Self-employed"/>
    <s v="Rural"/>
    <n v="251.46"/>
    <x v="0"/>
    <n v="35.200000000000003"/>
    <s v="overweight"/>
    <s v="smokes"/>
    <n v="0"/>
  </r>
  <r>
    <n v="29380"/>
    <x v="1"/>
    <n v="42"/>
    <n v="1"/>
    <n v="0"/>
    <s v="Yes"/>
    <s v="Private"/>
    <s v="Rural"/>
    <n v="89.96"/>
    <x v="1"/>
    <n v="35.6"/>
    <s v="overweight"/>
    <s v="never smoked"/>
    <n v="0"/>
  </r>
  <r>
    <n v="809"/>
    <x v="0"/>
    <n v="13"/>
    <n v="0"/>
    <n v="0"/>
    <s v="No"/>
    <s v="children"/>
    <s v="Urban"/>
    <n v="71.73"/>
    <x v="1"/>
    <n v="23"/>
    <s v="underweight"/>
    <s v="Unknown"/>
    <n v="0"/>
  </r>
  <r>
    <n v="65453"/>
    <x v="1"/>
    <n v="56"/>
    <n v="1"/>
    <n v="0"/>
    <s v="Yes"/>
    <s v="Govt_job"/>
    <s v="Urban"/>
    <n v="82.44"/>
    <x v="1"/>
    <n v="27.8"/>
    <s v="overweight"/>
    <s v="smokes"/>
    <n v="0"/>
  </r>
  <r>
    <n v="9415"/>
    <x v="1"/>
    <n v="69"/>
    <n v="0"/>
    <n v="0"/>
    <s v="Yes"/>
    <s v="Self-employed"/>
    <s v="Urban"/>
    <n v="80.849999999999994"/>
    <x v="1"/>
    <n v="29.3"/>
    <s v="overweight"/>
    <s v="formerly smoked"/>
    <n v="0"/>
  </r>
  <r>
    <n v="30989"/>
    <x v="1"/>
    <n v="65"/>
    <n v="0"/>
    <n v="0"/>
    <s v="Yes"/>
    <s v="Self-employed"/>
    <s v="Rural"/>
    <n v="220.52"/>
    <x v="0"/>
    <n v="37.200000000000003"/>
    <s v="overweight"/>
    <s v="smokes"/>
    <n v="0"/>
  </r>
  <r>
    <n v="65258"/>
    <x v="0"/>
    <n v="53"/>
    <n v="0"/>
    <n v="0"/>
    <s v="Yes"/>
    <s v="Private"/>
    <s v="Urban"/>
    <n v="86.73"/>
    <x v="1"/>
    <n v="26.1"/>
    <s v="overweight"/>
    <s v="Unknown"/>
    <n v="0"/>
  </r>
  <r>
    <n v="67052"/>
    <x v="1"/>
    <n v="36"/>
    <n v="0"/>
    <n v="0"/>
    <s v="Yes"/>
    <s v="Private"/>
    <s v="Urban"/>
    <n v="76.930000000000007"/>
    <x v="1"/>
    <n v="21.6"/>
    <s v="underweight"/>
    <s v="never smoked"/>
    <n v="0"/>
  </r>
  <r>
    <n v="62756"/>
    <x v="1"/>
    <n v="69"/>
    <n v="0"/>
    <n v="0"/>
    <s v="Yes"/>
    <s v="Self-employed"/>
    <s v="Urban"/>
    <n v="113.1"/>
    <x v="1"/>
    <n v="22.7"/>
    <s v="underweight"/>
    <s v="never smoked"/>
    <n v="0"/>
  </r>
  <r>
    <n v="69224"/>
    <x v="0"/>
    <n v="19"/>
    <n v="0"/>
    <n v="0"/>
    <s v="No"/>
    <s v="Private"/>
    <s v="Rural"/>
    <n v="96.84"/>
    <x v="1"/>
    <n v="30.2"/>
    <s v="overweight"/>
    <s v="formerly smoked"/>
    <n v="0"/>
  </r>
  <r>
    <n v="13323"/>
    <x v="0"/>
    <n v="3"/>
    <n v="0"/>
    <n v="0"/>
    <s v="No"/>
    <s v="children"/>
    <s v="Urban"/>
    <n v="100.91"/>
    <x v="1"/>
    <n v="18"/>
    <s v="underweight"/>
    <s v="Unknown"/>
    <n v="0"/>
  </r>
  <r>
    <n v="59940"/>
    <x v="0"/>
    <n v="15"/>
    <n v="0"/>
    <n v="0"/>
    <s v="No"/>
    <s v="children"/>
    <s v="Urban"/>
    <n v="116.5"/>
    <x v="1"/>
    <n v="27.8"/>
    <s v="overweight"/>
    <s v="Unknown"/>
    <n v="0"/>
  </r>
  <r>
    <n v="49042"/>
    <x v="1"/>
    <n v="59"/>
    <n v="1"/>
    <n v="0"/>
    <s v="No"/>
    <s v="Private"/>
    <s v="Rural"/>
    <n v="57.26"/>
    <x v="1"/>
    <n v="23.5"/>
    <s v="underweight"/>
    <s v="never smoked"/>
    <n v="0"/>
  </r>
  <r>
    <n v="66362"/>
    <x v="1"/>
    <n v="61"/>
    <n v="0"/>
    <n v="0"/>
    <s v="Yes"/>
    <s v="Private"/>
    <s v="Urban"/>
    <n v="129.31"/>
    <x v="1"/>
    <n v="41.2"/>
    <s v="overweight"/>
    <s v="Unknown"/>
    <n v="0"/>
  </r>
  <r>
    <n v="46093"/>
    <x v="1"/>
    <n v="28"/>
    <n v="0"/>
    <n v="0"/>
    <s v="Yes"/>
    <s v="Private"/>
    <s v="Rural"/>
    <n v="56.47"/>
    <x v="1"/>
    <n v="22.7"/>
    <s v="underweight"/>
    <s v="never smoked"/>
    <n v="0"/>
  </r>
  <r>
    <n v="10370"/>
    <x v="0"/>
    <n v="52"/>
    <n v="0"/>
    <n v="0"/>
    <s v="Yes"/>
    <s v="Govt_job"/>
    <s v="Urban"/>
    <n v="86.06"/>
    <x v="1"/>
    <n v="29.2"/>
    <s v="overweight"/>
    <s v="formerly smoked"/>
    <n v="0"/>
  </r>
  <r>
    <n v="156"/>
    <x v="1"/>
    <n v="33"/>
    <n v="0"/>
    <n v="0"/>
    <s v="Yes"/>
    <s v="Private"/>
    <s v="Rural"/>
    <n v="86.97"/>
    <x v="1"/>
    <n v="42.2"/>
    <s v="overweight"/>
    <s v="never smoked"/>
    <n v="0"/>
  </r>
  <r>
    <n v="11105"/>
    <x v="0"/>
    <n v="80"/>
    <n v="0"/>
    <n v="0"/>
    <s v="Yes"/>
    <s v="Private"/>
    <s v="Urban"/>
    <n v="78.78"/>
    <x v="1"/>
    <n v="24"/>
    <s v="underweight"/>
    <s v="formerly smoked"/>
    <n v="0"/>
  </r>
  <r>
    <n v="22363"/>
    <x v="1"/>
    <n v="47"/>
    <n v="0"/>
    <n v="0"/>
    <s v="Yes"/>
    <s v="Private"/>
    <s v="Rural"/>
    <n v="195.04"/>
    <x v="0"/>
    <n v="45.5"/>
    <s v="overweight"/>
    <s v="never smoked"/>
    <n v="0"/>
  </r>
  <r>
    <n v="46072"/>
    <x v="0"/>
    <n v="2"/>
    <n v="0"/>
    <n v="0"/>
    <s v="No"/>
    <s v="children"/>
    <s v="Rural"/>
    <n v="103.25"/>
    <x v="1"/>
    <n v="19.399999999999999"/>
    <s v="underweight"/>
    <s v="Unknown"/>
    <n v="0"/>
  </r>
  <r>
    <n v="65667"/>
    <x v="1"/>
    <n v="48"/>
    <n v="0"/>
    <n v="0"/>
    <s v="Yes"/>
    <s v="Private"/>
    <s v="Rural"/>
    <n v="134.59"/>
    <x v="1"/>
    <n v="28.2"/>
    <s v="overweight"/>
    <s v="smokes"/>
    <n v="0"/>
  </r>
  <r>
    <n v="47848"/>
    <x v="0"/>
    <n v="2"/>
    <n v="0"/>
    <n v="0"/>
    <s v="No"/>
    <s v="children"/>
    <s v="Rural"/>
    <n v="93.74"/>
    <x v="1"/>
    <n v="20.100000000000001"/>
    <s v="underweight"/>
    <s v="Unknown"/>
    <n v="0"/>
  </r>
  <r>
    <n v="71440"/>
    <x v="1"/>
    <n v="26"/>
    <n v="0"/>
    <n v="0"/>
    <s v="Yes"/>
    <s v="Private"/>
    <s v="Urban"/>
    <n v="90.66"/>
    <x v="1"/>
    <n v="27.2"/>
    <s v="overweight"/>
    <s v="Unknown"/>
    <n v="0"/>
  </r>
  <r>
    <n v="35231"/>
    <x v="0"/>
    <n v="62"/>
    <n v="0"/>
    <n v="0"/>
    <s v="Yes"/>
    <s v="Govt_job"/>
    <s v="Urban"/>
    <n v="91.68"/>
    <x v="1"/>
    <n v="26.5"/>
    <s v="overweight"/>
    <s v="Unknown"/>
    <n v="0"/>
  </r>
  <r>
    <n v="59734"/>
    <x v="0"/>
    <n v="2"/>
    <n v="0"/>
    <n v="0"/>
    <s v="No"/>
    <s v="children"/>
    <s v="Urban"/>
    <n v="75.790000000000006"/>
    <x v="1"/>
    <n v="17.600000000000001"/>
    <s v="underweight"/>
    <s v="Unknown"/>
    <n v="0"/>
  </r>
  <r>
    <n v="1893"/>
    <x v="1"/>
    <n v="38"/>
    <n v="0"/>
    <n v="0"/>
    <s v="Yes"/>
    <s v="Private"/>
    <s v="Urban"/>
    <n v="91.68"/>
    <x v="1"/>
    <n v="42.8"/>
    <s v="overweight"/>
    <s v="formerly smoked"/>
    <n v="0"/>
  </r>
  <r>
    <n v="32733"/>
    <x v="1"/>
    <n v="28"/>
    <n v="0"/>
    <n v="0"/>
    <s v="Yes"/>
    <s v="Private"/>
    <s v="Rural"/>
    <n v="106.68"/>
    <x v="1"/>
    <n v="29.3"/>
    <s v="overweight"/>
    <s v="never smoked"/>
    <n v="0"/>
  </r>
  <r>
    <n v="34728"/>
    <x v="1"/>
    <n v="67"/>
    <n v="0"/>
    <n v="0"/>
    <s v="Yes"/>
    <s v="Private"/>
    <s v="Rural"/>
    <n v="82.31"/>
    <x v="1"/>
    <n v="21.3"/>
    <s v="underweight"/>
    <s v="never smoked"/>
    <n v="0"/>
  </r>
  <r>
    <n v="30352"/>
    <x v="0"/>
    <n v="57"/>
    <n v="0"/>
    <n v="0"/>
    <s v="Yes"/>
    <s v="Private"/>
    <s v="Rural"/>
    <n v="90.06"/>
    <x v="1"/>
    <n v="29.8"/>
    <s v="overweight"/>
    <s v="Unknown"/>
    <n v="0"/>
  </r>
  <r>
    <n v="61338"/>
    <x v="1"/>
    <n v="40"/>
    <n v="0"/>
    <n v="0"/>
    <s v="Yes"/>
    <s v="Private"/>
    <s v="Rural"/>
    <n v="65.47"/>
    <x v="1"/>
    <n v="24.1"/>
    <s v="underweight"/>
    <s v="smokes"/>
    <n v="0"/>
  </r>
  <r>
    <n v="59275"/>
    <x v="0"/>
    <n v="10"/>
    <n v="0"/>
    <n v="0"/>
    <s v="No"/>
    <s v="children"/>
    <s v="Rural"/>
    <n v="58.03"/>
    <x v="1"/>
    <n v="35.200000000000003"/>
    <s v="overweight"/>
    <s v="Unknown"/>
    <n v="0"/>
  </r>
  <r>
    <n v="45497"/>
    <x v="1"/>
    <n v="55"/>
    <n v="0"/>
    <n v="0"/>
    <s v="No"/>
    <s v="Private"/>
    <s v="Rural"/>
    <n v="83.09"/>
    <x v="1"/>
    <n v="18.8"/>
    <s v="underweight"/>
    <s v="never smoked"/>
    <n v="0"/>
  </r>
  <r>
    <n v="19996"/>
    <x v="1"/>
    <n v="7"/>
    <n v="0"/>
    <n v="0"/>
    <s v="No"/>
    <s v="children"/>
    <s v="Urban"/>
    <n v="88.6"/>
    <x v="1"/>
    <n v="17.399999999999999"/>
    <s v="underweight"/>
    <s v="Unknown"/>
    <n v="0"/>
  </r>
  <r>
    <n v="50371"/>
    <x v="0"/>
    <n v="56"/>
    <n v="0"/>
    <n v="0"/>
    <s v="Yes"/>
    <s v="Private"/>
    <s v="Urban"/>
    <n v="63.18"/>
    <x v="1"/>
    <n v="31.5"/>
    <s v="overweight"/>
    <s v="Unknown"/>
    <n v="0"/>
  </r>
  <r>
    <n v="32687"/>
    <x v="0"/>
    <n v="37"/>
    <n v="0"/>
    <n v="0"/>
    <s v="Yes"/>
    <s v="Private"/>
    <s v="Rural"/>
    <n v="78.42"/>
    <x v="1"/>
    <n v="29.9"/>
    <s v="overweight"/>
    <s v="never smoked"/>
    <n v="0"/>
  </r>
  <r>
    <n v="35295"/>
    <x v="0"/>
    <n v="69"/>
    <n v="0"/>
    <n v="0"/>
    <s v="Yes"/>
    <s v="Private"/>
    <s v="Urban"/>
    <n v="65.08"/>
    <x v="1"/>
    <n v="27.3"/>
    <s v="overweight"/>
    <s v="formerly smoked"/>
    <n v="0"/>
  </r>
  <r>
    <n v="15746"/>
    <x v="1"/>
    <n v="45"/>
    <n v="0"/>
    <n v="0"/>
    <s v="Yes"/>
    <s v="Govt_job"/>
    <s v="Urban"/>
    <n v="79.47"/>
    <x v="1"/>
    <n v="28.1"/>
    <s v="overweight"/>
    <s v="never smoked"/>
    <n v="0"/>
  </r>
  <r>
    <n v="31517"/>
    <x v="1"/>
    <n v="28"/>
    <n v="0"/>
    <n v="0"/>
    <s v="Yes"/>
    <s v="Private"/>
    <s v="Rural"/>
    <n v="95.52"/>
    <x v="1"/>
    <n v="28.9"/>
    <s v="overweight"/>
    <s v="never smoked"/>
    <n v="0"/>
  </r>
  <r>
    <n v="43268"/>
    <x v="1"/>
    <n v="52"/>
    <n v="1"/>
    <n v="0"/>
    <s v="No"/>
    <s v="Private"/>
    <s v="Urban"/>
    <n v="73"/>
    <x v="1"/>
    <n v="25.2"/>
    <s v="overweight"/>
    <s v="smokes"/>
    <n v="0"/>
  </r>
  <r>
    <n v="54540"/>
    <x v="0"/>
    <n v="46"/>
    <n v="0"/>
    <n v="0"/>
    <s v="Yes"/>
    <s v="Private"/>
    <s v="Rural"/>
    <n v="138.07"/>
    <x v="1"/>
    <n v="24.3"/>
    <s v="underweight"/>
    <s v="never smoked"/>
    <n v="0"/>
  </r>
  <r>
    <n v="20973"/>
    <x v="0"/>
    <n v="45"/>
    <n v="0"/>
    <n v="0"/>
    <s v="Yes"/>
    <s v="Govt_job"/>
    <s v="Rural"/>
    <n v="86.99"/>
    <x v="1"/>
    <n v="37.9"/>
    <s v="overweight"/>
    <s v="never smoked"/>
    <n v="0"/>
  </r>
  <r>
    <n v="56245"/>
    <x v="1"/>
    <n v="21"/>
    <n v="0"/>
    <n v="0"/>
    <s v="No"/>
    <s v="Private"/>
    <s v="Urban"/>
    <n v="112.07"/>
    <x v="1"/>
    <n v="28.2"/>
    <s v="overweight"/>
    <s v="never smoked"/>
    <n v="0"/>
  </r>
  <r>
    <n v="9225"/>
    <x v="0"/>
    <n v="4"/>
    <n v="0"/>
    <n v="0"/>
    <s v="No"/>
    <s v="children"/>
    <s v="Rural"/>
    <n v="105.76"/>
    <x v="1"/>
    <n v="18.399999999999999"/>
    <s v="underweight"/>
    <s v="Unknown"/>
    <n v="0"/>
  </r>
  <r>
    <n v="45955"/>
    <x v="1"/>
    <n v="45"/>
    <n v="0"/>
    <n v="0"/>
    <s v="Yes"/>
    <s v="Private"/>
    <s v="Urban"/>
    <n v="55.67"/>
    <x v="1"/>
    <n v="23.1"/>
    <s v="underweight"/>
    <s v="smokes"/>
    <n v="0"/>
  </r>
  <r>
    <n v="3532"/>
    <x v="1"/>
    <n v="71"/>
    <n v="0"/>
    <n v="0"/>
    <s v="Yes"/>
    <s v="Private"/>
    <s v="Urban"/>
    <n v="90.55"/>
    <x v="1"/>
    <n v="39.4"/>
    <s v="overweight"/>
    <s v="formerly smoked"/>
    <n v="0"/>
  </r>
  <r>
    <n v="41291"/>
    <x v="1"/>
    <n v="46"/>
    <n v="0"/>
    <n v="0"/>
    <s v="Yes"/>
    <s v="Private"/>
    <s v="Rural"/>
    <n v="218.65"/>
    <x v="0"/>
    <n v="29.5"/>
    <s v="overweight"/>
    <s v="never smoked"/>
    <n v="0"/>
  </r>
  <r>
    <n v="53943"/>
    <x v="1"/>
    <n v="3"/>
    <n v="0"/>
    <n v="0"/>
    <s v="No"/>
    <s v="children"/>
    <s v="Rural"/>
    <n v="111.21"/>
    <x v="1"/>
    <n v="18.3"/>
    <s v="underweight"/>
    <s v="Unknown"/>
    <n v="0"/>
  </r>
  <r>
    <n v="52550"/>
    <x v="1"/>
    <n v="79"/>
    <n v="0"/>
    <n v="0"/>
    <s v="Yes"/>
    <s v="Govt_job"/>
    <s v="Urban"/>
    <n v="83.56"/>
    <x v="1"/>
    <n v="28.7"/>
    <s v="overweight"/>
    <s v="smokes"/>
    <n v="0"/>
  </r>
  <r>
    <n v="47414"/>
    <x v="1"/>
    <n v="71"/>
    <n v="1"/>
    <n v="0"/>
    <s v="Yes"/>
    <s v="Private"/>
    <s v="Urban"/>
    <n v="116.76"/>
    <x v="1"/>
    <n v="32.9"/>
    <s v="overweight"/>
    <s v="formerly smoked"/>
    <n v="0"/>
  </r>
  <r>
    <n v="38804"/>
    <x v="0"/>
    <n v="74"/>
    <n v="0"/>
    <n v="0"/>
    <s v="Yes"/>
    <s v="Private"/>
    <s v="Rural"/>
    <n v="83.5"/>
    <x v="1"/>
    <n v="26.7"/>
    <s v="overweight"/>
    <s v="Unknown"/>
    <n v="0"/>
  </r>
  <r>
    <n v="72861"/>
    <x v="1"/>
    <n v="52"/>
    <n v="0"/>
    <n v="0"/>
    <s v="Yes"/>
    <s v="Private"/>
    <s v="Urban"/>
    <n v="69.3"/>
    <x v="1"/>
    <n v="20.100000000000001"/>
    <s v="underweight"/>
    <s v="never smoked"/>
    <n v="0"/>
  </r>
  <r>
    <n v="53276"/>
    <x v="1"/>
    <n v="49"/>
    <n v="0"/>
    <n v="0"/>
    <s v="Yes"/>
    <s v="Private"/>
    <s v="Urban"/>
    <n v="67.55"/>
    <x v="1"/>
    <n v="17.600000000000001"/>
    <s v="underweight"/>
    <s v="formerly smoked"/>
    <n v="0"/>
  </r>
  <r>
    <n v="30944"/>
    <x v="1"/>
    <n v="32"/>
    <n v="0"/>
    <n v="0"/>
    <s v="Yes"/>
    <s v="Private"/>
    <s v="Rural"/>
    <n v="80.28"/>
    <x v="1"/>
    <n v="43.7"/>
    <s v="overweight"/>
    <s v="never smoked"/>
    <n v="0"/>
  </r>
  <r>
    <n v="33622"/>
    <x v="0"/>
    <n v="62"/>
    <n v="1"/>
    <n v="0"/>
    <s v="Yes"/>
    <s v="Private"/>
    <s v="Urban"/>
    <n v="211.49"/>
    <x v="0"/>
    <n v="41.1"/>
    <s v="overweight"/>
    <s v="Unknown"/>
    <n v="0"/>
  </r>
  <r>
    <n v="26191"/>
    <x v="1"/>
    <n v="78"/>
    <n v="0"/>
    <n v="0"/>
    <s v="No"/>
    <s v="Private"/>
    <s v="Urban"/>
    <n v="67.959999999999994"/>
    <x v="1"/>
    <n v="26.8"/>
    <s v="overweight"/>
    <s v="Unknown"/>
    <n v="0"/>
  </r>
  <r>
    <n v="69312"/>
    <x v="1"/>
    <n v="48"/>
    <n v="0"/>
    <n v="0"/>
    <s v="Yes"/>
    <s v="Self-employed"/>
    <s v="Urban"/>
    <n v="99.29"/>
    <x v="1"/>
    <n v="31.2"/>
    <s v="overweight"/>
    <s v="never smoked"/>
    <n v="0"/>
  </r>
  <r>
    <n v="39661"/>
    <x v="0"/>
    <n v="18"/>
    <n v="0"/>
    <n v="0"/>
    <s v="Yes"/>
    <s v="Private"/>
    <s v="Rural"/>
    <n v="140.52000000000001"/>
    <x v="0"/>
    <n v="27.4"/>
    <s v="overweight"/>
    <s v="never smoked"/>
    <n v="0"/>
  </r>
  <r>
    <n v="20162"/>
    <x v="1"/>
    <n v="80"/>
    <n v="0"/>
    <n v="0"/>
    <s v="Yes"/>
    <s v="Private"/>
    <s v="Rural"/>
    <n v="75.62"/>
    <x v="1"/>
    <n v="25.1"/>
    <s v="overweight"/>
    <s v="smokes"/>
    <n v="0"/>
  </r>
  <r>
    <n v="48989"/>
    <x v="1"/>
    <n v="34"/>
    <n v="0"/>
    <n v="0"/>
    <s v="No"/>
    <s v="Govt_job"/>
    <s v="Rural"/>
    <n v="120.06"/>
    <x v="1"/>
    <n v="33"/>
    <s v="overweight"/>
    <s v="never smoked"/>
    <n v="0"/>
  </r>
  <r>
    <n v="30411"/>
    <x v="1"/>
    <n v="40"/>
    <n v="0"/>
    <n v="0"/>
    <s v="No"/>
    <s v="Private"/>
    <s v="Rural"/>
    <n v="117.45"/>
    <x v="1"/>
    <n v="30.7"/>
    <s v="overweight"/>
    <s v="smokes"/>
    <n v="0"/>
  </r>
  <r>
    <n v="47735"/>
    <x v="1"/>
    <n v="59"/>
    <n v="0"/>
    <n v="0"/>
    <s v="Yes"/>
    <s v="Private"/>
    <s v="Rural"/>
    <n v="224.71"/>
    <x v="0"/>
    <n v="42.9"/>
    <s v="overweight"/>
    <s v="never smoked"/>
    <n v="0"/>
  </r>
  <r>
    <n v="51162"/>
    <x v="1"/>
    <n v="11"/>
    <n v="0"/>
    <n v="0"/>
    <s v="No"/>
    <s v="children"/>
    <s v="Rural"/>
    <n v="122.75"/>
    <x v="1"/>
    <n v="14.3"/>
    <s v="underweight"/>
    <s v="Unknown"/>
    <n v="0"/>
  </r>
  <r>
    <n v="8598"/>
    <x v="1"/>
    <n v="35"/>
    <n v="0"/>
    <n v="0"/>
    <s v="Yes"/>
    <s v="Govt_job"/>
    <s v="Urban"/>
    <n v="82.39"/>
    <x v="1"/>
    <n v="33.200000000000003"/>
    <s v="overweight"/>
    <s v="never smoked"/>
    <n v="0"/>
  </r>
  <r>
    <n v="57347"/>
    <x v="1"/>
    <n v="29"/>
    <n v="0"/>
    <n v="0"/>
    <s v="No"/>
    <s v="Govt_job"/>
    <s v="Rural"/>
    <n v="57.02"/>
    <x v="1"/>
    <n v="43"/>
    <s v="overweight"/>
    <s v="formerly smoked"/>
    <n v="0"/>
  </r>
  <r>
    <n v="4683"/>
    <x v="0"/>
    <n v="23"/>
    <n v="0"/>
    <n v="0"/>
    <s v="No"/>
    <s v="Private"/>
    <s v="Urban"/>
    <n v="115.98"/>
    <x v="1"/>
    <n v="22.3"/>
    <s v="underweight"/>
    <s v="never smoked"/>
    <n v="0"/>
  </r>
  <r>
    <n v="55775"/>
    <x v="1"/>
    <n v="59"/>
    <n v="0"/>
    <n v="0"/>
    <s v="Yes"/>
    <s v="Private"/>
    <s v="Rural"/>
    <n v="226.11"/>
    <x v="0"/>
    <n v="32.799999999999997"/>
    <s v="overweight"/>
    <s v="formerly smoked"/>
    <n v="0"/>
  </r>
  <r>
    <n v="32645"/>
    <x v="1"/>
    <n v="44"/>
    <n v="0"/>
    <n v="0"/>
    <s v="Yes"/>
    <s v="Private"/>
    <s v="Rural"/>
    <n v="97.59"/>
    <x v="1"/>
    <n v="30.5"/>
    <s v="overweight"/>
    <s v="smokes"/>
    <n v="0"/>
  </r>
  <r>
    <n v="46643"/>
    <x v="1"/>
    <n v="62"/>
    <n v="0"/>
    <n v="0"/>
    <s v="Yes"/>
    <s v="Private"/>
    <s v="Rural"/>
    <n v="82.57"/>
    <x v="1"/>
    <n v="36"/>
    <s v="overweight"/>
    <s v="formerly smoked"/>
    <n v="0"/>
  </r>
  <r>
    <n v="782"/>
    <x v="1"/>
    <n v="32"/>
    <n v="0"/>
    <n v="0"/>
    <s v="No"/>
    <s v="Private"/>
    <s v="Urban"/>
    <n v="79.34"/>
    <x v="1"/>
    <n v="26.5"/>
    <s v="overweight"/>
    <s v="formerly smoked"/>
    <n v="0"/>
  </r>
  <r>
    <n v="63565"/>
    <x v="1"/>
    <n v="2"/>
    <n v="0"/>
    <n v="0"/>
    <s v="No"/>
    <s v="children"/>
    <s v="Rural"/>
    <n v="125.68"/>
    <x v="1"/>
    <n v="20.100000000000001"/>
    <s v="underweight"/>
    <s v="Unknown"/>
    <n v="0"/>
  </r>
  <r>
    <n v="13602"/>
    <x v="0"/>
    <n v="73"/>
    <n v="1"/>
    <n v="0"/>
    <s v="Yes"/>
    <s v="Self-employed"/>
    <s v="Rural"/>
    <n v="102.06"/>
    <x v="1"/>
    <n v="23"/>
    <s v="underweight"/>
    <s v="Unknown"/>
    <n v="0"/>
  </r>
  <r>
    <n v="28326"/>
    <x v="1"/>
    <n v="79"/>
    <n v="0"/>
    <n v="0"/>
    <s v="Yes"/>
    <s v="Private"/>
    <s v="Urban"/>
    <n v="65.59"/>
    <x v="1"/>
    <n v="28.1"/>
    <s v="overweight"/>
    <s v="never smoked"/>
    <n v="0"/>
  </r>
  <r>
    <n v="26389"/>
    <x v="1"/>
    <n v="2"/>
    <n v="0"/>
    <n v="0"/>
    <s v="No"/>
    <s v="children"/>
    <s v="Urban"/>
    <n v="120.85"/>
    <x v="1"/>
    <n v="16.2"/>
    <s v="underweight"/>
    <s v="Unknown"/>
    <n v="0"/>
  </r>
  <r>
    <n v="16906"/>
    <x v="0"/>
    <n v="43"/>
    <n v="0"/>
    <n v="0"/>
    <s v="Yes"/>
    <s v="Govt_job"/>
    <s v="Urban"/>
    <n v="101.65"/>
    <x v="1"/>
    <n v="30"/>
    <s v="overweight"/>
    <s v="never smoked"/>
    <n v="0"/>
  </r>
  <r>
    <n v="35140"/>
    <x v="0"/>
    <n v="43"/>
    <n v="0"/>
    <n v="0"/>
    <s v="Yes"/>
    <s v="Govt_job"/>
    <s v="Urban"/>
    <n v="210.94"/>
    <x v="0"/>
    <n v="31.3"/>
    <s v="overweight"/>
    <s v="never smoked"/>
    <n v="0"/>
  </r>
  <r>
    <n v="16837"/>
    <x v="0"/>
    <n v="62"/>
    <n v="1"/>
    <n v="0"/>
    <s v="Yes"/>
    <s v="Private"/>
    <s v="Rural"/>
    <n v="77.92"/>
    <x v="1"/>
    <n v="26.7"/>
    <s v="overweight"/>
    <s v="never smoked"/>
    <n v="0"/>
  </r>
  <r>
    <n v="2750"/>
    <x v="0"/>
    <n v="73"/>
    <n v="1"/>
    <n v="1"/>
    <s v="Yes"/>
    <s v="Self-employed"/>
    <s v="Rural"/>
    <n v="230.68"/>
    <x v="0"/>
    <n v="37.700000000000003"/>
    <s v="overweight"/>
    <s v="Unknown"/>
    <n v="0"/>
  </r>
  <r>
    <n v="47585"/>
    <x v="1"/>
    <n v="31"/>
    <n v="0"/>
    <n v="0"/>
    <s v="No"/>
    <s v="Self-employed"/>
    <s v="Urban"/>
    <n v="62.68"/>
    <x v="1"/>
    <n v="35.799999999999997"/>
    <s v="overweight"/>
    <s v="never smoked"/>
    <n v="0"/>
  </r>
  <r>
    <n v="37404"/>
    <x v="0"/>
    <n v="42"/>
    <n v="0"/>
    <n v="0"/>
    <s v="Yes"/>
    <s v="Private"/>
    <s v="Urban"/>
    <n v="55.22"/>
    <x v="1"/>
    <n v="27"/>
    <s v="overweight"/>
    <s v="never smoked"/>
    <n v="0"/>
  </r>
  <r>
    <n v="39518"/>
    <x v="1"/>
    <n v="20"/>
    <n v="0"/>
    <n v="0"/>
    <s v="No"/>
    <s v="Private"/>
    <s v="Rural"/>
    <n v="78.94"/>
    <x v="1"/>
    <n v="20.7"/>
    <s v="underweight"/>
    <s v="never smoked"/>
    <n v="0"/>
  </r>
  <r>
    <n v="70678"/>
    <x v="1"/>
    <n v="55"/>
    <n v="0"/>
    <n v="1"/>
    <s v="No"/>
    <s v="Private"/>
    <s v="Rural"/>
    <n v="109.69"/>
    <x v="1"/>
    <n v="22.2"/>
    <s v="underweight"/>
    <s v="smokes"/>
    <n v="0"/>
  </r>
  <r>
    <n v="542"/>
    <x v="1"/>
    <n v="3"/>
    <n v="0"/>
    <n v="0"/>
    <s v="No"/>
    <s v="children"/>
    <s v="Urban"/>
    <n v="79.63"/>
    <x v="1"/>
    <n v="23"/>
    <s v="underweight"/>
    <s v="Unknown"/>
    <n v="0"/>
  </r>
  <r>
    <n v="38649"/>
    <x v="1"/>
    <n v="23"/>
    <n v="0"/>
    <n v="0"/>
    <s v="No"/>
    <s v="Private"/>
    <s v="Rural"/>
    <n v="79.33"/>
    <x v="1"/>
    <n v="41.5"/>
    <s v="overweight"/>
    <s v="never smoked"/>
    <n v="0"/>
  </r>
  <r>
    <n v="53266"/>
    <x v="1"/>
    <n v="33"/>
    <n v="0"/>
    <n v="0"/>
    <s v="Yes"/>
    <s v="Private"/>
    <s v="Urban"/>
    <n v="79.91"/>
    <x v="1"/>
    <n v="33.5"/>
    <s v="overweight"/>
    <s v="never smoked"/>
    <n v="0"/>
  </r>
  <r>
    <n v="26031"/>
    <x v="1"/>
    <n v="14"/>
    <n v="0"/>
    <n v="0"/>
    <s v="No"/>
    <s v="Private"/>
    <s v="Rural"/>
    <n v="84.46"/>
    <x v="1"/>
    <n v="21.8"/>
    <s v="underweight"/>
    <s v="Unknown"/>
    <n v="0"/>
  </r>
  <r>
    <n v="1191"/>
    <x v="1"/>
    <n v="79"/>
    <n v="0"/>
    <n v="1"/>
    <s v="Yes"/>
    <s v="Private"/>
    <s v="Urban"/>
    <n v="68.400000000000006"/>
    <x v="1"/>
    <n v="22.1"/>
    <s v="underweight"/>
    <s v="formerly smoked"/>
    <n v="0"/>
  </r>
  <r>
    <n v="36820"/>
    <x v="0"/>
    <n v="64"/>
    <n v="1"/>
    <n v="0"/>
    <s v="Yes"/>
    <s v="Private"/>
    <s v="Rural"/>
    <n v="78.430000000000007"/>
    <x v="1"/>
    <n v="30.2"/>
    <s v="overweight"/>
    <s v="smokes"/>
    <n v="0"/>
  </r>
  <r>
    <n v="62783"/>
    <x v="1"/>
    <n v="76"/>
    <n v="0"/>
    <n v="0"/>
    <s v="Yes"/>
    <s v="Private"/>
    <s v="Urban"/>
    <n v="198.02"/>
    <x v="0"/>
    <n v="38.700000000000003"/>
    <s v="overweight"/>
    <s v="Unknown"/>
    <n v="0"/>
  </r>
  <r>
    <n v="10133"/>
    <x v="0"/>
    <n v="46"/>
    <n v="0"/>
    <n v="0"/>
    <s v="Yes"/>
    <s v="Private"/>
    <s v="Urban"/>
    <n v="85.35"/>
    <x v="1"/>
    <n v="32.1"/>
    <s v="overweight"/>
    <s v="smokes"/>
    <n v="0"/>
  </r>
  <r>
    <n v="19778"/>
    <x v="0"/>
    <n v="80"/>
    <n v="0"/>
    <n v="0"/>
    <s v="No"/>
    <s v="Self-employed"/>
    <s v="Rural"/>
    <n v="204.17"/>
    <x v="0"/>
    <n v="41.3"/>
    <s v="overweight"/>
    <s v="formerly smoked"/>
    <n v="0"/>
  </r>
  <r>
    <n v="38255"/>
    <x v="0"/>
    <n v="21"/>
    <n v="0"/>
    <n v="0"/>
    <s v="No"/>
    <s v="Private"/>
    <s v="Urban"/>
    <n v="82.71"/>
    <x v="1"/>
    <n v="20.100000000000001"/>
    <s v="underweight"/>
    <s v="formerly smoked"/>
    <n v="0"/>
  </r>
  <r>
    <n v="41565"/>
    <x v="1"/>
    <n v="33"/>
    <n v="0"/>
    <n v="0"/>
    <s v="No"/>
    <s v="Private"/>
    <s v="Urban"/>
    <n v="121.19"/>
    <x v="1"/>
    <n v="22.1"/>
    <s v="underweight"/>
    <s v="never smoked"/>
    <n v="0"/>
  </r>
  <r>
    <n v="39423"/>
    <x v="1"/>
    <n v="32"/>
    <n v="0"/>
    <n v="0"/>
    <s v="Yes"/>
    <s v="Private"/>
    <s v="Rural"/>
    <n v="106.02"/>
    <x v="1"/>
    <n v="24.9"/>
    <s v="underweight"/>
    <s v="smokes"/>
    <n v="0"/>
  </r>
  <r>
    <n v="68908"/>
    <x v="1"/>
    <n v="2"/>
    <n v="0"/>
    <n v="0"/>
    <s v="No"/>
    <s v="children"/>
    <s v="Urban"/>
    <n v="66.36"/>
    <x v="1"/>
    <n v="23"/>
    <s v="underweight"/>
    <s v="Unknown"/>
    <n v="0"/>
  </r>
  <r>
    <n v="22440"/>
    <x v="1"/>
    <n v="49"/>
    <n v="0"/>
    <n v="0"/>
    <s v="Yes"/>
    <s v="Private"/>
    <s v="Urban"/>
    <n v="267.76"/>
    <x v="0"/>
    <n v="29.3"/>
    <s v="overweight"/>
    <s v="formerly smoked"/>
    <n v="0"/>
  </r>
  <r>
    <n v="28418"/>
    <x v="1"/>
    <n v="41"/>
    <n v="0"/>
    <n v="0"/>
    <s v="Yes"/>
    <s v="Private"/>
    <s v="Rural"/>
    <n v="107.18"/>
    <x v="1"/>
    <n v="22.8"/>
    <s v="underweight"/>
    <s v="never smoked"/>
    <n v="0"/>
  </r>
  <r>
    <n v="22566"/>
    <x v="0"/>
    <n v="37"/>
    <n v="0"/>
    <n v="0"/>
    <s v="Yes"/>
    <s v="Private"/>
    <s v="Rural"/>
    <n v="74.58"/>
    <x v="1"/>
    <n v="31.6"/>
    <s v="overweight"/>
    <s v="Unknown"/>
    <n v="0"/>
  </r>
  <r>
    <n v="7055"/>
    <x v="1"/>
    <n v="58"/>
    <n v="0"/>
    <n v="0"/>
    <s v="Yes"/>
    <s v="Private"/>
    <s v="Urban"/>
    <n v="80.92"/>
    <x v="1"/>
    <n v="19.399999999999999"/>
    <s v="underweight"/>
    <s v="Unknown"/>
    <n v="0"/>
  </r>
  <r>
    <n v="69177"/>
    <x v="1"/>
    <n v="79"/>
    <n v="0"/>
    <n v="0"/>
    <s v="Yes"/>
    <s v="Private"/>
    <s v="Rural"/>
    <n v="90.77"/>
    <x v="1"/>
    <n v="22.5"/>
    <s v="underweight"/>
    <s v="never smoked"/>
    <n v="0"/>
  </r>
  <r>
    <n v="33162"/>
    <x v="1"/>
    <n v="23"/>
    <n v="0"/>
    <n v="0"/>
    <s v="No"/>
    <s v="Private"/>
    <s v="Rural"/>
    <n v="90.84"/>
    <x v="1"/>
    <n v="31.6"/>
    <s v="overweight"/>
    <s v="never smoked"/>
    <n v="0"/>
  </r>
  <r>
    <n v="44764"/>
    <x v="1"/>
    <n v="78"/>
    <n v="1"/>
    <n v="0"/>
    <s v="Yes"/>
    <s v="Self-employed"/>
    <s v="Rural"/>
    <n v="59.2"/>
    <x v="1"/>
    <n v="29.1"/>
    <s v="overweight"/>
    <s v="Unknown"/>
    <n v="0"/>
  </r>
  <r>
    <n v="32157"/>
    <x v="0"/>
    <n v="51"/>
    <n v="0"/>
    <n v="0"/>
    <s v="Yes"/>
    <s v="Private"/>
    <s v="Rural"/>
    <n v="217.71"/>
    <x v="0"/>
    <n v="23"/>
    <s v="underweight"/>
    <s v="formerly smoked"/>
    <n v="0"/>
  </r>
  <r>
    <n v="61983"/>
    <x v="1"/>
    <n v="41"/>
    <n v="0"/>
    <n v="0"/>
    <s v="Yes"/>
    <s v="Private"/>
    <s v="Urban"/>
    <n v="133.76"/>
    <x v="1"/>
    <n v="43.4"/>
    <s v="overweight"/>
    <s v="smokes"/>
    <n v="0"/>
  </r>
  <r>
    <n v="72268"/>
    <x v="0"/>
    <n v="68"/>
    <n v="0"/>
    <n v="0"/>
    <s v="Yes"/>
    <s v="Self-employed"/>
    <s v="Urban"/>
    <n v="61.36"/>
    <x v="1"/>
    <n v="26.5"/>
    <s v="overweight"/>
    <s v="formerly smoked"/>
    <n v="0"/>
  </r>
  <r>
    <n v="39467"/>
    <x v="1"/>
    <n v="30"/>
    <n v="0"/>
    <n v="0"/>
    <s v="No"/>
    <s v="Private"/>
    <s v="Rural"/>
    <n v="118.62"/>
    <x v="1"/>
    <n v="29.7"/>
    <s v="overweight"/>
    <s v="Unknown"/>
    <n v="0"/>
  </r>
  <r>
    <n v="20282"/>
    <x v="0"/>
    <n v="2"/>
    <n v="0"/>
    <n v="0"/>
    <s v="No"/>
    <s v="children"/>
    <s v="Rural"/>
    <n v="77.91"/>
    <x v="1"/>
    <n v="21.8"/>
    <s v="underweight"/>
    <s v="Unknown"/>
    <n v="0"/>
  </r>
  <r>
    <n v="51159"/>
    <x v="1"/>
    <n v="32"/>
    <n v="0"/>
    <n v="0"/>
    <s v="No"/>
    <s v="Govt_job"/>
    <s v="Urban"/>
    <n v="68.98"/>
    <x v="1"/>
    <n v="23.4"/>
    <s v="underweight"/>
    <s v="formerly smoked"/>
    <n v="0"/>
  </r>
  <r>
    <n v="7167"/>
    <x v="1"/>
    <n v="20"/>
    <n v="0"/>
    <n v="0"/>
    <s v="No"/>
    <s v="Private"/>
    <s v="Rural"/>
    <n v="112.08"/>
    <x v="1"/>
    <n v="23"/>
    <s v="underweight"/>
    <s v="never smoked"/>
    <n v="0"/>
  </r>
  <r>
    <n v="59147"/>
    <x v="0"/>
    <n v="20"/>
    <n v="0"/>
    <n v="0"/>
    <s v="No"/>
    <s v="Private"/>
    <s v="Urban"/>
    <n v="96.2"/>
    <x v="1"/>
    <n v="21.5"/>
    <s v="underweight"/>
    <s v="never smoked"/>
    <n v="0"/>
  </r>
  <r>
    <n v="18192"/>
    <x v="0"/>
    <n v="10"/>
    <n v="0"/>
    <n v="0"/>
    <s v="No"/>
    <s v="children"/>
    <s v="Rural"/>
    <n v="93.11"/>
    <x v="1"/>
    <n v="14.6"/>
    <s v="underweight"/>
    <s v="Unknown"/>
    <n v="0"/>
  </r>
  <r>
    <n v="14049"/>
    <x v="0"/>
    <n v="8"/>
    <n v="0"/>
    <n v="0"/>
    <s v="No"/>
    <s v="children"/>
    <s v="Rural"/>
    <n v="115.54"/>
    <x v="1"/>
    <n v="28.5"/>
    <s v="overweight"/>
    <s v="Unknown"/>
    <n v="0"/>
  </r>
  <r>
    <n v="35927"/>
    <x v="0"/>
    <n v="65"/>
    <n v="0"/>
    <n v="0"/>
    <s v="Yes"/>
    <s v="Private"/>
    <s v="Urban"/>
    <n v="88.57"/>
    <x v="1"/>
    <n v="29"/>
    <s v="overweight"/>
    <s v="smokes"/>
    <n v="0"/>
  </r>
  <r>
    <n v="28150"/>
    <x v="1"/>
    <n v="65"/>
    <n v="1"/>
    <n v="0"/>
    <s v="Yes"/>
    <s v="Private"/>
    <s v="Urban"/>
    <n v="180.76"/>
    <x v="0"/>
    <n v="26.9"/>
    <s v="overweight"/>
    <s v="Unknown"/>
    <n v="0"/>
  </r>
  <r>
    <n v="8727"/>
    <x v="0"/>
    <n v="46"/>
    <n v="0"/>
    <n v="0"/>
    <s v="Yes"/>
    <s v="Self-employed"/>
    <s v="Urban"/>
    <n v="83.12"/>
    <x v="1"/>
    <n v="29.6"/>
    <s v="overweight"/>
    <s v="formerly smoked"/>
    <n v="0"/>
  </r>
  <r>
    <n v="7516"/>
    <x v="0"/>
    <n v="53"/>
    <n v="0"/>
    <n v="0"/>
    <s v="Yes"/>
    <s v="Self-employed"/>
    <s v="Urban"/>
    <n v="94.89"/>
    <x v="1"/>
    <n v="28.5"/>
    <s v="overweight"/>
    <s v="never smoked"/>
    <n v="0"/>
  </r>
  <r>
    <n v="6419"/>
    <x v="1"/>
    <n v="79"/>
    <n v="0"/>
    <n v="0"/>
    <s v="No"/>
    <s v="Private"/>
    <s v="Rural"/>
    <n v="239.52"/>
    <x v="0"/>
    <n v="25.5"/>
    <s v="overweight"/>
    <s v="never smoked"/>
    <n v="0"/>
  </r>
  <r>
    <n v="20425"/>
    <x v="0"/>
    <n v="43"/>
    <n v="0"/>
    <n v="0"/>
    <s v="Yes"/>
    <s v="Self-employed"/>
    <s v="Rural"/>
    <n v="99.15"/>
    <x v="1"/>
    <n v="30.5"/>
    <s v="overweight"/>
    <s v="formerly smoked"/>
    <n v="0"/>
  </r>
  <r>
    <n v="59878"/>
    <x v="1"/>
    <n v="56"/>
    <n v="0"/>
    <n v="0"/>
    <s v="Yes"/>
    <s v="Self-employed"/>
    <s v="Urban"/>
    <n v="124.16"/>
    <x v="1"/>
    <n v="23"/>
    <s v="underweight"/>
    <s v="never smoked"/>
    <n v="0"/>
  </r>
  <r>
    <n v="69355"/>
    <x v="0"/>
    <n v="3"/>
    <n v="0"/>
    <n v="0"/>
    <s v="No"/>
    <s v="children"/>
    <s v="Rural"/>
    <n v="86.38"/>
    <x v="1"/>
    <n v="22.8"/>
    <s v="underweight"/>
    <s v="Unknown"/>
    <n v="0"/>
  </r>
  <r>
    <n v="5858"/>
    <x v="0"/>
    <n v="32"/>
    <n v="0"/>
    <n v="0"/>
    <s v="No"/>
    <s v="Private"/>
    <s v="Rural"/>
    <n v="93.68"/>
    <x v="1"/>
    <n v="31.4"/>
    <s v="overweight"/>
    <s v="never smoked"/>
    <n v="0"/>
  </r>
  <r>
    <n v="39823"/>
    <x v="1"/>
    <n v="41"/>
    <n v="0"/>
    <n v="0"/>
    <s v="Yes"/>
    <s v="Govt_job"/>
    <s v="Rural"/>
    <n v="229.86"/>
    <x v="0"/>
    <n v="35.200000000000003"/>
    <s v="overweight"/>
    <s v="smokes"/>
    <n v="0"/>
  </r>
  <r>
    <n v="37053"/>
    <x v="0"/>
    <n v="53"/>
    <n v="0"/>
    <n v="0"/>
    <s v="Yes"/>
    <s v="Govt_job"/>
    <s v="Rural"/>
    <n v="78.73"/>
    <x v="1"/>
    <n v="23.3"/>
    <s v="underweight"/>
    <s v="never smoked"/>
    <n v="0"/>
  </r>
  <r>
    <n v="2082"/>
    <x v="0"/>
    <n v="35"/>
    <n v="0"/>
    <n v="0"/>
    <s v="Yes"/>
    <s v="Private"/>
    <s v="Rural"/>
    <n v="115.92"/>
    <x v="1"/>
    <n v="23"/>
    <s v="underweight"/>
    <s v="formerly smoked"/>
    <n v="0"/>
  </r>
  <r>
    <n v="48073"/>
    <x v="0"/>
    <n v="67"/>
    <n v="0"/>
    <n v="0"/>
    <s v="Yes"/>
    <s v="Govt_job"/>
    <s v="Rural"/>
    <n v="93.71"/>
    <x v="1"/>
    <n v="31.2"/>
    <s v="overweight"/>
    <s v="formerly smoked"/>
    <n v="0"/>
  </r>
  <r>
    <n v="16449"/>
    <x v="1"/>
    <n v="33"/>
    <n v="0"/>
    <n v="0"/>
    <s v="Yes"/>
    <s v="Govt_job"/>
    <s v="Rural"/>
    <n v="76.66"/>
    <x v="1"/>
    <n v="24.8"/>
    <s v="underweight"/>
    <s v="never smoked"/>
    <n v="0"/>
  </r>
  <r>
    <n v="5447"/>
    <x v="1"/>
    <n v="21"/>
    <n v="0"/>
    <n v="0"/>
    <s v="No"/>
    <s v="Private"/>
    <s v="Rural"/>
    <n v="112.38"/>
    <x v="1"/>
    <n v="25.8"/>
    <s v="overweight"/>
    <s v="Unknown"/>
    <n v="0"/>
  </r>
  <r>
    <n v="27145"/>
    <x v="1"/>
    <n v="26"/>
    <n v="0"/>
    <n v="0"/>
    <s v="No"/>
    <s v="Private"/>
    <s v="Rural"/>
    <n v="89.3"/>
    <x v="1"/>
    <n v="48.4"/>
    <s v="overweight"/>
    <s v="smokes"/>
    <n v="0"/>
  </r>
  <r>
    <n v="30328"/>
    <x v="1"/>
    <n v="69"/>
    <n v="1"/>
    <n v="0"/>
    <s v="Yes"/>
    <s v="Govt_job"/>
    <s v="Rural"/>
    <n v="103.44"/>
    <x v="1"/>
    <n v="43.1"/>
    <s v="overweight"/>
    <s v="formerly smoked"/>
    <n v="0"/>
  </r>
  <r>
    <n v="739"/>
    <x v="1"/>
    <n v="73"/>
    <n v="0"/>
    <n v="0"/>
    <s v="Yes"/>
    <s v="Self-employed"/>
    <s v="Rural"/>
    <n v="79.69"/>
    <x v="1"/>
    <n v="23"/>
    <s v="underweight"/>
    <s v="formerly smoked"/>
    <n v="0"/>
  </r>
  <r>
    <n v="44224"/>
    <x v="0"/>
    <n v="15"/>
    <n v="0"/>
    <n v="0"/>
    <s v="No"/>
    <s v="Private"/>
    <s v="Rural"/>
    <n v="61.61"/>
    <x v="1"/>
    <n v="27.8"/>
    <s v="overweight"/>
    <s v="never smoked"/>
    <n v="0"/>
  </r>
  <r>
    <n v="533"/>
    <x v="1"/>
    <n v="3"/>
    <n v="0"/>
    <n v="0"/>
    <s v="No"/>
    <s v="children"/>
    <s v="Rural"/>
    <n v="94.12"/>
    <x v="1"/>
    <n v="21.4"/>
    <s v="underweight"/>
    <s v="Unknown"/>
    <n v="0"/>
  </r>
  <r>
    <n v="45554"/>
    <x v="1"/>
    <n v="2"/>
    <n v="0"/>
    <n v="0"/>
    <s v="No"/>
    <s v="children"/>
    <s v="Urban"/>
    <n v="62.4"/>
    <x v="1"/>
    <n v="22.1"/>
    <s v="underweight"/>
    <s v="Unknown"/>
    <n v="0"/>
  </r>
  <r>
    <n v="32884"/>
    <x v="1"/>
    <n v="80"/>
    <n v="1"/>
    <n v="0"/>
    <s v="Yes"/>
    <s v="Private"/>
    <s v="Urban"/>
    <n v="210.96"/>
    <x v="0"/>
    <n v="31.8"/>
    <s v="overweight"/>
    <s v="never smoked"/>
    <n v="0"/>
  </r>
  <r>
    <n v="55744"/>
    <x v="0"/>
    <n v="2"/>
    <n v="0"/>
    <n v="0"/>
    <s v="No"/>
    <s v="children"/>
    <s v="Urban"/>
    <n v="76.25"/>
    <x v="1"/>
    <n v="20.100000000000001"/>
    <s v="underweight"/>
    <s v="Unknown"/>
    <n v="0"/>
  </r>
  <r>
    <n v="28414"/>
    <x v="0"/>
    <n v="50"/>
    <n v="0"/>
    <n v="0"/>
    <s v="Yes"/>
    <s v="Private"/>
    <s v="Urban"/>
    <n v="103.48"/>
    <x v="1"/>
    <n v="29.1"/>
    <s v="overweight"/>
    <s v="smokes"/>
    <n v="0"/>
  </r>
  <r>
    <n v="25767"/>
    <x v="1"/>
    <n v="30"/>
    <n v="0"/>
    <n v="0"/>
    <s v="No"/>
    <s v="Private"/>
    <s v="Urban"/>
    <n v="96.42"/>
    <x v="1"/>
    <n v="22.6"/>
    <s v="underweight"/>
    <s v="Unknown"/>
    <n v="0"/>
  </r>
  <r>
    <n v="71319"/>
    <x v="0"/>
    <n v="15"/>
    <n v="0"/>
    <n v="0"/>
    <s v="No"/>
    <s v="Private"/>
    <s v="Rural"/>
    <n v="78.59"/>
    <x v="1"/>
    <n v="25.1"/>
    <s v="overweight"/>
    <s v="Unknown"/>
    <n v="0"/>
  </r>
  <r>
    <n v="70031"/>
    <x v="1"/>
    <n v="71"/>
    <n v="1"/>
    <n v="0"/>
    <s v="Yes"/>
    <s v="Private"/>
    <s v="Rural"/>
    <n v="195.25"/>
    <x v="0"/>
    <n v="33.299999999999997"/>
    <s v="overweight"/>
    <s v="never smoked"/>
    <n v="0"/>
  </r>
  <r>
    <n v="23604"/>
    <x v="0"/>
    <n v="4"/>
    <n v="0"/>
    <n v="0"/>
    <s v="No"/>
    <s v="children"/>
    <s v="Rural"/>
    <n v="103.76"/>
    <x v="1"/>
    <n v="15.9"/>
    <s v="underweight"/>
    <s v="Unknown"/>
    <n v="0"/>
  </r>
  <r>
    <n v="46576"/>
    <x v="0"/>
    <n v="2"/>
    <n v="0"/>
    <n v="0"/>
    <s v="No"/>
    <s v="children"/>
    <s v="Rural"/>
    <n v="68.52"/>
    <x v="1"/>
    <n v="20.8"/>
    <s v="underweight"/>
    <s v="Unknown"/>
    <n v="0"/>
  </r>
  <r>
    <n v="31293"/>
    <x v="0"/>
    <n v="11"/>
    <n v="0"/>
    <n v="0"/>
    <s v="No"/>
    <s v="children"/>
    <s v="Urban"/>
    <n v="92.17"/>
    <x v="1"/>
    <n v="19.5"/>
    <s v="underweight"/>
    <s v="Unknown"/>
    <n v="0"/>
  </r>
  <r>
    <n v="70610"/>
    <x v="1"/>
    <n v="45"/>
    <n v="0"/>
    <n v="0"/>
    <s v="Yes"/>
    <s v="Private"/>
    <s v="Rural"/>
    <n v="81.02"/>
    <x v="1"/>
    <n v="39"/>
    <s v="overweight"/>
    <s v="never smoked"/>
    <n v="0"/>
  </r>
  <r>
    <n v="6044"/>
    <x v="0"/>
    <n v="22"/>
    <n v="0"/>
    <n v="0"/>
    <s v="No"/>
    <s v="Govt_job"/>
    <s v="Rural"/>
    <n v="94.33"/>
    <x v="1"/>
    <n v="23.1"/>
    <s v="underweight"/>
    <s v="never smoked"/>
    <n v="0"/>
  </r>
  <r>
    <n v="62284"/>
    <x v="0"/>
    <n v="63"/>
    <n v="0"/>
    <n v="0"/>
    <s v="Yes"/>
    <s v="Self-employed"/>
    <s v="Rural"/>
    <n v="78.430000000000007"/>
    <x v="1"/>
    <n v="18.8"/>
    <s v="underweight"/>
    <s v="never smoked"/>
    <n v="0"/>
  </r>
  <r>
    <n v="5821"/>
    <x v="1"/>
    <n v="50"/>
    <n v="0"/>
    <n v="0"/>
    <s v="Yes"/>
    <s v="Private"/>
    <s v="Rural"/>
    <n v="217.39"/>
    <x v="0"/>
    <n v="50.6"/>
    <s v="overweight"/>
    <s v="Unknown"/>
    <n v="0"/>
  </r>
  <r>
    <n v="22295"/>
    <x v="1"/>
    <n v="25"/>
    <n v="0"/>
    <n v="0"/>
    <s v="No"/>
    <s v="Private"/>
    <s v="Urban"/>
    <n v="82.77"/>
    <x v="1"/>
    <n v="36.299999999999997"/>
    <s v="overweight"/>
    <s v="Unknown"/>
    <n v="0"/>
  </r>
  <r>
    <n v="27583"/>
    <x v="0"/>
    <n v="49"/>
    <n v="0"/>
    <n v="0"/>
    <s v="Yes"/>
    <s v="Private"/>
    <s v="Rural"/>
    <n v="88.13"/>
    <x v="1"/>
    <n v="32.799999999999997"/>
    <s v="overweight"/>
    <s v="never smoked"/>
    <n v="0"/>
  </r>
  <r>
    <n v="9696"/>
    <x v="0"/>
    <n v="39"/>
    <n v="0"/>
    <n v="0"/>
    <s v="Yes"/>
    <s v="Private"/>
    <s v="Urban"/>
    <n v="102.77"/>
    <x v="1"/>
    <n v="35.799999999999997"/>
    <s v="overweight"/>
    <s v="smokes"/>
    <n v="0"/>
  </r>
  <r>
    <n v="1164"/>
    <x v="1"/>
    <n v="43"/>
    <n v="0"/>
    <n v="0"/>
    <s v="No"/>
    <s v="Private"/>
    <s v="Rural"/>
    <n v="101.75"/>
    <x v="1"/>
    <n v="26.7"/>
    <s v="overweight"/>
    <s v="smokes"/>
    <n v="0"/>
  </r>
  <r>
    <n v="48781"/>
    <x v="0"/>
    <n v="67"/>
    <n v="0"/>
    <n v="0"/>
    <s v="Yes"/>
    <s v="Private"/>
    <s v="Rural"/>
    <n v="113.34"/>
    <x v="1"/>
    <n v="26.3"/>
    <s v="overweight"/>
    <s v="formerly smoked"/>
    <n v="0"/>
  </r>
  <r>
    <n v="50947"/>
    <x v="0"/>
    <n v="48"/>
    <n v="0"/>
    <n v="0"/>
    <s v="Yes"/>
    <s v="Private"/>
    <s v="Urban"/>
    <n v="63.33"/>
    <x v="1"/>
    <n v="26.5"/>
    <s v="overweight"/>
    <s v="smokes"/>
    <n v="0"/>
  </r>
  <r>
    <n v="47844"/>
    <x v="1"/>
    <n v="38"/>
    <n v="0"/>
    <n v="0"/>
    <s v="Yes"/>
    <s v="Private"/>
    <s v="Urban"/>
    <n v="69.34"/>
    <x v="1"/>
    <n v="43.7"/>
    <s v="overweight"/>
    <s v="never smoked"/>
    <n v="0"/>
  </r>
  <r>
    <n v="45209"/>
    <x v="1"/>
    <n v="14"/>
    <n v="0"/>
    <n v="0"/>
    <s v="No"/>
    <s v="Private"/>
    <s v="Rural"/>
    <n v="118.81"/>
    <x v="1"/>
    <n v="24.7"/>
    <s v="underweight"/>
    <s v="Unknown"/>
    <n v="0"/>
  </r>
  <r>
    <n v="49412"/>
    <x v="0"/>
    <n v="63"/>
    <n v="0"/>
    <n v="0"/>
    <s v="Yes"/>
    <s v="Govt_job"/>
    <s v="Urban"/>
    <n v="66.13"/>
    <x v="1"/>
    <n v="46.2"/>
    <s v="overweight"/>
    <s v="never smoked"/>
    <n v="0"/>
  </r>
  <r>
    <n v="43088"/>
    <x v="0"/>
    <n v="37"/>
    <n v="0"/>
    <n v="0"/>
    <s v="No"/>
    <s v="Private"/>
    <s v="Urban"/>
    <n v="67.53"/>
    <x v="1"/>
    <n v="49.5"/>
    <s v="overweight"/>
    <s v="formerly smoked"/>
    <n v="0"/>
  </r>
  <r>
    <n v="16355"/>
    <x v="0"/>
    <n v="20"/>
    <n v="0"/>
    <n v="0"/>
    <s v="No"/>
    <s v="Private"/>
    <s v="Urban"/>
    <n v="96.58"/>
    <x v="1"/>
    <n v="43.3"/>
    <s v="overweight"/>
    <s v="never smoked"/>
    <n v="0"/>
  </r>
  <r>
    <n v="43172"/>
    <x v="1"/>
    <n v="60"/>
    <n v="0"/>
    <n v="0"/>
    <s v="Yes"/>
    <s v="Private"/>
    <s v="Urban"/>
    <n v="57.89"/>
    <x v="1"/>
    <n v="30.9"/>
    <s v="overweight"/>
    <s v="formerly smoked"/>
    <n v="0"/>
  </r>
  <r>
    <n v="43155"/>
    <x v="1"/>
    <n v="13"/>
    <n v="0"/>
    <n v="0"/>
    <s v="No"/>
    <s v="children"/>
    <s v="Rural"/>
    <n v="78.38"/>
    <x v="1"/>
    <n v="38.700000000000003"/>
    <s v="overweight"/>
    <s v="Unknown"/>
    <n v="0"/>
  </r>
  <r>
    <n v="11882"/>
    <x v="0"/>
    <n v="34"/>
    <n v="0"/>
    <n v="0"/>
    <s v="No"/>
    <s v="Private"/>
    <s v="Urban"/>
    <n v="94.15"/>
    <x v="1"/>
    <n v="28.6"/>
    <s v="overweight"/>
    <s v="never smoked"/>
    <n v="0"/>
  </r>
  <r>
    <n v="45669"/>
    <x v="0"/>
    <n v="22"/>
    <n v="0"/>
    <n v="0"/>
    <s v="No"/>
    <s v="Private"/>
    <s v="Urban"/>
    <n v="89.53"/>
    <x v="1"/>
    <n v="30.2"/>
    <s v="overweight"/>
    <s v="Unknown"/>
    <n v="0"/>
  </r>
  <r>
    <n v="65339"/>
    <x v="1"/>
    <n v="46"/>
    <n v="0"/>
    <n v="0"/>
    <s v="Yes"/>
    <s v="Private"/>
    <s v="Urban"/>
    <n v="127.75"/>
    <x v="1"/>
    <n v="30.5"/>
    <s v="overweight"/>
    <s v="never smoked"/>
    <n v="0"/>
  </r>
  <r>
    <n v="60399"/>
    <x v="0"/>
    <n v="53"/>
    <n v="0"/>
    <n v="0"/>
    <s v="Yes"/>
    <s v="Self-employed"/>
    <s v="Rural"/>
    <n v="76.790000000000006"/>
    <x v="1"/>
    <n v="33.9"/>
    <s v="overweight"/>
    <s v="Unknown"/>
    <n v="0"/>
  </r>
  <r>
    <n v="59604"/>
    <x v="1"/>
    <n v="28"/>
    <n v="0"/>
    <n v="0"/>
    <s v="Yes"/>
    <s v="Private"/>
    <s v="Rural"/>
    <n v="141.15"/>
    <x v="0"/>
    <n v="28.6"/>
    <s v="overweight"/>
    <s v="never smoked"/>
    <n v="0"/>
  </r>
  <r>
    <n v="22488"/>
    <x v="1"/>
    <n v="62"/>
    <n v="0"/>
    <n v="0"/>
    <s v="Yes"/>
    <s v="Govt_job"/>
    <s v="Urban"/>
    <n v="88.63"/>
    <x v="1"/>
    <n v="24.5"/>
    <s v="underweight"/>
    <s v="never smoked"/>
    <n v="0"/>
  </r>
  <r>
    <n v="33187"/>
    <x v="1"/>
    <n v="6"/>
    <n v="0"/>
    <n v="0"/>
    <s v="No"/>
    <s v="children"/>
    <s v="Urban"/>
    <n v="201.25"/>
    <x v="0"/>
    <n v="23"/>
    <s v="underweight"/>
    <s v="Unknown"/>
    <n v="0"/>
  </r>
  <r>
    <n v="44192"/>
    <x v="1"/>
    <n v="11"/>
    <n v="0"/>
    <n v="0"/>
    <s v="No"/>
    <s v="children"/>
    <s v="Urban"/>
    <n v="130.15"/>
    <x v="1"/>
    <n v="17.2"/>
    <s v="underweight"/>
    <s v="Unknown"/>
    <n v="0"/>
  </r>
  <r>
    <n v="16114"/>
    <x v="0"/>
    <n v="66"/>
    <n v="0"/>
    <n v="0"/>
    <s v="No"/>
    <s v="Private"/>
    <s v="Urban"/>
    <n v="108.03"/>
    <x v="1"/>
    <n v="27.2"/>
    <s v="overweight"/>
    <s v="never smoked"/>
    <n v="0"/>
  </r>
  <r>
    <n v="35293"/>
    <x v="1"/>
    <n v="80"/>
    <n v="0"/>
    <n v="0"/>
    <s v="Yes"/>
    <s v="Self-employed"/>
    <s v="Rural"/>
    <n v="104.07"/>
    <x v="1"/>
    <n v="19.3"/>
    <s v="underweight"/>
    <s v="formerly smoked"/>
    <n v="0"/>
  </r>
  <r>
    <n v="728"/>
    <x v="0"/>
    <n v="8"/>
    <n v="0"/>
    <n v="0"/>
    <s v="No"/>
    <s v="children"/>
    <s v="Urban"/>
    <n v="88.83"/>
    <x v="1"/>
    <n v="18.5"/>
    <s v="underweight"/>
    <s v="Unknown"/>
    <n v="0"/>
  </r>
  <r>
    <n v="45788"/>
    <x v="0"/>
    <n v="53"/>
    <n v="0"/>
    <n v="1"/>
    <s v="Yes"/>
    <s v="Private"/>
    <s v="Rural"/>
    <n v="197.79"/>
    <x v="0"/>
    <n v="32"/>
    <s v="overweight"/>
    <s v="Unknown"/>
    <n v="0"/>
  </r>
  <r>
    <n v="52150"/>
    <x v="0"/>
    <n v="63"/>
    <n v="1"/>
    <n v="1"/>
    <s v="Yes"/>
    <s v="Private"/>
    <s v="Urban"/>
    <n v="150.44999999999999"/>
    <x v="0"/>
    <n v="44.5"/>
    <s v="overweight"/>
    <s v="formerly smoked"/>
    <n v="0"/>
  </r>
  <r>
    <n v="26172"/>
    <x v="0"/>
    <n v="31"/>
    <n v="0"/>
    <n v="0"/>
    <s v="Yes"/>
    <s v="Private"/>
    <s v="Rural"/>
    <n v="100.39"/>
    <x v="1"/>
    <n v="37"/>
    <s v="overweight"/>
    <s v="never smoked"/>
    <n v="0"/>
  </r>
  <r>
    <n v="67814"/>
    <x v="0"/>
    <n v="43"/>
    <n v="0"/>
    <n v="0"/>
    <s v="Yes"/>
    <s v="Govt_job"/>
    <s v="Rural"/>
    <n v="79.92"/>
    <x v="1"/>
    <n v="30.8"/>
    <s v="overweight"/>
    <s v="formerly smoked"/>
    <n v="0"/>
  </r>
  <r>
    <n v="12618"/>
    <x v="0"/>
    <n v="79"/>
    <n v="0"/>
    <n v="1"/>
    <s v="Yes"/>
    <s v="Self-employed"/>
    <s v="Urban"/>
    <n v="96.79"/>
    <x v="1"/>
    <n v="24.7"/>
    <s v="underweight"/>
    <s v="Unknown"/>
    <n v="0"/>
  </r>
  <r>
    <n v="28952"/>
    <x v="0"/>
    <n v="8"/>
    <n v="0"/>
    <n v="0"/>
    <s v="No"/>
    <s v="children"/>
    <s v="Rural"/>
    <n v="86.84"/>
    <x v="1"/>
    <n v="18.3"/>
    <s v="underweight"/>
    <s v="Unknown"/>
    <n v="0"/>
  </r>
  <r>
    <n v="39123"/>
    <x v="0"/>
    <n v="38"/>
    <n v="0"/>
    <n v="0"/>
    <s v="Yes"/>
    <s v="Private"/>
    <s v="Rural"/>
    <n v="61.27"/>
    <x v="1"/>
    <n v="44"/>
    <s v="overweight"/>
    <s v="Unknown"/>
    <n v="0"/>
  </r>
  <r>
    <n v="53967"/>
    <x v="1"/>
    <n v="80"/>
    <n v="0"/>
    <n v="0"/>
    <s v="Yes"/>
    <s v="Self-employed"/>
    <s v="Rural"/>
    <n v="72.61"/>
    <x v="1"/>
    <n v="27.6"/>
    <s v="overweight"/>
    <s v="never smoked"/>
    <n v="0"/>
  </r>
  <r>
    <n v="34772"/>
    <x v="1"/>
    <n v="49"/>
    <n v="0"/>
    <n v="0"/>
    <s v="Yes"/>
    <s v="Private"/>
    <s v="Rural"/>
    <n v="82.41"/>
    <x v="1"/>
    <n v="45.4"/>
    <s v="overweight"/>
    <s v="smokes"/>
    <n v="0"/>
  </r>
  <r>
    <n v="43124"/>
    <x v="1"/>
    <n v="50"/>
    <n v="0"/>
    <n v="0"/>
    <s v="Yes"/>
    <s v="Govt_job"/>
    <s v="Urban"/>
    <n v="74.72"/>
    <x v="1"/>
    <n v="28.5"/>
    <s v="overweight"/>
    <s v="never smoked"/>
    <n v="0"/>
  </r>
  <r>
    <n v="51916"/>
    <x v="0"/>
    <n v="13"/>
    <n v="0"/>
    <n v="0"/>
    <s v="No"/>
    <s v="children"/>
    <s v="Rural"/>
    <n v="57.37"/>
    <x v="1"/>
    <n v="17.600000000000001"/>
    <s v="underweight"/>
    <s v="Unknown"/>
    <n v="0"/>
  </r>
  <r>
    <n v="68003"/>
    <x v="0"/>
    <n v="46"/>
    <n v="1"/>
    <n v="0"/>
    <s v="Yes"/>
    <s v="Private"/>
    <s v="Rural"/>
    <n v="73.72"/>
    <x v="1"/>
    <n v="23"/>
    <s v="underweight"/>
    <s v="smokes"/>
    <n v="0"/>
  </r>
  <r>
    <n v="59157"/>
    <x v="0"/>
    <n v="73"/>
    <n v="1"/>
    <n v="0"/>
    <s v="Yes"/>
    <s v="Private"/>
    <s v="Urban"/>
    <n v="88.34"/>
    <x v="1"/>
    <n v="27.5"/>
    <s v="overweight"/>
    <s v="never smoked"/>
    <n v="0"/>
  </r>
  <r>
    <n v="54383"/>
    <x v="0"/>
    <n v="60"/>
    <n v="0"/>
    <n v="0"/>
    <s v="Yes"/>
    <s v="Private"/>
    <s v="Rural"/>
    <n v="101.34"/>
    <x v="1"/>
    <n v="32.799999999999997"/>
    <s v="overweight"/>
    <s v="never smoked"/>
    <n v="0"/>
  </r>
  <r>
    <n v="6928"/>
    <x v="0"/>
    <n v="44"/>
    <n v="0"/>
    <n v="0"/>
    <s v="Yes"/>
    <s v="Private"/>
    <s v="Rural"/>
    <n v="119.01"/>
    <x v="1"/>
    <n v="29.5"/>
    <s v="overweight"/>
    <s v="never smoked"/>
    <n v="0"/>
  </r>
  <r>
    <n v="321"/>
    <x v="1"/>
    <n v="79"/>
    <n v="0"/>
    <n v="0"/>
    <s v="No"/>
    <s v="Self-employed"/>
    <s v="Rural"/>
    <n v="71.98"/>
    <x v="1"/>
    <n v="36.4"/>
    <s v="overweight"/>
    <s v="never smoked"/>
    <n v="0"/>
  </r>
  <r>
    <n v="21857"/>
    <x v="1"/>
    <n v="5"/>
    <n v="0"/>
    <n v="0"/>
    <s v="No"/>
    <s v="children"/>
    <s v="Urban"/>
    <n v="84.91"/>
    <x v="1"/>
    <n v="26.1"/>
    <s v="overweight"/>
    <s v="Unknown"/>
    <n v="0"/>
  </r>
  <r>
    <n v="33526"/>
    <x v="1"/>
    <n v="51"/>
    <n v="0"/>
    <n v="0"/>
    <s v="Yes"/>
    <s v="Self-employed"/>
    <s v="Rural"/>
    <n v="91.63"/>
    <x v="1"/>
    <n v="35.299999999999997"/>
    <s v="overweight"/>
    <s v="Unknown"/>
    <n v="0"/>
  </r>
  <r>
    <n v="37327"/>
    <x v="1"/>
    <n v="71"/>
    <n v="0"/>
    <n v="0"/>
    <s v="Yes"/>
    <s v="Private"/>
    <s v="Urban"/>
    <n v="214.77"/>
    <x v="0"/>
    <n v="23"/>
    <s v="underweight"/>
    <s v="Unknown"/>
    <n v="0"/>
  </r>
  <r>
    <n v="55976"/>
    <x v="0"/>
    <n v="5"/>
    <n v="0"/>
    <n v="0"/>
    <s v="No"/>
    <s v="children"/>
    <s v="Rural"/>
    <n v="145.71"/>
    <x v="0"/>
    <n v="18.100000000000001"/>
    <s v="underweight"/>
    <s v="Unknown"/>
    <n v="0"/>
  </r>
  <r>
    <n v="56090"/>
    <x v="1"/>
    <n v="65"/>
    <n v="0"/>
    <n v="0"/>
    <s v="Yes"/>
    <s v="Self-employed"/>
    <s v="Rural"/>
    <n v="167.31"/>
    <x v="0"/>
    <n v="27.1"/>
    <s v="overweight"/>
    <s v="never smoked"/>
    <n v="0"/>
  </r>
  <r>
    <n v="38350"/>
    <x v="1"/>
    <n v="81"/>
    <n v="0"/>
    <n v="0"/>
    <s v="Yes"/>
    <s v="Self-employed"/>
    <s v="Urban"/>
    <n v="63.65"/>
    <x v="1"/>
    <n v="23"/>
    <s v="underweight"/>
    <s v="Unknown"/>
    <n v="0"/>
  </r>
  <r>
    <n v="6040"/>
    <x v="1"/>
    <n v="46"/>
    <n v="0"/>
    <n v="0"/>
    <s v="No"/>
    <s v="Private"/>
    <s v="Rural"/>
    <n v="79.63"/>
    <x v="1"/>
    <n v="55"/>
    <s v="overweight"/>
    <s v="Unknown"/>
    <n v="0"/>
  </r>
  <r>
    <n v="17639"/>
    <x v="0"/>
    <n v="44"/>
    <n v="0"/>
    <n v="0"/>
    <s v="Yes"/>
    <s v="Govt_job"/>
    <s v="Rural"/>
    <n v="87.49"/>
    <x v="1"/>
    <n v="26.6"/>
    <s v="overweight"/>
    <s v="never smoked"/>
    <n v="0"/>
  </r>
  <r>
    <n v="1678"/>
    <x v="1"/>
    <n v="54"/>
    <n v="1"/>
    <n v="0"/>
    <s v="Yes"/>
    <s v="Private"/>
    <s v="Rural"/>
    <n v="98.74"/>
    <x v="1"/>
    <n v="23"/>
    <s v="underweight"/>
    <s v="never smoked"/>
    <n v="0"/>
  </r>
  <r>
    <n v="27572"/>
    <x v="1"/>
    <n v="25"/>
    <n v="0"/>
    <n v="0"/>
    <s v="No"/>
    <s v="Private"/>
    <s v="Rural"/>
    <n v="92.82"/>
    <x v="1"/>
    <n v="24.1"/>
    <s v="underweight"/>
    <s v="never smoked"/>
    <n v="0"/>
  </r>
  <r>
    <n v="57668"/>
    <x v="0"/>
    <n v="49"/>
    <n v="0"/>
    <n v="0"/>
    <s v="Yes"/>
    <s v="Govt_job"/>
    <s v="Urban"/>
    <n v="72.2"/>
    <x v="1"/>
    <n v="30.3"/>
    <s v="overweight"/>
    <s v="formerly smoked"/>
    <n v="0"/>
  </r>
  <r>
    <n v="22001"/>
    <x v="0"/>
    <n v="80"/>
    <n v="0"/>
    <n v="1"/>
    <s v="Yes"/>
    <s v="Govt_job"/>
    <s v="Rural"/>
    <n v="181.23"/>
    <x v="0"/>
    <n v="32.200000000000003"/>
    <s v="overweight"/>
    <s v="formerly smoked"/>
    <n v="0"/>
  </r>
  <r>
    <n v="54184"/>
    <x v="1"/>
    <n v="22"/>
    <n v="0"/>
    <n v="0"/>
    <s v="No"/>
    <s v="Private"/>
    <s v="Urban"/>
    <n v="63.37"/>
    <x v="1"/>
    <n v="26.5"/>
    <s v="overweight"/>
    <s v="never smoked"/>
    <n v="0"/>
  </r>
  <r>
    <n v="27966"/>
    <x v="1"/>
    <n v="61"/>
    <n v="0"/>
    <n v="0"/>
    <s v="Yes"/>
    <s v="Private"/>
    <s v="Urban"/>
    <n v="74.819999999999993"/>
    <x v="1"/>
    <n v="30.6"/>
    <s v="overweight"/>
    <s v="never smoked"/>
    <n v="0"/>
  </r>
  <r>
    <n v="4702"/>
    <x v="1"/>
    <n v="3"/>
    <n v="0"/>
    <n v="0"/>
    <s v="No"/>
    <s v="children"/>
    <s v="Rural"/>
    <n v="97.6"/>
    <x v="1"/>
    <n v="25.8"/>
    <s v="overweight"/>
    <s v="Unknown"/>
    <n v="0"/>
  </r>
  <r>
    <n v="38123"/>
    <x v="0"/>
    <n v="50"/>
    <n v="0"/>
    <n v="0"/>
    <s v="Yes"/>
    <s v="Private"/>
    <s v="Rural"/>
    <n v="93.04"/>
    <x v="1"/>
    <n v="41.9"/>
    <s v="overweight"/>
    <s v="smokes"/>
    <n v="0"/>
  </r>
  <r>
    <n v="47345"/>
    <x v="0"/>
    <n v="45"/>
    <n v="0"/>
    <n v="0"/>
    <s v="Yes"/>
    <s v="Private"/>
    <s v="Rural"/>
    <n v="97.12"/>
    <x v="1"/>
    <n v="29.2"/>
    <s v="overweight"/>
    <s v="never smoked"/>
    <n v="0"/>
  </r>
  <r>
    <n v="17222"/>
    <x v="0"/>
    <n v="55"/>
    <n v="1"/>
    <n v="0"/>
    <s v="Yes"/>
    <s v="Self-employed"/>
    <s v="Rural"/>
    <n v="82.81"/>
    <x v="1"/>
    <n v="44.3"/>
    <s v="overweight"/>
    <s v="never smoked"/>
    <n v="0"/>
  </r>
  <r>
    <n v="45048"/>
    <x v="1"/>
    <n v="21"/>
    <n v="0"/>
    <n v="0"/>
    <s v="No"/>
    <s v="Private"/>
    <s v="Urban"/>
    <n v="134.44999999999999"/>
    <x v="1"/>
    <n v="29.1"/>
    <s v="overweight"/>
    <s v="never smoked"/>
    <n v="0"/>
  </r>
  <r>
    <n v="30084"/>
    <x v="0"/>
    <n v="2"/>
    <n v="0"/>
    <n v="0"/>
    <s v="No"/>
    <s v="children"/>
    <s v="Rural"/>
    <n v="98.67"/>
    <x v="1"/>
    <n v="17.5"/>
    <s v="underweight"/>
    <s v="Unknown"/>
    <n v="0"/>
  </r>
  <r>
    <n v="7195"/>
    <x v="0"/>
    <n v="50"/>
    <n v="0"/>
    <n v="1"/>
    <s v="No"/>
    <s v="Private"/>
    <s v="Urban"/>
    <n v="85.82"/>
    <x v="1"/>
    <n v="31.9"/>
    <s v="overweight"/>
    <s v="never smoked"/>
    <n v="0"/>
  </r>
  <r>
    <n v="16260"/>
    <x v="0"/>
    <n v="73"/>
    <n v="0"/>
    <n v="1"/>
    <s v="Yes"/>
    <s v="Self-employed"/>
    <s v="Rural"/>
    <n v="189.45"/>
    <x v="0"/>
    <n v="32.200000000000003"/>
    <s v="overweight"/>
    <s v="never smoked"/>
    <n v="0"/>
  </r>
  <r>
    <n v="52457"/>
    <x v="1"/>
    <n v="58"/>
    <n v="0"/>
    <n v="1"/>
    <s v="Yes"/>
    <s v="Private"/>
    <s v="Rural"/>
    <n v="144.16"/>
    <x v="0"/>
    <n v="26"/>
    <s v="overweight"/>
    <s v="smokes"/>
    <n v="0"/>
  </r>
  <r>
    <n v="50650"/>
    <x v="0"/>
    <n v="30"/>
    <n v="0"/>
    <n v="0"/>
    <s v="No"/>
    <s v="Private"/>
    <s v="Rural"/>
    <n v="82.56"/>
    <x v="1"/>
    <n v="25.4"/>
    <s v="overweight"/>
    <s v="formerly smoked"/>
    <n v="0"/>
  </r>
  <r>
    <n v="35913"/>
    <x v="1"/>
    <n v="55"/>
    <n v="1"/>
    <n v="0"/>
    <s v="Yes"/>
    <s v="Private"/>
    <s v="Urban"/>
    <n v="206.4"/>
    <x v="0"/>
    <n v="54.8"/>
    <s v="overweight"/>
    <s v="never smoked"/>
    <n v="0"/>
  </r>
  <r>
    <n v="52306"/>
    <x v="0"/>
    <n v="57"/>
    <n v="0"/>
    <n v="0"/>
    <s v="Yes"/>
    <s v="Self-employed"/>
    <s v="Urban"/>
    <n v="67.97"/>
    <x v="1"/>
    <n v="27.9"/>
    <s v="overweight"/>
    <s v="never smoked"/>
    <n v="0"/>
  </r>
  <r>
    <n v="132"/>
    <x v="1"/>
    <n v="80"/>
    <n v="0"/>
    <n v="0"/>
    <s v="Yes"/>
    <s v="Govt_job"/>
    <s v="Urban"/>
    <n v="84.86"/>
    <x v="1"/>
    <n v="23"/>
    <s v="underweight"/>
    <s v="Unknown"/>
    <n v="0"/>
  </r>
  <r>
    <n v="8951"/>
    <x v="1"/>
    <n v="77"/>
    <n v="1"/>
    <n v="0"/>
    <s v="Yes"/>
    <s v="Self-employed"/>
    <s v="Urban"/>
    <n v="71.7"/>
    <x v="1"/>
    <n v="32.799999999999997"/>
    <s v="overweight"/>
    <s v="never smoked"/>
    <n v="0"/>
  </r>
  <r>
    <n v="64752"/>
    <x v="1"/>
    <n v="29"/>
    <n v="0"/>
    <n v="0"/>
    <s v="No"/>
    <s v="Private"/>
    <s v="Urban"/>
    <n v="72.02"/>
    <x v="1"/>
    <n v="34"/>
    <s v="overweight"/>
    <s v="formerly smoked"/>
    <n v="0"/>
  </r>
  <r>
    <n v="51285"/>
    <x v="1"/>
    <n v="46"/>
    <n v="0"/>
    <n v="0"/>
    <s v="Yes"/>
    <s v="Private"/>
    <s v="Urban"/>
    <n v="61.81"/>
    <x v="1"/>
    <n v="25.5"/>
    <s v="overweight"/>
    <s v="Unknown"/>
    <n v="0"/>
  </r>
  <r>
    <n v="14349"/>
    <x v="1"/>
    <n v="40"/>
    <n v="0"/>
    <n v="0"/>
    <s v="Yes"/>
    <s v="Private"/>
    <s v="Urban"/>
    <n v="103.09"/>
    <x v="1"/>
    <n v="35.6"/>
    <s v="overweight"/>
    <s v="Unknown"/>
    <n v="0"/>
  </r>
  <r>
    <n v="40571"/>
    <x v="0"/>
    <n v="29"/>
    <n v="0"/>
    <n v="0"/>
    <s v="No"/>
    <s v="Private"/>
    <s v="Urban"/>
    <n v="73.75"/>
    <x v="1"/>
    <n v="28.3"/>
    <s v="overweight"/>
    <s v="never smoked"/>
    <n v="0"/>
  </r>
  <r>
    <n v="40624"/>
    <x v="1"/>
    <n v="37"/>
    <n v="0"/>
    <n v="0"/>
    <s v="Yes"/>
    <s v="Private"/>
    <s v="Rural"/>
    <n v="156.69999999999999"/>
    <x v="0"/>
    <n v="36.9"/>
    <s v="overweight"/>
    <s v="never smoked"/>
    <n v="0"/>
  </r>
  <r>
    <n v="13072"/>
    <x v="1"/>
    <n v="35"/>
    <n v="0"/>
    <n v="0"/>
    <s v="Yes"/>
    <s v="Self-employed"/>
    <s v="Urban"/>
    <n v="70.87"/>
    <x v="1"/>
    <n v="22.1"/>
    <s v="underweight"/>
    <s v="formerly smoked"/>
    <n v="0"/>
  </r>
  <r>
    <n v="66310"/>
    <x v="0"/>
    <n v="54"/>
    <n v="0"/>
    <n v="0"/>
    <s v="Yes"/>
    <s v="Self-employed"/>
    <s v="Rural"/>
    <n v="138.47"/>
    <x v="1"/>
    <n v="31.5"/>
    <s v="overweight"/>
    <s v="never smoked"/>
    <n v="0"/>
  </r>
  <r>
    <n v="58101"/>
    <x v="1"/>
    <n v="56"/>
    <n v="0"/>
    <n v="1"/>
    <s v="Yes"/>
    <s v="Private"/>
    <s v="Rural"/>
    <n v="64.66"/>
    <x v="1"/>
    <n v="26.7"/>
    <s v="overweight"/>
    <s v="formerly smoked"/>
    <n v="0"/>
  </r>
  <r>
    <n v="22969"/>
    <x v="1"/>
    <n v="26"/>
    <n v="0"/>
    <n v="0"/>
    <s v="Yes"/>
    <s v="Private"/>
    <s v="Rural"/>
    <n v="91.88"/>
    <x v="1"/>
    <n v="24.9"/>
    <s v="underweight"/>
    <s v="formerly smoked"/>
    <n v="0"/>
  </r>
  <r>
    <n v="28904"/>
    <x v="1"/>
    <n v="75"/>
    <n v="0"/>
    <n v="0"/>
    <s v="Yes"/>
    <s v="Self-employed"/>
    <s v="Rural"/>
    <n v="74.790000000000006"/>
    <x v="1"/>
    <n v="32.4"/>
    <s v="overweight"/>
    <s v="never smoked"/>
    <n v="0"/>
  </r>
  <r>
    <n v="6563"/>
    <x v="1"/>
    <n v="44"/>
    <n v="0"/>
    <n v="0"/>
    <s v="No"/>
    <s v="Private"/>
    <s v="Rural"/>
    <n v="78.180000000000007"/>
    <x v="1"/>
    <n v="32.200000000000003"/>
    <s v="overweight"/>
    <s v="never smoked"/>
    <n v="0"/>
  </r>
  <r>
    <n v="55315"/>
    <x v="0"/>
    <n v="63"/>
    <n v="0"/>
    <n v="0"/>
    <s v="Yes"/>
    <s v="Private"/>
    <s v="Rural"/>
    <n v="77.819999999999993"/>
    <x v="1"/>
    <n v="30.3"/>
    <s v="overweight"/>
    <s v="Unknown"/>
    <n v="0"/>
  </r>
  <r>
    <n v="47537"/>
    <x v="1"/>
    <n v="17"/>
    <n v="0"/>
    <n v="0"/>
    <s v="No"/>
    <s v="Private"/>
    <s v="Rural"/>
    <n v="112.23"/>
    <x v="1"/>
    <n v="28.7"/>
    <s v="overweight"/>
    <s v="never smoked"/>
    <n v="0"/>
  </r>
  <r>
    <n v="45945"/>
    <x v="0"/>
    <n v="46"/>
    <n v="0"/>
    <n v="1"/>
    <s v="Yes"/>
    <s v="Private"/>
    <s v="Urban"/>
    <n v="178.76"/>
    <x v="0"/>
    <n v="24.1"/>
    <s v="underweight"/>
    <s v="never smoked"/>
    <n v="0"/>
  </r>
  <r>
    <n v="65849"/>
    <x v="1"/>
    <n v="47"/>
    <n v="0"/>
    <n v="0"/>
    <s v="Yes"/>
    <s v="Private"/>
    <s v="Rural"/>
    <n v="121.43"/>
    <x v="1"/>
    <n v="25.3"/>
    <s v="overweight"/>
    <s v="never smoked"/>
    <n v="0"/>
  </r>
  <r>
    <n v="31125"/>
    <x v="1"/>
    <n v="50"/>
    <n v="0"/>
    <n v="0"/>
    <s v="Yes"/>
    <s v="Private"/>
    <s v="Rural"/>
    <n v="94.22"/>
    <x v="1"/>
    <n v="24.8"/>
    <s v="underweight"/>
    <s v="never smoked"/>
    <n v="0"/>
  </r>
  <r>
    <n v="5103"/>
    <x v="1"/>
    <n v="49"/>
    <n v="0"/>
    <n v="0"/>
    <s v="Yes"/>
    <s v="Private"/>
    <s v="Rural"/>
    <n v="67.27"/>
    <x v="1"/>
    <n v="23"/>
    <s v="underweight"/>
    <s v="formerly smoked"/>
    <n v="0"/>
  </r>
  <r>
    <n v="54526"/>
    <x v="0"/>
    <n v="76"/>
    <n v="1"/>
    <n v="0"/>
    <s v="Yes"/>
    <s v="Self-employed"/>
    <s v="Rural"/>
    <n v="197.58"/>
    <x v="0"/>
    <n v="34.799999999999997"/>
    <s v="overweight"/>
    <s v="formerly smoked"/>
    <n v="0"/>
  </r>
  <r>
    <n v="67309"/>
    <x v="0"/>
    <n v="47"/>
    <n v="0"/>
    <n v="0"/>
    <s v="Yes"/>
    <s v="Private"/>
    <s v="Rural"/>
    <n v="86.37"/>
    <x v="1"/>
    <n v="39.200000000000003"/>
    <s v="overweight"/>
    <s v="smokes"/>
    <n v="0"/>
  </r>
  <r>
    <n v="2275"/>
    <x v="1"/>
    <n v="47"/>
    <n v="0"/>
    <n v="0"/>
    <s v="Yes"/>
    <s v="Private"/>
    <s v="Urban"/>
    <n v="112.09"/>
    <x v="1"/>
    <n v="24.7"/>
    <s v="underweight"/>
    <s v="smokes"/>
    <n v="0"/>
  </r>
  <r>
    <n v="29869"/>
    <x v="0"/>
    <n v="49"/>
    <n v="0"/>
    <n v="0"/>
    <s v="Yes"/>
    <s v="Private"/>
    <s v="Urban"/>
    <n v="199.96"/>
    <x v="0"/>
    <n v="28.6"/>
    <s v="overweight"/>
    <s v="never smoked"/>
    <n v="0"/>
  </r>
  <r>
    <n v="15757"/>
    <x v="0"/>
    <n v="71"/>
    <n v="0"/>
    <n v="0"/>
    <s v="Yes"/>
    <s v="Private"/>
    <s v="Urban"/>
    <n v="85.33"/>
    <x v="1"/>
    <n v="27.7"/>
    <s v="overweight"/>
    <s v="never smoked"/>
    <n v="0"/>
  </r>
  <r>
    <n v="38523"/>
    <x v="1"/>
    <n v="65"/>
    <n v="0"/>
    <n v="0"/>
    <s v="No"/>
    <s v="Self-employed"/>
    <s v="Rural"/>
    <n v="86.33"/>
    <x v="1"/>
    <n v="33.1"/>
    <s v="overweight"/>
    <s v="never smoked"/>
    <n v="0"/>
  </r>
  <r>
    <n v="65388"/>
    <x v="1"/>
    <n v="40"/>
    <n v="0"/>
    <n v="0"/>
    <s v="No"/>
    <s v="Private"/>
    <s v="Urban"/>
    <n v="80.47"/>
    <x v="1"/>
    <n v="27.3"/>
    <s v="overweight"/>
    <s v="smokes"/>
    <n v="0"/>
  </r>
  <r>
    <n v="60816"/>
    <x v="1"/>
    <n v="82"/>
    <n v="1"/>
    <n v="0"/>
    <s v="Yes"/>
    <s v="Private"/>
    <s v="Urban"/>
    <n v="62.46"/>
    <x v="1"/>
    <n v="20.3"/>
    <s v="underweight"/>
    <s v="formerly smoked"/>
    <n v="0"/>
  </r>
  <r>
    <n v="67350"/>
    <x v="1"/>
    <n v="64"/>
    <n v="0"/>
    <n v="0"/>
    <s v="Yes"/>
    <s v="Govt_job"/>
    <s v="Rural"/>
    <n v="78.849999999999994"/>
    <x v="1"/>
    <n v="33.9"/>
    <s v="overweight"/>
    <s v="never smoked"/>
    <n v="0"/>
  </r>
  <r>
    <n v="40124"/>
    <x v="0"/>
    <n v="72"/>
    <n v="0"/>
    <n v="0"/>
    <s v="Yes"/>
    <s v="Self-employed"/>
    <s v="Rural"/>
    <n v="72.09"/>
    <x v="1"/>
    <n v="23"/>
    <s v="underweight"/>
    <s v="smokes"/>
    <n v="0"/>
  </r>
  <r>
    <n v="20370"/>
    <x v="1"/>
    <n v="50"/>
    <n v="0"/>
    <n v="0"/>
    <s v="Yes"/>
    <s v="Self-employed"/>
    <s v="Rural"/>
    <n v="103.81"/>
    <x v="1"/>
    <n v="28.3"/>
    <s v="overweight"/>
    <s v="never smoked"/>
    <n v="0"/>
  </r>
  <r>
    <n v="35188"/>
    <x v="1"/>
    <n v="40"/>
    <n v="0"/>
    <n v="0"/>
    <s v="No"/>
    <s v="Private"/>
    <s v="Urban"/>
    <n v="78.040000000000006"/>
    <x v="1"/>
    <n v="32.4"/>
    <s v="overweight"/>
    <s v="smokes"/>
    <n v="0"/>
  </r>
  <r>
    <n v="28716"/>
    <x v="1"/>
    <n v="74"/>
    <n v="0"/>
    <n v="0"/>
    <s v="Yes"/>
    <s v="Self-employed"/>
    <s v="Rural"/>
    <n v="94.67"/>
    <x v="1"/>
    <n v="19.7"/>
    <s v="underweight"/>
    <s v="Unknown"/>
    <n v="0"/>
  </r>
  <r>
    <n v="56166"/>
    <x v="1"/>
    <n v="30"/>
    <n v="0"/>
    <n v="0"/>
    <s v="Yes"/>
    <s v="Govt_job"/>
    <s v="Rural"/>
    <n v="62.25"/>
    <x v="1"/>
    <n v="33.700000000000003"/>
    <s v="overweight"/>
    <s v="never smoked"/>
    <n v="0"/>
  </r>
  <r>
    <n v="47159"/>
    <x v="0"/>
    <n v="68"/>
    <n v="0"/>
    <n v="0"/>
    <s v="Yes"/>
    <s v="Private"/>
    <s v="Urban"/>
    <n v="155.16999999999999"/>
    <x v="0"/>
    <n v="35.5"/>
    <s v="overweight"/>
    <s v="never smoked"/>
    <n v="0"/>
  </r>
  <r>
    <n v="26242"/>
    <x v="0"/>
    <n v="6"/>
    <n v="0"/>
    <n v="0"/>
    <s v="No"/>
    <s v="children"/>
    <s v="Urban"/>
    <n v="83.28"/>
    <x v="1"/>
    <n v="20"/>
    <s v="underweight"/>
    <s v="Unknown"/>
    <n v="0"/>
  </r>
  <r>
    <n v="36226"/>
    <x v="0"/>
    <n v="4"/>
    <n v="0"/>
    <n v="0"/>
    <s v="No"/>
    <s v="children"/>
    <s v="Urban"/>
    <n v="132.41"/>
    <x v="1"/>
    <n v="16.3"/>
    <s v="underweight"/>
    <s v="Unknown"/>
    <n v="0"/>
  </r>
  <r>
    <n v="47357"/>
    <x v="1"/>
    <n v="60"/>
    <n v="0"/>
    <n v="0"/>
    <s v="Yes"/>
    <s v="Private"/>
    <s v="Rural"/>
    <n v="62.78"/>
    <x v="1"/>
    <n v="36.4"/>
    <s v="overweight"/>
    <s v="Unknown"/>
    <n v="0"/>
  </r>
  <r>
    <n v="33167"/>
    <x v="1"/>
    <n v="59"/>
    <n v="0"/>
    <n v="0"/>
    <s v="Yes"/>
    <s v="Private"/>
    <s v="Urban"/>
    <n v="89.96"/>
    <x v="1"/>
    <n v="28.1"/>
    <s v="overweight"/>
    <s v="Unknown"/>
    <n v="0"/>
  </r>
  <r>
    <n v="21042"/>
    <x v="1"/>
    <n v="72"/>
    <n v="0"/>
    <n v="0"/>
    <s v="Yes"/>
    <s v="Self-employed"/>
    <s v="Rural"/>
    <n v="103.25"/>
    <x v="1"/>
    <n v="26.9"/>
    <s v="overweight"/>
    <s v="formerly smoked"/>
    <n v="0"/>
  </r>
  <r>
    <n v="71062"/>
    <x v="1"/>
    <n v="62"/>
    <n v="0"/>
    <n v="0"/>
    <s v="Yes"/>
    <s v="Private"/>
    <s v="Rural"/>
    <n v="126.99"/>
    <x v="1"/>
    <n v="29.4"/>
    <s v="overweight"/>
    <s v="formerly smoked"/>
    <n v="0"/>
  </r>
  <r>
    <n v="32723"/>
    <x v="1"/>
    <n v="13"/>
    <n v="0"/>
    <n v="0"/>
    <s v="No"/>
    <s v="children"/>
    <s v="Rural"/>
    <n v="102.27"/>
    <x v="1"/>
    <n v="17.2"/>
    <s v="underweight"/>
    <s v="never smoked"/>
    <n v="0"/>
  </r>
  <r>
    <n v="49646"/>
    <x v="0"/>
    <n v="72"/>
    <n v="0"/>
    <n v="1"/>
    <s v="Yes"/>
    <s v="Self-employed"/>
    <s v="Rural"/>
    <n v="113.63"/>
    <x v="1"/>
    <n v="26.5"/>
    <s v="overweight"/>
    <s v="Unknown"/>
    <n v="0"/>
  </r>
  <r>
    <n v="35737"/>
    <x v="0"/>
    <n v="2"/>
    <n v="0"/>
    <n v="0"/>
    <s v="No"/>
    <s v="children"/>
    <s v="Urban"/>
    <n v="86.09"/>
    <x v="1"/>
    <n v="19.5"/>
    <s v="underweight"/>
    <s v="Unknown"/>
    <n v="0"/>
  </r>
  <r>
    <n v="24256"/>
    <x v="0"/>
    <n v="35"/>
    <n v="0"/>
    <n v="0"/>
    <s v="Yes"/>
    <s v="Private"/>
    <s v="Rural"/>
    <n v="108.08"/>
    <x v="1"/>
    <n v="30.6"/>
    <s v="overweight"/>
    <s v="formerly smoked"/>
    <n v="0"/>
  </r>
  <r>
    <n v="62340"/>
    <x v="0"/>
    <n v="54"/>
    <n v="0"/>
    <n v="0"/>
    <s v="Yes"/>
    <s v="Private"/>
    <s v="Urban"/>
    <n v="108.34"/>
    <x v="1"/>
    <n v="31.9"/>
    <s v="overweight"/>
    <s v="never smoked"/>
    <n v="0"/>
  </r>
  <r>
    <n v="39927"/>
    <x v="0"/>
    <n v="40"/>
    <n v="0"/>
    <n v="0"/>
    <s v="Yes"/>
    <s v="Private"/>
    <s v="Rural"/>
    <n v="56.07"/>
    <x v="1"/>
    <n v="26.6"/>
    <s v="overweight"/>
    <s v="never smoked"/>
    <n v="0"/>
  </r>
  <r>
    <n v="30677"/>
    <x v="1"/>
    <n v="3"/>
    <n v="0"/>
    <n v="0"/>
    <s v="No"/>
    <s v="children"/>
    <s v="Urban"/>
    <n v="82.91"/>
    <x v="1"/>
    <n v="19.899999999999999"/>
    <s v="underweight"/>
    <s v="Unknown"/>
    <n v="0"/>
  </r>
  <r>
    <n v="50453"/>
    <x v="0"/>
    <n v="2"/>
    <n v="0"/>
    <n v="0"/>
    <s v="No"/>
    <s v="children"/>
    <s v="Urban"/>
    <n v="94.75"/>
    <x v="1"/>
    <n v="18"/>
    <s v="underweight"/>
    <s v="Unknown"/>
    <n v="0"/>
  </r>
  <r>
    <n v="17398"/>
    <x v="0"/>
    <n v="41"/>
    <n v="0"/>
    <n v="0"/>
    <s v="Yes"/>
    <s v="Private"/>
    <s v="Rural"/>
    <n v="101.79"/>
    <x v="1"/>
    <n v="26.7"/>
    <s v="overweight"/>
    <s v="Unknown"/>
    <n v="0"/>
  </r>
  <r>
    <n v="20938"/>
    <x v="1"/>
    <n v="61"/>
    <n v="0"/>
    <n v="0"/>
    <s v="Yes"/>
    <s v="Private"/>
    <s v="Rural"/>
    <n v="88.41"/>
    <x v="1"/>
    <n v="25.3"/>
    <s v="overweight"/>
    <s v="formerly smoked"/>
    <n v="0"/>
  </r>
  <r>
    <n v="21850"/>
    <x v="0"/>
    <n v="58"/>
    <n v="0"/>
    <n v="0"/>
    <s v="Yes"/>
    <s v="Govt_job"/>
    <s v="Urban"/>
    <n v="101.05"/>
    <x v="1"/>
    <n v="31.4"/>
    <s v="overweight"/>
    <s v="Unknown"/>
    <n v="0"/>
  </r>
  <r>
    <n v="14241"/>
    <x v="0"/>
    <n v="17"/>
    <n v="0"/>
    <n v="0"/>
    <s v="No"/>
    <s v="Private"/>
    <s v="Urban"/>
    <n v="85.07"/>
    <x v="1"/>
    <n v="21.1"/>
    <s v="underweight"/>
    <s v="never smoked"/>
    <n v="0"/>
  </r>
  <r>
    <n v="43905"/>
    <x v="1"/>
    <n v="64"/>
    <n v="0"/>
    <n v="0"/>
    <s v="No"/>
    <s v="Govt_job"/>
    <s v="Rural"/>
    <n v="108.1"/>
    <x v="1"/>
    <n v="17.899999999999999"/>
    <s v="underweight"/>
    <s v="never smoked"/>
    <n v="0"/>
  </r>
  <r>
    <n v="40144"/>
    <x v="1"/>
    <n v="32"/>
    <n v="0"/>
    <n v="0"/>
    <s v="No"/>
    <s v="Self-employed"/>
    <s v="Rural"/>
    <n v="93.17"/>
    <x v="1"/>
    <n v="27.5"/>
    <s v="overweight"/>
    <s v="smokes"/>
    <n v="0"/>
  </r>
  <r>
    <n v="7806"/>
    <x v="1"/>
    <n v="42"/>
    <n v="0"/>
    <n v="0"/>
    <s v="Yes"/>
    <s v="Private"/>
    <s v="Urban"/>
    <n v="158.88999999999999"/>
    <x v="0"/>
    <n v="37.6"/>
    <s v="overweight"/>
    <s v="smokes"/>
    <n v="0"/>
  </r>
  <r>
    <n v="63984"/>
    <x v="0"/>
    <n v="39"/>
    <n v="0"/>
    <n v="0"/>
    <s v="Yes"/>
    <s v="Private"/>
    <s v="Rural"/>
    <n v="205.77"/>
    <x v="0"/>
    <n v="24.1"/>
    <s v="underweight"/>
    <s v="never smoked"/>
    <n v="0"/>
  </r>
  <r>
    <n v="13504"/>
    <x v="1"/>
    <n v="10"/>
    <n v="0"/>
    <n v="0"/>
    <s v="No"/>
    <s v="children"/>
    <s v="Urban"/>
    <n v="112.34"/>
    <x v="1"/>
    <n v="18.100000000000001"/>
    <s v="underweight"/>
    <s v="Unknown"/>
    <n v="0"/>
  </r>
  <r>
    <n v="62272"/>
    <x v="1"/>
    <n v="78"/>
    <n v="0"/>
    <n v="0"/>
    <s v="Yes"/>
    <s v="Private"/>
    <s v="Urban"/>
    <n v="119.03"/>
    <x v="1"/>
    <n v="31"/>
    <s v="overweight"/>
    <s v="never smoked"/>
    <n v="0"/>
  </r>
  <r>
    <n v="5878"/>
    <x v="1"/>
    <n v="68"/>
    <n v="0"/>
    <n v="0"/>
    <s v="Yes"/>
    <s v="Private"/>
    <s v="Urban"/>
    <n v="237.21"/>
    <x v="0"/>
    <n v="26.6"/>
    <s v="overweight"/>
    <s v="smokes"/>
    <n v="0"/>
  </r>
  <r>
    <n v="62767"/>
    <x v="1"/>
    <n v="24"/>
    <n v="0"/>
    <n v="0"/>
    <s v="Yes"/>
    <s v="Private"/>
    <s v="Urban"/>
    <n v="89.68"/>
    <x v="1"/>
    <n v="38.700000000000003"/>
    <s v="overweight"/>
    <s v="never smoked"/>
    <n v="0"/>
  </r>
  <r>
    <n v="239"/>
    <x v="0"/>
    <n v="59"/>
    <n v="1"/>
    <n v="1"/>
    <s v="Yes"/>
    <s v="Private"/>
    <s v="Rural"/>
    <n v="246.53"/>
    <x v="0"/>
    <n v="27.2"/>
    <s v="overweight"/>
    <s v="formerly smoked"/>
    <n v="0"/>
  </r>
  <r>
    <n v="3184"/>
    <x v="1"/>
    <n v="45"/>
    <n v="0"/>
    <n v="0"/>
    <s v="Yes"/>
    <s v="Private"/>
    <s v="Urban"/>
    <n v="89.05"/>
    <x v="1"/>
    <n v="27.8"/>
    <s v="overweight"/>
    <s v="formerly smoked"/>
    <n v="0"/>
  </r>
  <r>
    <n v="51959"/>
    <x v="0"/>
    <n v="12"/>
    <n v="0"/>
    <n v="0"/>
    <s v="No"/>
    <s v="children"/>
    <s v="Rural"/>
    <n v="81.739999999999995"/>
    <x v="1"/>
    <n v="28.3"/>
    <s v="overweight"/>
    <s v="Unknown"/>
    <n v="0"/>
  </r>
  <r>
    <n v="2092"/>
    <x v="1"/>
    <n v="37"/>
    <n v="0"/>
    <n v="0"/>
    <s v="Yes"/>
    <s v="Private"/>
    <s v="Rural"/>
    <n v="98.12"/>
    <x v="1"/>
    <n v="27.5"/>
    <s v="overweight"/>
    <s v="never smoked"/>
    <n v="0"/>
  </r>
  <r>
    <n v="69239"/>
    <x v="1"/>
    <n v="43"/>
    <n v="0"/>
    <n v="0"/>
    <s v="Yes"/>
    <s v="Self-employed"/>
    <s v="Rural"/>
    <n v="105.59"/>
    <x v="1"/>
    <n v="43.3"/>
    <s v="overweight"/>
    <s v="smokes"/>
    <n v="0"/>
  </r>
  <r>
    <n v="68235"/>
    <x v="0"/>
    <n v="12"/>
    <n v="0"/>
    <n v="0"/>
    <s v="No"/>
    <s v="children"/>
    <s v="Rural"/>
    <n v="86"/>
    <x v="1"/>
    <n v="20.100000000000001"/>
    <s v="underweight"/>
    <s v="formerly smoked"/>
    <n v="0"/>
  </r>
  <r>
    <n v="3956"/>
    <x v="0"/>
    <n v="13"/>
    <n v="0"/>
    <n v="0"/>
    <s v="No"/>
    <s v="children"/>
    <s v="Urban"/>
    <n v="65.510000000000005"/>
    <x v="1"/>
    <n v="25.9"/>
    <s v="overweight"/>
    <s v="Unknown"/>
    <n v="0"/>
  </r>
  <r>
    <n v="42703"/>
    <x v="0"/>
    <n v="74"/>
    <n v="0"/>
    <n v="0"/>
    <s v="Yes"/>
    <s v="Self-employed"/>
    <s v="Urban"/>
    <n v="61.78"/>
    <x v="1"/>
    <n v="25.8"/>
    <s v="overweight"/>
    <s v="Unknown"/>
    <n v="0"/>
  </r>
  <r>
    <n v="34436"/>
    <x v="1"/>
    <n v="2"/>
    <n v="0"/>
    <n v="0"/>
    <s v="No"/>
    <s v="children"/>
    <s v="Rural"/>
    <n v="109.56"/>
    <x v="1"/>
    <n v="16.399999999999999"/>
    <s v="underweight"/>
    <s v="Unknown"/>
    <n v="0"/>
  </r>
  <r>
    <n v="39258"/>
    <x v="1"/>
    <n v="59"/>
    <n v="0"/>
    <n v="0"/>
    <s v="Yes"/>
    <s v="Self-employed"/>
    <s v="Urban"/>
    <n v="65.819999999999993"/>
    <x v="1"/>
    <n v="29.4"/>
    <s v="overweight"/>
    <s v="never smoked"/>
    <n v="0"/>
  </r>
  <r>
    <n v="40513"/>
    <x v="1"/>
    <n v="21"/>
    <n v="0"/>
    <n v="0"/>
    <s v="No"/>
    <s v="Private"/>
    <s v="Urban"/>
    <n v="90.16"/>
    <x v="1"/>
    <n v="28.9"/>
    <s v="overweight"/>
    <s v="smokes"/>
    <n v="0"/>
  </r>
  <r>
    <n v="48648"/>
    <x v="1"/>
    <n v="55"/>
    <n v="0"/>
    <n v="0"/>
    <s v="Yes"/>
    <s v="Private"/>
    <s v="Urban"/>
    <n v="64.45"/>
    <x v="1"/>
    <n v="26.7"/>
    <s v="overweight"/>
    <s v="never smoked"/>
    <n v="0"/>
  </r>
  <r>
    <n v="48836"/>
    <x v="1"/>
    <n v="14"/>
    <n v="0"/>
    <n v="0"/>
    <s v="No"/>
    <s v="children"/>
    <s v="Urban"/>
    <n v="91.85"/>
    <x v="1"/>
    <n v="27.8"/>
    <s v="overweight"/>
    <s v="never smoked"/>
    <n v="0"/>
  </r>
  <r>
    <n v="71444"/>
    <x v="1"/>
    <n v="53"/>
    <n v="0"/>
    <n v="0"/>
    <s v="Yes"/>
    <s v="Private"/>
    <s v="Rural"/>
    <n v="97.89"/>
    <x v="1"/>
    <n v="38.700000000000003"/>
    <s v="overweight"/>
    <s v="formerly smoked"/>
    <n v="0"/>
  </r>
  <r>
    <n v="33983"/>
    <x v="0"/>
    <n v="75"/>
    <n v="0"/>
    <n v="0"/>
    <s v="Yes"/>
    <s v="Govt_job"/>
    <s v="Rural"/>
    <n v="206.33"/>
    <x v="0"/>
    <n v="26.8"/>
    <s v="overweight"/>
    <s v="never smoked"/>
    <n v="0"/>
  </r>
  <r>
    <n v="35372"/>
    <x v="0"/>
    <n v="37"/>
    <n v="0"/>
    <n v="0"/>
    <s v="Yes"/>
    <s v="Govt_job"/>
    <s v="Rural"/>
    <n v="74.290000000000006"/>
    <x v="1"/>
    <n v="36.1"/>
    <s v="overweight"/>
    <s v="never smoked"/>
    <n v="0"/>
  </r>
  <r>
    <n v="31849"/>
    <x v="1"/>
    <n v="49"/>
    <n v="0"/>
    <n v="0"/>
    <s v="Yes"/>
    <s v="Private"/>
    <s v="Rural"/>
    <n v="107.4"/>
    <x v="1"/>
    <n v="26.7"/>
    <s v="overweight"/>
    <s v="smokes"/>
    <n v="0"/>
  </r>
  <r>
    <n v="2772"/>
    <x v="0"/>
    <n v="55"/>
    <n v="0"/>
    <n v="0"/>
    <s v="Yes"/>
    <s v="Private"/>
    <s v="Urban"/>
    <n v="87.72"/>
    <x v="1"/>
    <n v="27"/>
    <s v="overweight"/>
    <s v="Unknown"/>
    <n v="0"/>
  </r>
  <r>
    <n v="11148"/>
    <x v="0"/>
    <n v="57"/>
    <n v="0"/>
    <n v="0"/>
    <s v="Yes"/>
    <s v="Private"/>
    <s v="Rural"/>
    <n v="85.99"/>
    <x v="1"/>
    <n v="21.2"/>
    <s v="underweight"/>
    <s v="Unknown"/>
    <n v="0"/>
  </r>
  <r>
    <n v="62387"/>
    <x v="1"/>
    <n v="45"/>
    <n v="0"/>
    <n v="0"/>
    <s v="Yes"/>
    <s v="Private"/>
    <s v="Urban"/>
    <n v="100.84"/>
    <x v="1"/>
    <n v="21"/>
    <s v="underweight"/>
    <s v="never smoked"/>
    <n v="0"/>
  </r>
  <r>
    <n v="50775"/>
    <x v="0"/>
    <n v="46"/>
    <n v="0"/>
    <n v="0"/>
    <s v="No"/>
    <s v="Private"/>
    <s v="Urban"/>
    <n v="124.61"/>
    <x v="1"/>
    <n v="37.4"/>
    <s v="overweight"/>
    <s v="Unknown"/>
    <n v="0"/>
  </r>
  <r>
    <n v="3807"/>
    <x v="1"/>
    <n v="12"/>
    <n v="0"/>
    <n v="0"/>
    <s v="No"/>
    <s v="children"/>
    <s v="Urban"/>
    <n v="86.55"/>
    <x v="1"/>
    <n v="26.5"/>
    <s v="overweight"/>
    <s v="Unknown"/>
    <n v="0"/>
  </r>
  <r>
    <n v="51339"/>
    <x v="0"/>
    <n v="12"/>
    <n v="0"/>
    <n v="0"/>
    <s v="No"/>
    <s v="children"/>
    <s v="Rural"/>
    <n v="90.42"/>
    <x v="1"/>
    <n v="28.9"/>
    <s v="overweight"/>
    <s v="Unknown"/>
    <n v="0"/>
  </r>
  <r>
    <n v="69259"/>
    <x v="1"/>
    <n v="77"/>
    <n v="0"/>
    <n v="0"/>
    <s v="Yes"/>
    <s v="Private"/>
    <s v="Rural"/>
    <n v="100.85"/>
    <x v="1"/>
    <n v="29.5"/>
    <s v="overweight"/>
    <s v="smokes"/>
    <n v="0"/>
  </r>
  <r>
    <n v="32826"/>
    <x v="0"/>
    <n v="6"/>
    <n v="0"/>
    <n v="0"/>
    <s v="No"/>
    <s v="children"/>
    <s v="Urban"/>
    <n v="87.74"/>
    <x v="1"/>
    <n v="17.7"/>
    <s v="underweight"/>
    <s v="Unknown"/>
    <n v="0"/>
  </r>
  <r>
    <n v="12414"/>
    <x v="0"/>
    <n v="76"/>
    <n v="1"/>
    <n v="0"/>
    <s v="Yes"/>
    <s v="Private"/>
    <s v="Rural"/>
    <n v="80.150000000000006"/>
    <x v="1"/>
    <n v="34.9"/>
    <s v="overweight"/>
    <s v="formerly smoked"/>
    <n v="0"/>
  </r>
  <r>
    <n v="21381"/>
    <x v="1"/>
    <n v="52"/>
    <n v="0"/>
    <n v="0"/>
    <s v="Yes"/>
    <s v="Private"/>
    <s v="Urban"/>
    <n v="107.29"/>
    <x v="1"/>
    <n v="28.1"/>
    <s v="overweight"/>
    <s v="never smoked"/>
    <n v="0"/>
  </r>
  <r>
    <n v="29375"/>
    <x v="0"/>
    <n v="62"/>
    <n v="0"/>
    <n v="0"/>
    <s v="Yes"/>
    <s v="Private"/>
    <s v="Urban"/>
    <n v="206.98"/>
    <x v="0"/>
    <n v="36.799999999999997"/>
    <s v="overweight"/>
    <s v="smokes"/>
    <n v="0"/>
  </r>
  <r>
    <n v="62452"/>
    <x v="0"/>
    <n v="82"/>
    <n v="1"/>
    <n v="0"/>
    <s v="Yes"/>
    <s v="Private"/>
    <s v="Rural"/>
    <n v="227.28"/>
    <x v="0"/>
    <n v="33.299999999999997"/>
    <s v="overweight"/>
    <s v="never smoked"/>
    <n v="0"/>
  </r>
  <r>
    <n v="68650"/>
    <x v="0"/>
    <n v="69"/>
    <n v="0"/>
    <n v="1"/>
    <s v="Yes"/>
    <s v="Private"/>
    <s v="Rural"/>
    <n v="80.430000000000007"/>
    <x v="1"/>
    <n v="29.2"/>
    <s v="overweight"/>
    <s v="Unknown"/>
    <n v="0"/>
  </r>
  <r>
    <n v="47622"/>
    <x v="0"/>
    <n v="78"/>
    <n v="0"/>
    <n v="1"/>
    <s v="Yes"/>
    <s v="Self-employed"/>
    <s v="Urban"/>
    <n v="228.7"/>
    <x v="0"/>
    <n v="34"/>
    <s v="overweight"/>
    <s v="Unknown"/>
    <n v="0"/>
  </r>
  <r>
    <n v="57124"/>
    <x v="0"/>
    <n v="37"/>
    <n v="0"/>
    <n v="0"/>
    <s v="Yes"/>
    <s v="Private"/>
    <s v="Urban"/>
    <n v="120.07"/>
    <x v="1"/>
    <n v="33.9"/>
    <s v="overweight"/>
    <s v="smokes"/>
    <n v="0"/>
  </r>
  <r>
    <n v="19382"/>
    <x v="1"/>
    <n v="50"/>
    <n v="0"/>
    <n v="0"/>
    <s v="Yes"/>
    <s v="Private"/>
    <s v="Rural"/>
    <n v="93.47"/>
    <x v="1"/>
    <n v="28.7"/>
    <s v="overweight"/>
    <s v="never smoked"/>
    <n v="0"/>
  </r>
  <r>
    <n v="44179"/>
    <x v="1"/>
    <n v="41"/>
    <n v="0"/>
    <n v="0"/>
    <s v="Yes"/>
    <s v="Private"/>
    <s v="Urban"/>
    <n v="80.77"/>
    <x v="1"/>
    <n v="21.1"/>
    <s v="underweight"/>
    <s v="never smoked"/>
    <n v="0"/>
  </r>
  <r>
    <n v="50098"/>
    <x v="0"/>
    <n v="54"/>
    <n v="0"/>
    <n v="0"/>
    <s v="Yes"/>
    <s v="Private"/>
    <s v="Rural"/>
    <n v="150.27000000000001"/>
    <x v="0"/>
    <n v="38.200000000000003"/>
    <s v="overweight"/>
    <s v="smokes"/>
    <n v="0"/>
  </r>
  <r>
    <n v="24674"/>
    <x v="0"/>
    <n v="43"/>
    <n v="0"/>
    <n v="0"/>
    <s v="Yes"/>
    <s v="Private"/>
    <s v="Urban"/>
    <n v="81.94"/>
    <x v="1"/>
    <n v="27.7"/>
    <s v="overweight"/>
    <s v="smokes"/>
    <n v="0"/>
  </r>
  <r>
    <n v="72361"/>
    <x v="1"/>
    <n v="37"/>
    <n v="0"/>
    <n v="0"/>
    <s v="Yes"/>
    <s v="Private"/>
    <s v="Urban"/>
    <n v="70.75"/>
    <x v="1"/>
    <n v="35.799999999999997"/>
    <s v="overweight"/>
    <s v="Unknown"/>
    <n v="0"/>
  </r>
  <r>
    <n v="14563"/>
    <x v="0"/>
    <n v="9"/>
    <n v="0"/>
    <n v="0"/>
    <s v="No"/>
    <s v="children"/>
    <s v="Urban"/>
    <n v="83.83"/>
    <x v="1"/>
    <n v="27.1"/>
    <s v="overweight"/>
    <s v="Unknown"/>
    <n v="0"/>
  </r>
  <r>
    <n v="40237"/>
    <x v="1"/>
    <n v="11"/>
    <n v="0"/>
    <n v="0"/>
    <s v="No"/>
    <s v="children"/>
    <s v="Urban"/>
    <n v="73.66"/>
    <x v="1"/>
    <n v="20.5"/>
    <s v="underweight"/>
    <s v="never smoked"/>
    <n v="0"/>
  </r>
  <r>
    <n v="36523"/>
    <x v="0"/>
    <n v="56"/>
    <n v="1"/>
    <n v="0"/>
    <s v="Yes"/>
    <s v="Private"/>
    <s v="Urban"/>
    <n v="102.37"/>
    <x v="1"/>
    <n v="35.6"/>
    <s v="overweight"/>
    <s v="never smoked"/>
    <n v="0"/>
  </r>
  <r>
    <n v="65970"/>
    <x v="1"/>
    <n v="5"/>
    <n v="0"/>
    <n v="0"/>
    <s v="No"/>
    <s v="children"/>
    <s v="Rural"/>
    <n v="77.83"/>
    <x v="1"/>
    <n v="15.6"/>
    <s v="underweight"/>
    <s v="Unknown"/>
    <n v="0"/>
  </r>
  <r>
    <n v="1577"/>
    <x v="1"/>
    <n v="17"/>
    <n v="0"/>
    <n v="0"/>
    <s v="No"/>
    <s v="Private"/>
    <s v="Urban"/>
    <n v="70.010000000000005"/>
    <x v="1"/>
    <n v="43"/>
    <s v="overweight"/>
    <s v="Unknown"/>
    <n v="0"/>
  </r>
  <r>
    <n v="51109"/>
    <x v="1"/>
    <n v="6"/>
    <n v="0"/>
    <n v="0"/>
    <s v="No"/>
    <s v="children"/>
    <s v="Rural"/>
    <n v="119.88"/>
    <x v="1"/>
    <n v="17.8"/>
    <s v="underweight"/>
    <s v="Unknown"/>
    <n v="0"/>
  </r>
  <r>
    <n v="5984"/>
    <x v="0"/>
    <n v="25"/>
    <n v="0"/>
    <n v="0"/>
    <s v="Yes"/>
    <s v="Private"/>
    <s v="Rural"/>
    <n v="78.290000000000006"/>
    <x v="1"/>
    <n v="23"/>
    <s v="underweight"/>
    <s v="smokes"/>
    <n v="0"/>
  </r>
  <r>
    <n v="46373"/>
    <x v="1"/>
    <n v="57"/>
    <n v="0"/>
    <n v="0"/>
    <s v="Yes"/>
    <s v="Private"/>
    <s v="Rural"/>
    <n v="169.97"/>
    <x v="0"/>
    <n v="25.8"/>
    <s v="overweight"/>
    <s v="never smoked"/>
    <n v="0"/>
  </r>
  <r>
    <n v="13062"/>
    <x v="0"/>
    <n v="18"/>
    <n v="0"/>
    <n v="0"/>
    <s v="No"/>
    <s v="Private"/>
    <s v="Rural"/>
    <n v="123.79"/>
    <x v="1"/>
    <n v="20.5"/>
    <s v="underweight"/>
    <s v="Unknown"/>
    <n v="0"/>
  </r>
  <r>
    <n v="47770"/>
    <x v="0"/>
    <n v="2"/>
    <n v="0"/>
    <n v="0"/>
    <s v="No"/>
    <s v="children"/>
    <s v="Urban"/>
    <n v="80.98"/>
    <x v="1"/>
    <n v="19.899999999999999"/>
    <s v="underweight"/>
    <s v="Unknown"/>
    <n v="0"/>
  </r>
  <r>
    <n v="32459"/>
    <x v="1"/>
    <n v="76"/>
    <n v="0"/>
    <n v="0"/>
    <s v="Yes"/>
    <s v="Govt_job"/>
    <s v="Rural"/>
    <n v="84.21"/>
    <x v="1"/>
    <n v="24.4"/>
    <s v="underweight"/>
    <s v="never smoked"/>
    <n v="0"/>
  </r>
  <r>
    <n v="12687"/>
    <x v="0"/>
    <n v="2"/>
    <n v="0"/>
    <n v="0"/>
    <s v="No"/>
    <s v="children"/>
    <s v="Urban"/>
    <n v="101.31"/>
    <x v="1"/>
    <n v="18.3"/>
    <s v="underweight"/>
    <s v="Unknown"/>
    <n v="0"/>
  </r>
  <r>
    <n v="7725"/>
    <x v="0"/>
    <n v="54"/>
    <n v="0"/>
    <n v="0"/>
    <s v="Yes"/>
    <s v="Private"/>
    <s v="Urban"/>
    <n v="86.26"/>
    <x v="1"/>
    <n v="35.1"/>
    <s v="overweight"/>
    <s v="formerly smoked"/>
    <n v="0"/>
  </r>
  <r>
    <n v="67217"/>
    <x v="1"/>
    <n v="45"/>
    <n v="0"/>
    <n v="0"/>
    <s v="Yes"/>
    <s v="Private"/>
    <s v="Urban"/>
    <n v="92.86"/>
    <x v="1"/>
    <n v="35.1"/>
    <s v="overweight"/>
    <s v="formerly smoked"/>
    <n v="0"/>
  </r>
  <r>
    <n v="49976"/>
    <x v="1"/>
    <n v="54"/>
    <n v="0"/>
    <n v="1"/>
    <s v="Yes"/>
    <s v="Private"/>
    <s v="Urban"/>
    <n v="140.28"/>
    <x v="0"/>
    <n v="37.1"/>
    <s v="overweight"/>
    <s v="formerly smoked"/>
    <n v="0"/>
  </r>
  <r>
    <n v="71318"/>
    <x v="0"/>
    <n v="67"/>
    <n v="0"/>
    <n v="0"/>
    <s v="Yes"/>
    <s v="Govt_job"/>
    <s v="Rural"/>
    <n v="244.28"/>
    <x v="0"/>
    <n v="29.4"/>
    <s v="overweight"/>
    <s v="formerly smoked"/>
    <n v="0"/>
  </r>
  <r>
    <n v="42201"/>
    <x v="0"/>
    <n v="53"/>
    <n v="0"/>
    <n v="0"/>
    <s v="Yes"/>
    <s v="Private"/>
    <s v="Urban"/>
    <n v="124.16"/>
    <x v="1"/>
    <n v="31.7"/>
    <s v="overweight"/>
    <s v="never smoked"/>
    <n v="0"/>
  </r>
  <r>
    <n v="11232"/>
    <x v="0"/>
    <n v="47"/>
    <n v="0"/>
    <n v="0"/>
    <s v="Yes"/>
    <s v="Private"/>
    <s v="Rural"/>
    <n v="93.55"/>
    <x v="1"/>
    <n v="31.4"/>
    <s v="overweight"/>
    <s v="never smoked"/>
    <n v="0"/>
  </r>
  <r>
    <n v="14709"/>
    <x v="0"/>
    <n v="44"/>
    <n v="0"/>
    <n v="0"/>
    <s v="Yes"/>
    <s v="Private"/>
    <s v="Urban"/>
    <n v="99.34"/>
    <x v="1"/>
    <n v="33.1"/>
    <s v="overweight"/>
    <s v="never smoked"/>
    <n v="0"/>
  </r>
  <r>
    <n v="57137"/>
    <x v="0"/>
    <n v="65"/>
    <n v="0"/>
    <n v="0"/>
    <s v="Yes"/>
    <s v="Private"/>
    <s v="Urban"/>
    <n v="59.87"/>
    <x v="1"/>
    <n v="28.5"/>
    <s v="overweight"/>
    <s v="smokes"/>
    <n v="0"/>
  </r>
  <r>
    <n v="36858"/>
    <x v="1"/>
    <n v="40"/>
    <n v="0"/>
    <n v="0"/>
    <s v="Yes"/>
    <s v="Private"/>
    <s v="Rural"/>
    <n v="72.760000000000005"/>
    <x v="1"/>
    <n v="24"/>
    <s v="underweight"/>
    <s v="formerly smoked"/>
    <n v="0"/>
  </r>
  <r>
    <n v="50373"/>
    <x v="1"/>
    <n v="3"/>
    <n v="0"/>
    <n v="0"/>
    <s v="No"/>
    <s v="children"/>
    <s v="Rural"/>
    <n v="68.34"/>
    <x v="1"/>
    <n v="18"/>
    <s v="underweight"/>
    <s v="Unknown"/>
    <n v="0"/>
  </r>
  <r>
    <n v="51124"/>
    <x v="0"/>
    <n v="81"/>
    <n v="0"/>
    <n v="0"/>
    <s v="Yes"/>
    <s v="Self-employed"/>
    <s v="Urban"/>
    <n v="61.1"/>
    <x v="1"/>
    <n v="27.6"/>
    <s v="overweight"/>
    <s v="smokes"/>
    <n v="0"/>
  </r>
  <r>
    <n v="13191"/>
    <x v="1"/>
    <n v="24"/>
    <n v="0"/>
    <n v="0"/>
    <s v="No"/>
    <s v="Private"/>
    <s v="Rural"/>
    <n v="120.77"/>
    <x v="1"/>
    <n v="16.899999999999999"/>
    <s v="underweight"/>
    <s v="never smoked"/>
    <n v="0"/>
  </r>
  <r>
    <n v="47330"/>
    <x v="0"/>
    <n v="9"/>
    <n v="0"/>
    <n v="0"/>
    <s v="No"/>
    <s v="children"/>
    <s v="Rural"/>
    <n v="60.39"/>
    <x v="1"/>
    <n v="16.399999999999999"/>
    <s v="underweight"/>
    <s v="Unknown"/>
    <n v="0"/>
  </r>
  <r>
    <n v="42191"/>
    <x v="1"/>
    <n v="52"/>
    <n v="0"/>
    <n v="0"/>
    <s v="Yes"/>
    <s v="Govt_job"/>
    <s v="Urban"/>
    <n v="126.34"/>
    <x v="1"/>
    <n v="35.1"/>
    <s v="overweight"/>
    <s v="never smoked"/>
    <n v="0"/>
  </r>
  <r>
    <n v="35332"/>
    <x v="1"/>
    <n v="63"/>
    <n v="0"/>
    <n v="0"/>
    <s v="Yes"/>
    <s v="Private"/>
    <s v="Rural"/>
    <n v="93.24"/>
    <x v="1"/>
    <n v="28.8"/>
    <s v="overweight"/>
    <s v="never smoked"/>
    <n v="0"/>
  </r>
  <r>
    <n v="49341"/>
    <x v="1"/>
    <n v="78"/>
    <n v="0"/>
    <n v="0"/>
    <s v="Yes"/>
    <s v="Private"/>
    <s v="Rural"/>
    <n v="154.75"/>
    <x v="0"/>
    <n v="17.600000000000001"/>
    <s v="underweight"/>
    <s v="never smoked"/>
    <n v="0"/>
  </r>
  <r>
    <n v="64750"/>
    <x v="1"/>
    <n v="22"/>
    <n v="0"/>
    <n v="0"/>
    <s v="No"/>
    <s v="Private"/>
    <s v="Rural"/>
    <n v="62.81"/>
    <x v="1"/>
    <n v="21.3"/>
    <s v="underweight"/>
    <s v="never smoked"/>
    <n v="0"/>
  </r>
  <r>
    <n v="70259"/>
    <x v="1"/>
    <n v="2"/>
    <n v="0"/>
    <n v="0"/>
    <s v="No"/>
    <s v="children"/>
    <s v="Rural"/>
    <n v="65.959999999999994"/>
    <x v="1"/>
    <n v="19.7"/>
    <s v="underweight"/>
    <s v="Unknown"/>
    <n v="0"/>
  </r>
  <r>
    <n v="36960"/>
    <x v="1"/>
    <n v="79"/>
    <n v="0"/>
    <n v="0"/>
    <s v="Yes"/>
    <s v="Private"/>
    <s v="Rural"/>
    <n v="79.53"/>
    <x v="1"/>
    <n v="37.299999999999997"/>
    <s v="overweight"/>
    <s v="never smoked"/>
    <n v="0"/>
  </r>
  <r>
    <n v="12992"/>
    <x v="1"/>
    <n v="49"/>
    <n v="0"/>
    <n v="0"/>
    <s v="Yes"/>
    <s v="Private"/>
    <s v="Rural"/>
    <n v="96.85"/>
    <x v="1"/>
    <n v="35.5"/>
    <s v="overweight"/>
    <s v="never smoked"/>
    <n v="0"/>
  </r>
  <r>
    <n v="4692"/>
    <x v="1"/>
    <n v="74"/>
    <n v="0"/>
    <n v="0"/>
    <s v="Yes"/>
    <s v="Govt_job"/>
    <s v="Urban"/>
    <n v="251.99"/>
    <x v="0"/>
    <n v="25.5"/>
    <s v="overweight"/>
    <s v="never smoked"/>
    <n v="0"/>
  </r>
  <r>
    <n v="62460"/>
    <x v="0"/>
    <n v="62"/>
    <n v="0"/>
    <n v="0"/>
    <s v="Yes"/>
    <s v="Private"/>
    <s v="Rural"/>
    <n v="115.13"/>
    <x v="1"/>
    <n v="30"/>
    <s v="overweight"/>
    <s v="smokes"/>
    <n v="0"/>
  </r>
  <r>
    <n v="72132"/>
    <x v="0"/>
    <n v="16"/>
    <n v="0"/>
    <n v="0"/>
    <s v="No"/>
    <s v="children"/>
    <s v="Urban"/>
    <n v="102.3"/>
    <x v="1"/>
    <n v="21.9"/>
    <s v="underweight"/>
    <s v="Unknown"/>
    <n v="0"/>
  </r>
  <r>
    <n v="41402"/>
    <x v="0"/>
    <n v="62"/>
    <n v="0"/>
    <n v="0"/>
    <s v="Yes"/>
    <s v="Self-employed"/>
    <s v="Urban"/>
    <n v="78.989999999999995"/>
    <x v="1"/>
    <n v="45.5"/>
    <s v="overweight"/>
    <s v="never smoked"/>
    <n v="0"/>
  </r>
  <r>
    <n v="40253"/>
    <x v="0"/>
    <n v="27"/>
    <n v="0"/>
    <n v="0"/>
    <s v="No"/>
    <s v="Private"/>
    <s v="Rural"/>
    <n v="191.79"/>
    <x v="0"/>
    <n v="23"/>
    <s v="underweight"/>
    <s v="smokes"/>
    <n v="0"/>
  </r>
  <r>
    <n v="63577"/>
    <x v="1"/>
    <n v="50"/>
    <n v="1"/>
    <n v="0"/>
    <s v="Yes"/>
    <s v="Self-employed"/>
    <s v="Rural"/>
    <n v="68.8"/>
    <x v="1"/>
    <n v="34.9"/>
    <s v="overweight"/>
    <s v="never smoked"/>
    <n v="0"/>
  </r>
  <r>
    <n v="11726"/>
    <x v="1"/>
    <n v="49"/>
    <n v="0"/>
    <n v="0"/>
    <s v="Yes"/>
    <s v="Govt_job"/>
    <s v="Rural"/>
    <n v="83.84"/>
    <x v="1"/>
    <n v="19.3"/>
    <s v="underweight"/>
    <s v="formerly smoked"/>
    <n v="0"/>
  </r>
  <r>
    <n v="13736"/>
    <x v="0"/>
    <n v="24"/>
    <n v="0"/>
    <n v="0"/>
    <s v="Yes"/>
    <s v="Private"/>
    <s v="Urban"/>
    <n v="94.66"/>
    <x v="1"/>
    <n v="32.1"/>
    <s v="overweight"/>
    <s v="formerly smoked"/>
    <n v="0"/>
  </r>
  <r>
    <n v="43913"/>
    <x v="1"/>
    <n v="21"/>
    <n v="0"/>
    <n v="0"/>
    <s v="No"/>
    <s v="Private"/>
    <s v="Rural"/>
    <n v="107.98"/>
    <x v="1"/>
    <n v="26.9"/>
    <s v="overweight"/>
    <s v="never smoked"/>
    <n v="0"/>
  </r>
  <r>
    <n v="41870"/>
    <x v="0"/>
    <n v="17"/>
    <n v="0"/>
    <n v="0"/>
    <s v="No"/>
    <s v="Never_worked"/>
    <s v="Rural"/>
    <n v="61.01"/>
    <x v="1"/>
    <n v="32.5"/>
    <s v="overweight"/>
    <s v="Unknown"/>
    <n v="0"/>
  </r>
  <r>
    <n v="37907"/>
    <x v="1"/>
    <n v="22"/>
    <n v="0"/>
    <n v="0"/>
    <s v="No"/>
    <s v="Private"/>
    <s v="Urban"/>
    <n v="135.63999999999999"/>
    <x v="1"/>
    <n v="19.5"/>
    <s v="underweight"/>
    <s v="never smoked"/>
    <n v="0"/>
  </r>
  <r>
    <n v="15987"/>
    <x v="0"/>
    <n v="13"/>
    <n v="0"/>
    <n v="0"/>
    <s v="No"/>
    <s v="children"/>
    <s v="Urban"/>
    <n v="92.65"/>
    <x v="1"/>
    <n v="31.7"/>
    <s v="overweight"/>
    <s v="never smoked"/>
    <n v="0"/>
  </r>
  <r>
    <n v="57166"/>
    <x v="1"/>
    <n v="21"/>
    <n v="0"/>
    <n v="0"/>
    <s v="No"/>
    <s v="Private"/>
    <s v="Rural"/>
    <n v="121.11"/>
    <x v="1"/>
    <n v="21"/>
    <s v="underweight"/>
    <s v="Unknown"/>
    <n v="0"/>
  </r>
  <r>
    <n v="44950"/>
    <x v="0"/>
    <n v="51"/>
    <n v="1"/>
    <n v="0"/>
    <s v="Yes"/>
    <s v="Private"/>
    <s v="Rural"/>
    <n v="163.56"/>
    <x v="0"/>
    <n v="23"/>
    <s v="underweight"/>
    <s v="formerly smoked"/>
    <n v="0"/>
  </r>
  <r>
    <n v="47627"/>
    <x v="0"/>
    <n v="8"/>
    <n v="0"/>
    <n v="0"/>
    <s v="No"/>
    <s v="children"/>
    <s v="Urban"/>
    <n v="107.69"/>
    <x v="1"/>
    <n v="20.3"/>
    <s v="underweight"/>
    <s v="Unknown"/>
    <n v="0"/>
  </r>
  <r>
    <n v="42460"/>
    <x v="0"/>
    <n v="48"/>
    <n v="0"/>
    <n v="0"/>
    <s v="Yes"/>
    <s v="Self-employed"/>
    <s v="Rural"/>
    <n v="216.88"/>
    <x v="0"/>
    <n v="23"/>
    <s v="underweight"/>
    <s v="smokes"/>
    <n v="0"/>
  </r>
  <r>
    <n v="8723"/>
    <x v="1"/>
    <n v="16"/>
    <n v="0"/>
    <n v="0"/>
    <s v="No"/>
    <s v="Private"/>
    <s v="Rural"/>
    <n v="70.150000000000006"/>
    <x v="1"/>
    <n v="21.5"/>
    <s v="underweight"/>
    <s v="Unknown"/>
    <n v="0"/>
  </r>
  <r>
    <n v="52559"/>
    <x v="0"/>
    <n v="18"/>
    <n v="0"/>
    <n v="0"/>
    <s v="No"/>
    <s v="Private"/>
    <s v="Urban"/>
    <n v="83.02"/>
    <x v="1"/>
    <n v="40.4"/>
    <s v="overweight"/>
    <s v="Unknown"/>
    <n v="0"/>
  </r>
  <r>
    <n v="937"/>
    <x v="0"/>
    <n v="7"/>
    <n v="0"/>
    <n v="0"/>
    <s v="No"/>
    <s v="children"/>
    <s v="Urban"/>
    <n v="87.94"/>
    <x v="1"/>
    <n v="23"/>
    <s v="underweight"/>
    <s v="Unknown"/>
    <n v="0"/>
  </r>
  <r>
    <n v="41271"/>
    <x v="0"/>
    <n v="68"/>
    <n v="1"/>
    <n v="0"/>
    <s v="Yes"/>
    <s v="Govt_job"/>
    <s v="Urban"/>
    <n v="222.29"/>
    <x v="0"/>
    <n v="30.1"/>
    <s v="overweight"/>
    <s v="never smoked"/>
    <n v="0"/>
  </r>
  <r>
    <n v="66893"/>
    <x v="0"/>
    <n v="49"/>
    <n v="1"/>
    <n v="0"/>
    <s v="Yes"/>
    <s v="Govt_job"/>
    <s v="Urban"/>
    <n v="139.43"/>
    <x v="1"/>
    <n v="40.200000000000003"/>
    <s v="overweight"/>
    <s v="formerly smoked"/>
    <n v="0"/>
  </r>
  <r>
    <n v="21491"/>
    <x v="1"/>
    <n v="80"/>
    <n v="0"/>
    <n v="0"/>
    <s v="Yes"/>
    <s v="Private"/>
    <s v="Urban"/>
    <n v="213.11"/>
    <x v="0"/>
    <n v="34.700000000000003"/>
    <s v="overweight"/>
    <s v="never smoked"/>
    <n v="0"/>
  </r>
  <r>
    <n v="51806"/>
    <x v="0"/>
    <n v="31"/>
    <n v="0"/>
    <n v="0"/>
    <s v="Yes"/>
    <s v="Private"/>
    <s v="Rural"/>
    <n v="77.23"/>
    <x v="1"/>
    <n v="25.9"/>
    <s v="overweight"/>
    <s v="smokes"/>
    <n v="0"/>
  </r>
  <r>
    <n v="59412"/>
    <x v="1"/>
    <n v="25"/>
    <n v="0"/>
    <n v="0"/>
    <s v="Yes"/>
    <s v="Private"/>
    <s v="Urban"/>
    <n v="58.48"/>
    <x v="1"/>
    <n v="23.7"/>
    <s v="underweight"/>
    <s v="never smoked"/>
    <n v="0"/>
  </r>
  <r>
    <n v="742"/>
    <x v="1"/>
    <n v="39"/>
    <n v="0"/>
    <n v="0"/>
    <s v="No"/>
    <s v="Govt_job"/>
    <s v="Rural"/>
    <n v="87.33"/>
    <x v="1"/>
    <n v="34.299999999999997"/>
    <s v="overweight"/>
    <s v="never smoked"/>
    <n v="0"/>
  </r>
  <r>
    <n v="42902"/>
    <x v="0"/>
    <n v="35"/>
    <n v="0"/>
    <n v="0"/>
    <s v="Yes"/>
    <s v="Private"/>
    <s v="Rural"/>
    <n v="102.34"/>
    <x v="1"/>
    <n v="34.299999999999997"/>
    <s v="overweight"/>
    <s v="never smoked"/>
    <n v="0"/>
  </r>
  <r>
    <n v="43059"/>
    <x v="1"/>
    <n v="71"/>
    <n v="0"/>
    <n v="0"/>
    <s v="Yes"/>
    <s v="Self-employed"/>
    <s v="Rural"/>
    <n v="151.30000000000001"/>
    <x v="0"/>
    <n v="26.3"/>
    <s v="overweight"/>
    <s v="never smoked"/>
    <n v="0"/>
  </r>
  <r>
    <n v="61512"/>
    <x v="1"/>
    <n v="71"/>
    <n v="0"/>
    <n v="0"/>
    <s v="Yes"/>
    <s v="Self-employed"/>
    <s v="Urban"/>
    <n v="144.22999999999999"/>
    <x v="0"/>
    <n v="22.1"/>
    <s v="underweight"/>
    <s v="formerly smoked"/>
    <n v="0"/>
  </r>
  <r>
    <n v="10943"/>
    <x v="1"/>
    <n v="40"/>
    <n v="0"/>
    <n v="0"/>
    <s v="Yes"/>
    <s v="Govt_job"/>
    <s v="Rural"/>
    <n v="110.6"/>
    <x v="1"/>
    <n v="33.299999999999997"/>
    <s v="overweight"/>
    <s v="formerly smoked"/>
    <n v="0"/>
  </r>
  <r>
    <n v="11447"/>
    <x v="1"/>
    <n v="41"/>
    <n v="0"/>
    <n v="0"/>
    <s v="Yes"/>
    <s v="Govt_job"/>
    <s v="Urban"/>
    <n v="80.28"/>
    <x v="1"/>
    <n v="37.299999999999997"/>
    <s v="overweight"/>
    <s v="never smoked"/>
    <n v="0"/>
  </r>
  <r>
    <n v="29233"/>
    <x v="0"/>
    <n v="2"/>
    <n v="0"/>
    <n v="0"/>
    <s v="No"/>
    <s v="children"/>
    <s v="Rural"/>
    <n v="111.02"/>
    <x v="1"/>
    <n v="20.5"/>
    <s v="underweight"/>
    <s v="Unknown"/>
    <n v="0"/>
  </r>
  <r>
    <n v="17762"/>
    <x v="1"/>
    <n v="3"/>
    <n v="0"/>
    <n v="0"/>
    <s v="No"/>
    <s v="children"/>
    <s v="Rural"/>
    <n v="114.88"/>
    <x v="1"/>
    <n v="19.100000000000001"/>
    <s v="underweight"/>
    <s v="Unknown"/>
    <n v="0"/>
  </r>
  <r>
    <n v="46284"/>
    <x v="0"/>
    <n v="53"/>
    <n v="1"/>
    <n v="0"/>
    <s v="Yes"/>
    <s v="Self-employed"/>
    <s v="Urban"/>
    <n v="227.51"/>
    <x v="0"/>
    <n v="34.700000000000003"/>
    <s v="overweight"/>
    <s v="formerly smoked"/>
    <n v="0"/>
  </r>
  <r>
    <n v="1405"/>
    <x v="0"/>
    <n v="2"/>
    <n v="0"/>
    <n v="0"/>
    <s v="No"/>
    <s v="children"/>
    <s v="Urban"/>
    <n v="111.65"/>
    <x v="1"/>
    <n v="16.3"/>
    <s v="underweight"/>
    <s v="Unknown"/>
    <n v="0"/>
  </r>
  <r>
    <n v="38493"/>
    <x v="0"/>
    <n v="60"/>
    <n v="1"/>
    <n v="1"/>
    <s v="Yes"/>
    <s v="Private"/>
    <s v="Urban"/>
    <n v="201.01"/>
    <x v="0"/>
    <n v="28"/>
    <s v="overweight"/>
    <s v="never smoked"/>
    <n v="0"/>
  </r>
  <r>
    <n v="57953"/>
    <x v="1"/>
    <n v="5"/>
    <n v="0"/>
    <n v="0"/>
    <s v="No"/>
    <s v="children"/>
    <s v="Urban"/>
    <n v="129.01"/>
    <x v="1"/>
    <n v="17.2"/>
    <s v="underweight"/>
    <s v="Unknown"/>
    <n v="0"/>
  </r>
  <r>
    <n v="30746"/>
    <x v="1"/>
    <n v="30"/>
    <n v="0"/>
    <n v="0"/>
    <s v="Yes"/>
    <s v="Private"/>
    <s v="Rural"/>
    <n v="124.08"/>
    <x v="1"/>
    <n v="41.1"/>
    <s v="overweight"/>
    <s v="Unknown"/>
    <n v="0"/>
  </r>
  <r>
    <n v="16949"/>
    <x v="1"/>
    <n v="49"/>
    <n v="1"/>
    <n v="0"/>
    <s v="Yes"/>
    <s v="Govt_job"/>
    <s v="Rural"/>
    <n v="107.91"/>
    <x v="1"/>
    <n v="25"/>
    <s v="overweight"/>
    <s v="Unknown"/>
    <n v="0"/>
  </r>
  <r>
    <n v="45297"/>
    <x v="0"/>
    <n v="68"/>
    <n v="1"/>
    <n v="0"/>
    <s v="Yes"/>
    <s v="Private"/>
    <s v="Rural"/>
    <n v="95.4"/>
    <x v="1"/>
    <n v="27.5"/>
    <s v="overweight"/>
    <s v="never smoked"/>
    <n v="0"/>
  </r>
  <r>
    <n v="40251"/>
    <x v="1"/>
    <n v="23"/>
    <n v="0"/>
    <n v="0"/>
    <s v="No"/>
    <s v="Private"/>
    <s v="Rural"/>
    <n v="65.900000000000006"/>
    <x v="1"/>
    <n v="21.5"/>
    <s v="underweight"/>
    <s v="never smoked"/>
    <n v="0"/>
  </r>
  <r>
    <n v="27013"/>
    <x v="0"/>
    <n v="2"/>
    <n v="0"/>
    <n v="0"/>
    <s v="No"/>
    <s v="children"/>
    <s v="Urban"/>
    <n v="78.98"/>
    <x v="1"/>
    <n v="15.1"/>
    <s v="underweight"/>
    <s v="Unknown"/>
    <n v="0"/>
  </r>
  <r>
    <n v="7586"/>
    <x v="0"/>
    <n v="24"/>
    <n v="0"/>
    <n v="0"/>
    <s v="No"/>
    <s v="Self-employed"/>
    <s v="Rural"/>
    <n v="111.33"/>
    <x v="1"/>
    <n v="29.6"/>
    <s v="overweight"/>
    <s v="formerly smoked"/>
    <n v="0"/>
  </r>
  <r>
    <n v="26452"/>
    <x v="1"/>
    <n v="41"/>
    <n v="0"/>
    <n v="0"/>
    <s v="Yes"/>
    <s v="Private"/>
    <s v="Rural"/>
    <n v="104.36"/>
    <x v="1"/>
    <n v="30.2"/>
    <s v="overweight"/>
    <s v="never smoked"/>
    <n v="0"/>
  </r>
  <r>
    <n v="16378"/>
    <x v="1"/>
    <n v="63"/>
    <n v="0"/>
    <n v="0"/>
    <s v="Yes"/>
    <s v="Govt_job"/>
    <s v="Urban"/>
    <n v="123.87"/>
    <x v="1"/>
    <n v="34.9"/>
    <s v="overweight"/>
    <s v="Unknown"/>
    <n v="0"/>
  </r>
  <r>
    <n v="5137"/>
    <x v="0"/>
    <n v="64"/>
    <n v="0"/>
    <n v="0"/>
    <s v="Yes"/>
    <s v="Self-employed"/>
    <s v="Rural"/>
    <n v="210"/>
    <x v="0"/>
    <n v="30.7"/>
    <s v="overweight"/>
    <s v="formerly smoked"/>
    <n v="0"/>
  </r>
  <r>
    <n v="4559"/>
    <x v="0"/>
    <n v="38"/>
    <n v="0"/>
    <n v="0"/>
    <s v="No"/>
    <s v="Private"/>
    <s v="Rural"/>
    <n v="86.86"/>
    <x v="1"/>
    <n v="36.5"/>
    <s v="overweight"/>
    <s v="Unknown"/>
    <n v="0"/>
  </r>
  <r>
    <n v="45357"/>
    <x v="1"/>
    <n v="2"/>
    <n v="0"/>
    <n v="0"/>
    <s v="No"/>
    <s v="children"/>
    <s v="Rural"/>
    <n v="113.96"/>
    <x v="1"/>
    <n v="21.5"/>
    <s v="underweight"/>
    <s v="Unknown"/>
    <n v="0"/>
  </r>
  <r>
    <n v="45257"/>
    <x v="1"/>
    <n v="38"/>
    <n v="0"/>
    <n v="0"/>
    <s v="Yes"/>
    <s v="Private"/>
    <s v="Rural"/>
    <n v="81.28"/>
    <x v="1"/>
    <n v="33.200000000000003"/>
    <s v="overweight"/>
    <s v="smokes"/>
    <n v="0"/>
  </r>
  <r>
    <n v="34386"/>
    <x v="1"/>
    <n v="43"/>
    <n v="0"/>
    <n v="0"/>
    <s v="Yes"/>
    <s v="Private"/>
    <s v="Rural"/>
    <n v="102.5"/>
    <x v="1"/>
    <n v="50.2"/>
    <s v="overweight"/>
    <s v="never smoked"/>
    <n v="0"/>
  </r>
  <r>
    <n v="15219"/>
    <x v="1"/>
    <n v="27"/>
    <n v="0"/>
    <n v="0"/>
    <s v="No"/>
    <s v="Private"/>
    <s v="Rural"/>
    <n v="78.05"/>
    <x v="1"/>
    <n v="22.3"/>
    <s v="underweight"/>
    <s v="never smoked"/>
    <n v="0"/>
  </r>
  <r>
    <n v="39202"/>
    <x v="1"/>
    <n v="61"/>
    <n v="1"/>
    <n v="1"/>
    <s v="Yes"/>
    <s v="Private"/>
    <s v="Urban"/>
    <n v="237.58"/>
    <x v="0"/>
    <n v="23"/>
    <s v="underweight"/>
    <s v="formerly smoked"/>
    <n v="0"/>
  </r>
  <r>
    <n v="9076"/>
    <x v="0"/>
    <n v="42"/>
    <n v="0"/>
    <n v="0"/>
    <s v="Yes"/>
    <s v="Self-employed"/>
    <s v="Urban"/>
    <n v="86.07"/>
    <x v="1"/>
    <n v="27.3"/>
    <s v="overweight"/>
    <s v="Unknown"/>
    <n v="0"/>
  </r>
  <r>
    <n v="72824"/>
    <x v="0"/>
    <n v="46"/>
    <n v="0"/>
    <n v="0"/>
    <s v="Yes"/>
    <s v="Private"/>
    <s v="Rural"/>
    <n v="59.05"/>
    <x v="1"/>
    <n v="28.3"/>
    <s v="overweight"/>
    <s v="formerly smoked"/>
    <n v="0"/>
  </r>
  <r>
    <n v="64132"/>
    <x v="0"/>
    <n v="67"/>
    <n v="0"/>
    <n v="1"/>
    <s v="Yes"/>
    <s v="Self-employed"/>
    <s v="Rural"/>
    <n v="95.88"/>
    <x v="1"/>
    <n v="31.9"/>
    <s v="overweight"/>
    <s v="Unknown"/>
    <n v="0"/>
  </r>
  <r>
    <n v="52987"/>
    <x v="1"/>
    <n v="34"/>
    <n v="0"/>
    <n v="0"/>
    <s v="Yes"/>
    <s v="Govt_job"/>
    <s v="Rural"/>
    <n v="70.180000000000007"/>
    <x v="1"/>
    <n v="24.9"/>
    <s v="underweight"/>
    <s v="Unknown"/>
    <n v="0"/>
  </r>
  <r>
    <n v="17827"/>
    <x v="0"/>
    <n v="51"/>
    <n v="0"/>
    <n v="0"/>
    <s v="Yes"/>
    <s v="Private"/>
    <s v="Rural"/>
    <n v="111.13"/>
    <x v="1"/>
    <n v="32.700000000000003"/>
    <s v="overweight"/>
    <s v="formerly smoked"/>
    <n v="0"/>
  </r>
  <r>
    <n v="29378"/>
    <x v="1"/>
    <n v="77"/>
    <n v="0"/>
    <n v="0"/>
    <s v="Yes"/>
    <s v="Private"/>
    <s v="Urban"/>
    <n v="79.3"/>
    <x v="1"/>
    <n v="26.4"/>
    <s v="overweight"/>
    <s v="Unknown"/>
    <n v="0"/>
  </r>
  <r>
    <n v="29327"/>
    <x v="1"/>
    <n v="30"/>
    <n v="0"/>
    <n v="0"/>
    <s v="No"/>
    <s v="Self-employed"/>
    <s v="Urban"/>
    <n v="65.84"/>
    <x v="1"/>
    <n v="24.8"/>
    <s v="underweight"/>
    <s v="smokes"/>
    <n v="0"/>
  </r>
  <r>
    <n v="48609"/>
    <x v="1"/>
    <n v="81"/>
    <n v="0"/>
    <n v="1"/>
    <s v="Yes"/>
    <s v="Private"/>
    <s v="Rural"/>
    <n v="123.49"/>
    <x v="1"/>
    <n v="30.7"/>
    <s v="overweight"/>
    <s v="smokes"/>
    <n v="0"/>
  </r>
  <r>
    <n v="4833"/>
    <x v="1"/>
    <n v="12"/>
    <n v="0"/>
    <n v="0"/>
    <s v="No"/>
    <s v="children"/>
    <s v="Rural"/>
    <n v="207.45"/>
    <x v="0"/>
    <n v="25.4"/>
    <s v="overweight"/>
    <s v="smokes"/>
    <n v="0"/>
  </r>
  <r>
    <n v="8085"/>
    <x v="0"/>
    <n v="18"/>
    <n v="0"/>
    <n v="0"/>
    <s v="No"/>
    <s v="Private"/>
    <s v="Rural"/>
    <n v="143.44999999999999"/>
    <x v="0"/>
    <n v="32"/>
    <s v="overweight"/>
    <s v="smokes"/>
    <n v="0"/>
  </r>
  <r>
    <n v="41820"/>
    <x v="1"/>
    <n v="35"/>
    <n v="0"/>
    <n v="0"/>
    <s v="Yes"/>
    <s v="Govt_job"/>
    <s v="Rural"/>
    <n v="89.11"/>
    <x v="1"/>
    <n v="24.4"/>
    <s v="underweight"/>
    <s v="never smoked"/>
    <n v="0"/>
  </r>
  <r>
    <n v="72474"/>
    <x v="1"/>
    <n v="82"/>
    <n v="0"/>
    <n v="0"/>
    <s v="Yes"/>
    <s v="Govt_job"/>
    <s v="Rural"/>
    <n v="58.3"/>
    <x v="1"/>
    <n v="20.399999999999999"/>
    <s v="underweight"/>
    <s v="never smoked"/>
    <n v="0"/>
  </r>
  <r>
    <n v="32094"/>
    <x v="0"/>
    <n v="53"/>
    <n v="1"/>
    <n v="0"/>
    <s v="Yes"/>
    <s v="Self-employed"/>
    <s v="Urban"/>
    <n v="78.680000000000007"/>
    <x v="1"/>
    <n v="29.5"/>
    <s v="overweight"/>
    <s v="never smoked"/>
    <n v="0"/>
  </r>
  <r>
    <n v="66818"/>
    <x v="0"/>
    <n v="75"/>
    <n v="0"/>
    <n v="0"/>
    <s v="Yes"/>
    <s v="Govt_job"/>
    <s v="Urban"/>
    <n v="98.91"/>
    <x v="1"/>
    <n v="24.4"/>
    <s v="underweight"/>
    <s v="never smoked"/>
    <n v="0"/>
  </r>
  <r>
    <n v="49057"/>
    <x v="1"/>
    <n v="32"/>
    <n v="0"/>
    <n v="0"/>
    <s v="No"/>
    <s v="Private"/>
    <s v="Rural"/>
    <n v="67.92"/>
    <x v="1"/>
    <n v="22.8"/>
    <s v="underweight"/>
    <s v="smokes"/>
    <n v="0"/>
  </r>
  <r>
    <n v="18070"/>
    <x v="1"/>
    <n v="27"/>
    <n v="0"/>
    <n v="0"/>
    <s v="No"/>
    <s v="Private"/>
    <s v="Rural"/>
    <n v="73"/>
    <x v="1"/>
    <n v="20"/>
    <s v="underweight"/>
    <s v="never smoked"/>
    <n v="0"/>
  </r>
  <r>
    <n v="17860"/>
    <x v="0"/>
    <n v="56"/>
    <n v="0"/>
    <n v="0"/>
    <s v="Yes"/>
    <s v="Private"/>
    <s v="Rural"/>
    <n v="97.5"/>
    <x v="1"/>
    <n v="36.299999999999997"/>
    <s v="overweight"/>
    <s v="formerly smoked"/>
    <n v="0"/>
  </r>
  <r>
    <n v="17078"/>
    <x v="0"/>
    <n v="71"/>
    <n v="0"/>
    <n v="0"/>
    <s v="Yes"/>
    <s v="Private"/>
    <s v="Urban"/>
    <n v="108.43"/>
    <x v="1"/>
    <n v="32.799999999999997"/>
    <s v="overweight"/>
    <s v="smokes"/>
    <n v="0"/>
  </r>
  <r>
    <n v="23836"/>
    <x v="0"/>
    <n v="78"/>
    <n v="0"/>
    <n v="0"/>
    <s v="Yes"/>
    <s v="Private"/>
    <s v="Urban"/>
    <n v="90.43"/>
    <x v="1"/>
    <n v="34.4"/>
    <s v="overweight"/>
    <s v="formerly smoked"/>
    <n v="0"/>
  </r>
  <r>
    <n v="5296"/>
    <x v="1"/>
    <n v="44"/>
    <n v="0"/>
    <n v="0"/>
    <s v="No"/>
    <s v="Private"/>
    <s v="Urban"/>
    <n v="76.3"/>
    <x v="1"/>
    <n v="30.5"/>
    <s v="overweight"/>
    <s v="never smoked"/>
    <n v="0"/>
  </r>
  <r>
    <n v="48184"/>
    <x v="0"/>
    <n v="62"/>
    <n v="0"/>
    <n v="0"/>
    <s v="Yes"/>
    <s v="Private"/>
    <s v="Rural"/>
    <n v="121.27"/>
    <x v="1"/>
    <n v="29.7"/>
    <s v="overweight"/>
    <s v="smokes"/>
    <n v="0"/>
  </r>
  <r>
    <n v="9511"/>
    <x v="0"/>
    <n v="27"/>
    <n v="0"/>
    <n v="0"/>
    <s v="No"/>
    <s v="Private"/>
    <s v="Urban"/>
    <n v="119.67"/>
    <x v="1"/>
    <n v="36.9"/>
    <s v="overweight"/>
    <s v="Unknown"/>
    <n v="0"/>
  </r>
  <r>
    <n v="19389"/>
    <x v="1"/>
    <n v="42"/>
    <n v="0"/>
    <n v="1"/>
    <s v="Yes"/>
    <s v="Govt_job"/>
    <s v="Urban"/>
    <n v="226.93"/>
    <x v="0"/>
    <n v="34.200000000000003"/>
    <s v="overweight"/>
    <s v="smokes"/>
    <n v="0"/>
  </r>
  <r>
    <n v="25559"/>
    <x v="1"/>
    <n v="66"/>
    <n v="0"/>
    <n v="1"/>
    <s v="Yes"/>
    <s v="Govt_job"/>
    <s v="Rural"/>
    <n v="76.11"/>
    <x v="1"/>
    <n v="37"/>
    <s v="overweight"/>
    <s v="Unknown"/>
    <n v="0"/>
  </r>
  <r>
    <n v="11770"/>
    <x v="1"/>
    <n v="25"/>
    <n v="0"/>
    <n v="0"/>
    <s v="Yes"/>
    <s v="Govt_job"/>
    <s v="Urban"/>
    <n v="93.23"/>
    <x v="1"/>
    <n v="23"/>
    <s v="underweight"/>
    <s v="smokes"/>
    <n v="0"/>
  </r>
  <r>
    <n v="34496"/>
    <x v="1"/>
    <n v="82"/>
    <n v="0"/>
    <n v="0"/>
    <s v="Yes"/>
    <s v="Private"/>
    <s v="Urban"/>
    <n v="253.16"/>
    <x v="0"/>
    <n v="47.5"/>
    <s v="overweight"/>
    <s v="Unknown"/>
    <n v="0"/>
  </r>
  <r>
    <n v="8096"/>
    <x v="1"/>
    <n v="49"/>
    <n v="0"/>
    <n v="0"/>
    <s v="Yes"/>
    <s v="Private"/>
    <s v="Urban"/>
    <n v="101.02"/>
    <x v="1"/>
    <n v="24.2"/>
    <s v="underweight"/>
    <s v="smokes"/>
    <n v="0"/>
  </r>
  <r>
    <n v="49709"/>
    <x v="1"/>
    <n v="77"/>
    <n v="1"/>
    <n v="0"/>
    <s v="Yes"/>
    <s v="Self-employed"/>
    <s v="Rural"/>
    <n v="238.53"/>
    <x v="0"/>
    <n v="30.6"/>
    <s v="overweight"/>
    <s v="never smoked"/>
    <n v="0"/>
  </r>
  <r>
    <n v="19735"/>
    <x v="1"/>
    <n v="59"/>
    <n v="0"/>
    <n v="0"/>
    <s v="Yes"/>
    <s v="Private"/>
    <s v="Rural"/>
    <n v="79.180000000000007"/>
    <x v="1"/>
    <n v="52.8"/>
    <s v="overweight"/>
    <s v="formerly smoked"/>
    <n v="0"/>
  </r>
  <r>
    <n v="31415"/>
    <x v="1"/>
    <n v="54"/>
    <n v="0"/>
    <n v="0"/>
    <s v="Yes"/>
    <s v="Private"/>
    <s v="Urban"/>
    <n v="207.79"/>
    <x v="0"/>
    <n v="38.6"/>
    <s v="overweight"/>
    <s v="never smoked"/>
    <n v="0"/>
  </r>
  <r>
    <n v="71322"/>
    <x v="1"/>
    <n v="38"/>
    <n v="0"/>
    <n v="0"/>
    <s v="Yes"/>
    <s v="Private"/>
    <s v="Rural"/>
    <n v="196.2"/>
    <x v="0"/>
    <n v="32.799999999999997"/>
    <s v="overweight"/>
    <s v="never smoked"/>
    <n v="0"/>
  </r>
  <r>
    <n v="72337"/>
    <x v="1"/>
    <n v="55"/>
    <n v="0"/>
    <n v="0"/>
    <s v="Yes"/>
    <s v="Private"/>
    <s v="Urban"/>
    <n v="231.76"/>
    <x v="0"/>
    <n v="42.9"/>
    <s v="overweight"/>
    <s v="never smoked"/>
    <n v="0"/>
  </r>
  <r>
    <n v="25454"/>
    <x v="1"/>
    <n v="13"/>
    <n v="0"/>
    <n v="0"/>
    <s v="No"/>
    <s v="children"/>
    <s v="Rural"/>
    <n v="93.3"/>
    <x v="1"/>
    <n v="25.9"/>
    <s v="overweight"/>
    <s v="Unknown"/>
    <n v="0"/>
  </r>
  <r>
    <n v="15310"/>
    <x v="1"/>
    <n v="45"/>
    <n v="0"/>
    <n v="0"/>
    <s v="Yes"/>
    <s v="Private"/>
    <s v="Urban"/>
    <n v="110.47"/>
    <x v="1"/>
    <n v="24.7"/>
    <s v="underweight"/>
    <s v="smokes"/>
    <n v="0"/>
  </r>
  <r>
    <n v="10245"/>
    <x v="1"/>
    <n v="54"/>
    <n v="0"/>
    <n v="0"/>
    <s v="Yes"/>
    <s v="Self-employed"/>
    <s v="Rural"/>
    <n v="77.52"/>
    <x v="1"/>
    <n v="35.799999999999997"/>
    <s v="overweight"/>
    <s v="never smoked"/>
    <n v="0"/>
  </r>
  <r>
    <n v="29224"/>
    <x v="0"/>
    <n v="30"/>
    <n v="0"/>
    <n v="0"/>
    <s v="Yes"/>
    <s v="Private"/>
    <s v="Urban"/>
    <n v="91.23"/>
    <x v="1"/>
    <n v="23"/>
    <s v="underweight"/>
    <s v="smokes"/>
    <n v="0"/>
  </r>
  <r>
    <n v="7550"/>
    <x v="1"/>
    <n v="51"/>
    <n v="0"/>
    <n v="0"/>
    <s v="Yes"/>
    <s v="Private"/>
    <s v="Rural"/>
    <n v="216.92"/>
    <x v="0"/>
    <n v="31.2"/>
    <s v="overweight"/>
    <s v="Unknown"/>
    <n v="0"/>
  </r>
  <r>
    <n v="57917"/>
    <x v="1"/>
    <n v="47"/>
    <n v="0"/>
    <n v="0"/>
    <s v="Yes"/>
    <s v="Private"/>
    <s v="Urban"/>
    <n v="157.01"/>
    <x v="0"/>
    <n v="26.1"/>
    <s v="overweight"/>
    <s v="smokes"/>
    <n v="0"/>
  </r>
  <r>
    <n v="24219"/>
    <x v="0"/>
    <n v="25"/>
    <n v="0"/>
    <n v="0"/>
    <s v="Yes"/>
    <s v="Private"/>
    <s v="Urban"/>
    <n v="93.51"/>
    <x v="1"/>
    <n v="30.8"/>
    <s v="overweight"/>
    <s v="never smoked"/>
    <n v="0"/>
  </r>
  <r>
    <n v="49023"/>
    <x v="0"/>
    <n v="61"/>
    <n v="1"/>
    <n v="0"/>
    <s v="Yes"/>
    <s v="Self-employed"/>
    <s v="Rural"/>
    <n v="102.54"/>
    <x v="1"/>
    <n v="40.5"/>
    <s v="overweight"/>
    <s v="never smoked"/>
    <n v="0"/>
  </r>
  <r>
    <n v="51020"/>
    <x v="1"/>
    <n v="55"/>
    <n v="0"/>
    <n v="0"/>
    <s v="Yes"/>
    <s v="Private"/>
    <s v="Rural"/>
    <n v="87.78"/>
    <x v="1"/>
    <n v="25.2"/>
    <s v="overweight"/>
    <s v="formerly smoked"/>
    <n v="0"/>
  </r>
  <r>
    <n v="52089"/>
    <x v="1"/>
    <n v="23"/>
    <n v="0"/>
    <n v="0"/>
    <s v="No"/>
    <s v="Private"/>
    <s v="Urban"/>
    <n v="126.67"/>
    <x v="1"/>
    <n v="28.7"/>
    <s v="overweight"/>
    <s v="smokes"/>
    <n v="0"/>
  </r>
  <r>
    <n v="29095"/>
    <x v="0"/>
    <n v="71"/>
    <n v="1"/>
    <n v="0"/>
    <s v="Yes"/>
    <s v="Self-employed"/>
    <s v="Rural"/>
    <n v="93.6"/>
    <x v="1"/>
    <n v="23"/>
    <s v="underweight"/>
    <s v="never smoked"/>
    <n v="0"/>
  </r>
  <r>
    <n v="41424"/>
    <x v="0"/>
    <n v="59"/>
    <n v="0"/>
    <n v="1"/>
    <s v="Yes"/>
    <s v="Self-employed"/>
    <s v="Rural"/>
    <n v="194.98"/>
    <x v="0"/>
    <n v="30.4"/>
    <s v="overweight"/>
    <s v="Unknown"/>
    <n v="0"/>
  </r>
  <r>
    <n v="7297"/>
    <x v="0"/>
    <n v="4"/>
    <n v="0"/>
    <n v="0"/>
    <s v="No"/>
    <s v="children"/>
    <s v="Rural"/>
    <n v="99.96"/>
    <x v="1"/>
    <n v="15.2"/>
    <s v="underweight"/>
    <s v="Unknown"/>
    <n v="0"/>
  </r>
  <r>
    <n v="68994"/>
    <x v="0"/>
    <n v="65"/>
    <n v="0"/>
    <n v="0"/>
    <s v="Yes"/>
    <s v="Private"/>
    <s v="Urban"/>
    <n v="58.87"/>
    <x v="1"/>
    <n v="36.6"/>
    <s v="overweight"/>
    <s v="never smoked"/>
    <n v="0"/>
  </r>
  <r>
    <n v="25935"/>
    <x v="1"/>
    <n v="50"/>
    <n v="0"/>
    <n v="0"/>
    <s v="No"/>
    <s v="Self-employed"/>
    <s v="Urban"/>
    <n v="77.67"/>
    <x v="1"/>
    <n v="34.5"/>
    <s v="overweight"/>
    <s v="Unknown"/>
    <n v="0"/>
  </r>
  <r>
    <n v="29910"/>
    <x v="0"/>
    <n v="42"/>
    <n v="0"/>
    <n v="0"/>
    <s v="Yes"/>
    <s v="Private"/>
    <s v="Urban"/>
    <n v="83.14"/>
    <x v="1"/>
    <n v="23.7"/>
    <s v="underweight"/>
    <s v="never smoked"/>
    <n v="0"/>
  </r>
  <r>
    <n v="24567"/>
    <x v="0"/>
    <n v="51"/>
    <n v="0"/>
    <n v="0"/>
    <s v="Yes"/>
    <s v="Self-employed"/>
    <s v="Urban"/>
    <n v="69.180000000000007"/>
    <x v="1"/>
    <n v="35.700000000000003"/>
    <s v="overweight"/>
    <s v="smokes"/>
    <n v="0"/>
  </r>
  <r>
    <n v="54858"/>
    <x v="0"/>
    <n v="66"/>
    <n v="0"/>
    <n v="0"/>
    <s v="Yes"/>
    <s v="Govt_job"/>
    <s v="Rural"/>
    <n v="218.54"/>
    <x v="0"/>
    <n v="38.9"/>
    <s v="overweight"/>
    <s v="smokes"/>
    <n v="0"/>
  </r>
  <r>
    <n v="36679"/>
    <x v="1"/>
    <n v="22"/>
    <n v="1"/>
    <n v="0"/>
    <s v="No"/>
    <s v="Private"/>
    <s v="Urban"/>
    <n v="71.22"/>
    <x v="1"/>
    <n v="40"/>
    <s v="overweight"/>
    <s v="never smoked"/>
    <n v="0"/>
  </r>
  <r>
    <n v="59339"/>
    <x v="0"/>
    <n v="5"/>
    <n v="0"/>
    <n v="0"/>
    <s v="No"/>
    <s v="children"/>
    <s v="Urban"/>
    <n v="82.41"/>
    <x v="1"/>
    <n v="18.399999999999999"/>
    <s v="underweight"/>
    <s v="Unknown"/>
    <n v="0"/>
  </r>
  <r>
    <n v="18754"/>
    <x v="0"/>
    <n v="19"/>
    <n v="0"/>
    <n v="0"/>
    <s v="No"/>
    <s v="Self-employed"/>
    <s v="Rural"/>
    <n v="82.07"/>
    <x v="1"/>
    <n v="29"/>
    <s v="overweight"/>
    <s v="never smoked"/>
    <n v="0"/>
  </r>
  <r>
    <n v="34312"/>
    <x v="1"/>
    <n v="47"/>
    <n v="0"/>
    <n v="0"/>
    <s v="Yes"/>
    <s v="Self-employed"/>
    <s v="Urban"/>
    <n v="73"/>
    <x v="1"/>
    <n v="20.6"/>
    <s v="underweight"/>
    <s v="never smoked"/>
    <n v="0"/>
  </r>
  <r>
    <n v="57798"/>
    <x v="0"/>
    <n v="12"/>
    <n v="0"/>
    <n v="0"/>
    <s v="No"/>
    <s v="children"/>
    <s v="Rural"/>
    <n v="127.25"/>
    <x v="1"/>
    <n v="28.2"/>
    <s v="overweight"/>
    <s v="Unknown"/>
    <n v="0"/>
  </r>
  <r>
    <n v="37759"/>
    <x v="1"/>
    <n v="53"/>
    <n v="0"/>
    <n v="0"/>
    <s v="Yes"/>
    <s v="Private"/>
    <s v="Rural"/>
    <n v="72.63"/>
    <x v="1"/>
    <n v="66.8"/>
    <s v="overweight"/>
    <s v="Unknown"/>
    <n v="0"/>
  </r>
  <r>
    <n v="11605"/>
    <x v="1"/>
    <n v="26"/>
    <n v="0"/>
    <n v="0"/>
    <s v="No"/>
    <s v="Private"/>
    <s v="Rural"/>
    <n v="108.2"/>
    <x v="1"/>
    <n v="26.2"/>
    <s v="overweight"/>
    <s v="never smoked"/>
    <n v="0"/>
  </r>
  <r>
    <n v="47558"/>
    <x v="0"/>
    <n v="62"/>
    <n v="1"/>
    <n v="1"/>
    <s v="Yes"/>
    <s v="Private"/>
    <s v="Urban"/>
    <n v="123.95"/>
    <x v="1"/>
    <n v="34.799999999999997"/>
    <s v="overweight"/>
    <s v="formerly smoked"/>
    <n v="0"/>
  </r>
  <r>
    <n v="54264"/>
    <x v="1"/>
    <n v="81"/>
    <n v="1"/>
    <n v="0"/>
    <s v="Yes"/>
    <s v="Private"/>
    <s v="Urban"/>
    <n v="58.71"/>
    <x v="1"/>
    <n v="34.5"/>
    <s v="overweight"/>
    <s v="never smoked"/>
    <n v="0"/>
  </r>
  <r>
    <n v="47893"/>
    <x v="0"/>
    <n v="63"/>
    <n v="0"/>
    <n v="0"/>
    <s v="Yes"/>
    <s v="Private"/>
    <s v="Rural"/>
    <n v="98.46"/>
    <x v="1"/>
    <n v="30.6"/>
    <s v="overweight"/>
    <s v="never smoked"/>
    <n v="0"/>
  </r>
  <r>
    <n v="3178"/>
    <x v="1"/>
    <n v="25"/>
    <n v="0"/>
    <n v="0"/>
    <s v="Yes"/>
    <s v="Private"/>
    <s v="Rural"/>
    <n v="68.78"/>
    <x v="1"/>
    <n v="55.1"/>
    <s v="overweight"/>
    <s v="formerly smoked"/>
    <n v="0"/>
  </r>
  <r>
    <n v="61924"/>
    <x v="0"/>
    <n v="8"/>
    <n v="0"/>
    <n v="0"/>
    <s v="No"/>
    <s v="children"/>
    <s v="Rural"/>
    <n v="133.63"/>
    <x v="1"/>
    <n v="18.8"/>
    <s v="underweight"/>
    <s v="Unknown"/>
    <n v="0"/>
  </r>
  <r>
    <n v="18141"/>
    <x v="0"/>
    <n v="76"/>
    <n v="0"/>
    <n v="1"/>
    <s v="Yes"/>
    <s v="Self-employed"/>
    <s v="Rural"/>
    <n v="101.43"/>
    <x v="1"/>
    <n v="29.1"/>
    <s v="overweight"/>
    <s v="Unknown"/>
    <n v="0"/>
  </r>
  <r>
    <n v="58015"/>
    <x v="1"/>
    <n v="44"/>
    <n v="0"/>
    <n v="0"/>
    <s v="No"/>
    <s v="Private"/>
    <s v="Rural"/>
    <n v="65.3"/>
    <x v="1"/>
    <n v="22.1"/>
    <s v="underweight"/>
    <s v="smokes"/>
    <n v="0"/>
  </r>
  <r>
    <n v="354"/>
    <x v="1"/>
    <n v="65"/>
    <n v="0"/>
    <n v="0"/>
    <s v="Yes"/>
    <s v="Private"/>
    <s v="Urban"/>
    <n v="72.489999999999995"/>
    <x v="1"/>
    <n v="28.9"/>
    <s v="overweight"/>
    <s v="smokes"/>
    <n v="0"/>
  </r>
  <r>
    <n v="5777"/>
    <x v="1"/>
    <n v="54"/>
    <n v="0"/>
    <n v="0"/>
    <s v="Yes"/>
    <s v="Private"/>
    <s v="Urban"/>
    <n v="65.489999999999995"/>
    <x v="1"/>
    <n v="34.700000000000003"/>
    <s v="overweight"/>
    <s v="Unknown"/>
    <n v="0"/>
  </r>
  <r>
    <n v="43271"/>
    <x v="1"/>
    <n v="24"/>
    <n v="0"/>
    <n v="0"/>
    <s v="No"/>
    <s v="Govt_job"/>
    <s v="Urban"/>
    <n v="63.4"/>
    <x v="1"/>
    <n v="20.3"/>
    <s v="underweight"/>
    <s v="smokes"/>
    <n v="0"/>
  </r>
  <r>
    <n v="46210"/>
    <x v="1"/>
    <n v="65"/>
    <n v="0"/>
    <n v="0"/>
    <s v="Yes"/>
    <s v="Self-employed"/>
    <s v="Rural"/>
    <n v="105.29"/>
    <x v="1"/>
    <n v="25.1"/>
    <s v="overweight"/>
    <s v="formerly smoked"/>
    <n v="0"/>
  </r>
  <r>
    <n v="39714"/>
    <x v="0"/>
    <n v="12"/>
    <n v="0"/>
    <n v="0"/>
    <s v="No"/>
    <s v="children"/>
    <s v="Urban"/>
    <n v="64.08"/>
    <x v="1"/>
    <n v="18.2"/>
    <s v="underweight"/>
    <s v="Unknown"/>
    <n v="0"/>
  </r>
  <r>
    <n v="21785"/>
    <x v="1"/>
    <n v="33"/>
    <n v="0"/>
    <n v="0"/>
    <s v="No"/>
    <s v="Private"/>
    <s v="Urban"/>
    <n v="78.34"/>
    <x v="1"/>
    <n v="25.5"/>
    <s v="overweight"/>
    <s v="never smoked"/>
    <n v="0"/>
  </r>
  <r>
    <n v="36620"/>
    <x v="1"/>
    <n v="74"/>
    <n v="0"/>
    <n v="0"/>
    <s v="Yes"/>
    <s v="Private"/>
    <s v="Rural"/>
    <n v="66.319999999999993"/>
    <x v="1"/>
    <n v="34.4"/>
    <s v="overweight"/>
    <s v="formerly smoked"/>
    <n v="0"/>
  </r>
  <r>
    <n v="49495"/>
    <x v="1"/>
    <n v="18"/>
    <n v="0"/>
    <n v="0"/>
    <s v="No"/>
    <s v="Private"/>
    <s v="Rural"/>
    <n v="168.15"/>
    <x v="0"/>
    <n v="48.5"/>
    <s v="overweight"/>
    <s v="never smoked"/>
    <n v="0"/>
  </r>
  <r>
    <n v="21720"/>
    <x v="1"/>
    <n v="77"/>
    <n v="0"/>
    <n v="0"/>
    <s v="Yes"/>
    <s v="Private"/>
    <s v="Rural"/>
    <n v="93.48"/>
    <x v="1"/>
    <n v="25.2"/>
    <s v="overweight"/>
    <s v="formerly smoked"/>
    <n v="0"/>
  </r>
  <r>
    <n v="6304"/>
    <x v="0"/>
    <n v="48"/>
    <n v="1"/>
    <n v="0"/>
    <s v="Yes"/>
    <s v="Self-employed"/>
    <s v="Urban"/>
    <n v="79.2"/>
    <x v="1"/>
    <n v="32.5"/>
    <s v="overweight"/>
    <s v="never smoked"/>
    <n v="0"/>
  </r>
  <r>
    <n v="18887"/>
    <x v="0"/>
    <n v="52"/>
    <n v="0"/>
    <n v="0"/>
    <s v="Yes"/>
    <s v="Private"/>
    <s v="Rural"/>
    <n v="107.45"/>
    <x v="1"/>
    <n v="42.1"/>
    <s v="overweight"/>
    <s v="formerly smoked"/>
    <n v="0"/>
  </r>
  <r>
    <n v="30214"/>
    <x v="0"/>
    <n v="23"/>
    <n v="0"/>
    <n v="0"/>
    <s v="No"/>
    <s v="Private"/>
    <s v="Rural"/>
    <n v="83.86"/>
    <x v="1"/>
    <n v="19.5"/>
    <s v="underweight"/>
    <s v="never smoked"/>
    <n v="0"/>
  </r>
  <r>
    <n v="66419"/>
    <x v="0"/>
    <n v="25"/>
    <n v="0"/>
    <n v="0"/>
    <s v="Yes"/>
    <s v="Private"/>
    <s v="Rural"/>
    <n v="119.96"/>
    <x v="1"/>
    <n v="27.7"/>
    <s v="overweight"/>
    <s v="never smoked"/>
    <n v="0"/>
  </r>
  <r>
    <n v="57468"/>
    <x v="1"/>
    <n v="44"/>
    <n v="0"/>
    <n v="0"/>
    <s v="Yes"/>
    <s v="Private"/>
    <s v="Rural"/>
    <n v="70.58"/>
    <x v="1"/>
    <n v="25.1"/>
    <s v="overweight"/>
    <s v="never smoked"/>
    <n v="0"/>
  </r>
  <r>
    <n v="24218"/>
    <x v="1"/>
    <n v="78"/>
    <n v="0"/>
    <n v="0"/>
    <s v="No"/>
    <s v="Private"/>
    <s v="Rural"/>
    <n v="87.7"/>
    <x v="1"/>
    <n v="29.6"/>
    <s v="overweight"/>
    <s v="never smoked"/>
    <n v="0"/>
  </r>
  <r>
    <n v="69792"/>
    <x v="1"/>
    <n v="37"/>
    <n v="0"/>
    <n v="0"/>
    <s v="Yes"/>
    <s v="Govt_job"/>
    <s v="Urban"/>
    <n v="65.290000000000006"/>
    <x v="1"/>
    <n v="32.9"/>
    <s v="overweight"/>
    <s v="never smoked"/>
    <n v="0"/>
  </r>
  <r>
    <n v="6372"/>
    <x v="1"/>
    <n v="32"/>
    <n v="0"/>
    <n v="0"/>
    <s v="Yes"/>
    <s v="Private"/>
    <s v="Urban"/>
    <n v="97.14"/>
    <x v="1"/>
    <n v="55.9"/>
    <s v="overweight"/>
    <s v="never smoked"/>
    <n v="0"/>
  </r>
  <r>
    <n v="34664"/>
    <x v="0"/>
    <n v="67"/>
    <n v="0"/>
    <n v="0"/>
    <s v="Yes"/>
    <s v="Private"/>
    <s v="Urban"/>
    <n v="110.68"/>
    <x v="1"/>
    <n v="25.1"/>
    <s v="overweight"/>
    <s v="formerly smoked"/>
    <n v="0"/>
  </r>
  <r>
    <n v="40931"/>
    <x v="1"/>
    <n v="41"/>
    <n v="0"/>
    <n v="0"/>
    <s v="Yes"/>
    <s v="Govt_job"/>
    <s v="Urban"/>
    <n v="91.93"/>
    <x v="1"/>
    <n v="24.7"/>
    <s v="underweight"/>
    <s v="smokes"/>
    <n v="0"/>
  </r>
  <r>
    <n v="28559"/>
    <x v="0"/>
    <n v="2"/>
    <n v="0"/>
    <n v="0"/>
    <s v="No"/>
    <s v="children"/>
    <s v="Urban"/>
    <n v="88.54"/>
    <x v="1"/>
    <n v="17.5"/>
    <s v="underweight"/>
    <s v="Unknown"/>
    <n v="0"/>
  </r>
  <r>
    <n v="15166"/>
    <x v="1"/>
    <n v="75"/>
    <n v="1"/>
    <n v="0"/>
    <s v="Yes"/>
    <s v="Private"/>
    <s v="Urban"/>
    <n v="183"/>
    <x v="0"/>
    <n v="20.8"/>
    <s v="underweight"/>
    <s v="Unknown"/>
    <n v="0"/>
  </r>
  <r>
    <n v="49815"/>
    <x v="1"/>
    <n v="17"/>
    <n v="0"/>
    <n v="0"/>
    <s v="No"/>
    <s v="Govt_job"/>
    <s v="Rural"/>
    <n v="115.93"/>
    <x v="1"/>
    <n v="23.3"/>
    <s v="underweight"/>
    <s v="never smoked"/>
    <n v="0"/>
  </r>
  <r>
    <n v="1625"/>
    <x v="1"/>
    <n v="13"/>
    <n v="0"/>
    <n v="0"/>
    <s v="No"/>
    <s v="children"/>
    <s v="Urban"/>
    <n v="99.13"/>
    <x v="1"/>
    <n v="22.8"/>
    <s v="underweight"/>
    <s v="Unknown"/>
    <n v="0"/>
  </r>
  <r>
    <n v="56309"/>
    <x v="1"/>
    <n v="25"/>
    <n v="0"/>
    <n v="0"/>
    <s v="Yes"/>
    <s v="Private"/>
    <s v="Rural"/>
    <n v="69.239999999999995"/>
    <x v="1"/>
    <n v="26.6"/>
    <s v="overweight"/>
    <s v="never smoked"/>
    <n v="0"/>
  </r>
  <r>
    <n v="30116"/>
    <x v="1"/>
    <n v="57"/>
    <n v="0"/>
    <n v="0"/>
    <s v="Yes"/>
    <s v="Private"/>
    <s v="Rural"/>
    <n v="102.28"/>
    <x v="1"/>
    <n v="25.5"/>
    <s v="overweight"/>
    <s v="never smoked"/>
    <n v="0"/>
  </r>
  <r>
    <n v="52034"/>
    <x v="0"/>
    <n v="31"/>
    <n v="0"/>
    <n v="0"/>
    <s v="Yes"/>
    <s v="Private"/>
    <s v="Urban"/>
    <n v="71.31"/>
    <x v="1"/>
    <n v="25.8"/>
    <s v="overweight"/>
    <s v="never smoked"/>
    <n v="0"/>
  </r>
  <r>
    <n v="35584"/>
    <x v="0"/>
    <n v="61"/>
    <n v="0"/>
    <n v="0"/>
    <s v="Yes"/>
    <s v="Private"/>
    <s v="Rural"/>
    <n v="89.75"/>
    <x v="1"/>
    <n v="25.4"/>
    <s v="overweight"/>
    <s v="never smoked"/>
    <n v="0"/>
  </r>
  <r>
    <n v="2898"/>
    <x v="0"/>
    <n v="46"/>
    <n v="0"/>
    <n v="0"/>
    <s v="Yes"/>
    <s v="Private"/>
    <s v="Urban"/>
    <n v="87.66"/>
    <x v="1"/>
    <n v="57.3"/>
    <s v="overweight"/>
    <s v="never smoked"/>
    <n v="0"/>
  </r>
  <r>
    <n v="16593"/>
    <x v="0"/>
    <n v="47"/>
    <n v="0"/>
    <n v="0"/>
    <s v="No"/>
    <s v="Private"/>
    <s v="Rural"/>
    <n v="237.17"/>
    <x v="0"/>
    <n v="23"/>
    <s v="underweight"/>
    <s v="Unknown"/>
    <n v="0"/>
  </r>
  <r>
    <n v="17175"/>
    <x v="1"/>
    <n v="15"/>
    <n v="0"/>
    <n v="0"/>
    <s v="No"/>
    <s v="children"/>
    <s v="Urban"/>
    <n v="81.11"/>
    <x v="1"/>
    <n v="20.2"/>
    <s v="underweight"/>
    <s v="Unknown"/>
    <n v="0"/>
  </r>
  <r>
    <n v="63663"/>
    <x v="0"/>
    <n v="47"/>
    <n v="0"/>
    <n v="0"/>
    <s v="Yes"/>
    <s v="Private"/>
    <s v="Urban"/>
    <n v="178.33"/>
    <x v="0"/>
    <n v="27.7"/>
    <s v="overweight"/>
    <s v="never smoked"/>
    <n v="0"/>
  </r>
  <r>
    <n v="10603"/>
    <x v="1"/>
    <n v="68"/>
    <n v="0"/>
    <n v="0"/>
    <s v="Yes"/>
    <s v="Private"/>
    <s v="Rural"/>
    <n v="81.38"/>
    <x v="1"/>
    <n v="23.1"/>
    <s v="underweight"/>
    <s v="Unknown"/>
    <n v="0"/>
  </r>
  <r>
    <n v="40544"/>
    <x v="0"/>
    <n v="2"/>
    <n v="0"/>
    <n v="0"/>
    <s v="No"/>
    <s v="children"/>
    <s v="Urban"/>
    <n v="109.56"/>
    <x v="1"/>
    <n v="14.3"/>
    <s v="underweight"/>
    <s v="Unknown"/>
    <n v="0"/>
  </r>
  <r>
    <n v="49152"/>
    <x v="1"/>
    <n v="40"/>
    <n v="0"/>
    <n v="0"/>
    <s v="No"/>
    <s v="Private"/>
    <s v="Rural"/>
    <n v="70.45"/>
    <x v="1"/>
    <n v="23.3"/>
    <s v="underweight"/>
    <s v="smokes"/>
    <n v="0"/>
  </r>
  <r>
    <n v="1231"/>
    <x v="1"/>
    <n v="62"/>
    <n v="0"/>
    <n v="0"/>
    <s v="Yes"/>
    <s v="Govt_job"/>
    <s v="Rural"/>
    <n v="73.44"/>
    <x v="1"/>
    <n v="23.4"/>
    <s v="underweight"/>
    <s v="Unknown"/>
    <n v="0"/>
  </r>
  <r>
    <n v="43672"/>
    <x v="1"/>
    <n v="45"/>
    <n v="0"/>
    <n v="0"/>
    <s v="Yes"/>
    <s v="Private"/>
    <s v="Urban"/>
    <n v="146.44"/>
    <x v="0"/>
    <n v="22.8"/>
    <s v="underweight"/>
    <s v="formerly smoked"/>
    <n v="0"/>
  </r>
  <r>
    <n v="25107"/>
    <x v="1"/>
    <n v="47"/>
    <n v="0"/>
    <n v="0"/>
    <s v="Yes"/>
    <s v="Private"/>
    <s v="Urban"/>
    <n v="65.040000000000006"/>
    <x v="1"/>
    <n v="30.9"/>
    <s v="overweight"/>
    <s v="never smoked"/>
    <n v="0"/>
  </r>
  <r>
    <n v="39286"/>
    <x v="1"/>
    <n v="35"/>
    <n v="0"/>
    <n v="0"/>
    <s v="Yes"/>
    <s v="Self-employed"/>
    <s v="Rural"/>
    <n v="151.25"/>
    <x v="0"/>
    <n v="28.4"/>
    <s v="overweight"/>
    <s v="Unknown"/>
    <n v="0"/>
  </r>
  <r>
    <n v="32766"/>
    <x v="0"/>
    <n v="51"/>
    <n v="0"/>
    <n v="0"/>
    <s v="No"/>
    <s v="Private"/>
    <s v="Rural"/>
    <n v="106.41"/>
    <x v="1"/>
    <n v="41.9"/>
    <s v="overweight"/>
    <s v="smokes"/>
    <n v="0"/>
  </r>
  <r>
    <n v="15988"/>
    <x v="0"/>
    <n v="60"/>
    <n v="1"/>
    <n v="0"/>
    <s v="Yes"/>
    <s v="Private"/>
    <s v="Urban"/>
    <n v="197.09"/>
    <x v="0"/>
    <n v="34.299999999999997"/>
    <s v="overweight"/>
    <s v="Unknown"/>
    <n v="0"/>
  </r>
  <r>
    <n v="9011"/>
    <x v="0"/>
    <n v="59"/>
    <n v="0"/>
    <n v="0"/>
    <s v="Yes"/>
    <s v="Private"/>
    <s v="Urban"/>
    <n v="93.58"/>
    <x v="1"/>
    <n v="25.1"/>
    <s v="overweight"/>
    <s v="smokes"/>
    <n v="0"/>
  </r>
  <r>
    <n v="38043"/>
    <x v="1"/>
    <n v="2"/>
    <n v="0"/>
    <n v="0"/>
    <s v="No"/>
    <s v="children"/>
    <s v="Rural"/>
    <n v="122.04"/>
    <x v="1"/>
    <n v="10.3"/>
    <s v="underweight"/>
    <s v="Unknown"/>
    <n v="0"/>
  </r>
  <r>
    <n v="71721"/>
    <x v="1"/>
    <n v="18"/>
    <n v="0"/>
    <n v="0"/>
    <s v="No"/>
    <s v="Private"/>
    <s v="Rural"/>
    <n v="80.06"/>
    <x v="1"/>
    <n v="31.8"/>
    <s v="overweight"/>
    <s v="Unknown"/>
    <n v="0"/>
  </r>
  <r>
    <n v="14832"/>
    <x v="1"/>
    <n v="81"/>
    <n v="0"/>
    <n v="1"/>
    <s v="Yes"/>
    <s v="Private"/>
    <s v="Urban"/>
    <n v="84.93"/>
    <x v="1"/>
    <n v="31.8"/>
    <s v="overweight"/>
    <s v="Unknown"/>
    <n v="0"/>
  </r>
  <r>
    <n v="38094"/>
    <x v="0"/>
    <n v="15"/>
    <n v="0"/>
    <n v="0"/>
    <s v="No"/>
    <s v="Self-employed"/>
    <s v="Urban"/>
    <n v="68.400000000000006"/>
    <x v="1"/>
    <n v="23"/>
    <s v="underweight"/>
    <s v="never smoked"/>
    <n v="0"/>
  </r>
  <r>
    <n v="49789"/>
    <x v="1"/>
    <n v="73"/>
    <n v="0"/>
    <n v="0"/>
    <s v="No"/>
    <s v="Govt_job"/>
    <s v="Urban"/>
    <n v="62.99"/>
    <x v="1"/>
    <n v="25.4"/>
    <s v="overweight"/>
    <s v="formerly smoked"/>
    <n v="0"/>
  </r>
  <r>
    <n v="47350"/>
    <x v="1"/>
    <n v="2"/>
    <n v="0"/>
    <n v="0"/>
    <s v="No"/>
    <s v="children"/>
    <s v="Urban"/>
    <n v="139.66999999999999"/>
    <x v="1"/>
    <n v="14.1"/>
    <s v="underweight"/>
    <s v="Unknown"/>
    <n v="0"/>
  </r>
  <r>
    <n v="33525"/>
    <x v="0"/>
    <n v="53"/>
    <n v="0"/>
    <n v="0"/>
    <s v="Yes"/>
    <s v="Govt_job"/>
    <s v="Urban"/>
    <n v="113.4"/>
    <x v="1"/>
    <n v="35.1"/>
    <s v="overweight"/>
    <s v="smokes"/>
    <n v="0"/>
  </r>
  <r>
    <n v="12318"/>
    <x v="0"/>
    <n v="45"/>
    <n v="0"/>
    <n v="0"/>
    <s v="Yes"/>
    <s v="Self-employed"/>
    <s v="Urban"/>
    <n v="101.92"/>
    <x v="1"/>
    <n v="26.9"/>
    <s v="overweight"/>
    <s v="Unknown"/>
    <n v="0"/>
  </r>
  <r>
    <n v="54553"/>
    <x v="0"/>
    <n v="70"/>
    <n v="1"/>
    <n v="0"/>
    <s v="Yes"/>
    <s v="Private"/>
    <s v="Urban"/>
    <n v="65.98"/>
    <x v="1"/>
    <n v="33"/>
    <s v="overweight"/>
    <s v="formerly smoked"/>
    <n v="0"/>
  </r>
  <r>
    <n v="45976"/>
    <x v="0"/>
    <n v="56"/>
    <n v="0"/>
    <n v="0"/>
    <s v="Yes"/>
    <s v="Private"/>
    <s v="Urban"/>
    <n v="84.3"/>
    <x v="1"/>
    <n v="22.1"/>
    <s v="underweight"/>
    <s v="Unknown"/>
    <n v="0"/>
  </r>
  <r>
    <n v="43675"/>
    <x v="1"/>
    <n v="7"/>
    <n v="0"/>
    <n v="0"/>
    <s v="No"/>
    <s v="children"/>
    <s v="Urban"/>
    <n v="61.42"/>
    <x v="1"/>
    <n v="20.8"/>
    <s v="underweight"/>
    <s v="Unknown"/>
    <n v="0"/>
  </r>
  <r>
    <n v="12915"/>
    <x v="1"/>
    <n v="66"/>
    <n v="0"/>
    <n v="0"/>
    <s v="Yes"/>
    <s v="Govt_job"/>
    <s v="Rural"/>
    <n v="85.52"/>
    <x v="1"/>
    <n v="30"/>
    <s v="overweight"/>
    <s v="never smoked"/>
    <n v="0"/>
  </r>
  <r>
    <n v="4542"/>
    <x v="1"/>
    <n v="53"/>
    <n v="0"/>
    <n v="0"/>
    <s v="Yes"/>
    <s v="Govt_job"/>
    <s v="Urban"/>
    <n v="83.79"/>
    <x v="1"/>
    <n v="44"/>
    <s v="overweight"/>
    <s v="Unknown"/>
    <n v="0"/>
  </r>
  <r>
    <n v="65801"/>
    <x v="1"/>
    <n v="20"/>
    <n v="0"/>
    <n v="0"/>
    <s v="No"/>
    <s v="Private"/>
    <s v="Urban"/>
    <n v="73.83"/>
    <x v="1"/>
    <n v="16.600000000000001"/>
    <s v="underweight"/>
    <s v="Unknown"/>
    <n v="0"/>
  </r>
  <r>
    <n v="59953"/>
    <x v="1"/>
    <n v="15"/>
    <n v="0"/>
    <n v="0"/>
    <s v="No"/>
    <s v="Private"/>
    <s v="Rural"/>
    <n v="69.38"/>
    <x v="1"/>
    <n v="28.4"/>
    <s v="overweight"/>
    <s v="never smoked"/>
    <n v="0"/>
  </r>
  <r>
    <n v="60973"/>
    <x v="0"/>
    <n v="51"/>
    <n v="0"/>
    <n v="0"/>
    <s v="Yes"/>
    <s v="Private"/>
    <s v="Urban"/>
    <n v="66.11"/>
    <x v="1"/>
    <n v="26.3"/>
    <s v="overweight"/>
    <s v="never smoked"/>
    <n v="0"/>
  </r>
  <r>
    <n v="68739"/>
    <x v="0"/>
    <n v="34"/>
    <n v="0"/>
    <n v="0"/>
    <s v="Yes"/>
    <s v="Private"/>
    <s v="Urban"/>
    <n v="149.62"/>
    <x v="0"/>
    <n v="39.4"/>
    <s v="overweight"/>
    <s v="formerly smoked"/>
    <n v="0"/>
  </r>
  <r>
    <n v="35829"/>
    <x v="1"/>
    <n v="33"/>
    <n v="0"/>
    <n v="0"/>
    <s v="Yes"/>
    <s v="Private"/>
    <s v="Urban"/>
    <n v="242.84"/>
    <x v="0"/>
    <n v="15.7"/>
    <s v="underweight"/>
    <s v="smokes"/>
    <n v="0"/>
  </r>
  <r>
    <n v="53909"/>
    <x v="1"/>
    <n v="53"/>
    <n v="1"/>
    <n v="0"/>
    <s v="Yes"/>
    <s v="Private"/>
    <s v="Urban"/>
    <n v="202.66"/>
    <x v="0"/>
    <n v="34.1"/>
    <s v="overweight"/>
    <s v="smokes"/>
    <n v="0"/>
  </r>
  <r>
    <n v="5799"/>
    <x v="0"/>
    <n v="69"/>
    <n v="0"/>
    <n v="1"/>
    <s v="Yes"/>
    <s v="Private"/>
    <s v="Rural"/>
    <n v="216.9"/>
    <x v="0"/>
    <n v="29.8"/>
    <s v="overweight"/>
    <s v="formerly smoked"/>
    <n v="0"/>
  </r>
  <r>
    <n v="43772"/>
    <x v="1"/>
    <n v="28"/>
    <n v="0"/>
    <n v="0"/>
    <s v="No"/>
    <s v="Private"/>
    <s v="Urban"/>
    <n v="103.78"/>
    <x v="1"/>
    <n v="23.6"/>
    <s v="underweight"/>
    <s v="Unknown"/>
    <n v="0"/>
  </r>
  <r>
    <n v="3154"/>
    <x v="1"/>
    <n v="81"/>
    <n v="0"/>
    <n v="0"/>
    <s v="Yes"/>
    <s v="Self-employed"/>
    <s v="Rural"/>
    <n v="114.88"/>
    <x v="1"/>
    <n v="18.3"/>
    <s v="underweight"/>
    <s v="formerly smoked"/>
    <n v="0"/>
  </r>
  <r>
    <n v="45754"/>
    <x v="1"/>
    <n v="20"/>
    <n v="0"/>
    <n v="0"/>
    <s v="No"/>
    <s v="Private"/>
    <s v="Urban"/>
    <n v="75.94"/>
    <x v="1"/>
    <n v="28.3"/>
    <s v="overweight"/>
    <s v="never smoked"/>
    <n v="0"/>
  </r>
  <r>
    <n v="57485"/>
    <x v="1"/>
    <n v="2"/>
    <n v="0"/>
    <n v="0"/>
    <s v="No"/>
    <s v="children"/>
    <s v="Rural"/>
    <n v="55.51"/>
    <x v="1"/>
    <n v="18.5"/>
    <s v="underweight"/>
    <s v="Unknown"/>
    <n v="0"/>
  </r>
  <r>
    <n v="6128"/>
    <x v="0"/>
    <n v="2"/>
    <n v="0"/>
    <n v="0"/>
    <s v="No"/>
    <s v="children"/>
    <s v="Rural"/>
    <n v="93.74"/>
    <x v="1"/>
    <n v="18.399999999999999"/>
    <s v="underweight"/>
    <s v="Unknown"/>
    <n v="0"/>
  </r>
  <r>
    <n v="22623"/>
    <x v="0"/>
    <n v="77"/>
    <n v="0"/>
    <n v="0"/>
    <s v="Yes"/>
    <s v="Private"/>
    <s v="Urban"/>
    <n v="71.44"/>
    <x v="1"/>
    <n v="24.1"/>
    <s v="underweight"/>
    <s v="smokes"/>
    <n v="0"/>
  </r>
  <r>
    <n v="37082"/>
    <x v="1"/>
    <n v="38"/>
    <n v="0"/>
    <n v="0"/>
    <s v="Yes"/>
    <s v="Govt_job"/>
    <s v="Urban"/>
    <n v="58.29"/>
    <x v="1"/>
    <n v="25.5"/>
    <s v="overweight"/>
    <s v="formerly smoked"/>
    <n v="0"/>
  </r>
  <r>
    <n v="64541"/>
    <x v="0"/>
    <n v="23"/>
    <n v="0"/>
    <n v="0"/>
    <s v="Yes"/>
    <s v="Private"/>
    <s v="Urban"/>
    <n v="115.83"/>
    <x v="1"/>
    <n v="25.3"/>
    <s v="overweight"/>
    <s v="never smoked"/>
    <n v="0"/>
  </r>
  <r>
    <n v="47037"/>
    <x v="1"/>
    <n v="67"/>
    <n v="0"/>
    <n v="0"/>
    <s v="Yes"/>
    <s v="Private"/>
    <s v="Urban"/>
    <n v="102.71"/>
    <x v="1"/>
    <n v="39.9"/>
    <s v="overweight"/>
    <s v="formerly smoked"/>
    <n v="0"/>
  </r>
  <r>
    <n v="48614"/>
    <x v="0"/>
    <n v="59"/>
    <n v="0"/>
    <n v="0"/>
    <s v="Yes"/>
    <s v="Govt_job"/>
    <s v="Urban"/>
    <n v="99.69"/>
    <x v="1"/>
    <n v="28.8"/>
    <s v="overweight"/>
    <s v="smokes"/>
    <n v="0"/>
  </r>
  <r>
    <n v="15969"/>
    <x v="1"/>
    <n v="41"/>
    <n v="0"/>
    <n v="0"/>
    <s v="Yes"/>
    <s v="Self-employed"/>
    <s v="Rural"/>
    <n v="102.89"/>
    <x v="1"/>
    <n v="37.200000000000003"/>
    <s v="overweight"/>
    <s v="formerly smoked"/>
    <n v="0"/>
  </r>
  <r>
    <n v="17752"/>
    <x v="0"/>
    <n v="76"/>
    <n v="0"/>
    <n v="1"/>
    <s v="Yes"/>
    <s v="Private"/>
    <s v="Urban"/>
    <n v="79.05"/>
    <x v="1"/>
    <n v="23"/>
    <s v="underweight"/>
    <s v="Unknown"/>
    <n v="0"/>
  </r>
  <r>
    <n v="50889"/>
    <x v="1"/>
    <n v="21"/>
    <n v="0"/>
    <n v="0"/>
    <s v="No"/>
    <s v="Govt_job"/>
    <s v="Rural"/>
    <n v="56.63"/>
    <x v="1"/>
    <n v="49.8"/>
    <s v="overweight"/>
    <s v="never smoked"/>
    <n v="0"/>
  </r>
  <r>
    <n v="56459"/>
    <x v="0"/>
    <n v="41"/>
    <n v="0"/>
    <n v="0"/>
    <s v="Yes"/>
    <s v="Private"/>
    <s v="Rural"/>
    <n v="87.34"/>
    <x v="1"/>
    <n v="34.299999999999997"/>
    <s v="overweight"/>
    <s v="formerly smoked"/>
    <n v="0"/>
  </r>
  <r>
    <n v="34163"/>
    <x v="0"/>
    <n v="54"/>
    <n v="0"/>
    <n v="0"/>
    <s v="Yes"/>
    <s v="Private"/>
    <s v="Rural"/>
    <n v="109.51"/>
    <x v="1"/>
    <n v="29"/>
    <s v="overweight"/>
    <s v="never smoked"/>
    <n v="0"/>
  </r>
  <r>
    <n v="4538"/>
    <x v="1"/>
    <n v="29"/>
    <n v="0"/>
    <n v="0"/>
    <s v="No"/>
    <s v="Private"/>
    <s v="Urban"/>
    <n v="81.430000000000007"/>
    <x v="1"/>
    <n v="23"/>
    <s v="underweight"/>
    <s v="formerly smoked"/>
    <n v="0"/>
  </r>
  <r>
    <n v="14222"/>
    <x v="1"/>
    <n v="25"/>
    <n v="0"/>
    <n v="0"/>
    <s v="No"/>
    <s v="Private"/>
    <s v="Urban"/>
    <n v="78.59"/>
    <x v="1"/>
    <n v="37.200000000000003"/>
    <s v="overweight"/>
    <s v="never smoked"/>
    <n v="0"/>
  </r>
  <r>
    <n v="31461"/>
    <x v="1"/>
    <n v="48"/>
    <n v="0"/>
    <n v="1"/>
    <s v="Yes"/>
    <s v="Self-employed"/>
    <s v="Urban"/>
    <n v="101.22"/>
    <x v="1"/>
    <n v="23"/>
    <s v="underweight"/>
    <s v="formerly smoked"/>
    <n v="0"/>
  </r>
  <r>
    <n v="34001"/>
    <x v="1"/>
    <n v="6"/>
    <n v="0"/>
    <n v="0"/>
    <s v="No"/>
    <s v="children"/>
    <s v="Urban"/>
    <n v="78.260000000000005"/>
    <x v="1"/>
    <n v="19.399999999999999"/>
    <s v="underweight"/>
    <s v="Unknown"/>
    <n v="0"/>
  </r>
  <r>
    <n v="48964"/>
    <x v="0"/>
    <n v="21"/>
    <n v="0"/>
    <n v="0"/>
    <s v="No"/>
    <s v="Private"/>
    <s v="Rural"/>
    <n v="105.47"/>
    <x v="1"/>
    <n v="26.2"/>
    <s v="overweight"/>
    <s v="never smoked"/>
    <n v="0"/>
  </r>
  <r>
    <n v="40393"/>
    <x v="1"/>
    <n v="32"/>
    <n v="0"/>
    <n v="0"/>
    <s v="No"/>
    <s v="Private"/>
    <s v="Urban"/>
    <n v="68.19"/>
    <x v="1"/>
    <n v="21.1"/>
    <s v="underweight"/>
    <s v="never smoked"/>
    <n v="0"/>
  </r>
  <r>
    <n v="16488"/>
    <x v="1"/>
    <n v="57"/>
    <n v="1"/>
    <n v="0"/>
    <s v="Yes"/>
    <s v="Private"/>
    <s v="Urban"/>
    <n v="210"/>
    <x v="0"/>
    <n v="23"/>
    <s v="underweight"/>
    <s v="never smoked"/>
    <n v="0"/>
  </r>
  <r>
    <n v="47947"/>
    <x v="1"/>
    <n v="64"/>
    <n v="0"/>
    <n v="0"/>
    <s v="Yes"/>
    <s v="Self-employed"/>
    <s v="Rural"/>
    <n v="114.47"/>
    <x v="1"/>
    <n v="31.6"/>
    <s v="overweight"/>
    <s v="smokes"/>
    <n v="0"/>
  </r>
  <r>
    <n v="51149"/>
    <x v="0"/>
    <n v="70"/>
    <n v="0"/>
    <n v="0"/>
    <s v="Yes"/>
    <s v="Private"/>
    <s v="Urban"/>
    <n v="66.849999999999994"/>
    <x v="1"/>
    <n v="29.3"/>
    <s v="overweight"/>
    <s v="Unknown"/>
    <n v="0"/>
  </r>
  <r>
    <n v="17079"/>
    <x v="0"/>
    <n v="44"/>
    <n v="0"/>
    <n v="0"/>
    <s v="Yes"/>
    <s v="Private"/>
    <s v="Rural"/>
    <n v="94.71"/>
    <x v="1"/>
    <n v="28.4"/>
    <s v="overweight"/>
    <s v="smokes"/>
    <n v="0"/>
  </r>
  <r>
    <n v="44781"/>
    <x v="1"/>
    <n v="60"/>
    <n v="0"/>
    <n v="1"/>
    <s v="Yes"/>
    <s v="Private"/>
    <s v="Urban"/>
    <n v="208.05"/>
    <x v="0"/>
    <n v="35.299999999999997"/>
    <s v="overweight"/>
    <s v="smokes"/>
    <n v="0"/>
  </r>
  <r>
    <n v="29385"/>
    <x v="1"/>
    <n v="56"/>
    <n v="0"/>
    <n v="0"/>
    <s v="Yes"/>
    <s v="Private"/>
    <s v="Rural"/>
    <n v="222.6"/>
    <x v="0"/>
    <n v="40.1"/>
    <s v="overweight"/>
    <s v="smokes"/>
    <n v="0"/>
  </r>
  <r>
    <n v="53610"/>
    <x v="0"/>
    <n v="53"/>
    <n v="0"/>
    <n v="0"/>
    <s v="Yes"/>
    <s v="Private"/>
    <s v="Urban"/>
    <n v="80.81"/>
    <x v="1"/>
    <n v="39"/>
    <s v="overweight"/>
    <s v="formerly smoked"/>
    <n v="0"/>
  </r>
  <r>
    <n v="48210"/>
    <x v="0"/>
    <n v="59"/>
    <n v="0"/>
    <n v="0"/>
    <s v="Yes"/>
    <s v="Private"/>
    <s v="Rural"/>
    <n v="64.510000000000005"/>
    <x v="1"/>
    <n v="31.5"/>
    <s v="overweight"/>
    <s v="never smoked"/>
    <n v="0"/>
  </r>
  <r>
    <n v="48072"/>
    <x v="1"/>
    <n v="53"/>
    <n v="1"/>
    <n v="0"/>
    <s v="Yes"/>
    <s v="Private"/>
    <s v="Urban"/>
    <n v="151.56"/>
    <x v="0"/>
    <n v="28.5"/>
    <s v="overweight"/>
    <s v="Unknown"/>
    <n v="0"/>
  </r>
  <r>
    <n v="32776"/>
    <x v="0"/>
    <n v="63"/>
    <n v="0"/>
    <n v="0"/>
    <s v="Yes"/>
    <s v="Private"/>
    <s v="Urban"/>
    <n v="199.14"/>
    <x v="0"/>
    <n v="28.5"/>
    <s v="overweight"/>
    <s v="never smoked"/>
    <n v="0"/>
  </r>
  <r>
    <n v="8960"/>
    <x v="1"/>
    <n v="42"/>
    <n v="0"/>
    <n v="0"/>
    <s v="No"/>
    <s v="Self-employed"/>
    <s v="Rural"/>
    <n v="73.41"/>
    <x v="1"/>
    <n v="56"/>
    <s v="overweight"/>
    <s v="smokes"/>
    <n v="0"/>
  </r>
  <r>
    <n v="63491"/>
    <x v="1"/>
    <n v="63"/>
    <n v="0"/>
    <n v="0"/>
    <s v="Yes"/>
    <s v="Private"/>
    <s v="Urban"/>
    <n v="109.65"/>
    <x v="1"/>
    <n v="28.6"/>
    <s v="overweight"/>
    <s v="formerly smoked"/>
    <n v="0"/>
  </r>
  <r>
    <n v="51883"/>
    <x v="1"/>
    <n v="52"/>
    <n v="0"/>
    <n v="0"/>
    <s v="Yes"/>
    <s v="Govt_job"/>
    <s v="Rural"/>
    <n v="69.11"/>
    <x v="1"/>
    <n v="35.200000000000003"/>
    <s v="overweight"/>
    <s v="never smoked"/>
    <n v="0"/>
  </r>
  <r>
    <n v="20460"/>
    <x v="1"/>
    <n v="62"/>
    <n v="0"/>
    <n v="0"/>
    <s v="Yes"/>
    <s v="Private"/>
    <s v="Urban"/>
    <n v="114.41"/>
    <x v="1"/>
    <n v="32.5"/>
    <s v="overweight"/>
    <s v="never smoked"/>
    <n v="0"/>
  </r>
  <r>
    <n v="47181"/>
    <x v="1"/>
    <n v="68"/>
    <n v="0"/>
    <n v="0"/>
    <s v="Yes"/>
    <s v="Private"/>
    <s v="Urban"/>
    <n v="103.46"/>
    <x v="1"/>
    <n v="35.9"/>
    <s v="overweight"/>
    <s v="never smoked"/>
    <n v="0"/>
  </r>
  <r>
    <n v="35432"/>
    <x v="1"/>
    <n v="36"/>
    <n v="0"/>
    <n v="0"/>
    <s v="Yes"/>
    <s v="Private"/>
    <s v="Rural"/>
    <n v="95.36"/>
    <x v="1"/>
    <n v="25.1"/>
    <s v="overweight"/>
    <s v="never smoked"/>
    <n v="0"/>
  </r>
  <r>
    <n v="44010"/>
    <x v="1"/>
    <n v="3"/>
    <n v="0"/>
    <n v="0"/>
    <s v="No"/>
    <s v="children"/>
    <s v="Urban"/>
    <n v="57.33"/>
    <x v="1"/>
    <n v="16.8"/>
    <s v="underweight"/>
    <s v="Unknown"/>
    <n v="0"/>
  </r>
  <r>
    <n v="50841"/>
    <x v="1"/>
    <n v="40"/>
    <n v="0"/>
    <n v="0"/>
    <s v="Yes"/>
    <s v="Private"/>
    <s v="Rural"/>
    <n v="191.48"/>
    <x v="0"/>
    <n v="27.9"/>
    <s v="overweight"/>
    <s v="smokes"/>
    <n v="0"/>
  </r>
  <r>
    <n v="71044"/>
    <x v="1"/>
    <n v="8"/>
    <n v="0"/>
    <n v="0"/>
    <s v="No"/>
    <s v="children"/>
    <s v="Rural"/>
    <n v="71.63"/>
    <x v="1"/>
    <n v="16.3"/>
    <s v="underweight"/>
    <s v="Unknown"/>
    <n v="0"/>
  </r>
  <r>
    <n v="1842"/>
    <x v="0"/>
    <n v="58"/>
    <n v="0"/>
    <n v="0"/>
    <s v="Yes"/>
    <s v="Private"/>
    <s v="Urban"/>
    <n v="94"/>
    <x v="1"/>
    <n v="23"/>
    <s v="underweight"/>
    <s v="Unknown"/>
    <n v="0"/>
  </r>
  <r>
    <n v="34720"/>
    <x v="0"/>
    <n v="45"/>
    <n v="0"/>
    <n v="1"/>
    <s v="Yes"/>
    <s v="Private"/>
    <s v="Rural"/>
    <n v="93.77"/>
    <x v="1"/>
    <n v="23"/>
    <s v="underweight"/>
    <s v="Unknown"/>
    <n v="0"/>
  </r>
  <r>
    <n v="9489"/>
    <x v="1"/>
    <n v="65"/>
    <n v="0"/>
    <n v="0"/>
    <s v="Yes"/>
    <s v="Private"/>
    <s v="Urban"/>
    <n v="84.75"/>
    <x v="1"/>
    <n v="21.4"/>
    <s v="underweight"/>
    <s v="Unknown"/>
    <n v="0"/>
  </r>
  <r>
    <n v="28725"/>
    <x v="1"/>
    <n v="28"/>
    <n v="0"/>
    <n v="0"/>
    <s v="No"/>
    <s v="Private"/>
    <s v="Rural"/>
    <n v="89.24"/>
    <x v="1"/>
    <n v="32.700000000000003"/>
    <s v="overweight"/>
    <s v="formerly smoked"/>
    <n v="0"/>
  </r>
  <r>
    <n v="30290"/>
    <x v="1"/>
    <n v="40"/>
    <n v="0"/>
    <n v="0"/>
    <s v="Yes"/>
    <s v="Private"/>
    <s v="Urban"/>
    <n v="70.13"/>
    <x v="1"/>
    <n v="23.6"/>
    <s v="underweight"/>
    <s v="never smoked"/>
    <n v="0"/>
  </r>
  <r>
    <n v="13723"/>
    <x v="1"/>
    <n v="65"/>
    <n v="0"/>
    <n v="0"/>
    <s v="Yes"/>
    <s v="Private"/>
    <s v="Urban"/>
    <n v="82.26"/>
    <x v="1"/>
    <n v="19.8"/>
    <s v="underweight"/>
    <s v="formerly smoked"/>
    <n v="0"/>
  </r>
  <r>
    <n v="26328"/>
    <x v="0"/>
    <n v="58"/>
    <n v="1"/>
    <n v="0"/>
    <s v="Yes"/>
    <s v="Private"/>
    <s v="Urban"/>
    <n v="200.16"/>
    <x v="0"/>
    <n v="33.1"/>
    <s v="overweight"/>
    <s v="never smoked"/>
    <n v="0"/>
  </r>
  <r>
    <n v="60104"/>
    <x v="0"/>
    <n v="44"/>
    <n v="0"/>
    <n v="0"/>
    <s v="Yes"/>
    <s v="Private"/>
    <s v="Urban"/>
    <n v="80.73"/>
    <x v="1"/>
    <n v="28.1"/>
    <s v="overweight"/>
    <s v="smokes"/>
    <n v="0"/>
  </r>
  <r>
    <n v="48722"/>
    <x v="1"/>
    <n v="54"/>
    <n v="0"/>
    <n v="0"/>
    <s v="Yes"/>
    <s v="Private"/>
    <s v="Urban"/>
    <n v="75.09"/>
    <x v="1"/>
    <n v="38.9"/>
    <s v="overweight"/>
    <s v="formerly smoked"/>
    <n v="0"/>
  </r>
  <r>
    <n v="14481"/>
    <x v="1"/>
    <n v="79"/>
    <n v="0"/>
    <n v="0"/>
    <s v="Yes"/>
    <s v="Self-employed"/>
    <s v="Urban"/>
    <n v="80.569999999999993"/>
    <x v="1"/>
    <n v="23.8"/>
    <s v="underweight"/>
    <s v="never smoked"/>
    <n v="0"/>
  </r>
  <r>
    <n v="67963"/>
    <x v="1"/>
    <n v="62"/>
    <n v="1"/>
    <n v="0"/>
    <s v="No"/>
    <s v="Private"/>
    <s v="Rural"/>
    <n v="77.040000000000006"/>
    <x v="1"/>
    <n v="33.799999999999997"/>
    <s v="overweight"/>
    <s v="formerly smoked"/>
    <n v="0"/>
  </r>
  <r>
    <n v="70752"/>
    <x v="0"/>
    <n v="37"/>
    <n v="0"/>
    <n v="0"/>
    <s v="Yes"/>
    <s v="Private"/>
    <s v="Urban"/>
    <n v="145.26"/>
    <x v="0"/>
    <n v="26.7"/>
    <s v="overweight"/>
    <s v="Unknown"/>
    <n v="0"/>
  </r>
  <r>
    <n v="52419"/>
    <x v="0"/>
    <n v="66"/>
    <n v="0"/>
    <n v="0"/>
    <s v="Yes"/>
    <s v="Private"/>
    <s v="Urban"/>
    <n v="190.4"/>
    <x v="0"/>
    <n v="23"/>
    <s v="underweight"/>
    <s v="formerly smoked"/>
    <n v="0"/>
  </r>
  <r>
    <n v="14711"/>
    <x v="0"/>
    <n v="63"/>
    <n v="0"/>
    <n v="0"/>
    <s v="Yes"/>
    <s v="Self-employed"/>
    <s v="Urban"/>
    <n v="82.08"/>
    <x v="1"/>
    <n v="32.200000000000003"/>
    <s v="overweight"/>
    <s v="formerly smoked"/>
    <n v="0"/>
  </r>
  <r>
    <n v="26366"/>
    <x v="1"/>
    <n v="27"/>
    <n v="0"/>
    <n v="0"/>
    <s v="No"/>
    <s v="Private"/>
    <s v="Rural"/>
    <n v="103.35"/>
    <x v="1"/>
    <n v="28.1"/>
    <s v="overweight"/>
    <s v="formerly smoked"/>
    <n v="0"/>
  </r>
  <r>
    <n v="12436"/>
    <x v="0"/>
    <n v="6"/>
    <n v="0"/>
    <n v="0"/>
    <s v="No"/>
    <s v="children"/>
    <s v="Urban"/>
    <n v="97.46"/>
    <x v="1"/>
    <n v="21.3"/>
    <s v="underweight"/>
    <s v="Unknown"/>
    <n v="0"/>
  </r>
  <r>
    <n v="36722"/>
    <x v="1"/>
    <n v="30"/>
    <n v="0"/>
    <n v="0"/>
    <s v="Yes"/>
    <s v="Private"/>
    <s v="Urban"/>
    <n v="123.65"/>
    <x v="1"/>
    <n v="44"/>
    <s v="overweight"/>
    <s v="smokes"/>
    <n v="0"/>
  </r>
  <r>
    <n v="37698"/>
    <x v="1"/>
    <n v="15"/>
    <n v="0"/>
    <n v="0"/>
    <s v="No"/>
    <s v="children"/>
    <s v="Urban"/>
    <n v="87.96"/>
    <x v="1"/>
    <n v="21.5"/>
    <s v="underweight"/>
    <s v="formerly smoked"/>
    <n v="0"/>
  </r>
  <r>
    <n v="55235"/>
    <x v="1"/>
    <n v="50"/>
    <n v="0"/>
    <n v="0"/>
    <s v="Yes"/>
    <s v="Self-employed"/>
    <s v="Urban"/>
    <n v="85.92"/>
    <x v="1"/>
    <n v="37.299999999999997"/>
    <s v="overweight"/>
    <s v="smokes"/>
    <n v="0"/>
  </r>
  <r>
    <n v="20468"/>
    <x v="1"/>
    <n v="32"/>
    <n v="0"/>
    <n v="0"/>
    <s v="Yes"/>
    <s v="Private"/>
    <s v="Urban"/>
    <n v="80.8"/>
    <x v="1"/>
    <n v="44.8"/>
    <s v="overweight"/>
    <s v="never smoked"/>
    <n v="0"/>
  </r>
  <r>
    <n v="14677"/>
    <x v="1"/>
    <n v="33"/>
    <n v="0"/>
    <n v="0"/>
    <s v="Yes"/>
    <s v="Self-employed"/>
    <s v="Rural"/>
    <n v="99.3"/>
    <x v="1"/>
    <n v="21.4"/>
    <s v="underweight"/>
    <s v="never smoked"/>
    <n v="0"/>
  </r>
  <r>
    <n v="44171"/>
    <x v="0"/>
    <n v="62"/>
    <n v="0"/>
    <n v="0"/>
    <s v="Yes"/>
    <s v="Private"/>
    <s v="Rural"/>
    <n v="62.56"/>
    <x v="1"/>
    <n v="32.299999999999997"/>
    <s v="overweight"/>
    <s v="never smoked"/>
    <n v="0"/>
  </r>
  <r>
    <n v="70344"/>
    <x v="0"/>
    <n v="82"/>
    <n v="0"/>
    <n v="0"/>
    <s v="Yes"/>
    <s v="Private"/>
    <s v="Urban"/>
    <n v="144.19999999999999"/>
    <x v="0"/>
    <n v="35.4"/>
    <s v="overweight"/>
    <s v="smokes"/>
    <n v="0"/>
  </r>
  <r>
    <n v="8470"/>
    <x v="1"/>
    <n v="71"/>
    <n v="0"/>
    <n v="0"/>
    <s v="Yes"/>
    <s v="Private"/>
    <s v="Urban"/>
    <n v="71.38"/>
    <x v="1"/>
    <n v="19.7"/>
    <s v="underweight"/>
    <s v="never smoked"/>
    <n v="0"/>
  </r>
  <r>
    <n v="42743"/>
    <x v="1"/>
    <n v="20"/>
    <n v="0"/>
    <n v="0"/>
    <s v="No"/>
    <s v="Private"/>
    <s v="Urban"/>
    <n v="95.5"/>
    <x v="1"/>
    <n v="31.3"/>
    <s v="overweight"/>
    <s v="Unknown"/>
    <n v="0"/>
  </r>
  <r>
    <n v="13949"/>
    <x v="1"/>
    <n v="44"/>
    <n v="0"/>
    <n v="0"/>
    <s v="Yes"/>
    <s v="Govt_job"/>
    <s v="Urban"/>
    <n v="67.06"/>
    <x v="1"/>
    <n v="35.5"/>
    <s v="overweight"/>
    <s v="never smoked"/>
    <n v="0"/>
  </r>
  <r>
    <n v="61096"/>
    <x v="0"/>
    <n v="57"/>
    <n v="0"/>
    <n v="0"/>
    <s v="Yes"/>
    <s v="Private"/>
    <s v="Rural"/>
    <n v="70.16"/>
    <x v="1"/>
    <n v="25.8"/>
    <s v="overweight"/>
    <s v="formerly smoked"/>
    <n v="0"/>
  </r>
  <r>
    <n v="19239"/>
    <x v="1"/>
    <n v="50"/>
    <n v="0"/>
    <n v="0"/>
    <s v="Yes"/>
    <s v="Govt_job"/>
    <s v="Urban"/>
    <n v="104.24"/>
    <x v="1"/>
    <n v="32.799999999999997"/>
    <s v="overweight"/>
    <s v="Unknown"/>
    <n v="0"/>
  </r>
  <r>
    <n v="70447"/>
    <x v="0"/>
    <n v="50"/>
    <n v="0"/>
    <n v="0"/>
    <s v="Yes"/>
    <s v="Private"/>
    <s v="Rural"/>
    <n v="122.48"/>
    <x v="1"/>
    <n v="35.9"/>
    <s v="overweight"/>
    <s v="smokes"/>
    <n v="0"/>
  </r>
  <r>
    <n v="6879"/>
    <x v="1"/>
    <n v="44"/>
    <n v="0"/>
    <n v="0"/>
    <s v="No"/>
    <s v="Govt_job"/>
    <s v="Urban"/>
    <n v="215.9"/>
    <x v="0"/>
    <n v="41.8"/>
    <s v="overweight"/>
    <s v="smokes"/>
    <n v="0"/>
  </r>
  <r>
    <n v="37451"/>
    <x v="1"/>
    <n v="47"/>
    <n v="0"/>
    <n v="0"/>
    <s v="Yes"/>
    <s v="Govt_job"/>
    <s v="Rural"/>
    <n v="108.56"/>
    <x v="1"/>
    <n v="27.3"/>
    <s v="overweight"/>
    <s v="formerly smoked"/>
    <n v="0"/>
  </r>
  <r>
    <n v="5686"/>
    <x v="0"/>
    <n v="35"/>
    <n v="0"/>
    <n v="0"/>
    <s v="Yes"/>
    <s v="Private"/>
    <s v="Urban"/>
    <n v="69.88"/>
    <x v="1"/>
    <n v="27.7"/>
    <s v="overweight"/>
    <s v="Unknown"/>
    <n v="0"/>
  </r>
  <r>
    <n v="4789"/>
    <x v="0"/>
    <n v="8"/>
    <n v="0"/>
    <n v="0"/>
    <s v="No"/>
    <s v="children"/>
    <s v="Rural"/>
    <n v="91.54"/>
    <x v="1"/>
    <n v="13.4"/>
    <s v="underweight"/>
    <s v="Unknown"/>
    <n v="0"/>
  </r>
  <r>
    <n v="897"/>
    <x v="0"/>
    <n v="3"/>
    <n v="0"/>
    <n v="0"/>
    <s v="No"/>
    <s v="children"/>
    <s v="Rural"/>
    <n v="65.849999999999994"/>
    <x v="1"/>
    <n v="17"/>
    <s v="underweight"/>
    <s v="Unknown"/>
    <n v="0"/>
  </r>
  <r>
    <n v="69553"/>
    <x v="1"/>
    <n v="29"/>
    <n v="0"/>
    <n v="0"/>
    <s v="Yes"/>
    <s v="Private"/>
    <s v="Rural"/>
    <n v="60.74"/>
    <x v="1"/>
    <n v="20"/>
    <s v="underweight"/>
    <s v="never smoked"/>
    <n v="0"/>
  </r>
  <r>
    <n v="58438"/>
    <x v="0"/>
    <n v="36"/>
    <n v="0"/>
    <n v="0"/>
    <s v="No"/>
    <s v="Private"/>
    <s v="Rural"/>
    <n v="233.52"/>
    <x v="0"/>
    <n v="40.9"/>
    <s v="overweight"/>
    <s v="never smoked"/>
    <n v="0"/>
  </r>
  <r>
    <n v="29104"/>
    <x v="1"/>
    <n v="19"/>
    <n v="0"/>
    <n v="0"/>
    <s v="No"/>
    <s v="Private"/>
    <s v="Urban"/>
    <n v="110.7"/>
    <x v="1"/>
    <n v="38.5"/>
    <s v="overweight"/>
    <s v="never smoked"/>
    <n v="0"/>
  </r>
  <r>
    <n v="26862"/>
    <x v="1"/>
    <n v="41"/>
    <n v="0"/>
    <n v="0"/>
    <s v="Yes"/>
    <s v="Govt_job"/>
    <s v="Rural"/>
    <n v="78.930000000000007"/>
    <x v="1"/>
    <n v="30.9"/>
    <s v="overweight"/>
    <s v="formerly smoked"/>
    <n v="0"/>
  </r>
  <r>
    <n v="38036"/>
    <x v="1"/>
    <n v="23"/>
    <n v="0"/>
    <n v="0"/>
    <s v="No"/>
    <s v="Private"/>
    <s v="Urban"/>
    <n v="124.5"/>
    <x v="1"/>
    <n v="33.4"/>
    <s v="overweight"/>
    <s v="Unknown"/>
    <n v="0"/>
  </r>
  <r>
    <n v="36666"/>
    <x v="0"/>
    <n v="14"/>
    <n v="0"/>
    <n v="0"/>
    <s v="No"/>
    <s v="children"/>
    <s v="Urban"/>
    <n v="57.95"/>
    <x v="1"/>
    <n v="17.100000000000001"/>
    <s v="underweight"/>
    <s v="Unknown"/>
    <n v="0"/>
  </r>
  <r>
    <n v="16316"/>
    <x v="0"/>
    <n v="35"/>
    <n v="0"/>
    <n v="0"/>
    <s v="Yes"/>
    <s v="Private"/>
    <s v="Rural"/>
    <n v="92.82"/>
    <x v="1"/>
    <n v="28.6"/>
    <s v="overweight"/>
    <s v="Unknown"/>
    <n v="0"/>
  </r>
  <r>
    <n v="61365"/>
    <x v="0"/>
    <n v="45"/>
    <n v="0"/>
    <n v="0"/>
    <s v="Yes"/>
    <s v="Private"/>
    <s v="Rural"/>
    <n v="58.25"/>
    <x v="1"/>
    <n v="24"/>
    <s v="underweight"/>
    <s v="smokes"/>
    <n v="0"/>
  </r>
  <r>
    <n v="12512"/>
    <x v="1"/>
    <n v="52"/>
    <n v="1"/>
    <n v="0"/>
    <s v="Yes"/>
    <s v="Private"/>
    <s v="Rural"/>
    <n v="213.54"/>
    <x v="0"/>
    <n v="32"/>
    <s v="overweight"/>
    <s v="never smoked"/>
    <n v="0"/>
  </r>
  <r>
    <n v="31835"/>
    <x v="0"/>
    <n v="19"/>
    <n v="0"/>
    <n v="0"/>
    <s v="No"/>
    <s v="Private"/>
    <s v="Urban"/>
    <n v="74.86"/>
    <x v="1"/>
    <n v="28.4"/>
    <s v="overweight"/>
    <s v="never smoked"/>
    <n v="0"/>
  </r>
  <r>
    <n v="4099"/>
    <x v="1"/>
    <n v="21"/>
    <n v="0"/>
    <n v="0"/>
    <s v="No"/>
    <s v="Private"/>
    <s v="Urban"/>
    <n v="78.349999999999994"/>
    <x v="1"/>
    <n v="20.3"/>
    <s v="underweight"/>
    <s v="Unknown"/>
    <n v="0"/>
  </r>
  <r>
    <n v="26893"/>
    <x v="0"/>
    <n v="8"/>
    <n v="0"/>
    <n v="0"/>
    <s v="No"/>
    <s v="children"/>
    <s v="Urban"/>
    <n v="101.26"/>
    <x v="1"/>
    <n v="33.799999999999997"/>
    <s v="overweight"/>
    <s v="Unknown"/>
    <n v="0"/>
  </r>
  <r>
    <n v="35143"/>
    <x v="1"/>
    <n v="35"/>
    <n v="0"/>
    <n v="0"/>
    <s v="Yes"/>
    <s v="Private"/>
    <s v="Urban"/>
    <n v="86.87"/>
    <x v="1"/>
    <n v="43.2"/>
    <s v="overweight"/>
    <s v="Unknown"/>
    <n v="0"/>
  </r>
  <r>
    <n v="1486"/>
    <x v="1"/>
    <n v="33"/>
    <n v="0"/>
    <n v="0"/>
    <s v="Yes"/>
    <s v="Private"/>
    <s v="Rural"/>
    <n v="124.01"/>
    <x v="1"/>
    <n v="22.7"/>
    <s v="underweight"/>
    <s v="Unknown"/>
    <n v="0"/>
  </r>
  <r>
    <n v="5043"/>
    <x v="1"/>
    <n v="53"/>
    <n v="0"/>
    <n v="0"/>
    <s v="Yes"/>
    <s v="Private"/>
    <s v="Urban"/>
    <n v="83.41"/>
    <x v="1"/>
    <n v="29.9"/>
    <s v="overweight"/>
    <s v="never smoked"/>
    <n v="0"/>
  </r>
  <r>
    <n v="2513"/>
    <x v="0"/>
    <n v="59"/>
    <n v="0"/>
    <n v="1"/>
    <s v="Yes"/>
    <s v="Govt_job"/>
    <s v="Urban"/>
    <n v="188.69"/>
    <x v="0"/>
    <n v="23"/>
    <s v="underweight"/>
    <s v="formerly smoked"/>
    <n v="0"/>
  </r>
  <r>
    <n v="5451"/>
    <x v="0"/>
    <n v="34"/>
    <n v="0"/>
    <n v="0"/>
    <s v="Yes"/>
    <s v="Private"/>
    <s v="Rural"/>
    <n v="86.51"/>
    <x v="1"/>
    <n v="23"/>
    <s v="underweight"/>
    <s v="formerly smoked"/>
    <n v="0"/>
  </r>
  <r>
    <n v="3640"/>
    <x v="1"/>
    <n v="31"/>
    <n v="0"/>
    <n v="0"/>
    <s v="No"/>
    <s v="Self-employed"/>
    <s v="Rural"/>
    <n v="70.650000000000006"/>
    <x v="1"/>
    <n v="29.9"/>
    <s v="overweight"/>
    <s v="Unknown"/>
    <n v="0"/>
  </r>
  <r>
    <n v="17835"/>
    <x v="1"/>
    <n v="43"/>
    <n v="0"/>
    <n v="0"/>
    <s v="No"/>
    <s v="Self-employed"/>
    <s v="Rural"/>
    <n v="92.4"/>
    <x v="1"/>
    <n v="22.7"/>
    <s v="underweight"/>
    <s v="Unknown"/>
    <n v="0"/>
  </r>
  <r>
    <n v="26826"/>
    <x v="1"/>
    <n v="61"/>
    <n v="0"/>
    <n v="0"/>
    <s v="Yes"/>
    <s v="Self-employed"/>
    <s v="Urban"/>
    <n v="73.36"/>
    <x v="1"/>
    <n v="16.100000000000001"/>
    <s v="underweight"/>
    <s v="never smoked"/>
    <n v="0"/>
  </r>
  <r>
    <n v="45713"/>
    <x v="1"/>
    <n v="57"/>
    <n v="0"/>
    <n v="0"/>
    <s v="Yes"/>
    <s v="Govt_job"/>
    <s v="Urban"/>
    <n v="219.5"/>
    <x v="0"/>
    <n v="33.799999999999997"/>
    <s v="overweight"/>
    <s v="formerly smoked"/>
    <n v="0"/>
  </r>
  <r>
    <n v="37660"/>
    <x v="0"/>
    <n v="11"/>
    <n v="0"/>
    <n v="0"/>
    <s v="No"/>
    <s v="children"/>
    <s v="Rural"/>
    <n v="105.73"/>
    <x v="1"/>
    <n v="22.6"/>
    <s v="underweight"/>
    <s v="never smoked"/>
    <n v="0"/>
  </r>
  <r>
    <n v="24782"/>
    <x v="0"/>
    <n v="36"/>
    <n v="0"/>
    <n v="0"/>
    <s v="Yes"/>
    <s v="Private"/>
    <s v="Rural"/>
    <n v="83.79"/>
    <x v="1"/>
    <n v="25.5"/>
    <s v="overweight"/>
    <s v="smokes"/>
    <n v="0"/>
  </r>
  <r>
    <n v="63416"/>
    <x v="1"/>
    <n v="16"/>
    <n v="0"/>
    <n v="0"/>
    <s v="No"/>
    <s v="Private"/>
    <s v="Urban"/>
    <n v="58.02"/>
    <x v="1"/>
    <n v="22.5"/>
    <s v="underweight"/>
    <s v="Unknown"/>
    <n v="0"/>
  </r>
  <r>
    <n v="16953"/>
    <x v="1"/>
    <n v="60"/>
    <n v="0"/>
    <n v="0"/>
    <s v="Yes"/>
    <s v="Govt_job"/>
    <s v="Rural"/>
    <n v="61.94"/>
    <x v="1"/>
    <n v="27.9"/>
    <s v="overweight"/>
    <s v="formerly smoked"/>
    <n v="0"/>
  </r>
  <r>
    <n v="42082"/>
    <x v="0"/>
    <n v="13"/>
    <n v="0"/>
    <n v="0"/>
    <s v="No"/>
    <s v="children"/>
    <s v="Rural"/>
    <n v="99.71"/>
    <x v="1"/>
    <n v="23.5"/>
    <s v="underweight"/>
    <s v="Unknown"/>
    <n v="0"/>
  </r>
  <r>
    <n v="51660"/>
    <x v="1"/>
    <n v="69"/>
    <n v="0"/>
    <n v="0"/>
    <s v="Yes"/>
    <s v="Self-employed"/>
    <s v="Rural"/>
    <n v="63.19"/>
    <x v="1"/>
    <n v="32.200000000000003"/>
    <s v="overweight"/>
    <s v="never smoked"/>
    <n v="0"/>
  </r>
  <r>
    <n v="27135"/>
    <x v="0"/>
    <n v="69"/>
    <n v="1"/>
    <n v="0"/>
    <s v="Yes"/>
    <s v="Private"/>
    <s v="Rural"/>
    <n v="107.11"/>
    <x v="1"/>
    <n v="23"/>
    <s v="underweight"/>
    <s v="smokes"/>
    <n v="0"/>
  </r>
  <r>
    <n v="54058"/>
    <x v="1"/>
    <n v="22"/>
    <n v="0"/>
    <n v="0"/>
    <s v="No"/>
    <s v="Private"/>
    <s v="Urban"/>
    <n v="56.84"/>
    <x v="1"/>
    <n v="29.9"/>
    <s v="overweight"/>
    <s v="smokes"/>
    <n v="0"/>
  </r>
  <r>
    <n v="24272"/>
    <x v="0"/>
    <n v="63"/>
    <n v="0"/>
    <n v="0"/>
    <s v="Yes"/>
    <s v="Govt_job"/>
    <s v="Rural"/>
    <n v="217.66"/>
    <x v="0"/>
    <n v="28.7"/>
    <s v="overweight"/>
    <s v="formerly smoked"/>
    <n v="0"/>
  </r>
  <r>
    <n v="16028"/>
    <x v="1"/>
    <n v="45"/>
    <n v="0"/>
    <n v="0"/>
    <s v="Yes"/>
    <s v="Private"/>
    <s v="Rural"/>
    <n v="77.19"/>
    <x v="1"/>
    <n v="37.200000000000003"/>
    <s v="overweight"/>
    <s v="smokes"/>
    <n v="0"/>
  </r>
  <r>
    <n v="49645"/>
    <x v="0"/>
    <n v="58"/>
    <n v="0"/>
    <n v="0"/>
    <s v="No"/>
    <s v="Private"/>
    <s v="Rural"/>
    <n v="76.22"/>
    <x v="1"/>
    <n v="22.2"/>
    <s v="underweight"/>
    <s v="formerly smoked"/>
    <n v="0"/>
  </r>
  <r>
    <n v="54347"/>
    <x v="0"/>
    <n v="61"/>
    <n v="0"/>
    <n v="0"/>
    <s v="Yes"/>
    <s v="Self-employed"/>
    <s v="Rural"/>
    <n v="155.32"/>
    <x v="0"/>
    <n v="26.6"/>
    <s v="overweight"/>
    <s v="formerly smoked"/>
    <n v="0"/>
  </r>
  <r>
    <n v="4861"/>
    <x v="1"/>
    <n v="30"/>
    <n v="0"/>
    <n v="0"/>
    <s v="Yes"/>
    <s v="Private"/>
    <s v="Urban"/>
    <n v="70.67"/>
    <x v="1"/>
    <n v="24.6"/>
    <s v="underweight"/>
    <s v="smokes"/>
    <n v="0"/>
  </r>
  <r>
    <n v="54353"/>
    <x v="1"/>
    <n v="78"/>
    <n v="1"/>
    <n v="1"/>
    <s v="Yes"/>
    <s v="Private"/>
    <s v="Urban"/>
    <n v="227.16"/>
    <x v="0"/>
    <n v="41.7"/>
    <s v="overweight"/>
    <s v="never smoked"/>
    <n v="0"/>
  </r>
  <r>
    <n v="71016"/>
    <x v="1"/>
    <n v="68"/>
    <n v="0"/>
    <n v="0"/>
    <s v="Yes"/>
    <s v="Private"/>
    <s v="Rural"/>
    <n v="58.69"/>
    <x v="1"/>
    <n v="26.2"/>
    <s v="overweight"/>
    <s v="formerly smoked"/>
    <n v="0"/>
  </r>
  <r>
    <n v="33768"/>
    <x v="1"/>
    <n v="16"/>
    <n v="0"/>
    <n v="0"/>
    <s v="No"/>
    <s v="Self-employed"/>
    <s v="Urban"/>
    <n v="88.85"/>
    <x v="1"/>
    <n v="27.1"/>
    <s v="overweight"/>
    <s v="Unknown"/>
    <n v="0"/>
  </r>
  <r>
    <n v="62681"/>
    <x v="1"/>
    <n v="38"/>
    <n v="1"/>
    <n v="0"/>
    <s v="Yes"/>
    <s v="Private"/>
    <s v="Urban"/>
    <n v="137.94"/>
    <x v="1"/>
    <n v="41.8"/>
    <s v="overweight"/>
    <s v="never smoked"/>
    <n v="0"/>
  </r>
  <r>
    <n v="41007"/>
    <x v="1"/>
    <n v="39"/>
    <n v="0"/>
    <n v="0"/>
    <s v="Yes"/>
    <s v="Private"/>
    <s v="Urban"/>
    <n v="60.6"/>
    <x v="1"/>
    <n v="34.200000000000003"/>
    <s v="overweight"/>
    <s v="never smoked"/>
    <n v="0"/>
  </r>
  <r>
    <n v="35450"/>
    <x v="1"/>
    <n v="51"/>
    <n v="0"/>
    <n v="0"/>
    <s v="Yes"/>
    <s v="Private"/>
    <s v="Rural"/>
    <n v="93.67"/>
    <x v="1"/>
    <n v="19.2"/>
    <s v="underweight"/>
    <s v="never smoked"/>
    <n v="0"/>
  </r>
  <r>
    <n v="62793"/>
    <x v="0"/>
    <n v="37"/>
    <n v="0"/>
    <n v="0"/>
    <s v="Yes"/>
    <s v="Private"/>
    <s v="Urban"/>
    <n v="79.56"/>
    <x v="1"/>
    <n v="25.2"/>
    <s v="overweight"/>
    <s v="never smoked"/>
    <n v="0"/>
  </r>
  <r>
    <n v="66592"/>
    <x v="0"/>
    <n v="16"/>
    <n v="0"/>
    <n v="0"/>
    <s v="No"/>
    <s v="Private"/>
    <s v="Rural"/>
    <n v="122.46"/>
    <x v="1"/>
    <n v="18.7"/>
    <s v="underweight"/>
    <s v="never smoked"/>
    <n v="0"/>
  </r>
  <r>
    <n v="33462"/>
    <x v="0"/>
    <n v="39"/>
    <n v="0"/>
    <n v="0"/>
    <s v="Yes"/>
    <s v="Private"/>
    <s v="Urban"/>
    <n v="92.32"/>
    <x v="1"/>
    <n v="43"/>
    <s v="overweight"/>
    <s v="never smoked"/>
    <n v="0"/>
  </r>
  <r>
    <n v="29804"/>
    <x v="0"/>
    <n v="24"/>
    <n v="1"/>
    <n v="0"/>
    <s v="Yes"/>
    <s v="Private"/>
    <s v="Rural"/>
    <n v="80.63"/>
    <x v="1"/>
    <n v="28.2"/>
    <s v="overweight"/>
    <s v="smokes"/>
    <n v="0"/>
  </r>
  <r>
    <n v="33906"/>
    <x v="0"/>
    <n v="51"/>
    <n v="0"/>
    <n v="0"/>
    <s v="Yes"/>
    <s v="Govt_job"/>
    <s v="Urban"/>
    <n v="92.32"/>
    <x v="1"/>
    <n v="34.700000000000003"/>
    <s v="overweight"/>
    <s v="smokes"/>
    <n v="0"/>
  </r>
  <r>
    <n v="43510"/>
    <x v="1"/>
    <n v="50"/>
    <n v="1"/>
    <n v="0"/>
    <s v="Yes"/>
    <s v="Govt_job"/>
    <s v="Urban"/>
    <n v="59.89"/>
    <x v="1"/>
    <n v="25.5"/>
    <s v="overweight"/>
    <s v="never smoked"/>
    <n v="0"/>
  </r>
  <r>
    <n v="21202"/>
    <x v="1"/>
    <n v="27"/>
    <n v="0"/>
    <n v="0"/>
    <s v="Yes"/>
    <s v="Private"/>
    <s v="Urban"/>
    <n v="80.569999999999993"/>
    <x v="1"/>
    <n v="39.799999999999997"/>
    <s v="overweight"/>
    <s v="smokes"/>
    <n v="0"/>
  </r>
  <r>
    <n v="7222"/>
    <x v="1"/>
    <n v="73"/>
    <n v="0"/>
    <n v="0"/>
    <s v="Yes"/>
    <s v="Self-employed"/>
    <s v="Urban"/>
    <n v="88.52"/>
    <x v="1"/>
    <n v="20.8"/>
    <s v="underweight"/>
    <s v="formerly smoked"/>
    <n v="0"/>
  </r>
  <r>
    <n v="13561"/>
    <x v="1"/>
    <n v="65"/>
    <n v="0"/>
    <n v="0"/>
    <s v="Yes"/>
    <s v="Private"/>
    <s v="Urban"/>
    <n v="88.82"/>
    <x v="1"/>
    <n v="28.2"/>
    <s v="overweight"/>
    <s v="formerly smoked"/>
    <n v="0"/>
  </r>
  <r>
    <n v="29179"/>
    <x v="1"/>
    <n v="76"/>
    <n v="1"/>
    <n v="1"/>
    <s v="Yes"/>
    <s v="Private"/>
    <s v="Rural"/>
    <n v="102.08"/>
    <x v="1"/>
    <n v="31"/>
    <s v="overweight"/>
    <s v="smokes"/>
    <n v="0"/>
  </r>
  <r>
    <n v="5511"/>
    <x v="0"/>
    <n v="66"/>
    <n v="0"/>
    <n v="0"/>
    <s v="Yes"/>
    <s v="Self-employed"/>
    <s v="Urban"/>
    <n v="71.38"/>
    <x v="1"/>
    <n v="23"/>
    <s v="underweight"/>
    <s v="formerly smoked"/>
    <n v="0"/>
  </r>
  <r>
    <n v="20825"/>
    <x v="1"/>
    <n v="53"/>
    <n v="0"/>
    <n v="0"/>
    <s v="Yes"/>
    <s v="Govt_job"/>
    <s v="Rural"/>
    <n v="84.9"/>
    <x v="1"/>
    <n v="21.6"/>
    <s v="underweight"/>
    <s v="never smoked"/>
    <n v="0"/>
  </r>
  <r>
    <n v="67144"/>
    <x v="1"/>
    <n v="65"/>
    <n v="0"/>
    <n v="0"/>
    <s v="Yes"/>
    <s v="Self-employed"/>
    <s v="Urban"/>
    <n v="82.21"/>
    <x v="1"/>
    <n v="26.2"/>
    <s v="overweight"/>
    <s v="Unknown"/>
    <n v="0"/>
  </r>
  <r>
    <n v="15515"/>
    <x v="1"/>
    <n v="48"/>
    <n v="0"/>
    <n v="0"/>
    <s v="Yes"/>
    <s v="Self-employed"/>
    <s v="Rural"/>
    <n v="209.9"/>
    <x v="0"/>
    <n v="23"/>
    <s v="underweight"/>
    <s v="smokes"/>
    <n v="0"/>
  </r>
  <r>
    <n v="3753"/>
    <x v="0"/>
    <n v="31"/>
    <n v="0"/>
    <n v="0"/>
    <s v="Yes"/>
    <s v="Private"/>
    <s v="Urban"/>
    <n v="74.05"/>
    <x v="1"/>
    <n v="26"/>
    <s v="overweight"/>
    <s v="Unknown"/>
    <n v="0"/>
  </r>
  <r>
    <n v="27279"/>
    <x v="0"/>
    <n v="2"/>
    <n v="0"/>
    <n v="0"/>
    <s v="No"/>
    <s v="children"/>
    <s v="Urban"/>
    <n v="90.46"/>
    <x v="1"/>
    <n v="22.5"/>
    <s v="underweight"/>
    <s v="Unknown"/>
    <n v="0"/>
  </r>
  <r>
    <n v="48759"/>
    <x v="1"/>
    <n v="45"/>
    <n v="0"/>
    <n v="0"/>
    <s v="Yes"/>
    <s v="Private"/>
    <s v="Rural"/>
    <n v="176.48"/>
    <x v="0"/>
    <n v="24"/>
    <s v="underweight"/>
    <s v="formerly smoked"/>
    <n v="0"/>
  </r>
  <r>
    <n v="69524"/>
    <x v="0"/>
    <n v="56"/>
    <n v="0"/>
    <n v="0"/>
    <s v="Yes"/>
    <s v="Self-employed"/>
    <s v="Urban"/>
    <n v="94.07"/>
    <x v="1"/>
    <n v="31.5"/>
    <s v="overweight"/>
    <s v="never smoked"/>
    <n v="0"/>
  </r>
  <r>
    <n v="28443"/>
    <x v="0"/>
    <n v="62"/>
    <n v="0"/>
    <n v="0"/>
    <s v="Yes"/>
    <s v="Self-employed"/>
    <s v="Urban"/>
    <n v="85.12"/>
    <x v="1"/>
    <n v="36.299999999999997"/>
    <s v="overweight"/>
    <s v="formerly smoked"/>
    <n v="0"/>
  </r>
  <r>
    <n v="38578"/>
    <x v="1"/>
    <n v="35"/>
    <n v="0"/>
    <n v="0"/>
    <s v="No"/>
    <s v="Private"/>
    <s v="Urban"/>
    <n v="71.81"/>
    <x v="1"/>
    <n v="25.4"/>
    <s v="overweight"/>
    <s v="Unknown"/>
    <n v="0"/>
  </r>
  <r>
    <n v="66502"/>
    <x v="0"/>
    <n v="16"/>
    <n v="0"/>
    <n v="0"/>
    <s v="No"/>
    <s v="Private"/>
    <s v="Rural"/>
    <n v="111.93"/>
    <x v="1"/>
    <n v="32.200000000000003"/>
    <s v="overweight"/>
    <s v="never smoked"/>
    <n v="0"/>
  </r>
  <r>
    <n v="50978"/>
    <x v="1"/>
    <n v="31"/>
    <n v="0"/>
    <n v="0"/>
    <s v="Yes"/>
    <s v="Govt_job"/>
    <s v="Urban"/>
    <n v="94.4"/>
    <x v="1"/>
    <n v="39.799999999999997"/>
    <s v="overweight"/>
    <s v="Unknown"/>
    <n v="0"/>
  </r>
  <r>
    <n v="9034"/>
    <x v="0"/>
    <n v="5"/>
    <n v="0"/>
    <n v="0"/>
    <s v="No"/>
    <s v="children"/>
    <s v="Urban"/>
    <n v="70"/>
    <x v="1"/>
    <n v="18.600000000000001"/>
    <s v="underweight"/>
    <s v="Unknown"/>
    <n v="0"/>
  </r>
  <r>
    <n v="16582"/>
    <x v="0"/>
    <n v="26"/>
    <n v="0"/>
    <n v="0"/>
    <s v="Yes"/>
    <s v="Private"/>
    <s v="Rural"/>
    <n v="95.57"/>
    <x v="1"/>
    <n v="30.7"/>
    <s v="overweight"/>
    <s v="smokes"/>
    <n v="0"/>
  </r>
  <r>
    <n v="28500"/>
    <x v="0"/>
    <n v="10"/>
    <n v="0"/>
    <n v="0"/>
    <s v="No"/>
    <s v="children"/>
    <s v="Urban"/>
    <n v="91.98"/>
    <x v="1"/>
    <n v="16.399999999999999"/>
    <s v="underweight"/>
    <s v="Unknown"/>
    <n v="0"/>
  </r>
  <r>
    <n v="70241"/>
    <x v="1"/>
    <n v="22"/>
    <n v="0"/>
    <n v="0"/>
    <s v="No"/>
    <s v="Private"/>
    <s v="Urban"/>
    <n v="66.290000000000006"/>
    <x v="1"/>
    <n v="20.5"/>
    <s v="underweight"/>
    <s v="smokes"/>
    <n v="0"/>
  </r>
  <r>
    <n v="32452"/>
    <x v="1"/>
    <n v="82"/>
    <n v="0"/>
    <n v="1"/>
    <s v="Yes"/>
    <s v="Self-employed"/>
    <s v="Rural"/>
    <n v="211.88"/>
    <x v="0"/>
    <n v="28.7"/>
    <s v="overweight"/>
    <s v="never smoked"/>
    <n v="0"/>
  </r>
  <r>
    <n v="45573"/>
    <x v="1"/>
    <n v="50"/>
    <n v="0"/>
    <n v="0"/>
    <s v="Yes"/>
    <s v="Private"/>
    <s v="Rural"/>
    <n v="76.55"/>
    <x v="1"/>
    <n v="29"/>
    <s v="overweight"/>
    <s v="smokes"/>
    <n v="0"/>
  </r>
  <r>
    <n v="64412"/>
    <x v="1"/>
    <n v="47"/>
    <n v="0"/>
    <n v="0"/>
    <s v="Yes"/>
    <s v="Private"/>
    <s v="Urban"/>
    <n v="56.67"/>
    <x v="1"/>
    <n v="24.4"/>
    <s v="underweight"/>
    <s v="never smoked"/>
    <n v="0"/>
  </r>
  <r>
    <n v="66647"/>
    <x v="0"/>
    <n v="31"/>
    <n v="0"/>
    <n v="0"/>
    <s v="Yes"/>
    <s v="Private"/>
    <s v="Rural"/>
    <n v="100.52"/>
    <x v="1"/>
    <n v="29.9"/>
    <s v="overweight"/>
    <s v="Unknown"/>
    <n v="0"/>
  </r>
  <r>
    <n v="39450"/>
    <x v="0"/>
    <n v="22"/>
    <n v="0"/>
    <n v="0"/>
    <s v="No"/>
    <s v="Private"/>
    <s v="Rural"/>
    <n v="58.96"/>
    <x v="1"/>
    <n v="25.3"/>
    <s v="overweight"/>
    <s v="Unknown"/>
    <n v="0"/>
  </r>
  <r>
    <n v="57109"/>
    <x v="1"/>
    <n v="12"/>
    <n v="0"/>
    <n v="0"/>
    <s v="No"/>
    <s v="children"/>
    <s v="Rural"/>
    <n v="81.66"/>
    <x v="1"/>
    <n v="23.5"/>
    <s v="underweight"/>
    <s v="formerly smoked"/>
    <n v="0"/>
  </r>
  <r>
    <n v="3591"/>
    <x v="1"/>
    <n v="63"/>
    <n v="1"/>
    <n v="0"/>
    <s v="Yes"/>
    <s v="Private"/>
    <s v="Rural"/>
    <n v="96.77"/>
    <x v="1"/>
    <n v="20.5"/>
    <s v="underweight"/>
    <s v="never smoked"/>
    <n v="0"/>
  </r>
  <r>
    <n v="25138"/>
    <x v="1"/>
    <n v="78"/>
    <n v="1"/>
    <n v="0"/>
    <s v="Yes"/>
    <s v="Private"/>
    <s v="Rural"/>
    <n v="91.63"/>
    <x v="1"/>
    <n v="33.5"/>
    <s v="overweight"/>
    <s v="smokes"/>
    <n v="0"/>
  </r>
  <r>
    <n v="17277"/>
    <x v="0"/>
    <n v="4"/>
    <n v="0"/>
    <n v="0"/>
    <s v="No"/>
    <s v="children"/>
    <s v="Urban"/>
    <n v="97.51"/>
    <x v="1"/>
    <n v="22"/>
    <s v="underweight"/>
    <s v="Unknown"/>
    <n v="0"/>
  </r>
  <r>
    <n v="35333"/>
    <x v="0"/>
    <n v="76"/>
    <n v="1"/>
    <n v="0"/>
    <s v="Yes"/>
    <s v="Private"/>
    <s v="Rural"/>
    <n v="225.6"/>
    <x v="0"/>
    <n v="29"/>
    <s v="overweight"/>
    <s v="never smoked"/>
    <n v="0"/>
  </r>
  <r>
    <n v="18861"/>
    <x v="0"/>
    <n v="32"/>
    <n v="0"/>
    <n v="0"/>
    <s v="No"/>
    <s v="Private"/>
    <s v="Rural"/>
    <n v="95.58"/>
    <x v="1"/>
    <n v="23"/>
    <s v="underweight"/>
    <s v="smokes"/>
    <n v="0"/>
  </r>
  <r>
    <n v="15120"/>
    <x v="1"/>
    <n v="81"/>
    <n v="1"/>
    <n v="0"/>
    <s v="Yes"/>
    <s v="Self-employed"/>
    <s v="Rural"/>
    <n v="210.23"/>
    <x v="0"/>
    <n v="30.7"/>
    <s v="overweight"/>
    <s v="never smoked"/>
    <n v="0"/>
  </r>
  <r>
    <n v="29221"/>
    <x v="1"/>
    <n v="39"/>
    <n v="0"/>
    <n v="0"/>
    <s v="Yes"/>
    <s v="Private"/>
    <s v="Urban"/>
    <n v="92.82"/>
    <x v="1"/>
    <n v="37.4"/>
    <s v="overweight"/>
    <s v="never smoked"/>
    <n v="0"/>
  </r>
  <r>
    <n v="11412"/>
    <x v="1"/>
    <n v="59"/>
    <n v="0"/>
    <n v="0"/>
    <s v="Yes"/>
    <s v="Private"/>
    <s v="Rural"/>
    <n v="234.82"/>
    <x v="0"/>
    <n v="51.8"/>
    <s v="overweight"/>
    <s v="never smoked"/>
    <n v="0"/>
  </r>
  <r>
    <n v="38858"/>
    <x v="0"/>
    <n v="2"/>
    <n v="0"/>
    <n v="0"/>
    <s v="No"/>
    <s v="children"/>
    <s v="Rural"/>
    <n v="65.67"/>
    <x v="1"/>
    <n v="16.600000000000001"/>
    <s v="underweight"/>
    <s v="Unknown"/>
    <n v="0"/>
  </r>
  <r>
    <n v="6802"/>
    <x v="1"/>
    <n v="37"/>
    <n v="0"/>
    <n v="0"/>
    <s v="Yes"/>
    <s v="Private"/>
    <s v="Urban"/>
    <n v="74.510000000000005"/>
    <x v="1"/>
    <n v="29.5"/>
    <s v="overweight"/>
    <s v="Unknown"/>
    <n v="0"/>
  </r>
  <r>
    <n v="8644"/>
    <x v="1"/>
    <n v="78"/>
    <n v="0"/>
    <n v="1"/>
    <s v="Yes"/>
    <s v="Private"/>
    <s v="Rural"/>
    <n v="81.99"/>
    <x v="1"/>
    <n v="27.3"/>
    <s v="overweight"/>
    <s v="formerly smoked"/>
    <n v="0"/>
  </r>
  <r>
    <n v="54579"/>
    <x v="1"/>
    <n v="75"/>
    <n v="0"/>
    <n v="0"/>
    <s v="Yes"/>
    <s v="Self-employed"/>
    <s v="Urban"/>
    <n v="87.69"/>
    <x v="1"/>
    <n v="27.5"/>
    <s v="overweight"/>
    <s v="formerly smoked"/>
    <n v="0"/>
  </r>
  <r>
    <n v="41935"/>
    <x v="0"/>
    <n v="34"/>
    <n v="0"/>
    <n v="0"/>
    <s v="No"/>
    <s v="Private"/>
    <s v="Rural"/>
    <n v="125.29"/>
    <x v="1"/>
    <n v="33.9"/>
    <s v="overweight"/>
    <s v="never smoked"/>
    <n v="0"/>
  </r>
  <r>
    <n v="17926"/>
    <x v="1"/>
    <n v="48"/>
    <n v="0"/>
    <n v="0"/>
    <s v="Yes"/>
    <s v="Govt_job"/>
    <s v="Rural"/>
    <n v="111.64"/>
    <x v="1"/>
    <n v="27.9"/>
    <s v="overweight"/>
    <s v="Unknown"/>
    <n v="0"/>
  </r>
  <r>
    <n v="13862"/>
    <x v="1"/>
    <n v="13"/>
    <n v="0"/>
    <n v="0"/>
    <s v="No"/>
    <s v="Never_worked"/>
    <s v="Urban"/>
    <n v="70.930000000000007"/>
    <x v="1"/>
    <n v="22.9"/>
    <s v="underweight"/>
    <s v="never smoked"/>
    <n v="0"/>
  </r>
  <r>
    <n v="64523"/>
    <x v="0"/>
    <n v="54"/>
    <n v="1"/>
    <n v="0"/>
    <s v="Yes"/>
    <s v="Private"/>
    <s v="Urban"/>
    <n v="89.93"/>
    <x v="1"/>
    <n v="32.1"/>
    <s v="overweight"/>
    <s v="never smoked"/>
    <n v="0"/>
  </r>
  <r>
    <n v="66065"/>
    <x v="0"/>
    <n v="13"/>
    <n v="0"/>
    <n v="0"/>
    <s v="No"/>
    <s v="children"/>
    <s v="Rural"/>
    <n v="137.44999999999999"/>
    <x v="1"/>
    <n v="18.2"/>
    <s v="underweight"/>
    <s v="Unknown"/>
    <n v="0"/>
  </r>
  <r>
    <n v="71869"/>
    <x v="1"/>
    <n v="24"/>
    <n v="0"/>
    <n v="0"/>
    <s v="No"/>
    <s v="Private"/>
    <s v="Rural"/>
    <n v="72.06"/>
    <x v="1"/>
    <n v="30.2"/>
    <s v="overweight"/>
    <s v="formerly smoked"/>
    <n v="0"/>
  </r>
  <r>
    <n v="11024"/>
    <x v="1"/>
    <n v="76"/>
    <n v="0"/>
    <n v="0"/>
    <s v="Yes"/>
    <s v="Private"/>
    <s v="Rural"/>
    <n v="97.9"/>
    <x v="1"/>
    <n v="31.3"/>
    <s v="overweight"/>
    <s v="formerly smoked"/>
    <n v="0"/>
  </r>
  <r>
    <n v="46035"/>
    <x v="0"/>
    <n v="2"/>
    <n v="0"/>
    <n v="0"/>
    <s v="No"/>
    <s v="children"/>
    <s v="Urban"/>
    <n v="84.85"/>
    <x v="1"/>
    <n v="20.3"/>
    <s v="underweight"/>
    <s v="Unknown"/>
    <n v="0"/>
  </r>
  <r>
    <n v="24630"/>
    <x v="0"/>
    <n v="57"/>
    <n v="0"/>
    <n v="0"/>
    <s v="Yes"/>
    <s v="Private"/>
    <s v="Rural"/>
    <n v="230.59"/>
    <x v="0"/>
    <n v="23.2"/>
    <s v="underweight"/>
    <s v="formerly smoked"/>
    <n v="0"/>
  </r>
  <r>
    <n v="11238"/>
    <x v="0"/>
    <n v="46"/>
    <n v="0"/>
    <n v="0"/>
    <s v="Yes"/>
    <s v="Private"/>
    <s v="Rural"/>
    <n v="92.81"/>
    <x v="1"/>
    <n v="30.8"/>
    <s v="overweight"/>
    <s v="Unknown"/>
    <n v="0"/>
  </r>
  <r>
    <n v="54946"/>
    <x v="1"/>
    <n v="26"/>
    <n v="0"/>
    <n v="0"/>
    <s v="No"/>
    <s v="Private"/>
    <s v="Urban"/>
    <n v="168.15"/>
    <x v="0"/>
    <n v="22.9"/>
    <s v="underweight"/>
    <s v="never smoked"/>
    <n v="0"/>
  </r>
  <r>
    <n v="24229"/>
    <x v="1"/>
    <n v="56"/>
    <n v="0"/>
    <n v="0"/>
    <s v="Yes"/>
    <s v="Self-employed"/>
    <s v="Urban"/>
    <n v="224.63"/>
    <x v="0"/>
    <n v="42.8"/>
    <s v="overweight"/>
    <s v="never smoked"/>
    <n v="0"/>
  </r>
  <r>
    <n v="29934"/>
    <x v="0"/>
    <n v="34"/>
    <n v="0"/>
    <n v="0"/>
    <s v="Yes"/>
    <s v="Private"/>
    <s v="Urban"/>
    <n v="108.12"/>
    <x v="1"/>
    <n v="22.2"/>
    <s v="underweight"/>
    <s v="Unknown"/>
    <n v="0"/>
  </r>
  <r>
    <n v="28998"/>
    <x v="0"/>
    <n v="25"/>
    <n v="0"/>
    <n v="0"/>
    <s v="No"/>
    <s v="Private"/>
    <s v="Rural"/>
    <n v="85.17"/>
    <x v="1"/>
    <n v="28.7"/>
    <s v="overweight"/>
    <s v="smokes"/>
    <n v="0"/>
  </r>
  <r>
    <n v="19805"/>
    <x v="0"/>
    <n v="60"/>
    <n v="0"/>
    <n v="0"/>
    <s v="No"/>
    <s v="Private"/>
    <s v="Urban"/>
    <n v="84.14"/>
    <x v="1"/>
    <n v="32.299999999999997"/>
    <s v="overweight"/>
    <s v="never smoked"/>
    <n v="0"/>
  </r>
  <r>
    <n v="63668"/>
    <x v="0"/>
    <n v="22"/>
    <n v="0"/>
    <n v="0"/>
    <s v="No"/>
    <s v="Private"/>
    <s v="Rural"/>
    <n v="85.57"/>
    <x v="1"/>
    <n v="24.2"/>
    <s v="underweight"/>
    <s v="formerly smoked"/>
    <n v="0"/>
  </r>
  <r>
    <n v="24876"/>
    <x v="0"/>
    <n v="35"/>
    <n v="0"/>
    <n v="0"/>
    <s v="Yes"/>
    <s v="Private"/>
    <s v="Urban"/>
    <n v="82.81"/>
    <x v="1"/>
    <n v="23.9"/>
    <s v="underweight"/>
    <s v="never smoked"/>
    <n v="0"/>
  </r>
  <r>
    <n v="34719"/>
    <x v="0"/>
    <n v="48"/>
    <n v="1"/>
    <n v="0"/>
    <s v="No"/>
    <s v="Private"/>
    <s v="Urban"/>
    <n v="110.53"/>
    <x v="1"/>
    <n v="34.200000000000003"/>
    <s v="overweight"/>
    <s v="never smoked"/>
    <n v="0"/>
  </r>
  <r>
    <n v="48769"/>
    <x v="1"/>
    <n v="38"/>
    <n v="0"/>
    <n v="0"/>
    <s v="Yes"/>
    <s v="Private"/>
    <s v="Rural"/>
    <n v="61.88"/>
    <x v="1"/>
    <n v="29"/>
    <s v="overweight"/>
    <s v="Unknown"/>
    <n v="0"/>
  </r>
  <r>
    <n v="22536"/>
    <x v="1"/>
    <n v="12"/>
    <n v="0"/>
    <n v="0"/>
    <s v="No"/>
    <s v="children"/>
    <s v="Urban"/>
    <n v="85.04"/>
    <x v="1"/>
    <n v="29.9"/>
    <s v="overweight"/>
    <s v="never smoked"/>
    <n v="0"/>
  </r>
  <r>
    <n v="8760"/>
    <x v="1"/>
    <n v="22"/>
    <n v="0"/>
    <n v="0"/>
    <s v="No"/>
    <s v="Private"/>
    <s v="Urban"/>
    <n v="140.4"/>
    <x v="0"/>
    <n v="23"/>
    <s v="underweight"/>
    <s v="smokes"/>
    <n v="0"/>
  </r>
  <r>
    <n v="53126"/>
    <x v="1"/>
    <n v="2"/>
    <n v="0"/>
    <n v="0"/>
    <s v="No"/>
    <s v="children"/>
    <s v="Urban"/>
    <n v="62.27"/>
    <x v="1"/>
    <n v="17.3"/>
    <s v="underweight"/>
    <s v="Unknown"/>
    <n v="0"/>
  </r>
  <r>
    <n v="18179"/>
    <x v="0"/>
    <n v="13"/>
    <n v="0"/>
    <n v="0"/>
    <s v="No"/>
    <s v="Private"/>
    <s v="Rural"/>
    <n v="99.44"/>
    <x v="1"/>
    <n v="21"/>
    <s v="underweight"/>
    <s v="never smoked"/>
    <n v="0"/>
  </r>
  <r>
    <n v="38242"/>
    <x v="1"/>
    <n v="78"/>
    <n v="0"/>
    <n v="1"/>
    <s v="Yes"/>
    <s v="Self-employed"/>
    <s v="Rural"/>
    <n v="88.9"/>
    <x v="1"/>
    <n v="34.299999999999997"/>
    <s v="overweight"/>
    <s v="Unknown"/>
    <n v="0"/>
  </r>
  <r>
    <n v="68708"/>
    <x v="1"/>
    <n v="23"/>
    <n v="0"/>
    <n v="0"/>
    <s v="No"/>
    <s v="Private"/>
    <s v="Urban"/>
    <n v="64.099999999999994"/>
    <x v="1"/>
    <n v="19.8"/>
    <s v="underweight"/>
    <s v="Unknown"/>
    <n v="0"/>
  </r>
  <r>
    <n v="12366"/>
    <x v="1"/>
    <n v="35"/>
    <n v="0"/>
    <n v="0"/>
    <s v="No"/>
    <s v="Private"/>
    <s v="Urban"/>
    <n v="97.58"/>
    <x v="1"/>
    <n v="24.3"/>
    <s v="underweight"/>
    <s v="Unknown"/>
    <n v="0"/>
  </r>
  <r>
    <n v="42465"/>
    <x v="1"/>
    <n v="78"/>
    <n v="1"/>
    <n v="0"/>
    <s v="Yes"/>
    <s v="Private"/>
    <s v="Rural"/>
    <n v="58.66"/>
    <x v="1"/>
    <n v="16.399999999999999"/>
    <s v="underweight"/>
    <s v="never smoked"/>
    <n v="0"/>
  </r>
  <r>
    <n v="24638"/>
    <x v="0"/>
    <n v="50"/>
    <n v="0"/>
    <n v="0"/>
    <s v="Yes"/>
    <s v="Govt_job"/>
    <s v="Urban"/>
    <n v="88.24"/>
    <x v="1"/>
    <n v="32.6"/>
    <s v="overweight"/>
    <s v="Unknown"/>
    <n v="0"/>
  </r>
  <r>
    <n v="58587"/>
    <x v="0"/>
    <n v="61"/>
    <n v="0"/>
    <n v="0"/>
    <s v="Yes"/>
    <s v="Private"/>
    <s v="Urban"/>
    <n v="61.32"/>
    <x v="1"/>
    <n v="23.7"/>
    <s v="underweight"/>
    <s v="smokes"/>
    <n v="0"/>
  </r>
  <r>
    <n v="9170"/>
    <x v="0"/>
    <n v="60"/>
    <n v="0"/>
    <n v="0"/>
    <s v="Yes"/>
    <s v="Self-employed"/>
    <s v="Urban"/>
    <n v="185.71"/>
    <x v="0"/>
    <n v="23"/>
    <s v="underweight"/>
    <s v="Unknown"/>
    <n v="0"/>
  </r>
  <r>
    <n v="36545"/>
    <x v="0"/>
    <n v="43"/>
    <n v="0"/>
    <n v="0"/>
    <s v="Yes"/>
    <s v="Private"/>
    <s v="Rural"/>
    <n v="62.99"/>
    <x v="1"/>
    <n v="27"/>
    <s v="overweight"/>
    <s v="formerly smoked"/>
    <n v="0"/>
  </r>
  <r>
    <n v="19467"/>
    <x v="0"/>
    <n v="60"/>
    <n v="1"/>
    <n v="0"/>
    <s v="Yes"/>
    <s v="Private"/>
    <s v="Urban"/>
    <n v="86.04"/>
    <x v="1"/>
    <n v="25.6"/>
    <s v="overweight"/>
    <s v="smokes"/>
    <n v="0"/>
  </r>
  <r>
    <n v="16868"/>
    <x v="1"/>
    <n v="51"/>
    <n v="0"/>
    <n v="0"/>
    <s v="Yes"/>
    <s v="Private"/>
    <s v="Rural"/>
    <n v="83.3"/>
    <x v="1"/>
    <n v="34"/>
    <s v="overweight"/>
    <s v="formerly smoked"/>
    <n v="0"/>
  </r>
  <r>
    <n v="47608"/>
    <x v="1"/>
    <n v="21"/>
    <n v="0"/>
    <n v="0"/>
    <s v="No"/>
    <s v="Private"/>
    <s v="Urban"/>
    <n v="208.17"/>
    <x v="0"/>
    <n v="24.9"/>
    <s v="underweight"/>
    <s v="never smoked"/>
    <n v="0"/>
  </r>
  <r>
    <n v="38440"/>
    <x v="0"/>
    <n v="16"/>
    <n v="0"/>
    <n v="0"/>
    <s v="No"/>
    <s v="Private"/>
    <s v="Rural"/>
    <n v="133.19999999999999"/>
    <x v="1"/>
    <n v="26.3"/>
    <s v="overweight"/>
    <s v="Unknown"/>
    <n v="0"/>
  </r>
  <r>
    <n v="23543"/>
    <x v="1"/>
    <n v="25"/>
    <n v="0"/>
    <n v="0"/>
    <s v="No"/>
    <s v="Private"/>
    <s v="Rural"/>
    <n v="81.540000000000006"/>
    <x v="1"/>
    <n v="43.1"/>
    <s v="overweight"/>
    <s v="Unknown"/>
    <n v="0"/>
  </r>
  <r>
    <n v="65396"/>
    <x v="1"/>
    <n v="36"/>
    <n v="0"/>
    <n v="0"/>
    <s v="Yes"/>
    <s v="Private"/>
    <s v="Rural"/>
    <n v="146.61000000000001"/>
    <x v="0"/>
    <n v="39.6"/>
    <s v="overweight"/>
    <s v="never smoked"/>
    <n v="0"/>
  </r>
  <r>
    <n v="34621"/>
    <x v="1"/>
    <n v="8"/>
    <n v="0"/>
    <n v="0"/>
    <s v="No"/>
    <s v="children"/>
    <s v="Urban"/>
    <n v="79.33"/>
    <x v="1"/>
    <n v="15.2"/>
    <s v="underweight"/>
    <s v="Unknown"/>
    <n v="0"/>
  </r>
  <r>
    <n v="23561"/>
    <x v="1"/>
    <n v="48"/>
    <n v="0"/>
    <n v="0"/>
    <s v="Yes"/>
    <s v="Private"/>
    <s v="Rural"/>
    <n v="84.56"/>
    <x v="1"/>
    <n v="41.8"/>
    <s v="overweight"/>
    <s v="never smoked"/>
    <n v="0"/>
  </r>
  <r>
    <n v="16091"/>
    <x v="0"/>
    <n v="14"/>
    <n v="0"/>
    <n v="0"/>
    <s v="No"/>
    <s v="Private"/>
    <s v="Rural"/>
    <n v="103.44"/>
    <x v="1"/>
    <n v="20.100000000000001"/>
    <s v="underweight"/>
    <s v="never smoked"/>
    <n v="0"/>
  </r>
  <r>
    <n v="63597"/>
    <x v="1"/>
    <n v="60"/>
    <n v="0"/>
    <n v="0"/>
    <s v="Yes"/>
    <s v="Private"/>
    <s v="Urban"/>
    <n v="185.31"/>
    <x v="0"/>
    <n v="39.299999999999997"/>
    <s v="overweight"/>
    <s v="never smoked"/>
    <n v="0"/>
  </r>
  <r>
    <n v="57533"/>
    <x v="0"/>
    <n v="61"/>
    <n v="1"/>
    <n v="0"/>
    <s v="Yes"/>
    <s v="Private"/>
    <s v="Urban"/>
    <n v="102.53"/>
    <x v="1"/>
    <n v="28.3"/>
    <s v="overweight"/>
    <s v="formerly smoked"/>
    <n v="0"/>
  </r>
  <r>
    <n v="59370"/>
    <x v="1"/>
    <n v="60"/>
    <n v="0"/>
    <n v="0"/>
    <s v="Yes"/>
    <s v="Private"/>
    <s v="Urban"/>
    <n v="65.78"/>
    <x v="1"/>
    <n v="27.5"/>
    <s v="overweight"/>
    <s v="Unknown"/>
    <n v="0"/>
  </r>
  <r>
    <n v="57285"/>
    <x v="0"/>
    <n v="56"/>
    <n v="0"/>
    <n v="0"/>
    <s v="No"/>
    <s v="Private"/>
    <s v="Rural"/>
    <n v="62.6"/>
    <x v="1"/>
    <n v="33.9"/>
    <s v="overweight"/>
    <s v="never smoked"/>
    <n v="0"/>
  </r>
  <r>
    <n v="17515"/>
    <x v="1"/>
    <n v="9"/>
    <n v="0"/>
    <n v="0"/>
    <s v="No"/>
    <s v="children"/>
    <s v="Rural"/>
    <n v="81.180000000000007"/>
    <x v="1"/>
    <n v="20"/>
    <s v="underweight"/>
    <s v="Unknown"/>
    <n v="0"/>
  </r>
  <r>
    <n v="23988"/>
    <x v="1"/>
    <n v="45"/>
    <n v="0"/>
    <n v="0"/>
    <s v="Yes"/>
    <s v="Private"/>
    <s v="Rural"/>
    <n v="76.680000000000007"/>
    <x v="1"/>
    <n v="34.799999999999997"/>
    <s v="overweight"/>
    <s v="smokes"/>
    <n v="0"/>
  </r>
  <r>
    <n v="34958"/>
    <x v="0"/>
    <n v="14"/>
    <n v="0"/>
    <n v="0"/>
    <s v="No"/>
    <s v="children"/>
    <s v="Urban"/>
    <n v="92.86"/>
    <x v="1"/>
    <n v="20.7"/>
    <s v="underweight"/>
    <s v="formerly smoked"/>
    <n v="0"/>
  </r>
  <r>
    <n v="30620"/>
    <x v="0"/>
    <n v="37"/>
    <n v="0"/>
    <n v="0"/>
    <s v="No"/>
    <s v="Private"/>
    <s v="Urban"/>
    <n v="90.95"/>
    <x v="1"/>
    <n v="24.6"/>
    <s v="underweight"/>
    <s v="smokes"/>
    <n v="0"/>
  </r>
  <r>
    <n v="31811"/>
    <x v="1"/>
    <n v="52"/>
    <n v="0"/>
    <n v="1"/>
    <s v="Yes"/>
    <s v="Private"/>
    <s v="Urban"/>
    <n v="85.66"/>
    <x v="1"/>
    <n v="39.4"/>
    <s v="overweight"/>
    <s v="never smoked"/>
    <n v="0"/>
  </r>
  <r>
    <n v="1818"/>
    <x v="1"/>
    <n v="30"/>
    <n v="0"/>
    <n v="0"/>
    <s v="No"/>
    <s v="Govt_job"/>
    <s v="Urban"/>
    <n v="88.2"/>
    <x v="1"/>
    <n v="23"/>
    <s v="underweight"/>
    <s v="smokes"/>
    <n v="0"/>
  </r>
  <r>
    <n v="5478"/>
    <x v="1"/>
    <n v="60"/>
    <n v="0"/>
    <n v="0"/>
    <s v="Yes"/>
    <s v="Self-employed"/>
    <s v="Urban"/>
    <n v="203.04"/>
    <x v="0"/>
    <n v="23"/>
    <s v="underweight"/>
    <s v="smokes"/>
    <n v="0"/>
  </r>
  <r>
    <n v="26830"/>
    <x v="1"/>
    <n v="47"/>
    <n v="0"/>
    <n v="0"/>
    <s v="Yes"/>
    <s v="Self-employed"/>
    <s v="Rural"/>
    <n v="68.37"/>
    <x v="1"/>
    <n v="29.4"/>
    <s v="overweight"/>
    <s v="smokes"/>
    <n v="0"/>
  </r>
  <r>
    <n v="25883"/>
    <x v="1"/>
    <n v="82"/>
    <n v="1"/>
    <n v="0"/>
    <s v="Yes"/>
    <s v="Self-employed"/>
    <s v="Urban"/>
    <n v="77.319999999999993"/>
    <x v="1"/>
    <n v="24.8"/>
    <s v="underweight"/>
    <s v="Unknown"/>
    <n v="0"/>
  </r>
  <r>
    <n v="43657"/>
    <x v="0"/>
    <n v="64"/>
    <n v="0"/>
    <n v="0"/>
    <s v="Yes"/>
    <s v="Govt_job"/>
    <s v="Rural"/>
    <n v="187.87"/>
    <x v="0"/>
    <n v="32.299999999999997"/>
    <s v="overweight"/>
    <s v="never smoked"/>
    <n v="0"/>
  </r>
  <r>
    <n v="71917"/>
    <x v="0"/>
    <n v="12"/>
    <n v="0"/>
    <n v="0"/>
    <s v="No"/>
    <s v="children"/>
    <s v="Rural"/>
    <n v="213.87"/>
    <x v="0"/>
    <n v="25.3"/>
    <s v="overweight"/>
    <s v="never smoked"/>
    <n v="0"/>
  </r>
  <r>
    <n v="61299"/>
    <x v="1"/>
    <n v="79"/>
    <n v="1"/>
    <n v="0"/>
    <s v="Yes"/>
    <s v="Private"/>
    <s v="Rural"/>
    <n v="119.62"/>
    <x v="1"/>
    <n v="39"/>
    <s v="overweight"/>
    <s v="Unknown"/>
    <n v="0"/>
  </r>
  <r>
    <n v="24603"/>
    <x v="0"/>
    <n v="77"/>
    <n v="0"/>
    <n v="0"/>
    <s v="Yes"/>
    <s v="Private"/>
    <s v="Urban"/>
    <n v="222.85"/>
    <x v="0"/>
    <n v="29.4"/>
    <s v="overweight"/>
    <s v="formerly smoked"/>
    <n v="0"/>
  </r>
  <r>
    <n v="70654"/>
    <x v="1"/>
    <n v="25"/>
    <n v="0"/>
    <n v="0"/>
    <s v="No"/>
    <s v="Private"/>
    <s v="Rural"/>
    <n v="100.82"/>
    <x v="1"/>
    <n v="31.9"/>
    <s v="overweight"/>
    <s v="Unknown"/>
    <n v="0"/>
  </r>
  <r>
    <n v="49485"/>
    <x v="1"/>
    <n v="26"/>
    <n v="0"/>
    <n v="0"/>
    <s v="No"/>
    <s v="Private"/>
    <s v="Rural"/>
    <n v="136.1"/>
    <x v="1"/>
    <n v="26.4"/>
    <s v="overweight"/>
    <s v="Unknown"/>
    <n v="0"/>
  </r>
  <r>
    <n v="61641"/>
    <x v="0"/>
    <n v="14"/>
    <n v="0"/>
    <n v="0"/>
    <s v="No"/>
    <s v="children"/>
    <s v="Rural"/>
    <n v="149.41999999999999"/>
    <x v="0"/>
    <n v="20.6"/>
    <s v="underweight"/>
    <s v="Unknown"/>
    <n v="0"/>
  </r>
  <r>
    <n v="12600"/>
    <x v="1"/>
    <n v="42"/>
    <n v="0"/>
    <n v="0"/>
    <s v="Yes"/>
    <s v="Self-employed"/>
    <s v="Rural"/>
    <n v="79.989999999999995"/>
    <x v="1"/>
    <n v="26.3"/>
    <s v="overweight"/>
    <s v="never smoked"/>
    <n v="0"/>
  </r>
  <r>
    <n v="11566"/>
    <x v="0"/>
    <n v="37"/>
    <n v="0"/>
    <n v="0"/>
    <s v="Yes"/>
    <s v="Private"/>
    <s v="Rural"/>
    <n v="118.21"/>
    <x v="1"/>
    <n v="23.6"/>
    <s v="underweight"/>
    <s v="Unknown"/>
    <n v="0"/>
  </r>
  <r>
    <n v="72108"/>
    <x v="0"/>
    <n v="8"/>
    <n v="0"/>
    <n v="0"/>
    <s v="No"/>
    <s v="children"/>
    <s v="Rural"/>
    <n v="56.3"/>
    <x v="1"/>
    <n v="18"/>
    <s v="underweight"/>
    <s v="Unknown"/>
    <n v="0"/>
  </r>
  <r>
    <n v="35117"/>
    <x v="1"/>
    <n v="78"/>
    <n v="0"/>
    <n v="0"/>
    <s v="Yes"/>
    <s v="Self-employed"/>
    <s v="Rural"/>
    <n v="84.49"/>
    <x v="1"/>
    <n v="26.4"/>
    <s v="overweight"/>
    <s v="never smoked"/>
    <n v="0"/>
  </r>
  <r>
    <n v="22967"/>
    <x v="0"/>
    <n v="18"/>
    <n v="0"/>
    <n v="0"/>
    <s v="No"/>
    <s v="Private"/>
    <s v="Rural"/>
    <n v="89.61"/>
    <x v="1"/>
    <n v="22"/>
    <s v="underweight"/>
    <s v="never smoked"/>
    <n v="0"/>
  </r>
  <r>
    <n v="28913"/>
    <x v="0"/>
    <n v="78"/>
    <n v="0"/>
    <n v="0"/>
    <s v="Yes"/>
    <s v="Private"/>
    <s v="Rural"/>
    <n v="100.09"/>
    <x v="1"/>
    <n v="30.5"/>
    <s v="overweight"/>
    <s v="Unknown"/>
    <n v="0"/>
  </r>
  <r>
    <n v="70857"/>
    <x v="1"/>
    <n v="55"/>
    <n v="0"/>
    <n v="0"/>
    <s v="Yes"/>
    <s v="Govt_job"/>
    <s v="Urban"/>
    <n v="198.36"/>
    <x v="0"/>
    <n v="29.1"/>
    <s v="overweight"/>
    <s v="smokes"/>
    <n v="0"/>
  </r>
  <r>
    <n v="42229"/>
    <x v="1"/>
    <n v="68"/>
    <n v="0"/>
    <n v="0"/>
    <s v="Yes"/>
    <s v="Self-employed"/>
    <s v="Rural"/>
    <n v="93.61"/>
    <x v="1"/>
    <n v="24.9"/>
    <s v="underweight"/>
    <s v="never smoked"/>
    <n v="0"/>
  </r>
  <r>
    <n v="23459"/>
    <x v="1"/>
    <n v="47"/>
    <n v="0"/>
    <n v="0"/>
    <s v="Yes"/>
    <s v="Private"/>
    <s v="Rural"/>
    <n v="75.430000000000007"/>
    <x v="1"/>
    <n v="36.4"/>
    <s v="overweight"/>
    <s v="smokes"/>
    <n v="0"/>
  </r>
  <r>
    <n v="2209"/>
    <x v="1"/>
    <n v="47"/>
    <n v="0"/>
    <n v="0"/>
    <s v="Yes"/>
    <s v="Govt_job"/>
    <s v="Urban"/>
    <n v="100.31"/>
    <x v="1"/>
    <n v="31.2"/>
    <s v="overweight"/>
    <s v="smokes"/>
    <n v="0"/>
  </r>
  <r>
    <n v="38673"/>
    <x v="1"/>
    <n v="51"/>
    <n v="0"/>
    <n v="0"/>
    <s v="Yes"/>
    <s v="Private"/>
    <s v="Rural"/>
    <n v="105.63"/>
    <x v="1"/>
    <n v="32.799999999999997"/>
    <s v="overweight"/>
    <s v="never smoked"/>
    <n v="0"/>
  </r>
  <r>
    <n v="42184"/>
    <x v="0"/>
    <n v="43"/>
    <n v="0"/>
    <n v="0"/>
    <s v="Yes"/>
    <s v="Self-employed"/>
    <s v="Rural"/>
    <n v="82.84"/>
    <x v="1"/>
    <n v="31.6"/>
    <s v="overweight"/>
    <s v="never smoked"/>
    <n v="0"/>
  </r>
  <r>
    <n v="59250"/>
    <x v="1"/>
    <n v="78"/>
    <n v="0"/>
    <n v="0"/>
    <s v="Yes"/>
    <s v="Govt_job"/>
    <s v="Urban"/>
    <n v="58.88"/>
    <x v="1"/>
    <n v="35.799999999999997"/>
    <s v="overweight"/>
    <s v="Unknown"/>
    <n v="0"/>
  </r>
  <r>
    <n v="29525"/>
    <x v="0"/>
    <n v="63"/>
    <n v="0"/>
    <n v="0"/>
    <s v="Yes"/>
    <s v="Private"/>
    <s v="Urban"/>
    <n v="92.27"/>
    <x v="1"/>
    <n v="35.200000000000003"/>
    <s v="overweight"/>
    <s v="formerly smoked"/>
    <n v="0"/>
  </r>
  <r>
    <n v="42713"/>
    <x v="1"/>
    <n v="45"/>
    <n v="0"/>
    <n v="0"/>
    <s v="Yes"/>
    <s v="Private"/>
    <s v="Urban"/>
    <n v="115.23"/>
    <x v="1"/>
    <n v="28"/>
    <s v="overweight"/>
    <s v="never smoked"/>
    <n v="0"/>
  </r>
  <r>
    <n v="16066"/>
    <x v="1"/>
    <n v="53"/>
    <n v="1"/>
    <n v="1"/>
    <s v="Yes"/>
    <s v="Private"/>
    <s v="Urban"/>
    <n v="196.25"/>
    <x v="0"/>
    <n v="24.9"/>
    <s v="underweight"/>
    <s v="smokes"/>
    <n v="0"/>
  </r>
  <r>
    <n v="33692"/>
    <x v="1"/>
    <n v="12"/>
    <n v="0"/>
    <n v="0"/>
    <s v="No"/>
    <s v="children"/>
    <s v="Rural"/>
    <n v="85.97"/>
    <x v="1"/>
    <n v="35.700000000000003"/>
    <s v="overweight"/>
    <s v="Unknown"/>
    <n v="0"/>
  </r>
  <r>
    <n v="29232"/>
    <x v="1"/>
    <n v="56"/>
    <n v="0"/>
    <n v="0"/>
    <s v="Yes"/>
    <s v="Private"/>
    <s v="Urban"/>
    <n v="114.33"/>
    <x v="1"/>
    <n v="30.7"/>
    <s v="overweight"/>
    <s v="smokes"/>
    <n v="0"/>
  </r>
  <r>
    <n v="70122"/>
    <x v="1"/>
    <n v="29"/>
    <n v="0"/>
    <n v="0"/>
    <s v="Yes"/>
    <s v="Private"/>
    <s v="Rural"/>
    <n v="72.52"/>
    <x v="1"/>
    <n v="33.9"/>
    <s v="overweight"/>
    <s v="never smoked"/>
    <n v="0"/>
  </r>
  <r>
    <n v="25305"/>
    <x v="0"/>
    <n v="10"/>
    <n v="0"/>
    <n v="0"/>
    <s v="No"/>
    <s v="children"/>
    <s v="Rural"/>
    <n v="99.87"/>
    <x v="1"/>
    <n v="23"/>
    <s v="underweight"/>
    <s v="formerly smoked"/>
    <n v="0"/>
  </r>
  <r>
    <n v="66110"/>
    <x v="1"/>
    <n v="55"/>
    <n v="0"/>
    <n v="0"/>
    <s v="Yes"/>
    <s v="Private"/>
    <s v="Rural"/>
    <n v="63.47"/>
    <x v="1"/>
    <n v="27.8"/>
    <s v="overweight"/>
    <s v="Unknown"/>
    <n v="0"/>
  </r>
  <r>
    <n v="69461"/>
    <x v="1"/>
    <n v="49"/>
    <n v="0"/>
    <n v="0"/>
    <s v="Yes"/>
    <s v="Govt_job"/>
    <s v="Urban"/>
    <n v="90.58"/>
    <x v="1"/>
    <n v="23.2"/>
    <s v="underweight"/>
    <s v="Unknown"/>
    <n v="0"/>
  </r>
  <r>
    <n v="7885"/>
    <x v="1"/>
    <n v="23"/>
    <n v="0"/>
    <n v="0"/>
    <s v="No"/>
    <s v="Private"/>
    <s v="Rural"/>
    <n v="92.26"/>
    <x v="1"/>
    <n v="17.100000000000001"/>
    <s v="underweight"/>
    <s v="Unknown"/>
    <n v="0"/>
  </r>
  <r>
    <n v="60050"/>
    <x v="1"/>
    <n v="53"/>
    <n v="0"/>
    <n v="0"/>
    <s v="Yes"/>
    <s v="Self-employed"/>
    <s v="Urban"/>
    <n v="113.74"/>
    <x v="1"/>
    <n v="31.6"/>
    <s v="overweight"/>
    <s v="smokes"/>
    <n v="0"/>
  </r>
  <r>
    <n v="21608"/>
    <x v="0"/>
    <n v="56"/>
    <n v="1"/>
    <n v="0"/>
    <s v="Yes"/>
    <s v="Govt_job"/>
    <s v="Urban"/>
    <n v="72.790000000000006"/>
    <x v="1"/>
    <n v="23.8"/>
    <s v="underweight"/>
    <s v="smokes"/>
    <n v="0"/>
  </r>
  <r>
    <n v="32150"/>
    <x v="1"/>
    <n v="56"/>
    <n v="0"/>
    <n v="0"/>
    <s v="Yes"/>
    <s v="Self-employed"/>
    <s v="Rural"/>
    <n v="94.71"/>
    <x v="1"/>
    <n v="29.6"/>
    <s v="overweight"/>
    <s v="smokes"/>
    <n v="0"/>
  </r>
  <r>
    <n v="48069"/>
    <x v="1"/>
    <n v="61"/>
    <n v="0"/>
    <n v="0"/>
    <s v="Yes"/>
    <s v="Private"/>
    <s v="Rural"/>
    <n v="194.53"/>
    <x v="0"/>
    <n v="45"/>
    <s v="overweight"/>
    <s v="never smoked"/>
    <n v="0"/>
  </r>
  <r>
    <n v="24066"/>
    <x v="1"/>
    <n v="45"/>
    <n v="0"/>
    <n v="0"/>
    <s v="Yes"/>
    <s v="Private"/>
    <s v="Urban"/>
    <n v="72.650000000000006"/>
    <x v="1"/>
    <n v="25.6"/>
    <s v="overweight"/>
    <s v="Unknown"/>
    <n v="0"/>
  </r>
  <r>
    <n v="39242"/>
    <x v="0"/>
    <n v="80"/>
    <n v="1"/>
    <n v="1"/>
    <s v="Yes"/>
    <s v="Private"/>
    <s v="Urban"/>
    <n v="86.68"/>
    <x v="1"/>
    <n v="27.7"/>
    <s v="overweight"/>
    <s v="formerly smoked"/>
    <n v="0"/>
  </r>
  <r>
    <n v="57618"/>
    <x v="1"/>
    <n v="47"/>
    <n v="0"/>
    <n v="0"/>
    <s v="Yes"/>
    <s v="Self-employed"/>
    <s v="Rural"/>
    <n v="140.38999999999999"/>
    <x v="0"/>
    <n v="25.5"/>
    <s v="overweight"/>
    <s v="never smoked"/>
    <n v="0"/>
  </r>
  <r>
    <n v="14599"/>
    <x v="1"/>
    <n v="3"/>
    <n v="0"/>
    <n v="0"/>
    <s v="No"/>
    <s v="children"/>
    <s v="Rural"/>
    <n v="77.87"/>
    <x v="1"/>
    <n v="18.3"/>
    <s v="underweight"/>
    <s v="Unknown"/>
    <n v="0"/>
  </r>
  <r>
    <n v="27479"/>
    <x v="0"/>
    <n v="63"/>
    <n v="0"/>
    <n v="0"/>
    <s v="Yes"/>
    <s v="Self-employed"/>
    <s v="Rural"/>
    <n v="104.7"/>
    <x v="1"/>
    <n v="21"/>
    <s v="underweight"/>
    <s v="formerly smoked"/>
    <n v="0"/>
  </r>
  <r>
    <n v="10238"/>
    <x v="1"/>
    <n v="68"/>
    <n v="1"/>
    <n v="0"/>
    <s v="Yes"/>
    <s v="Private"/>
    <s v="Urban"/>
    <n v="95.82"/>
    <x v="1"/>
    <n v="28.6"/>
    <s v="overweight"/>
    <s v="never smoked"/>
    <n v="0"/>
  </r>
  <r>
    <n v="49014"/>
    <x v="1"/>
    <n v="76"/>
    <n v="0"/>
    <n v="0"/>
    <s v="Yes"/>
    <s v="Govt_job"/>
    <s v="Urban"/>
    <n v="204.05"/>
    <x v="0"/>
    <n v="23.5"/>
    <s v="underweight"/>
    <s v="never smoked"/>
    <n v="0"/>
  </r>
  <r>
    <n v="67063"/>
    <x v="0"/>
    <n v="62"/>
    <n v="0"/>
    <n v="0"/>
    <s v="Yes"/>
    <s v="Self-employed"/>
    <s v="Urban"/>
    <n v="130.56"/>
    <x v="1"/>
    <n v="36.1"/>
    <s v="overweight"/>
    <s v="Unknown"/>
    <n v="0"/>
  </r>
  <r>
    <n v="38488"/>
    <x v="1"/>
    <n v="30"/>
    <n v="0"/>
    <n v="0"/>
    <s v="Yes"/>
    <s v="Private"/>
    <s v="Urban"/>
    <n v="67.78"/>
    <x v="1"/>
    <n v="29.2"/>
    <s v="overweight"/>
    <s v="smokes"/>
    <n v="0"/>
  </r>
  <r>
    <n v="33298"/>
    <x v="1"/>
    <n v="44"/>
    <n v="0"/>
    <n v="0"/>
    <s v="Yes"/>
    <s v="Private"/>
    <s v="Urban"/>
    <n v="105.29"/>
    <x v="1"/>
    <n v="27.6"/>
    <s v="overweight"/>
    <s v="formerly smoked"/>
    <n v="0"/>
  </r>
  <r>
    <n v="48739"/>
    <x v="0"/>
    <n v="47"/>
    <n v="0"/>
    <n v="0"/>
    <s v="Yes"/>
    <s v="Self-employed"/>
    <s v="Urban"/>
    <n v="135.19"/>
    <x v="1"/>
    <n v="36"/>
    <s v="overweight"/>
    <s v="smokes"/>
    <n v="0"/>
  </r>
  <r>
    <n v="52428"/>
    <x v="0"/>
    <n v="25"/>
    <n v="0"/>
    <n v="0"/>
    <s v="No"/>
    <s v="Private"/>
    <s v="Urban"/>
    <n v="116.12"/>
    <x v="1"/>
    <n v="20.399999999999999"/>
    <s v="underweight"/>
    <s v="smokes"/>
    <n v="0"/>
  </r>
  <r>
    <n v="61171"/>
    <x v="1"/>
    <n v="31"/>
    <n v="0"/>
    <n v="0"/>
    <s v="No"/>
    <s v="Private"/>
    <s v="Rural"/>
    <n v="59.63"/>
    <x v="1"/>
    <n v="19.899999999999999"/>
    <s v="underweight"/>
    <s v="never smoked"/>
    <n v="0"/>
  </r>
  <r>
    <n v="40878"/>
    <x v="0"/>
    <n v="71"/>
    <n v="0"/>
    <n v="0"/>
    <s v="Yes"/>
    <s v="Self-employed"/>
    <s v="Rural"/>
    <n v="56.43"/>
    <x v="1"/>
    <n v="29.2"/>
    <s v="overweight"/>
    <s v="formerly smoked"/>
    <n v="0"/>
  </r>
  <r>
    <n v="61247"/>
    <x v="1"/>
    <n v="32"/>
    <n v="0"/>
    <n v="0"/>
    <s v="No"/>
    <s v="Private"/>
    <s v="Rural"/>
    <n v="199.18"/>
    <x v="0"/>
    <n v="27.9"/>
    <s v="overweight"/>
    <s v="never smoked"/>
    <n v="0"/>
  </r>
  <r>
    <n v="27799"/>
    <x v="0"/>
    <n v="72"/>
    <n v="0"/>
    <n v="0"/>
    <s v="Yes"/>
    <s v="Private"/>
    <s v="Rural"/>
    <n v="209.26"/>
    <x v="0"/>
    <n v="38.1"/>
    <s v="overweight"/>
    <s v="formerly smoked"/>
    <n v="0"/>
  </r>
  <r>
    <n v="2824"/>
    <x v="1"/>
    <n v="44"/>
    <n v="0"/>
    <n v="0"/>
    <s v="Yes"/>
    <s v="Govt_job"/>
    <s v="Urban"/>
    <n v="91.21"/>
    <x v="1"/>
    <n v="24.1"/>
    <s v="underweight"/>
    <s v="never smoked"/>
    <n v="0"/>
  </r>
  <r>
    <n v="12376"/>
    <x v="0"/>
    <n v="63"/>
    <n v="0"/>
    <n v="0"/>
    <s v="Yes"/>
    <s v="Govt_job"/>
    <s v="Urban"/>
    <n v="95.16"/>
    <x v="1"/>
    <n v="37.799999999999997"/>
    <s v="overweight"/>
    <s v="formerly smoked"/>
    <n v="0"/>
  </r>
  <r>
    <n v="72435"/>
    <x v="1"/>
    <n v="37"/>
    <n v="0"/>
    <n v="0"/>
    <s v="Yes"/>
    <s v="Private"/>
    <s v="Urban"/>
    <n v="217.11"/>
    <x v="0"/>
    <n v="29.1"/>
    <s v="overweight"/>
    <s v="never smoked"/>
    <n v="0"/>
  </r>
  <r>
    <n v="46864"/>
    <x v="0"/>
    <n v="54"/>
    <n v="0"/>
    <n v="1"/>
    <s v="Yes"/>
    <s v="Govt_job"/>
    <s v="Urban"/>
    <n v="222.46"/>
    <x v="0"/>
    <n v="35.700000000000003"/>
    <s v="overweight"/>
    <s v="never smoked"/>
    <n v="0"/>
  </r>
  <r>
    <n v="2019"/>
    <x v="0"/>
    <n v="20"/>
    <n v="0"/>
    <n v="0"/>
    <s v="No"/>
    <s v="Private"/>
    <s v="Rural"/>
    <n v="70.959999999999994"/>
    <x v="1"/>
    <n v="23"/>
    <s v="underweight"/>
    <s v="Unknown"/>
    <n v="0"/>
  </r>
  <r>
    <n v="26154"/>
    <x v="0"/>
    <n v="56"/>
    <n v="0"/>
    <n v="0"/>
    <s v="Yes"/>
    <s v="Private"/>
    <s v="Rural"/>
    <n v="82.44"/>
    <x v="1"/>
    <n v="34.5"/>
    <s v="overweight"/>
    <s v="never smoked"/>
    <n v="0"/>
  </r>
  <r>
    <n v="47972"/>
    <x v="1"/>
    <n v="25"/>
    <n v="0"/>
    <n v="0"/>
    <s v="No"/>
    <s v="Govt_job"/>
    <s v="Rural"/>
    <n v="74.11"/>
    <x v="1"/>
    <n v="34.1"/>
    <s v="overweight"/>
    <s v="smokes"/>
    <n v="0"/>
  </r>
  <r>
    <n v="47751"/>
    <x v="1"/>
    <n v="19"/>
    <n v="0"/>
    <n v="0"/>
    <s v="No"/>
    <s v="Private"/>
    <s v="Urban"/>
    <n v="131.22999999999999"/>
    <x v="1"/>
    <n v="21.1"/>
    <s v="underweight"/>
    <s v="Unknown"/>
    <n v="0"/>
  </r>
  <r>
    <n v="25405"/>
    <x v="0"/>
    <n v="62"/>
    <n v="0"/>
    <n v="0"/>
    <s v="Yes"/>
    <s v="Govt_job"/>
    <s v="Urban"/>
    <n v="187.52"/>
    <x v="0"/>
    <n v="57.7"/>
    <s v="overweight"/>
    <s v="never smoked"/>
    <n v="0"/>
  </r>
  <r>
    <n v="34525"/>
    <x v="1"/>
    <n v="27"/>
    <n v="0"/>
    <n v="0"/>
    <s v="No"/>
    <s v="Private"/>
    <s v="Rural"/>
    <n v="83.26"/>
    <x v="1"/>
    <n v="22.2"/>
    <s v="underweight"/>
    <s v="never smoked"/>
    <n v="0"/>
  </r>
  <r>
    <n v="13755"/>
    <x v="0"/>
    <n v="5"/>
    <n v="0"/>
    <n v="0"/>
    <s v="No"/>
    <s v="children"/>
    <s v="Rural"/>
    <n v="99.07"/>
    <x v="1"/>
    <n v="20.5"/>
    <s v="underweight"/>
    <s v="Unknown"/>
    <n v="0"/>
  </r>
  <r>
    <n v="56019"/>
    <x v="1"/>
    <n v="20"/>
    <n v="0"/>
    <n v="0"/>
    <s v="No"/>
    <s v="Private"/>
    <s v="Urban"/>
    <n v="76.63"/>
    <x v="1"/>
    <n v="26.2"/>
    <s v="overweight"/>
    <s v="never smoked"/>
    <n v="0"/>
  </r>
  <r>
    <n v="67942"/>
    <x v="0"/>
    <n v="21"/>
    <n v="0"/>
    <n v="0"/>
    <s v="No"/>
    <s v="Private"/>
    <s v="Rural"/>
    <n v="65.09"/>
    <x v="1"/>
    <n v="23.5"/>
    <s v="underweight"/>
    <s v="never smoked"/>
    <n v="0"/>
  </r>
  <r>
    <n v="43806"/>
    <x v="0"/>
    <n v="44"/>
    <n v="0"/>
    <n v="0"/>
    <s v="Yes"/>
    <s v="Private"/>
    <s v="Urban"/>
    <n v="142.31"/>
    <x v="0"/>
    <n v="29.1"/>
    <s v="overweight"/>
    <s v="smokes"/>
    <n v="0"/>
  </r>
  <r>
    <n v="39849"/>
    <x v="0"/>
    <n v="39"/>
    <n v="1"/>
    <n v="0"/>
    <s v="No"/>
    <s v="Private"/>
    <s v="Urban"/>
    <n v="80.989999999999995"/>
    <x v="1"/>
    <n v="39.799999999999997"/>
    <s v="overweight"/>
    <s v="Unknown"/>
    <n v="0"/>
  </r>
  <r>
    <n v="7344"/>
    <x v="0"/>
    <n v="38"/>
    <n v="0"/>
    <n v="0"/>
    <s v="Yes"/>
    <s v="Govt_job"/>
    <s v="Rural"/>
    <n v="237.74"/>
    <x v="0"/>
    <n v="21.2"/>
    <s v="underweight"/>
    <s v="never smoked"/>
    <n v="0"/>
  </r>
  <r>
    <n v="1741"/>
    <x v="0"/>
    <n v="77"/>
    <n v="0"/>
    <n v="0"/>
    <s v="Yes"/>
    <s v="Private"/>
    <s v="Urban"/>
    <n v="74.260000000000005"/>
    <x v="1"/>
    <n v="23"/>
    <s v="underweight"/>
    <s v="formerly smoked"/>
    <n v="0"/>
  </r>
  <r>
    <n v="52220"/>
    <x v="1"/>
    <n v="26"/>
    <n v="0"/>
    <n v="0"/>
    <s v="No"/>
    <s v="Private"/>
    <s v="Rural"/>
    <n v="154.08000000000001"/>
    <x v="0"/>
    <n v="20.2"/>
    <s v="underweight"/>
    <s v="formerly smoked"/>
    <n v="0"/>
  </r>
  <r>
    <n v="20129"/>
    <x v="0"/>
    <n v="51"/>
    <n v="0"/>
    <n v="0"/>
    <s v="Yes"/>
    <s v="Private"/>
    <s v="Rural"/>
    <n v="78.290000000000006"/>
    <x v="1"/>
    <n v="30.8"/>
    <s v="overweight"/>
    <s v="never smoked"/>
    <n v="0"/>
  </r>
  <r>
    <n v="61178"/>
    <x v="0"/>
    <n v="39"/>
    <n v="0"/>
    <n v="0"/>
    <s v="Yes"/>
    <s v="Private"/>
    <s v="Urban"/>
    <n v="164.67"/>
    <x v="0"/>
    <n v="33.799999999999997"/>
    <s v="overweight"/>
    <s v="Unknown"/>
    <n v="0"/>
  </r>
  <r>
    <n v="48226"/>
    <x v="1"/>
    <n v="5"/>
    <n v="0"/>
    <n v="0"/>
    <s v="No"/>
    <s v="children"/>
    <s v="Rural"/>
    <n v="59.61"/>
    <x v="1"/>
    <n v="17.100000000000001"/>
    <s v="underweight"/>
    <s v="Unknown"/>
    <n v="0"/>
  </r>
  <r>
    <n v="1151"/>
    <x v="1"/>
    <n v="59"/>
    <n v="0"/>
    <n v="0"/>
    <s v="Yes"/>
    <s v="Self-employed"/>
    <s v="Urban"/>
    <n v="67.75"/>
    <x v="1"/>
    <n v="21.3"/>
    <s v="underweight"/>
    <s v="formerly smoked"/>
    <n v="0"/>
  </r>
  <r>
    <n v="6672"/>
    <x v="0"/>
    <n v="67"/>
    <n v="0"/>
    <n v="0"/>
    <s v="Yes"/>
    <s v="Private"/>
    <s v="Urban"/>
    <n v="92.73"/>
    <x v="1"/>
    <n v="23"/>
    <s v="underweight"/>
    <s v="never smoked"/>
    <n v="0"/>
  </r>
  <r>
    <n v="10333"/>
    <x v="1"/>
    <n v="45"/>
    <n v="0"/>
    <n v="0"/>
    <s v="Yes"/>
    <s v="Private"/>
    <s v="Urban"/>
    <n v="90.35"/>
    <x v="1"/>
    <n v="22.3"/>
    <s v="underweight"/>
    <s v="never smoked"/>
    <n v="0"/>
  </r>
  <r>
    <n v="11134"/>
    <x v="0"/>
    <n v="43"/>
    <n v="0"/>
    <n v="0"/>
    <s v="Yes"/>
    <s v="Private"/>
    <s v="Rural"/>
    <n v="77.86"/>
    <x v="1"/>
    <n v="28.9"/>
    <s v="overweight"/>
    <s v="never smoked"/>
    <n v="0"/>
  </r>
  <r>
    <n v="25199"/>
    <x v="1"/>
    <n v="80"/>
    <n v="0"/>
    <n v="0"/>
    <s v="Yes"/>
    <s v="Private"/>
    <s v="Rural"/>
    <n v="71.88"/>
    <x v="1"/>
    <n v="26.7"/>
    <s v="overweight"/>
    <s v="never smoked"/>
    <n v="0"/>
  </r>
  <r>
    <n v="66490"/>
    <x v="0"/>
    <n v="42"/>
    <n v="1"/>
    <n v="0"/>
    <s v="Yes"/>
    <s v="Govt_job"/>
    <s v="Urban"/>
    <n v="118.82"/>
    <x v="1"/>
    <n v="41"/>
    <s v="overweight"/>
    <s v="smokes"/>
    <n v="0"/>
  </r>
  <r>
    <n v="10390"/>
    <x v="1"/>
    <n v="8"/>
    <n v="0"/>
    <n v="0"/>
    <s v="No"/>
    <s v="children"/>
    <s v="Urban"/>
    <n v="67.33"/>
    <x v="1"/>
    <n v="16.7"/>
    <s v="underweight"/>
    <s v="Unknown"/>
    <n v="0"/>
  </r>
  <r>
    <n v="33144"/>
    <x v="1"/>
    <n v="68"/>
    <n v="0"/>
    <n v="0"/>
    <s v="No"/>
    <s v="Govt_job"/>
    <s v="Urban"/>
    <n v="121.66"/>
    <x v="1"/>
    <n v="29.1"/>
    <s v="overweight"/>
    <s v="smokes"/>
    <n v="0"/>
  </r>
  <r>
    <n v="72497"/>
    <x v="1"/>
    <n v="5"/>
    <n v="0"/>
    <n v="0"/>
    <s v="No"/>
    <s v="children"/>
    <s v="Rural"/>
    <n v="111.92"/>
    <x v="1"/>
    <n v="23.6"/>
    <s v="underweight"/>
    <s v="Unknown"/>
    <n v="0"/>
  </r>
  <r>
    <n v="16783"/>
    <x v="0"/>
    <n v="57"/>
    <n v="0"/>
    <n v="1"/>
    <s v="Yes"/>
    <s v="Self-employed"/>
    <s v="Urban"/>
    <n v="92.82"/>
    <x v="1"/>
    <n v="27.8"/>
    <s v="overweight"/>
    <s v="formerly smoked"/>
    <n v="0"/>
  </r>
  <r>
    <n v="727"/>
    <x v="0"/>
    <n v="44"/>
    <n v="0"/>
    <n v="0"/>
    <s v="Yes"/>
    <s v="Private"/>
    <s v="Rural"/>
    <n v="95.46"/>
    <x v="1"/>
    <n v="31.4"/>
    <s v="overweight"/>
    <s v="smokes"/>
    <n v="0"/>
  </r>
  <r>
    <n v="51935"/>
    <x v="0"/>
    <n v="16"/>
    <n v="0"/>
    <n v="0"/>
    <s v="No"/>
    <s v="Never_worked"/>
    <s v="Urban"/>
    <n v="59.99"/>
    <x v="1"/>
    <n v="28.2"/>
    <s v="overweight"/>
    <s v="never smoked"/>
    <n v="0"/>
  </r>
  <r>
    <n v="44177"/>
    <x v="1"/>
    <n v="60"/>
    <n v="0"/>
    <n v="0"/>
    <s v="Yes"/>
    <s v="Self-employed"/>
    <s v="Rural"/>
    <n v="68.959999999999994"/>
    <x v="1"/>
    <n v="30.8"/>
    <s v="overweight"/>
    <s v="Unknown"/>
    <n v="0"/>
  </r>
  <r>
    <n v="2421"/>
    <x v="1"/>
    <n v="58"/>
    <n v="0"/>
    <n v="0"/>
    <s v="Yes"/>
    <s v="Private"/>
    <s v="Urban"/>
    <n v="90.26"/>
    <x v="1"/>
    <n v="36.1"/>
    <s v="overweight"/>
    <s v="never smoked"/>
    <n v="0"/>
  </r>
  <r>
    <n v="48693"/>
    <x v="1"/>
    <n v="43"/>
    <n v="0"/>
    <n v="0"/>
    <s v="Yes"/>
    <s v="Private"/>
    <s v="Rural"/>
    <n v="91.9"/>
    <x v="1"/>
    <n v="32.700000000000003"/>
    <s v="overweight"/>
    <s v="formerly smoked"/>
    <n v="0"/>
  </r>
  <r>
    <n v="5723"/>
    <x v="1"/>
    <n v="50"/>
    <n v="0"/>
    <n v="0"/>
    <s v="Yes"/>
    <s v="Private"/>
    <s v="Urban"/>
    <n v="91.08"/>
    <x v="1"/>
    <n v="26.4"/>
    <s v="overweight"/>
    <s v="never smoked"/>
    <n v="0"/>
  </r>
  <r>
    <n v="29470"/>
    <x v="1"/>
    <n v="2"/>
    <n v="0"/>
    <n v="0"/>
    <s v="No"/>
    <s v="children"/>
    <s v="Rural"/>
    <n v="118.55"/>
    <x v="1"/>
    <n v="20.7"/>
    <s v="underweight"/>
    <s v="Unknown"/>
    <n v="0"/>
  </r>
  <r>
    <n v="71590"/>
    <x v="1"/>
    <n v="5"/>
    <n v="0"/>
    <n v="0"/>
    <s v="No"/>
    <s v="children"/>
    <s v="Rural"/>
    <n v="102.04"/>
    <x v="1"/>
    <n v="18.5"/>
    <s v="underweight"/>
    <s v="Unknown"/>
    <n v="0"/>
  </r>
  <r>
    <n v="16600"/>
    <x v="0"/>
    <n v="9"/>
    <n v="0"/>
    <n v="0"/>
    <s v="No"/>
    <s v="children"/>
    <s v="Rural"/>
    <n v="65.52"/>
    <x v="1"/>
    <n v="33.5"/>
    <s v="overweight"/>
    <s v="Unknown"/>
    <n v="0"/>
  </r>
  <r>
    <n v="28309"/>
    <x v="1"/>
    <n v="67"/>
    <n v="0"/>
    <n v="0"/>
    <s v="Yes"/>
    <s v="Private"/>
    <s v="Urban"/>
    <n v="82.09"/>
    <x v="1"/>
    <n v="14.1"/>
    <s v="underweight"/>
    <s v="never smoked"/>
    <n v="0"/>
  </r>
  <r>
    <n v="41911"/>
    <x v="1"/>
    <n v="21"/>
    <n v="0"/>
    <n v="0"/>
    <s v="Yes"/>
    <s v="Private"/>
    <s v="Rural"/>
    <n v="149.9"/>
    <x v="0"/>
    <n v="23.4"/>
    <s v="underweight"/>
    <s v="Unknown"/>
    <n v="0"/>
  </r>
  <r>
    <n v="3390"/>
    <x v="1"/>
    <n v="36"/>
    <n v="0"/>
    <n v="0"/>
    <s v="Yes"/>
    <s v="Private"/>
    <s v="Rural"/>
    <n v="100.33"/>
    <x v="1"/>
    <n v="23.2"/>
    <s v="underweight"/>
    <s v="never smoked"/>
    <n v="0"/>
  </r>
  <r>
    <n v="31806"/>
    <x v="1"/>
    <n v="70"/>
    <n v="0"/>
    <n v="0"/>
    <s v="Yes"/>
    <s v="Private"/>
    <s v="Urban"/>
    <n v="91.25"/>
    <x v="1"/>
    <n v="36"/>
    <s v="overweight"/>
    <s v="Unknown"/>
    <n v="0"/>
  </r>
  <r>
    <n v="68750"/>
    <x v="0"/>
    <n v="57"/>
    <n v="0"/>
    <n v="0"/>
    <s v="Yes"/>
    <s v="Private"/>
    <s v="Rural"/>
    <n v="89.81"/>
    <x v="1"/>
    <n v="35.6"/>
    <s v="overweight"/>
    <s v="never smoked"/>
    <n v="0"/>
  </r>
  <r>
    <n v="32840"/>
    <x v="1"/>
    <n v="52"/>
    <n v="0"/>
    <n v="0"/>
    <s v="Yes"/>
    <s v="Private"/>
    <s v="Urban"/>
    <n v="97.32"/>
    <x v="1"/>
    <n v="21.8"/>
    <s v="underweight"/>
    <s v="smokes"/>
    <n v="0"/>
  </r>
  <r>
    <n v="49797"/>
    <x v="1"/>
    <n v="28"/>
    <n v="0"/>
    <n v="0"/>
    <s v="No"/>
    <s v="Private"/>
    <s v="Rural"/>
    <n v="75.53"/>
    <x v="1"/>
    <n v="34.9"/>
    <s v="overweight"/>
    <s v="never smoked"/>
    <n v="0"/>
  </r>
  <r>
    <n v="72096"/>
    <x v="1"/>
    <n v="41"/>
    <n v="0"/>
    <n v="0"/>
    <s v="Yes"/>
    <s v="Private"/>
    <s v="Rural"/>
    <n v="121.44"/>
    <x v="1"/>
    <n v="20.399999999999999"/>
    <s v="underweight"/>
    <s v="never smoked"/>
    <n v="0"/>
  </r>
  <r>
    <n v="13503"/>
    <x v="0"/>
    <n v="81"/>
    <n v="0"/>
    <n v="0"/>
    <s v="Yes"/>
    <s v="Self-employed"/>
    <s v="Urban"/>
    <n v="83.52"/>
    <x v="1"/>
    <n v="25"/>
    <s v="overweight"/>
    <s v="never smoked"/>
    <n v="0"/>
  </r>
  <r>
    <n v="41536"/>
    <x v="1"/>
    <n v="33"/>
    <n v="0"/>
    <n v="0"/>
    <s v="Yes"/>
    <s v="Govt_job"/>
    <s v="Rural"/>
    <n v="57.92"/>
    <x v="1"/>
    <n v="22.3"/>
    <s v="underweight"/>
    <s v="Unknown"/>
    <n v="0"/>
  </r>
  <r>
    <n v="17441"/>
    <x v="1"/>
    <n v="31"/>
    <n v="0"/>
    <n v="0"/>
    <s v="No"/>
    <s v="Self-employed"/>
    <s v="Rural"/>
    <n v="75.27"/>
    <x v="1"/>
    <n v="27.3"/>
    <s v="overweight"/>
    <s v="never smoked"/>
    <n v="0"/>
  </r>
  <r>
    <n v="62238"/>
    <x v="1"/>
    <n v="42"/>
    <n v="0"/>
    <n v="0"/>
    <s v="No"/>
    <s v="Private"/>
    <s v="Urban"/>
    <n v="80.239999999999995"/>
    <x v="1"/>
    <n v="28.9"/>
    <s v="overweight"/>
    <s v="never smoked"/>
    <n v="0"/>
  </r>
  <r>
    <n v="737"/>
    <x v="0"/>
    <n v="10"/>
    <n v="0"/>
    <n v="0"/>
    <s v="No"/>
    <s v="children"/>
    <s v="Urban"/>
    <n v="88.69"/>
    <x v="1"/>
    <n v="30.4"/>
    <s v="overweight"/>
    <s v="Unknown"/>
    <n v="0"/>
  </r>
  <r>
    <n v="4627"/>
    <x v="0"/>
    <n v="34"/>
    <n v="0"/>
    <n v="0"/>
    <s v="No"/>
    <s v="Private"/>
    <s v="Urban"/>
    <n v="69.09"/>
    <x v="1"/>
    <n v="36.9"/>
    <s v="overweight"/>
    <s v="formerly smoked"/>
    <n v="0"/>
  </r>
  <r>
    <n v="47208"/>
    <x v="1"/>
    <n v="70"/>
    <n v="0"/>
    <n v="0"/>
    <s v="Yes"/>
    <s v="Self-employed"/>
    <s v="Rural"/>
    <n v="62.67"/>
    <x v="1"/>
    <n v="27.7"/>
    <s v="overweight"/>
    <s v="never smoked"/>
    <n v="0"/>
  </r>
  <r>
    <n v="6844"/>
    <x v="0"/>
    <n v="33"/>
    <n v="0"/>
    <n v="0"/>
    <s v="Yes"/>
    <s v="Private"/>
    <s v="Urban"/>
    <n v="98.74"/>
    <x v="1"/>
    <n v="44.4"/>
    <s v="overweight"/>
    <s v="never smoked"/>
    <n v="0"/>
  </r>
  <r>
    <n v="60001"/>
    <x v="1"/>
    <n v="58"/>
    <n v="0"/>
    <n v="0"/>
    <s v="Yes"/>
    <s v="Private"/>
    <s v="Rural"/>
    <n v="56.51"/>
    <x v="1"/>
    <n v="28.2"/>
    <s v="overweight"/>
    <s v="smokes"/>
    <n v="0"/>
  </r>
  <r>
    <n v="44503"/>
    <x v="1"/>
    <n v="25"/>
    <n v="0"/>
    <n v="0"/>
    <s v="No"/>
    <s v="Private"/>
    <s v="Rural"/>
    <n v="65.95"/>
    <x v="1"/>
    <n v="35"/>
    <s v="overweight"/>
    <s v="never smoked"/>
    <n v="0"/>
  </r>
  <r>
    <n v="44938"/>
    <x v="1"/>
    <n v="2"/>
    <n v="0"/>
    <n v="0"/>
    <s v="No"/>
    <s v="children"/>
    <s v="Urban"/>
    <n v="129.07"/>
    <x v="1"/>
    <n v="20.6"/>
    <s v="underweight"/>
    <s v="Unknown"/>
    <n v="0"/>
  </r>
  <r>
    <n v="40371"/>
    <x v="1"/>
    <n v="47"/>
    <n v="0"/>
    <n v="0"/>
    <s v="Yes"/>
    <s v="Private"/>
    <s v="Urban"/>
    <n v="62.47"/>
    <x v="1"/>
    <n v="26.5"/>
    <s v="overweight"/>
    <s v="never smoked"/>
    <n v="0"/>
  </r>
  <r>
    <n v="39011"/>
    <x v="1"/>
    <n v="14"/>
    <n v="0"/>
    <n v="0"/>
    <s v="No"/>
    <s v="children"/>
    <s v="Urban"/>
    <n v="69.819999999999993"/>
    <x v="1"/>
    <n v="25.1"/>
    <s v="overweight"/>
    <s v="never smoked"/>
    <n v="0"/>
  </r>
  <r>
    <n v="1460"/>
    <x v="1"/>
    <n v="82"/>
    <n v="0"/>
    <n v="0"/>
    <s v="Yes"/>
    <s v="Private"/>
    <s v="Urban"/>
    <n v="99.68"/>
    <x v="1"/>
    <n v="22.2"/>
    <s v="underweight"/>
    <s v="Unknown"/>
    <n v="0"/>
  </r>
  <r>
    <n v="48364"/>
    <x v="0"/>
    <n v="52"/>
    <n v="0"/>
    <n v="0"/>
    <s v="Yes"/>
    <s v="Govt_job"/>
    <s v="Urban"/>
    <n v="223.35"/>
    <x v="0"/>
    <n v="27.3"/>
    <s v="overweight"/>
    <s v="formerly smoked"/>
    <n v="0"/>
  </r>
  <r>
    <n v="30285"/>
    <x v="0"/>
    <n v="72"/>
    <n v="0"/>
    <n v="1"/>
    <s v="Yes"/>
    <s v="Self-employed"/>
    <s v="Rural"/>
    <n v="74.36"/>
    <x v="1"/>
    <n v="27.3"/>
    <s v="overweight"/>
    <s v="never smoked"/>
    <n v="0"/>
  </r>
  <r>
    <n v="21472"/>
    <x v="0"/>
    <n v="52"/>
    <n v="0"/>
    <n v="1"/>
    <s v="Yes"/>
    <s v="Self-employed"/>
    <s v="Rural"/>
    <n v="102.97"/>
    <x v="1"/>
    <n v="41.9"/>
    <s v="overweight"/>
    <s v="formerly smoked"/>
    <n v="0"/>
  </r>
  <r>
    <n v="71182"/>
    <x v="1"/>
    <n v="61"/>
    <n v="1"/>
    <n v="0"/>
    <s v="Yes"/>
    <s v="Govt_job"/>
    <s v="Urban"/>
    <n v="153.38"/>
    <x v="0"/>
    <n v="38.799999999999997"/>
    <s v="overweight"/>
    <s v="never smoked"/>
    <n v="0"/>
  </r>
  <r>
    <n v="33412"/>
    <x v="1"/>
    <n v="15"/>
    <n v="0"/>
    <n v="0"/>
    <s v="No"/>
    <s v="Private"/>
    <s v="Rural"/>
    <n v="87.1"/>
    <x v="1"/>
    <n v="18.3"/>
    <s v="underweight"/>
    <s v="never smoked"/>
    <n v="0"/>
  </r>
  <r>
    <n v="16061"/>
    <x v="1"/>
    <n v="2"/>
    <n v="0"/>
    <n v="0"/>
    <s v="No"/>
    <s v="children"/>
    <s v="Urban"/>
    <n v="113.4"/>
    <x v="1"/>
    <n v="19.5"/>
    <s v="underweight"/>
    <s v="Unknown"/>
    <n v="0"/>
  </r>
  <r>
    <n v="60266"/>
    <x v="0"/>
    <n v="6"/>
    <n v="0"/>
    <n v="0"/>
    <s v="No"/>
    <s v="children"/>
    <s v="Rural"/>
    <n v="94.88"/>
    <x v="1"/>
    <n v="17.2"/>
    <s v="underweight"/>
    <s v="Unknown"/>
    <n v="0"/>
  </r>
  <r>
    <n v="70965"/>
    <x v="0"/>
    <n v="3"/>
    <n v="0"/>
    <n v="0"/>
    <s v="No"/>
    <s v="children"/>
    <s v="Urban"/>
    <n v="82.73"/>
    <x v="1"/>
    <n v="20.8"/>
    <s v="underweight"/>
    <s v="Unknown"/>
    <n v="0"/>
  </r>
  <r>
    <n v="56736"/>
    <x v="0"/>
    <n v="18"/>
    <n v="0"/>
    <n v="0"/>
    <s v="No"/>
    <s v="Private"/>
    <s v="Rural"/>
    <n v="67.8"/>
    <x v="1"/>
    <n v="23.8"/>
    <s v="underweight"/>
    <s v="Unknown"/>
    <n v="0"/>
  </r>
  <r>
    <n v="6537"/>
    <x v="1"/>
    <n v="53"/>
    <n v="0"/>
    <n v="0"/>
    <s v="Yes"/>
    <s v="Self-employed"/>
    <s v="Urban"/>
    <n v="84.85"/>
    <x v="1"/>
    <n v="24.7"/>
    <s v="underweight"/>
    <s v="never smoked"/>
    <n v="0"/>
  </r>
  <r>
    <n v="41827"/>
    <x v="0"/>
    <n v="58"/>
    <n v="0"/>
    <n v="0"/>
    <s v="Yes"/>
    <s v="Private"/>
    <s v="Rural"/>
    <n v="135.88999999999999"/>
    <x v="1"/>
    <n v="23.1"/>
    <s v="underweight"/>
    <s v="formerly smoked"/>
    <n v="0"/>
  </r>
  <r>
    <n v="49480"/>
    <x v="1"/>
    <n v="31"/>
    <n v="0"/>
    <n v="0"/>
    <s v="No"/>
    <s v="Private"/>
    <s v="Urban"/>
    <n v="106.13"/>
    <x v="1"/>
    <n v="22.4"/>
    <s v="underweight"/>
    <s v="never smoked"/>
    <n v="0"/>
  </r>
  <r>
    <n v="36704"/>
    <x v="1"/>
    <n v="29"/>
    <n v="0"/>
    <n v="0"/>
    <s v="Yes"/>
    <s v="Self-employed"/>
    <s v="Rural"/>
    <n v="74.33"/>
    <x v="1"/>
    <n v="29.9"/>
    <s v="overweight"/>
    <s v="smokes"/>
    <n v="0"/>
  </r>
  <r>
    <n v="8884"/>
    <x v="1"/>
    <n v="5"/>
    <n v="0"/>
    <n v="0"/>
    <s v="No"/>
    <s v="children"/>
    <s v="Rural"/>
    <n v="109.4"/>
    <x v="1"/>
    <n v="20"/>
    <s v="underweight"/>
    <s v="Unknown"/>
    <n v="0"/>
  </r>
  <r>
    <n v="49775"/>
    <x v="0"/>
    <n v="40"/>
    <n v="0"/>
    <n v="0"/>
    <s v="Yes"/>
    <s v="Private"/>
    <s v="Rural"/>
    <n v="75.400000000000006"/>
    <x v="1"/>
    <n v="28.7"/>
    <s v="overweight"/>
    <s v="Unknown"/>
    <n v="0"/>
  </r>
  <r>
    <n v="25777"/>
    <x v="0"/>
    <n v="75"/>
    <n v="0"/>
    <n v="0"/>
    <s v="Yes"/>
    <s v="Private"/>
    <s v="Rural"/>
    <n v="87.69"/>
    <x v="1"/>
    <n v="26.2"/>
    <s v="overweight"/>
    <s v="formerly smoked"/>
    <n v="0"/>
  </r>
  <r>
    <n v="2070"/>
    <x v="0"/>
    <n v="52"/>
    <n v="0"/>
    <n v="0"/>
    <s v="Yes"/>
    <s v="Private"/>
    <s v="Urban"/>
    <n v="95.85"/>
    <x v="1"/>
    <n v="29.6"/>
    <s v="overweight"/>
    <s v="smokes"/>
    <n v="0"/>
  </r>
  <r>
    <n v="15752"/>
    <x v="0"/>
    <n v="39"/>
    <n v="0"/>
    <n v="0"/>
    <s v="Yes"/>
    <s v="Private"/>
    <s v="Urban"/>
    <n v="90.36"/>
    <x v="1"/>
    <n v="30.8"/>
    <s v="overweight"/>
    <s v="formerly smoked"/>
    <n v="0"/>
  </r>
  <r>
    <n v="45915"/>
    <x v="1"/>
    <n v="40"/>
    <n v="0"/>
    <n v="0"/>
    <s v="No"/>
    <s v="Private"/>
    <s v="Rural"/>
    <n v="63.45"/>
    <x v="1"/>
    <n v="32.700000000000003"/>
    <s v="overweight"/>
    <s v="formerly smoked"/>
    <n v="0"/>
  </r>
  <r>
    <n v="48775"/>
    <x v="1"/>
    <n v="78"/>
    <n v="1"/>
    <n v="0"/>
    <s v="Yes"/>
    <s v="Self-employed"/>
    <s v="Rural"/>
    <n v="201.07"/>
    <x v="0"/>
    <n v="21.8"/>
    <s v="underweight"/>
    <s v="Unknown"/>
    <n v="0"/>
  </r>
  <r>
    <n v="65697"/>
    <x v="1"/>
    <n v="39"/>
    <n v="0"/>
    <n v="0"/>
    <s v="Yes"/>
    <s v="Private"/>
    <s v="Urban"/>
    <n v="122.91"/>
    <x v="1"/>
    <n v="35.700000000000003"/>
    <s v="overweight"/>
    <s v="never smoked"/>
    <n v="0"/>
  </r>
  <r>
    <n v="65229"/>
    <x v="1"/>
    <n v="17"/>
    <n v="0"/>
    <n v="0"/>
    <s v="No"/>
    <s v="Private"/>
    <s v="Rural"/>
    <n v="55.41"/>
    <x v="1"/>
    <n v="25.4"/>
    <s v="overweight"/>
    <s v="Unknown"/>
    <n v="0"/>
  </r>
  <r>
    <n v="56889"/>
    <x v="0"/>
    <n v="45"/>
    <n v="1"/>
    <n v="0"/>
    <s v="Yes"/>
    <s v="Private"/>
    <s v="Urban"/>
    <n v="60.99"/>
    <x v="1"/>
    <n v="32.799999999999997"/>
    <s v="overweight"/>
    <s v="Unknown"/>
    <n v="0"/>
  </r>
  <r>
    <n v="6596"/>
    <x v="0"/>
    <n v="2"/>
    <n v="0"/>
    <n v="0"/>
    <s v="No"/>
    <s v="children"/>
    <s v="Rural"/>
    <n v="111.77"/>
    <x v="1"/>
    <n v="21.1"/>
    <s v="underweight"/>
    <s v="Unknown"/>
    <n v="0"/>
  </r>
  <r>
    <n v="46577"/>
    <x v="1"/>
    <n v="13"/>
    <n v="0"/>
    <n v="0"/>
    <s v="No"/>
    <s v="Private"/>
    <s v="Urban"/>
    <n v="77.63"/>
    <x v="1"/>
    <n v="31.7"/>
    <s v="overweight"/>
    <s v="never smoked"/>
    <n v="0"/>
  </r>
  <r>
    <n v="63455"/>
    <x v="0"/>
    <n v="26"/>
    <n v="0"/>
    <n v="0"/>
    <s v="Yes"/>
    <s v="Private"/>
    <s v="Urban"/>
    <n v="70.61"/>
    <x v="1"/>
    <n v="20"/>
    <s v="underweight"/>
    <s v="never smoked"/>
    <n v="0"/>
  </r>
  <r>
    <n v="21724"/>
    <x v="1"/>
    <n v="42"/>
    <n v="0"/>
    <n v="0"/>
    <s v="Yes"/>
    <s v="Self-employed"/>
    <s v="Urban"/>
    <n v="124.34"/>
    <x v="1"/>
    <n v="34.700000000000003"/>
    <s v="overweight"/>
    <s v="formerly smoked"/>
    <n v="0"/>
  </r>
  <r>
    <n v="29863"/>
    <x v="0"/>
    <n v="44"/>
    <n v="0"/>
    <n v="0"/>
    <s v="No"/>
    <s v="Private"/>
    <s v="Urban"/>
    <n v="103.44"/>
    <x v="1"/>
    <n v="28"/>
    <s v="overweight"/>
    <s v="never smoked"/>
    <n v="0"/>
  </r>
  <r>
    <n v="69249"/>
    <x v="1"/>
    <n v="3"/>
    <n v="0"/>
    <n v="0"/>
    <s v="No"/>
    <s v="children"/>
    <s v="Urban"/>
    <n v="124.5"/>
    <x v="1"/>
    <n v="16.399999999999999"/>
    <s v="underweight"/>
    <s v="Unknown"/>
    <n v="0"/>
  </r>
  <r>
    <n v="8968"/>
    <x v="1"/>
    <n v="42"/>
    <n v="0"/>
    <n v="0"/>
    <s v="Yes"/>
    <s v="Private"/>
    <s v="Urban"/>
    <n v="208.06"/>
    <x v="0"/>
    <n v="23"/>
    <s v="underweight"/>
    <s v="smokes"/>
    <n v="0"/>
  </r>
  <r>
    <n v="20310"/>
    <x v="0"/>
    <n v="25"/>
    <n v="0"/>
    <n v="0"/>
    <s v="No"/>
    <s v="Govt_job"/>
    <s v="Urban"/>
    <n v="75.5"/>
    <x v="1"/>
    <n v="24.6"/>
    <s v="underweight"/>
    <s v="never smoked"/>
    <n v="0"/>
  </r>
  <r>
    <n v="11450"/>
    <x v="1"/>
    <n v="41"/>
    <n v="0"/>
    <n v="0"/>
    <s v="Yes"/>
    <s v="Self-employed"/>
    <s v="Urban"/>
    <n v="98.85"/>
    <x v="1"/>
    <n v="24.6"/>
    <s v="underweight"/>
    <s v="never smoked"/>
    <n v="0"/>
  </r>
  <r>
    <n v="31999"/>
    <x v="0"/>
    <n v="51"/>
    <n v="0"/>
    <n v="1"/>
    <s v="Yes"/>
    <s v="Private"/>
    <s v="Rural"/>
    <n v="96.06"/>
    <x v="1"/>
    <n v="30.3"/>
    <s v="overweight"/>
    <s v="Unknown"/>
    <n v="0"/>
  </r>
  <r>
    <n v="34133"/>
    <x v="1"/>
    <n v="20"/>
    <n v="0"/>
    <n v="0"/>
    <s v="No"/>
    <s v="Private"/>
    <s v="Rural"/>
    <n v="93.74"/>
    <x v="1"/>
    <n v="23.7"/>
    <s v="underweight"/>
    <s v="Unknown"/>
    <n v="0"/>
  </r>
  <r>
    <n v="44202"/>
    <x v="1"/>
    <n v="25"/>
    <n v="0"/>
    <n v="0"/>
    <s v="Yes"/>
    <s v="Private"/>
    <s v="Urban"/>
    <n v="65.599999999999994"/>
    <x v="1"/>
    <n v="33.5"/>
    <s v="overweight"/>
    <s v="never smoked"/>
    <n v="0"/>
  </r>
  <r>
    <n v="72311"/>
    <x v="0"/>
    <n v="18"/>
    <n v="0"/>
    <n v="0"/>
    <s v="No"/>
    <s v="Private"/>
    <s v="Urban"/>
    <n v="113.24"/>
    <x v="1"/>
    <n v="24.9"/>
    <s v="underweight"/>
    <s v="Unknown"/>
    <n v="0"/>
  </r>
  <r>
    <n v="18704"/>
    <x v="1"/>
    <n v="37"/>
    <n v="0"/>
    <n v="0"/>
    <s v="Yes"/>
    <s v="Private"/>
    <s v="Rural"/>
    <n v="94.77"/>
    <x v="1"/>
    <n v="48.9"/>
    <s v="overweight"/>
    <s v="Unknown"/>
    <n v="0"/>
  </r>
  <r>
    <n v="36518"/>
    <x v="1"/>
    <n v="51"/>
    <n v="0"/>
    <n v="0"/>
    <s v="Yes"/>
    <s v="Private"/>
    <s v="Urban"/>
    <n v="145.22"/>
    <x v="0"/>
    <n v="31.4"/>
    <s v="overweight"/>
    <s v="Unknown"/>
    <n v="0"/>
  </r>
  <r>
    <n v="35651"/>
    <x v="0"/>
    <n v="2"/>
    <n v="0"/>
    <n v="0"/>
    <s v="No"/>
    <s v="children"/>
    <s v="Urban"/>
    <n v="112.92"/>
    <x v="1"/>
    <n v="18.399999999999999"/>
    <s v="underweight"/>
    <s v="Unknown"/>
    <n v="0"/>
  </r>
  <r>
    <n v="13749"/>
    <x v="1"/>
    <n v="38"/>
    <n v="0"/>
    <n v="0"/>
    <s v="Yes"/>
    <s v="Private"/>
    <s v="Rural"/>
    <n v="84.79"/>
    <x v="1"/>
    <n v="24.2"/>
    <s v="underweight"/>
    <s v="formerly smoked"/>
    <n v="0"/>
  </r>
  <r>
    <n v="21521"/>
    <x v="0"/>
    <n v="64"/>
    <n v="0"/>
    <n v="1"/>
    <s v="Yes"/>
    <s v="Private"/>
    <s v="Urban"/>
    <n v="103.28"/>
    <x v="1"/>
    <n v="34.299999999999997"/>
    <s v="overweight"/>
    <s v="smokes"/>
    <n v="0"/>
  </r>
  <r>
    <n v="27163"/>
    <x v="1"/>
    <n v="60"/>
    <n v="1"/>
    <n v="0"/>
    <s v="Yes"/>
    <s v="Private"/>
    <s v="Urban"/>
    <n v="109"/>
    <x v="1"/>
    <n v="23"/>
    <s v="underweight"/>
    <s v="Unknown"/>
    <n v="0"/>
  </r>
  <r>
    <n v="8882"/>
    <x v="0"/>
    <n v="22"/>
    <n v="0"/>
    <n v="0"/>
    <s v="No"/>
    <s v="Govt_job"/>
    <s v="Rural"/>
    <n v="96.18"/>
    <x v="1"/>
    <n v="25.1"/>
    <s v="overweight"/>
    <s v="never smoked"/>
    <n v="0"/>
  </r>
  <r>
    <n v="32016"/>
    <x v="0"/>
    <n v="71"/>
    <n v="1"/>
    <n v="0"/>
    <s v="Yes"/>
    <s v="Private"/>
    <s v="Rural"/>
    <n v="186.95"/>
    <x v="0"/>
    <n v="33.299999999999997"/>
    <s v="overweight"/>
    <s v="never smoked"/>
    <n v="0"/>
  </r>
  <r>
    <n v="14287"/>
    <x v="1"/>
    <n v="32"/>
    <n v="0"/>
    <n v="0"/>
    <s v="Yes"/>
    <s v="Private"/>
    <s v="Urban"/>
    <n v="68.66"/>
    <x v="1"/>
    <n v="22.6"/>
    <s v="underweight"/>
    <s v="Unknown"/>
    <n v="0"/>
  </r>
  <r>
    <n v="60139"/>
    <x v="1"/>
    <n v="32"/>
    <n v="0"/>
    <n v="0"/>
    <s v="Yes"/>
    <s v="Self-employed"/>
    <s v="Rural"/>
    <n v="128.72"/>
    <x v="1"/>
    <n v="26.3"/>
    <s v="overweight"/>
    <s v="smokes"/>
    <n v="0"/>
  </r>
  <r>
    <n v="2447"/>
    <x v="1"/>
    <n v="63"/>
    <n v="0"/>
    <n v="0"/>
    <s v="Yes"/>
    <s v="Private"/>
    <s v="Urban"/>
    <n v="85.04"/>
    <x v="1"/>
    <n v="29.7"/>
    <s v="overweight"/>
    <s v="formerly smoked"/>
    <n v="0"/>
  </r>
  <r>
    <n v="42500"/>
    <x v="0"/>
    <n v="2"/>
    <n v="0"/>
    <n v="0"/>
    <s v="No"/>
    <s v="children"/>
    <s v="Rural"/>
    <n v="146.97"/>
    <x v="0"/>
    <n v="18.5"/>
    <s v="underweight"/>
    <s v="Unknown"/>
    <n v="0"/>
  </r>
  <r>
    <n v="44391"/>
    <x v="0"/>
    <n v="54"/>
    <n v="0"/>
    <n v="0"/>
    <s v="Yes"/>
    <s v="Private"/>
    <s v="Urban"/>
    <n v="65.69"/>
    <x v="1"/>
    <n v="21.4"/>
    <s v="underweight"/>
    <s v="never smoked"/>
    <n v="0"/>
  </r>
  <r>
    <n v="12741"/>
    <x v="1"/>
    <n v="25"/>
    <n v="0"/>
    <n v="0"/>
    <s v="Yes"/>
    <s v="Private"/>
    <s v="Rural"/>
    <n v="97.52"/>
    <x v="1"/>
    <n v="45.5"/>
    <s v="overweight"/>
    <s v="formerly smoked"/>
    <n v="0"/>
  </r>
  <r>
    <n v="15418"/>
    <x v="1"/>
    <n v="80"/>
    <n v="0"/>
    <n v="0"/>
    <s v="Yes"/>
    <s v="Self-employed"/>
    <s v="Rural"/>
    <n v="90.43"/>
    <x v="1"/>
    <n v="34.200000000000003"/>
    <s v="overweight"/>
    <s v="never smoked"/>
    <n v="0"/>
  </r>
  <r>
    <n v="69482"/>
    <x v="1"/>
    <n v="31"/>
    <n v="0"/>
    <n v="0"/>
    <s v="Yes"/>
    <s v="Govt_job"/>
    <s v="Urban"/>
    <n v="81.709999999999994"/>
    <x v="1"/>
    <n v="32.700000000000003"/>
    <s v="overweight"/>
    <s v="Unknown"/>
    <n v="0"/>
  </r>
  <r>
    <n v="32270"/>
    <x v="0"/>
    <n v="53"/>
    <n v="0"/>
    <n v="0"/>
    <s v="Yes"/>
    <s v="Private"/>
    <s v="Rural"/>
    <n v="198.24"/>
    <x v="0"/>
    <n v="38.1"/>
    <s v="overweight"/>
    <s v="never smoked"/>
    <n v="0"/>
  </r>
  <r>
    <n v="50983"/>
    <x v="0"/>
    <n v="35"/>
    <n v="0"/>
    <n v="0"/>
    <s v="Yes"/>
    <s v="Private"/>
    <s v="Rural"/>
    <n v="90.51"/>
    <x v="1"/>
    <n v="26.7"/>
    <s v="overweight"/>
    <s v="never smoked"/>
    <n v="0"/>
  </r>
  <r>
    <n v="6493"/>
    <x v="0"/>
    <n v="31"/>
    <n v="0"/>
    <n v="0"/>
    <s v="No"/>
    <s v="Private"/>
    <s v="Urban"/>
    <n v="97.78"/>
    <x v="1"/>
    <n v="22.6"/>
    <s v="underweight"/>
    <s v="smokes"/>
    <n v="0"/>
  </r>
  <r>
    <n v="45399"/>
    <x v="0"/>
    <n v="60"/>
    <n v="0"/>
    <n v="0"/>
    <s v="Yes"/>
    <s v="Private"/>
    <s v="Urban"/>
    <n v="80.739999999999995"/>
    <x v="1"/>
    <n v="27.7"/>
    <s v="overweight"/>
    <s v="Unknown"/>
    <n v="0"/>
  </r>
  <r>
    <n v="67099"/>
    <x v="0"/>
    <n v="2"/>
    <n v="0"/>
    <n v="0"/>
    <s v="No"/>
    <s v="children"/>
    <s v="Rural"/>
    <n v="57.02"/>
    <x v="1"/>
    <n v="20.7"/>
    <s v="underweight"/>
    <s v="Unknown"/>
    <n v="0"/>
  </r>
  <r>
    <n v="19585"/>
    <x v="1"/>
    <n v="21"/>
    <n v="0"/>
    <n v="0"/>
    <s v="No"/>
    <s v="Private"/>
    <s v="Rural"/>
    <n v="93"/>
    <x v="1"/>
    <n v="25.7"/>
    <s v="overweight"/>
    <s v="never smoked"/>
    <n v="0"/>
  </r>
  <r>
    <n v="26247"/>
    <x v="1"/>
    <n v="78"/>
    <n v="0"/>
    <n v="0"/>
    <s v="Yes"/>
    <s v="Private"/>
    <s v="Rural"/>
    <n v="95.37"/>
    <x v="1"/>
    <n v="17.3"/>
    <s v="underweight"/>
    <s v="Unknown"/>
    <n v="0"/>
  </r>
  <r>
    <n v="25818"/>
    <x v="0"/>
    <n v="59"/>
    <n v="0"/>
    <n v="0"/>
    <s v="Yes"/>
    <s v="Govt_job"/>
    <s v="Rural"/>
    <n v="96.25"/>
    <x v="1"/>
    <n v="23.3"/>
    <s v="underweight"/>
    <s v="formerly smoked"/>
    <n v="0"/>
  </r>
  <r>
    <n v="34261"/>
    <x v="0"/>
    <n v="2"/>
    <n v="0"/>
    <n v="0"/>
    <s v="No"/>
    <s v="children"/>
    <s v="Rural"/>
    <n v="86.74"/>
    <x v="1"/>
    <n v="16.2"/>
    <s v="underweight"/>
    <s v="Unknown"/>
    <n v="0"/>
  </r>
  <r>
    <n v="64128"/>
    <x v="0"/>
    <n v="10"/>
    <n v="0"/>
    <n v="0"/>
    <s v="No"/>
    <s v="children"/>
    <s v="Urban"/>
    <n v="63.08"/>
    <x v="1"/>
    <n v="20.5"/>
    <s v="underweight"/>
    <s v="smokes"/>
    <n v="0"/>
  </r>
  <r>
    <n v="62817"/>
    <x v="0"/>
    <n v="60"/>
    <n v="0"/>
    <n v="0"/>
    <s v="Yes"/>
    <s v="Private"/>
    <s v="Urban"/>
    <n v="129.16"/>
    <x v="1"/>
    <n v="33.6"/>
    <s v="overweight"/>
    <s v="smokes"/>
    <n v="0"/>
  </r>
  <r>
    <n v="69339"/>
    <x v="0"/>
    <n v="11"/>
    <n v="0"/>
    <n v="0"/>
    <s v="No"/>
    <s v="children"/>
    <s v="Urban"/>
    <n v="99.79"/>
    <x v="1"/>
    <n v="20.2"/>
    <s v="underweight"/>
    <s v="Unknown"/>
    <n v="0"/>
  </r>
  <r>
    <n v="25919"/>
    <x v="0"/>
    <n v="48"/>
    <n v="1"/>
    <n v="0"/>
    <s v="Yes"/>
    <s v="Self-employed"/>
    <s v="Urban"/>
    <n v="83.34"/>
    <x v="1"/>
    <n v="49.3"/>
    <s v="overweight"/>
    <s v="never smoked"/>
    <n v="0"/>
  </r>
  <r>
    <n v="71978"/>
    <x v="1"/>
    <n v="50"/>
    <n v="0"/>
    <n v="0"/>
    <s v="Yes"/>
    <s v="Private"/>
    <s v="Urban"/>
    <n v="95.01"/>
    <x v="1"/>
    <n v="26.2"/>
    <s v="overweight"/>
    <s v="formerly smoked"/>
    <n v="0"/>
  </r>
  <r>
    <n v="1473"/>
    <x v="0"/>
    <n v="69"/>
    <n v="1"/>
    <n v="0"/>
    <s v="Yes"/>
    <s v="Private"/>
    <s v="Urban"/>
    <n v="229.21"/>
    <x v="0"/>
    <n v="30.1"/>
    <s v="overweight"/>
    <s v="smokes"/>
    <n v="0"/>
  </r>
  <r>
    <n v="66546"/>
    <x v="1"/>
    <n v="20"/>
    <n v="0"/>
    <n v="0"/>
    <s v="No"/>
    <s v="Private"/>
    <s v="Urban"/>
    <n v="80.08"/>
    <x v="1"/>
    <n v="25.1"/>
    <s v="overweight"/>
    <s v="never smoked"/>
    <n v="0"/>
  </r>
  <r>
    <n v="56584"/>
    <x v="1"/>
    <n v="22"/>
    <n v="0"/>
    <n v="0"/>
    <s v="No"/>
    <s v="Private"/>
    <s v="Rural"/>
    <n v="62"/>
    <x v="1"/>
    <n v="32.700000000000003"/>
    <s v="overweight"/>
    <s v="smokes"/>
    <n v="0"/>
  </r>
  <r>
    <n v="38316"/>
    <x v="0"/>
    <n v="55"/>
    <n v="0"/>
    <n v="0"/>
    <s v="Yes"/>
    <s v="Private"/>
    <s v="Rural"/>
    <n v="118.69"/>
    <x v="1"/>
    <n v="26.4"/>
    <s v="overweight"/>
    <s v="Unknown"/>
    <n v="0"/>
  </r>
  <r>
    <n v="15647"/>
    <x v="1"/>
    <n v="57"/>
    <n v="0"/>
    <n v="0"/>
    <s v="No"/>
    <s v="Private"/>
    <s v="Rural"/>
    <n v="77.569999999999993"/>
    <x v="1"/>
    <n v="21"/>
    <s v="underweight"/>
    <s v="Unknown"/>
    <n v="0"/>
  </r>
  <r>
    <n v="59933"/>
    <x v="1"/>
    <n v="29"/>
    <n v="0"/>
    <n v="0"/>
    <s v="No"/>
    <s v="Private"/>
    <s v="Rural"/>
    <n v="108.75"/>
    <x v="1"/>
    <n v="24.1"/>
    <s v="underweight"/>
    <s v="Unknown"/>
    <n v="0"/>
  </r>
  <r>
    <n v="3429"/>
    <x v="1"/>
    <n v="32"/>
    <n v="0"/>
    <n v="0"/>
    <s v="No"/>
    <s v="Govt_job"/>
    <s v="Urban"/>
    <n v="108.23"/>
    <x v="1"/>
    <n v="20.399999999999999"/>
    <s v="underweight"/>
    <s v="Unknown"/>
    <n v="0"/>
  </r>
  <r>
    <n v="60963"/>
    <x v="1"/>
    <n v="54"/>
    <n v="0"/>
    <n v="0"/>
    <s v="Yes"/>
    <s v="Private"/>
    <s v="Rural"/>
    <n v="151.33000000000001"/>
    <x v="0"/>
    <n v="30.9"/>
    <s v="overweight"/>
    <s v="formerly smoked"/>
    <n v="0"/>
  </r>
  <r>
    <n v="67689"/>
    <x v="0"/>
    <n v="37"/>
    <n v="0"/>
    <n v="0"/>
    <s v="Yes"/>
    <s v="Self-employed"/>
    <s v="Rural"/>
    <n v="82.43"/>
    <x v="1"/>
    <n v="39.1"/>
    <s v="overweight"/>
    <s v="Unknown"/>
    <n v="0"/>
  </r>
  <r>
    <n v="31689"/>
    <x v="1"/>
    <n v="58"/>
    <n v="0"/>
    <n v="0"/>
    <s v="Yes"/>
    <s v="Private"/>
    <s v="Rural"/>
    <n v="107.17"/>
    <x v="1"/>
    <n v="27.7"/>
    <s v="overweight"/>
    <s v="Unknown"/>
    <n v="0"/>
  </r>
  <r>
    <n v="23240"/>
    <x v="1"/>
    <n v="41"/>
    <n v="0"/>
    <n v="0"/>
    <s v="Yes"/>
    <s v="Private"/>
    <s v="Rural"/>
    <n v="91.46"/>
    <x v="1"/>
    <n v="29.5"/>
    <s v="overweight"/>
    <s v="never smoked"/>
    <n v="0"/>
  </r>
  <r>
    <n v="30850"/>
    <x v="0"/>
    <n v="72"/>
    <n v="0"/>
    <n v="0"/>
    <s v="Yes"/>
    <s v="Private"/>
    <s v="Urban"/>
    <n v="81.05"/>
    <x v="1"/>
    <n v="30.3"/>
    <s v="overweight"/>
    <s v="Unknown"/>
    <n v="0"/>
  </r>
  <r>
    <n v="38920"/>
    <x v="0"/>
    <n v="2"/>
    <n v="0"/>
    <n v="0"/>
    <s v="No"/>
    <s v="children"/>
    <s v="Urban"/>
    <n v="73.02"/>
    <x v="1"/>
    <n v="23"/>
    <s v="underweight"/>
    <s v="Unknown"/>
    <n v="0"/>
  </r>
  <r>
    <n v="66080"/>
    <x v="1"/>
    <n v="32"/>
    <n v="0"/>
    <n v="0"/>
    <s v="No"/>
    <s v="Private"/>
    <s v="Urban"/>
    <n v="114.37"/>
    <x v="1"/>
    <n v="37.799999999999997"/>
    <s v="overweight"/>
    <s v="Unknown"/>
    <n v="0"/>
  </r>
  <r>
    <n v="57263"/>
    <x v="1"/>
    <n v="54"/>
    <n v="0"/>
    <n v="0"/>
    <s v="Yes"/>
    <s v="Private"/>
    <s v="Urban"/>
    <n v="100.29"/>
    <x v="1"/>
    <n v="30.2"/>
    <s v="overweight"/>
    <s v="never smoked"/>
    <n v="0"/>
  </r>
  <r>
    <n v="60126"/>
    <x v="1"/>
    <n v="79"/>
    <n v="0"/>
    <n v="0"/>
    <s v="Yes"/>
    <s v="Private"/>
    <s v="Urban"/>
    <n v="68.37"/>
    <x v="1"/>
    <n v="24.2"/>
    <s v="underweight"/>
    <s v="smokes"/>
    <n v="0"/>
  </r>
  <r>
    <n v="64393"/>
    <x v="0"/>
    <n v="56"/>
    <n v="0"/>
    <n v="0"/>
    <s v="No"/>
    <s v="Self-employed"/>
    <s v="Rural"/>
    <n v="87.95"/>
    <x v="1"/>
    <n v="25.2"/>
    <s v="overweight"/>
    <s v="never smoked"/>
    <n v="0"/>
  </r>
  <r>
    <n v="69285"/>
    <x v="1"/>
    <n v="45"/>
    <n v="0"/>
    <n v="0"/>
    <s v="Yes"/>
    <s v="Private"/>
    <s v="Urban"/>
    <n v="73.27"/>
    <x v="1"/>
    <n v="22.2"/>
    <s v="underweight"/>
    <s v="smokes"/>
    <n v="0"/>
  </r>
  <r>
    <n v="24428"/>
    <x v="0"/>
    <n v="6"/>
    <n v="0"/>
    <n v="0"/>
    <s v="No"/>
    <s v="children"/>
    <s v="Rural"/>
    <n v="131.43"/>
    <x v="1"/>
    <n v="17.7"/>
    <s v="underweight"/>
    <s v="Unknown"/>
    <n v="0"/>
  </r>
  <r>
    <n v="59642"/>
    <x v="1"/>
    <n v="45"/>
    <n v="0"/>
    <n v="0"/>
    <s v="Yes"/>
    <s v="Private"/>
    <s v="Urban"/>
    <n v="107.29"/>
    <x v="1"/>
    <n v="29.6"/>
    <s v="overweight"/>
    <s v="never smoked"/>
    <n v="0"/>
  </r>
  <r>
    <n v="12064"/>
    <x v="0"/>
    <n v="60"/>
    <n v="0"/>
    <n v="0"/>
    <s v="Yes"/>
    <s v="Private"/>
    <s v="Rural"/>
    <n v="68.239999999999995"/>
    <x v="1"/>
    <n v="32.200000000000003"/>
    <s v="overweight"/>
    <s v="Unknown"/>
    <n v="0"/>
  </r>
  <r>
    <n v="59737"/>
    <x v="1"/>
    <n v="65"/>
    <n v="0"/>
    <n v="0"/>
    <s v="Yes"/>
    <s v="Private"/>
    <s v="Urban"/>
    <n v="74.010000000000005"/>
    <x v="1"/>
    <n v="28.7"/>
    <s v="overweight"/>
    <s v="smokes"/>
    <n v="0"/>
  </r>
  <r>
    <n v="19352"/>
    <x v="1"/>
    <n v="57"/>
    <n v="0"/>
    <n v="0"/>
    <s v="Yes"/>
    <s v="Private"/>
    <s v="Urban"/>
    <n v="95.4"/>
    <x v="1"/>
    <n v="19.5"/>
    <s v="underweight"/>
    <s v="Unknown"/>
    <n v="0"/>
  </r>
  <r>
    <n v="61903"/>
    <x v="0"/>
    <n v="58"/>
    <n v="0"/>
    <n v="0"/>
    <s v="No"/>
    <s v="Govt_job"/>
    <s v="Rural"/>
    <n v="95.75"/>
    <x v="1"/>
    <n v="38.5"/>
    <s v="overweight"/>
    <s v="smokes"/>
    <n v="0"/>
  </r>
  <r>
    <n v="47701"/>
    <x v="0"/>
    <n v="8"/>
    <n v="0"/>
    <n v="0"/>
    <s v="No"/>
    <s v="children"/>
    <s v="Urban"/>
    <n v="104.51"/>
    <x v="1"/>
    <n v="20.6"/>
    <s v="underweight"/>
    <s v="Unknown"/>
    <n v="0"/>
  </r>
  <r>
    <n v="15225"/>
    <x v="0"/>
    <n v="18"/>
    <n v="0"/>
    <n v="0"/>
    <s v="No"/>
    <s v="Private"/>
    <s v="Rural"/>
    <n v="108.87"/>
    <x v="1"/>
    <n v="21.5"/>
    <s v="underweight"/>
    <s v="Unknown"/>
    <n v="0"/>
  </r>
  <r>
    <n v="66431"/>
    <x v="0"/>
    <n v="49"/>
    <n v="0"/>
    <n v="0"/>
    <s v="Yes"/>
    <s v="Private"/>
    <s v="Urban"/>
    <n v="209.06"/>
    <x v="0"/>
    <n v="43.8"/>
    <s v="overweight"/>
    <s v="Unknown"/>
    <n v="0"/>
  </r>
  <r>
    <n v="57236"/>
    <x v="0"/>
    <n v="2"/>
    <n v="0"/>
    <n v="0"/>
    <s v="No"/>
    <s v="children"/>
    <s v="Rural"/>
    <n v="86.57"/>
    <x v="1"/>
    <n v="18"/>
    <s v="underweight"/>
    <s v="Unknown"/>
    <n v="0"/>
  </r>
  <r>
    <n v="48453"/>
    <x v="1"/>
    <n v="52"/>
    <n v="0"/>
    <n v="0"/>
    <s v="Yes"/>
    <s v="Private"/>
    <s v="Urban"/>
    <n v="120.25"/>
    <x v="1"/>
    <n v="28.2"/>
    <s v="overweight"/>
    <s v="Unknown"/>
    <n v="0"/>
  </r>
  <r>
    <n v="8031"/>
    <x v="1"/>
    <n v="63"/>
    <n v="0"/>
    <n v="0"/>
    <s v="Yes"/>
    <s v="Self-employed"/>
    <s v="Rural"/>
    <n v="85.51"/>
    <x v="1"/>
    <n v="26.6"/>
    <s v="overweight"/>
    <s v="smokes"/>
    <n v="0"/>
  </r>
  <r>
    <n v="39139"/>
    <x v="1"/>
    <n v="57"/>
    <n v="0"/>
    <n v="0"/>
    <s v="Yes"/>
    <s v="Private"/>
    <s v="Rural"/>
    <n v="84.18"/>
    <x v="1"/>
    <n v="35.5"/>
    <s v="overweight"/>
    <s v="never smoked"/>
    <n v="0"/>
  </r>
  <r>
    <n v="4838"/>
    <x v="1"/>
    <n v="50"/>
    <n v="0"/>
    <n v="0"/>
    <s v="Yes"/>
    <s v="Govt_job"/>
    <s v="Urban"/>
    <n v="82.37"/>
    <x v="1"/>
    <n v="30.7"/>
    <s v="overweight"/>
    <s v="never smoked"/>
    <n v="0"/>
  </r>
  <r>
    <n v="22689"/>
    <x v="0"/>
    <n v="12"/>
    <n v="0"/>
    <n v="0"/>
    <s v="No"/>
    <s v="children"/>
    <s v="Rural"/>
    <n v="96.15"/>
    <x v="1"/>
    <n v="18.7"/>
    <s v="underweight"/>
    <s v="Unknown"/>
    <n v="0"/>
  </r>
  <r>
    <n v="37752"/>
    <x v="1"/>
    <n v="35"/>
    <n v="0"/>
    <n v="0"/>
    <s v="Yes"/>
    <s v="Private"/>
    <s v="Rural"/>
    <n v="74.55"/>
    <x v="1"/>
    <n v="22.4"/>
    <s v="underweight"/>
    <s v="never smoked"/>
    <n v="0"/>
  </r>
  <r>
    <n v="32320"/>
    <x v="1"/>
    <n v="35"/>
    <n v="0"/>
    <n v="0"/>
    <s v="Yes"/>
    <s v="Self-employed"/>
    <s v="Urban"/>
    <n v="114.45"/>
    <x v="1"/>
    <n v="25.2"/>
    <s v="overweight"/>
    <s v="smokes"/>
    <n v="0"/>
  </r>
  <r>
    <n v="14889"/>
    <x v="0"/>
    <n v="64"/>
    <n v="0"/>
    <n v="0"/>
    <s v="Yes"/>
    <s v="Govt_job"/>
    <s v="Rural"/>
    <n v="113.68"/>
    <x v="1"/>
    <n v="24.2"/>
    <s v="underweight"/>
    <s v="never smoked"/>
    <n v="0"/>
  </r>
  <r>
    <n v="13964"/>
    <x v="1"/>
    <n v="42"/>
    <n v="0"/>
    <n v="0"/>
    <s v="Yes"/>
    <s v="Private"/>
    <s v="Rural"/>
    <n v="107.91"/>
    <x v="1"/>
    <n v="20.5"/>
    <s v="underweight"/>
    <s v="never smoked"/>
    <n v="0"/>
  </r>
  <r>
    <n v="31746"/>
    <x v="1"/>
    <n v="62"/>
    <n v="0"/>
    <n v="0"/>
    <s v="Yes"/>
    <s v="Private"/>
    <s v="Rural"/>
    <n v="83.85"/>
    <x v="1"/>
    <n v="24.5"/>
    <s v="underweight"/>
    <s v="never smoked"/>
    <n v="0"/>
  </r>
  <r>
    <n v="17492"/>
    <x v="1"/>
    <n v="3"/>
    <n v="0"/>
    <n v="0"/>
    <s v="No"/>
    <s v="children"/>
    <s v="Urban"/>
    <n v="101.3"/>
    <x v="1"/>
    <n v="24.8"/>
    <s v="underweight"/>
    <s v="Unknown"/>
    <n v="0"/>
  </r>
  <r>
    <n v="1499"/>
    <x v="1"/>
    <n v="43"/>
    <n v="0"/>
    <n v="0"/>
    <s v="Yes"/>
    <s v="Govt_job"/>
    <s v="Rural"/>
    <n v="72.13"/>
    <x v="1"/>
    <n v="42.6"/>
    <s v="overweight"/>
    <s v="never smoked"/>
    <n v="0"/>
  </r>
  <r>
    <n v="34396"/>
    <x v="1"/>
    <n v="52"/>
    <n v="1"/>
    <n v="0"/>
    <s v="Yes"/>
    <s v="Private"/>
    <s v="Urban"/>
    <n v="94.98"/>
    <x v="1"/>
    <n v="23.8"/>
    <s v="underweight"/>
    <s v="never smoked"/>
    <n v="0"/>
  </r>
  <r>
    <n v="36750"/>
    <x v="0"/>
    <n v="64"/>
    <n v="1"/>
    <n v="0"/>
    <s v="Yes"/>
    <s v="Private"/>
    <s v="Rural"/>
    <n v="228.42"/>
    <x v="0"/>
    <n v="42.3"/>
    <s v="overweight"/>
    <s v="formerly smoked"/>
    <n v="0"/>
  </r>
  <r>
    <n v="68816"/>
    <x v="0"/>
    <n v="59"/>
    <n v="0"/>
    <n v="0"/>
    <s v="Yes"/>
    <s v="Private"/>
    <s v="Rural"/>
    <n v="93.9"/>
    <x v="1"/>
    <n v="42.2"/>
    <s v="overweight"/>
    <s v="never smoked"/>
    <n v="0"/>
  </r>
  <r>
    <n v="16129"/>
    <x v="1"/>
    <n v="81"/>
    <n v="0"/>
    <n v="0"/>
    <s v="Yes"/>
    <s v="Self-employed"/>
    <s v="Urban"/>
    <n v="93.13"/>
    <x v="1"/>
    <n v="26.1"/>
    <s v="overweight"/>
    <s v="Unknown"/>
    <n v="0"/>
  </r>
  <r>
    <n v="64006"/>
    <x v="1"/>
    <n v="15"/>
    <n v="0"/>
    <n v="0"/>
    <s v="No"/>
    <s v="Private"/>
    <s v="Urban"/>
    <n v="121.6"/>
    <x v="1"/>
    <n v="22.8"/>
    <s v="underweight"/>
    <s v="never smoked"/>
    <n v="0"/>
  </r>
  <r>
    <n v="51845"/>
    <x v="0"/>
    <n v="50"/>
    <n v="0"/>
    <n v="0"/>
    <s v="Yes"/>
    <s v="Govt_job"/>
    <s v="Rural"/>
    <n v="84.4"/>
    <x v="1"/>
    <n v="42.3"/>
    <s v="overweight"/>
    <s v="formerly smoked"/>
    <n v="0"/>
  </r>
  <r>
    <n v="30692"/>
    <x v="0"/>
    <n v="73"/>
    <n v="0"/>
    <n v="0"/>
    <s v="Yes"/>
    <s v="Private"/>
    <s v="Rural"/>
    <n v="82.13"/>
    <x v="1"/>
    <n v="28.5"/>
    <s v="overweight"/>
    <s v="never smoked"/>
    <n v="0"/>
  </r>
  <r>
    <n v="65712"/>
    <x v="0"/>
    <n v="19"/>
    <n v="0"/>
    <n v="0"/>
    <s v="No"/>
    <s v="Private"/>
    <s v="Urban"/>
    <n v="73.33"/>
    <x v="1"/>
    <n v="23"/>
    <s v="underweight"/>
    <s v="never smoked"/>
    <n v="0"/>
  </r>
  <r>
    <n v="42161"/>
    <x v="1"/>
    <n v="30"/>
    <n v="0"/>
    <n v="0"/>
    <s v="Yes"/>
    <s v="Private"/>
    <s v="Urban"/>
    <n v="75.88"/>
    <x v="1"/>
    <n v="32.799999999999997"/>
    <s v="overweight"/>
    <s v="Unknown"/>
    <n v="0"/>
  </r>
  <r>
    <n v="16938"/>
    <x v="1"/>
    <n v="40"/>
    <n v="0"/>
    <n v="0"/>
    <s v="Yes"/>
    <s v="Self-employed"/>
    <s v="Rural"/>
    <n v="212.97"/>
    <x v="0"/>
    <n v="49.8"/>
    <s v="overweight"/>
    <s v="formerly smoked"/>
    <n v="0"/>
  </r>
  <r>
    <n v="16113"/>
    <x v="1"/>
    <n v="47"/>
    <n v="0"/>
    <n v="0"/>
    <s v="Yes"/>
    <s v="Govt_job"/>
    <s v="Rural"/>
    <n v="100.41"/>
    <x v="1"/>
    <n v="23.8"/>
    <s v="underweight"/>
    <s v="never smoked"/>
    <n v="0"/>
  </r>
  <r>
    <n v="29388"/>
    <x v="1"/>
    <n v="66"/>
    <n v="0"/>
    <n v="0"/>
    <s v="Yes"/>
    <s v="Private"/>
    <s v="Urban"/>
    <n v="202.05"/>
    <x v="0"/>
    <n v="31.7"/>
    <s v="overweight"/>
    <s v="smokes"/>
    <n v="0"/>
  </r>
  <r>
    <n v="65109"/>
    <x v="0"/>
    <n v="47"/>
    <n v="0"/>
    <n v="0"/>
    <s v="Yes"/>
    <s v="Private"/>
    <s v="Urban"/>
    <n v="71.42"/>
    <x v="1"/>
    <n v="34.9"/>
    <s v="overweight"/>
    <s v="smokes"/>
    <n v="0"/>
  </r>
  <r>
    <n v="61242"/>
    <x v="1"/>
    <n v="41"/>
    <n v="1"/>
    <n v="0"/>
    <s v="Yes"/>
    <s v="Govt_job"/>
    <s v="Rural"/>
    <n v="107.5"/>
    <x v="1"/>
    <n v="54"/>
    <s v="overweight"/>
    <s v="never smoked"/>
    <n v="0"/>
  </r>
  <r>
    <n v="65252"/>
    <x v="1"/>
    <n v="63"/>
    <n v="0"/>
    <n v="0"/>
    <s v="Yes"/>
    <s v="Govt_job"/>
    <s v="Rural"/>
    <n v="55.57"/>
    <x v="1"/>
    <n v="26.8"/>
    <s v="overweight"/>
    <s v="formerly smoked"/>
    <n v="0"/>
  </r>
  <r>
    <n v="49615"/>
    <x v="1"/>
    <n v="12"/>
    <n v="0"/>
    <n v="0"/>
    <s v="No"/>
    <s v="children"/>
    <s v="Urban"/>
    <n v="58.14"/>
    <x v="1"/>
    <n v="21.3"/>
    <s v="underweight"/>
    <s v="never smoked"/>
    <n v="0"/>
  </r>
  <r>
    <n v="63511"/>
    <x v="0"/>
    <n v="2"/>
    <n v="0"/>
    <n v="0"/>
    <s v="No"/>
    <s v="children"/>
    <s v="Rural"/>
    <n v="78.53"/>
    <x v="1"/>
    <n v="19.8"/>
    <s v="underweight"/>
    <s v="Unknown"/>
    <n v="0"/>
  </r>
  <r>
    <n v="14089"/>
    <x v="1"/>
    <n v="46"/>
    <n v="0"/>
    <n v="0"/>
    <s v="Yes"/>
    <s v="Private"/>
    <s v="Urban"/>
    <n v="78.790000000000006"/>
    <x v="1"/>
    <n v="42.4"/>
    <s v="overweight"/>
    <s v="smokes"/>
    <n v="0"/>
  </r>
  <r>
    <n v="16987"/>
    <x v="1"/>
    <n v="8"/>
    <n v="0"/>
    <n v="0"/>
    <s v="No"/>
    <s v="children"/>
    <s v="Urban"/>
    <n v="96.62"/>
    <x v="1"/>
    <n v="16.399999999999999"/>
    <s v="underweight"/>
    <s v="Unknown"/>
    <n v="0"/>
  </r>
  <r>
    <n v="53399"/>
    <x v="0"/>
    <n v="74"/>
    <n v="0"/>
    <n v="0"/>
    <s v="Yes"/>
    <s v="Private"/>
    <s v="Rural"/>
    <n v="65.28"/>
    <x v="1"/>
    <n v="28.2"/>
    <s v="overweight"/>
    <s v="never smoked"/>
    <n v="0"/>
  </r>
  <r>
    <n v="36946"/>
    <x v="0"/>
    <n v="74"/>
    <n v="0"/>
    <n v="0"/>
    <s v="Yes"/>
    <s v="Private"/>
    <s v="Rural"/>
    <n v="92.67"/>
    <x v="1"/>
    <n v="26.3"/>
    <s v="overweight"/>
    <s v="formerly smoked"/>
    <n v="0"/>
  </r>
  <r>
    <n v="55522"/>
    <x v="1"/>
    <n v="4"/>
    <n v="0"/>
    <n v="0"/>
    <s v="No"/>
    <s v="children"/>
    <s v="Rural"/>
    <n v="206.25"/>
    <x v="0"/>
    <n v="17"/>
    <s v="underweight"/>
    <s v="Unknown"/>
    <n v="0"/>
  </r>
  <r>
    <n v="27954"/>
    <x v="1"/>
    <n v="26"/>
    <n v="0"/>
    <n v="0"/>
    <s v="No"/>
    <s v="Private"/>
    <s v="Urban"/>
    <n v="114.18"/>
    <x v="1"/>
    <n v="23.3"/>
    <s v="underweight"/>
    <s v="never smoked"/>
    <n v="0"/>
  </r>
  <r>
    <n v="5355"/>
    <x v="0"/>
    <n v="63"/>
    <n v="0"/>
    <n v="0"/>
    <s v="Yes"/>
    <s v="Govt_job"/>
    <s v="Rural"/>
    <n v="231.69"/>
    <x v="0"/>
    <n v="56.1"/>
    <s v="overweight"/>
    <s v="formerly smoked"/>
    <n v="0"/>
  </r>
  <r>
    <n v="69069"/>
    <x v="1"/>
    <n v="48"/>
    <n v="0"/>
    <n v="1"/>
    <s v="No"/>
    <s v="Private"/>
    <s v="Rural"/>
    <n v="101.89"/>
    <x v="1"/>
    <n v="25.1"/>
    <s v="overweight"/>
    <s v="smokes"/>
    <n v="0"/>
  </r>
  <r>
    <n v="11539"/>
    <x v="1"/>
    <n v="24"/>
    <n v="1"/>
    <n v="0"/>
    <s v="No"/>
    <s v="Private"/>
    <s v="Urban"/>
    <n v="107.22"/>
    <x v="1"/>
    <n v="35.299999999999997"/>
    <s v="overweight"/>
    <s v="smokes"/>
    <n v="0"/>
  </r>
  <r>
    <n v="16847"/>
    <x v="0"/>
    <n v="47"/>
    <n v="0"/>
    <n v="0"/>
    <s v="No"/>
    <s v="Private"/>
    <s v="Rural"/>
    <n v="101.99"/>
    <x v="1"/>
    <n v="36.299999999999997"/>
    <s v="overweight"/>
    <s v="never smoked"/>
    <n v="0"/>
  </r>
  <r>
    <n v="15873"/>
    <x v="0"/>
    <n v="70"/>
    <n v="0"/>
    <n v="0"/>
    <s v="Yes"/>
    <s v="Private"/>
    <s v="Rural"/>
    <n v="72.56"/>
    <x v="1"/>
    <n v="30.4"/>
    <s v="overweight"/>
    <s v="formerly smoked"/>
    <n v="0"/>
  </r>
  <r>
    <n v="15415"/>
    <x v="0"/>
    <n v="41"/>
    <n v="1"/>
    <n v="1"/>
    <s v="Yes"/>
    <s v="Private"/>
    <s v="Urban"/>
    <n v="94.47"/>
    <x v="1"/>
    <n v="43.9"/>
    <s v="overweight"/>
    <s v="never smoked"/>
    <n v="0"/>
  </r>
  <r>
    <n v="22891"/>
    <x v="1"/>
    <n v="42"/>
    <n v="0"/>
    <n v="0"/>
    <s v="Yes"/>
    <s v="Self-employed"/>
    <s v="Urban"/>
    <n v="98.76"/>
    <x v="1"/>
    <n v="26.4"/>
    <s v="overweight"/>
    <s v="smokes"/>
    <n v="0"/>
  </r>
  <r>
    <n v="7394"/>
    <x v="1"/>
    <n v="57"/>
    <n v="1"/>
    <n v="0"/>
    <s v="No"/>
    <s v="Private"/>
    <s v="Rural"/>
    <n v="116.93"/>
    <x v="1"/>
    <n v="28.3"/>
    <s v="overweight"/>
    <s v="never smoked"/>
    <n v="0"/>
  </r>
  <r>
    <n v="29915"/>
    <x v="1"/>
    <n v="51"/>
    <n v="0"/>
    <n v="0"/>
    <s v="No"/>
    <s v="Private"/>
    <s v="Rural"/>
    <n v="219.96"/>
    <x v="0"/>
    <n v="42.3"/>
    <s v="overweight"/>
    <s v="never smoked"/>
    <n v="0"/>
  </r>
  <r>
    <n v="62607"/>
    <x v="0"/>
    <n v="15"/>
    <n v="0"/>
    <n v="0"/>
    <s v="No"/>
    <s v="Private"/>
    <s v="Urban"/>
    <n v="75.77"/>
    <x v="1"/>
    <n v="38"/>
    <s v="overweight"/>
    <s v="never smoked"/>
    <n v="0"/>
  </r>
  <r>
    <n v="24404"/>
    <x v="0"/>
    <n v="11"/>
    <n v="0"/>
    <n v="0"/>
    <s v="No"/>
    <s v="children"/>
    <s v="Urban"/>
    <n v="124.35"/>
    <x v="1"/>
    <n v="32.700000000000003"/>
    <s v="overweight"/>
    <s v="Unknown"/>
    <n v="0"/>
  </r>
  <r>
    <n v="69666"/>
    <x v="1"/>
    <n v="27"/>
    <n v="0"/>
    <n v="0"/>
    <s v="Yes"/>
    <s v="Self-employed"/>
    <s v="Urban"/>
    <n v="88.97"/>
    <x v="1"/>
    <n v="28.8"/>
    <s v="overweight"/>
    <s v="never smoked"/>
    <n v="0"/>
  </r>
  <r>
    <n v="54997"/>
    <x v="1"/>
    <n v="53"/>
    <n v="0"/>
    <n v="0"/>
    <s v="Yes"/>
    <s v="Self-employed"/>
    <s v="Rural"/>
    <n v="72.489999999999995"/>
    <x v="1"/>
    <n v="38.5"/>
    <s v="overweight"/>
    <s v="never smoked"/>
    <n v="0"/>
  </r>
  <r>
    <n v="6199"/>
    <x v="1"/>
    <n v="52"/>
    <n v="0"/>
    <n v="0"/>
    <s v="Yes"/>
    <s v="Govt_job"/>
    <s v="Rural"/>
    <n v="107.27"/>
    <x v="1"/>
    <n v="30.1"/>
    <s v="overweight"/>
    <s v="Unknown"/>
    <n v="0"/>
  </r>
  <r>
    <n v="4635"/>
    <x v="1"/>
    <n v="68"/>
    <n v="0"/>
    <n v="0"/>
    <s v="Yes"/>
    <s v="Private"/>
    <s v="Rural"/>
    <n v="97.96"/>
    <x v="1"/>
    <n v="31.3"/>
    <s v="overweight"/>
    <s v="never smoked"/>
    <n v="0"/>
  </r>
  <r>
    <n v="3305"/>
    <x v="0"/>
    <n v="65"/>
    <n v="0"/>
    <n v="0"/>
    <s v="Yes"/>
    <s v="Private"/>
    <s v="Urban"/>
    <n v="197.69"/>
    <x v="0"/>
    <n v="28.4"/>
    <s v="overweight"/>
    <s v="smokes"/>
    <n v="0"/>
  </r>
  <r>
    <n v="24342"/>
    <x v="1"/>
    <n v="23"/>
    <n v="0"/>
    <n v="0"/>
    <s v="No"/>
    <s v="Private"/>
    <s v="Rural"/>
    <n v="112.3"/>
    <x v="1"/>
    <n v="26.6"/>
    <s v="overweight"/>
    <s v="Unknown"/>
    <n v="0"/>
  </r>
  <r>
    <n v="65093"/>
    <x v="1"/>
    <n v="43"/>
    <n v="0"/>
    <n v="0"/>
    <s v="Yes"/>
    <s v="Self-employed"/>
    <s v="Urban"/>
    <n v="75.77"/>
    <x v="1"/>
    <n v="20.399999999999999"/>
    <s v="underweight"/>
    <s v="formerly smoked"/>
    <n v="0"/>
  </r>
  <r>
    <n v="46261"/>
    <x v="0"/>
    <n v="55"/>
    <n v="0"/>
    <n v="0"/>
    <s v="Yes"/>
    <s v="Private"/>
    <s v="Urban"/>
    <n v="76.510000000000005"/>
    <x v="1"/>
    <n v="34.700000000000003"/>
    <s v="overweight"/>
    <s v="Unknown"/>
    <n v="0"/>
  </r>
  <r>
    <n v="42624"/>
    <x v="1"/>
    <n v="52"/>
    <n v="0"/>
    <n v="0"/>
    <s v="Yes"/>
    <s v="Private"/>
    <s v="Urban"/>
    <n v="93.14"/>
    <x v="1"/>
    <n v="32.5"/>
    <s v="overweight"/>
    <s v="never smoked"/>
    <n v="0"/>
  </r>
  <r>
    <n v="24735"/>
    <x v="1"/>
    <n v="21"/>
    <n v="0"/>
    <n v="0"/>
    <s v="No"/>
    <s v="Private"/>
    <s v="Rural"/>
    <n v="80.84"/>
    <x v="1"/>
    <n v="30.7"/>
    <s v="overweight"/>
    <s v="Unknown"/>
    <n v="0"/>
  </r>
  <r>
    <n v="50671"/>
    <x v="0"/>
    <n v="78"/>
    <n v="1"/>
    <n v="1"/>
    <s v="Yes"/>
    <s v="Self-employed"/>
    <s v="Rural"/>
    <n v="199.88"/>
    <x v="0"/>
    <n v="29.6"/>
    <s v="overweight"/>
    <s v="formerly smoked"/>
    <n v="0"/>
  </r>
  <r>
    <n v="1679"/>
    <x v="0"/>
    <n v="35"/>
    <n v="0"/>
    <n v="0"/>
    <s v="Yes"/>
    <s v="Private"/>
    <s v="Rural"/>
    <n v="77.48"/>
    <x v="1"/>
    <n v="23"/>
    <s v="underweight"/>
    <s v="formerly smoked"/>
    <n v="0"/>
  </r>
  <r>
    <n v="66680"/>
    <x v="1"/>
    <n v="49"/>
    <n v="1"/>
    <n v="0"/>
    <s v="Yes"/>
    <s v="Private"/>
    <s v="Rural"/>
    <n v="65.34"/>
    <x v="1"/>
    <n v="39.4"/>
    <s v="overweight"/>
    <s v="never smoked"/>
    <n v="0"/>
  </r>
  <r>
    <n v="34248"/>
    <x v="0"/>
    <n v="50"/>
    <n v="1"/>
    <n v="0"/>
    <s v="No"/>
    <s v="Private"/>
    <s v="Urban"/>
    <n v="81.96"/>
    <x v="1"/>
    <n v="23"/>
    <s v="underweight"/>
    <s v="formerly smoked"/>
    <n v="0"/>
  </r>
  <r>
    <n v="65336"/>
    <x v="1"/>
    <n v="27"/>
    <n v="0"/>
    <n v="0"/>
    <s v="Yes"/>
    <s v="Private"/>
    <s v="Urban"/>
    <n v="98.71"/>
    <x v="1"/>
    <n v="26.1"/>
    <s v="overweight"/>
    <s v="formerly smoked"/>
    <n v="0"/>
  </r>
  <r>
    <n v="68333"/>
    <x v="1"/>
    <n v="52"/>
    <n v="1"/>
    <n v="0"/>
    <s v="No"/>
    <s v="Private"/>
    <s v="Rural"/>
    <n v="170.22"/>
    <x v="0"/>
    <n v="27.2"/>
    <s v="overweight"/>
    <s v="formerly smoked"/>
    <n v="0"/>
  </r>
  <r>
    <n v="60210"/>
    <x v="1"/>
    <n v="22"/>
    <n v="0"/>
    <n v="0"/>
    <s v="No"/>
    <s v="Private"/>
    <s v="Urban"/>
    <n v="73.5"/>
    <x v="1"/>
    <n v="41.3"/>
    <s v="overweight"/>
    <s v="smokes"/>
    <n v="0"/>
  </r>
  <r>
    <n v="11573"/>
    <x v="1"/>
    <n v="19"/>
    <n v="0"/>
    <n v="0"/>
    <s v="No"/>
    <s v="Private"/>
    <s v="Rural"/>
    <n v="72.39"/>
    <x v="1"/>
    <n v="23"/>
    <s v="underweight"/>
    <s v="smokes"/>
    <n v="0"/>
  </r>
  <r>
    <n v="67890"/>
    <x v="0"/>
    <n v="77"/>
    <n v="0"/>
    <n v="1"/>
    <s v="Yes"/>
    <s v="Private"/>
    <s v="Urban"/>
    <n v="102.96"/>
    <x v="1"/>
    <n v="20.9"/>
    <s v="underweight"/>
    <s v="formerly smoked"/>
    <n v="0"/>
  </r>
  <r>
    <n v="49254"/>
    <x v="0"/>
    <n v="57"/>
    <n v="1"/>
    <n v="0"/>
    <s v="Yes"/>
    <s v="Private"/>
    <s v="Urban"/>
    <n v="80.72"/>
    <x v="1"/>
    <n v="41.5"/>
    <s v="overweight"/>
    <s v="formerly smoked"/>
    <n v="0"/>
  </r>
  <r>
    <n v="9199"/>
    <x v="0"/>
    <n v="13"/>
    <n v="0"/>
    <n v="0"/>
    <s v="No"/>
    <s v="Self-employed"/>
    <s v="Urban"/>
    <n v="74.19"/>
    <x v="1"/>
    <n v="31.1"/>
    <s v="overweight"/>
    <s v="formerly smoked"/>
    <n v="0"/>
  </r>
  <r>
    <n v="35402"/>
    <x v="0"/>
    <n v="14"/>
    <n v="0"/>
    <n v="0"/>
    <s v="No"/>
    <s v="Private"/>
    <s v="Urban"/>
    <n v="77.12"/>
    <x v="1"/>
    <n v="24.5"/>
    <s v="underweight"/>
    <s v="formerly smoked"/>
    <n v="0"/>
  </r>
  <r>
    <n v="25996"/>
    <x v="1"/>
    <n v="29"/>
    <n v="0"/>
    <n v="0"/>
    <s v="Yes"/>
    <s v="Private"/>
    <s v="Urban"/>
    <n v="81.2"/>
    <x v="1"/>
    <n v="23"/>
    <s v="underweight"/>
    <s v="Unknown"/>
    <n v="0"/>
  </r>
  <r>
    <n v="8345"/>
    <x v="1"/>
    <n v="49"/>
    <n v="0"/>
    <n v="0"/>
    <s v="Yes"/>
    <s v="Private"/>
    <s v="Rural"/>
    <n v="114.76"/>
    <x v="1"/>
    <n v="24.7"/>
    <s v="underweight"/>
    <s v="never smoked"/>
    <n v="0"/>
  </r>
  <r>
    <n v="63219"/>
    <x v="0"/>
    <n v="2"/>
    <n v="0"/>
    <n v="0"/>
    <s v="No"/>
    <s v="children"/>
    <s v="Urban"/>
    <n v="109.97"/>
    <x v="1"/>
    <n v="19.3"/>
    <s v="underweight"/>
    <s v="Unknown"/>
    <n v="0"/>
  </r>
  <r>
    <n v="8770"/>
    <x v="0"/>
    <n v="21"/>
    <n v="0"/>
    <n v="0"/>
    <s v="No"/>
    <s v="Self-employed"/>
    <s v="Urban"/>
    <n v="92.87"/>
    <x v="1"/>
    <n v="37"/>
    <s v="overweight"/>
    <s v="never smoked"/>
    <n v="0"/>
  </r>
  <r>
    <n v="22370"/>
    <x v="0"/>
    <n v="36"/>
    <n v="1"/>
    <n v="0"/>
    <s v="No"/>
    <s v="Govt_job"/>
    <s v="Urban"/>
    <n v="113.05"/>
    <x v="1"/>
    <n v="31"/>
    <s v="overweight"/>
    <s v="smokes"/>
    <n v="0"/>
  </r>
  <r>
    <n v="25930"/>
    <x v="0"/>
    <n v="42"/>
    <n v="0"/>
    <n v="0"/>
    <s v="Yes"/>
    <s v="Private"/>
    <s v="Urban"/>
    <n v="68.239999999999995"/>
    <x v="1"/>
    <n v="33.1"/>
    <s v="overweight"/>
    <s v="formerly smoked"/>
    <n v="0"/>
  </r>
  <r>
    <n v="33478"/>
    <x v="1"/>
    <n v="56"/>
    <n v="0"/>
    <n v="0"/>
    <s v="No"/>
    <s v="Private"/>
    <s v="Rural"/>
    <n v="74.349999999999994"/>
    <x v="1"/>
    <n v="26.6"/>
    <s v="overweight"/>
    <s v="smokes"/>
    <n v="0"/>
  </r>
  <r>
    <n v="23009"/>
    <x v="0"/>
    <n v="46"/>
    <n v="0"/>
    <n v="0"/>
    <s v="Yes"/>
    <s v="Private"/>
    <s v="Urban"/>
    <n v="91.08"/>
    <x v="1"/>
    <n v="27.7"/>
    <s v="overweight"/>
    <s v="never smoked"/>
    <n v="0"/>
  </r>
  <r>
    <n v="24885"/>
    <x v="0"/>
    <n v="79"/>
    <n v="0"/>
    <n v="1"/>
    <s v="Yes"/>
    <s v="Self-employed"/>
    <s v="Urban"/>
    <n v="88.83"/>
    <x v="1"/>
    <n v="40.299999999999997"/>
    <s v="overweight"/>
    <s v="smokes"/>
    <n v="0"/>
  </r>
  <r>
    <n v="58591"/>
    <x v="1"/>
    <n v="25"/>
    <n v="0"/>
    <n v="0"/>
    <s v="No"/>
    <s v="Private"/>
    <s v="Rural"/>
    <n v="134.33000000000001"/>
    <x v="1"/>
    <n v="19.5"/>
    <s v="underweight"/>
    <s v="Unknown"/>
    <n v="0"/>
  </r>
  <r>
    <n v="44777"/>
    <x v="0"/>
    <n v="67"/>
    <n v="0"/>
    <n v="0"/>
    <s v="Yes"/>
    <s v="Private"/>
    <s v="Rural"/>
    <n v="208.78"/>
    <x v="0"/>
    <n v="26.7"/>
    <s v="overweight"/>
    <s v="Unknown"/>
    <n v="0"/>
  </r>
  <r>
    <n v="46363"/>
    <x v="0"/>
    <n v="37"/>
    <n v="0"/>
    <n v="0"/>
    <s v="Yes"/>
    <s v="Private"/>
    <s v="Rural"/>
    <n v="66.17"/>
    <x v="1"/>
    <n v="26.1"/>
    <s v="overweight"/>
    <s v="never smoked"/>
    <n v="0"/>
  </r>
  <r>
    <n v="36377"/>
    <x v="1"/>
    <n v="44"/>
    <n v="0"/>
    <n v="0"/>
    <s v="Yes"/>
    <s v="Private"/>
    <s v="Rural"/>
    <n v="222.29"/>
    <x v="0"/>
    <n v="38.200000000000003"/>
    <s v="overweight"/>
    <s v="never smoked"/>
    <n v="0"/>
  </r>
  <r>
    <n v="15440"/>
    <x v="1"/>
    <n v="36"/>
    <n v="0"/>
    <n v="0"/>
    <s v="Yes"/>
    <s v="Private"/>
    <s v="Rural"/>
    <n v="114.16"/>
    <x v="1"/>
    <n v="21.3"/>
    <s v="underweight"/>
    <s v="smokes"/>
    <n v="0"/>
  </r>
  <r>
    <n v="56420"/>
    <x v="0"/>
    <n v="17"/>
    <n v="1"/>
    <n v="0"/>
    <s v="No"/>
    <s v="Private"/>
    <s v="Rural"/>
    <n v="61.67"/>
    <x v="1"/>
    <n v="97.6"/>
    <s v="overweight"/>
    <s v="Unknown"/>
    <n v="0"/>
  </r>
  <r>
    <n v="39531"/>
    <x v="0"/>
    <n v="50"/>
    <n v="1"/>
    <n v="0"/>
    <s v="Yes"/>
    <s v="Private"/>
    <s v="Rural"/>
    <n v="220.36"/>
    <x v="0"/>
    <n v="40.9"/>
    <s v="overweight"/>
    <s v="formerly smoked"/>
    <n v="0"/>
  </r>
  <r>
    <n v="55220"/>
    <x v="0"/>
    <n v="53"/>
    <n v="0"/>
    <n v="0"/>
    <s v="Yes"/>
    <s v="Private"/>
    <s v="Urban"/>
    <n v="76.03"/>
    <x v="1"/>
    <n v="27.3"/>
    <s v="overweight"/>
    <s v="never smoked"/>
    <n v="0"/>
  </r>
  <r>
    <n v="30731"/>
    <x v="1"/>
    <n v="39"/>
    <n v="0"/>
    <n v="0"/>
    <s v="No"/>
    <s v="Self-employed"/>
    <s v="Urban"/>
    <n v="73.06"/>
    <x v="1"/>
    <n v="20.9"/>
    <s v="underweight"/>
    <s v="never smoked"/>
    <n v="0"/>
  </r>
  <r>
    <n v="14479"/>
    <x v="1"/>
    <n v="71"/>
    <n v="0"/>
    <n v="1"/>
    <s v="Yes"/>
    <s v="Private"/>
    <s v="Urban"/>
    <n v="187.88"/>
    <x v="0"/>
    <n v="29.2"/>
    <s v="overweight"/>
    <s v="formerly smoked"/>
    <n v="0"/>
  </r>
  <r>
    <n v="40471"/>
    <x v="1"/>
    <n v="18"/>
    <n v="0"/>
    <n v="0"/>
    <s v="No"/>
    <s v="Private"/>
    <s v="Urban"/>
    <n v="79.89"/>
    <x v="1"/>
    <n v="17.899999999999999"/>
    <s v="underweight"/>
    <s v="Unknown"/>
    <n v="0"/>
  </r>
  <r>
    <n v="7384"/>
    <x v="0"/>
    <n v="55"/>
    <n v="0"/>
    <n v="0"/>
    <s v="No"/>
    <s v="Self-employed"/>
    <s v="Rural"/>
    <n v="79.02"/>
    <x v="1"/>
    <n v="38"/>
    <s v="overweight"/>
    <s v="Unknown"/>
    <n v="0"/>
  </r>
  <r>
    <n v="53422"/>
    <x v="0"/>
    <n v="52"/>
    <n v="0"/>
    <n v="0"/>
    <s v="Yes"/>
    <s v="Private"/>
    <s v="Rural"/>
    <n v="191.66"/>
    <x v="0"/>
    <n v="26.1"/>
    <s v="overweight"/>
    <s v="smokes"/>
    <n v="0"/>
  </r>
  <r>
    <n v="59745"/>
    <x v="1"/>
    <n v="27"/>
    <n v="0"/>
    <n v="0"/>
    <s v="Yes"/>
    <s v="Private"/>
    <s v="Urban"/>
    <n v="76.739999999999995"/>
    <x v="1"/>
    <n v="53.9"/>
    <s v="overweight"/>
    <s v="Unknown"/>
    <n v="0"/>
  </r>
  <r>
    <n v="24721"/>
    <x v="0"/>
    <n v="24"/>
    <n v="0"/>
    <n v="0"/>
    <s v="No"/>
    <s v="Private"/>
    <s v="Urban"/>
    <n v="72.290000000000006"/>
    <x v="1"/>
    <n v="22.2"/>
    <s v="underweight"/>
    <s v="Unknown"/>
    <n v="0"/>
  </r>
  <r>
    <n v="9644"/>
    <x v="0"/>
    <n v="72"/>
    <n v="0"/>
    <n v="0"/>
    <s v="Yes"/>
    <s v="Private"/>
    <s v="Urban"/>
    <n v="92.59"/>
    <x v="1"/>
    <n v="24.6"/>
    <s v="underweight"/>
    <s v="formerly smoked"/>
    <n v="0"/>
  </r>
  <r>
    <n v="50837"/>
    <x v="0"/>
    <n v="41"/>
    <n v="0"/>
    <n v="0"/>
    <s v="Yes"/>
    <s v="Self-employed"/>
    <s v="Rural"/>
    <n v="80.42"/>
    <x v="1"/>
    <n v="33.4"/>
    <s v="overweight"/>
    <s v="formerly smoked"/>
    <n v="0"/>
  </r>
  <r>
    <n v="67941"/>
    <x v="1"/>
    <n v="29"/>
    <n v="0"/>
    <n v="0"/>
    <s v="No"/>
    <s v="Self-employed"/>
    <s v="Rural"/>
    <n v="62.47"/>
    <x v="1"/>
    <n v="34.4"/>
    <s v="overweight"/>
    <s v="formerly smoked"/>
    <n v="0"/>
  </r>
  <r>
    <n v="43590"/>
    <x v="1"/>
    <n v="26"/>
    <n v="0"/>
    <n v="0"/>
    <s v="Yes"/>
    <s v="Private"/>
    <s v="Rural"/>
    <n v="63.94"/>
    <x v="1"/>
    <n v="17.600000000000001"/>
    <s v="underweight"/>
    <s v="never smoked"/>
    <n v="0"/>
  </r>
  <r>
    <n v="29014"/>
    <x v="1"/>
    <n v="23"/>
    <n v="0"/>
    <n v="0"/>
    <s v="Yes"/>
    <s v="Private"/>
    <s v="Rural"/>
    <n v="77.73"/>
    <x v="1"/>
    <n v="19.2"/>
    <s v="underweight"/>
    <s v="never smoked"/>
    <n v="0"/>
  </r>
  <r>
    <n v="66051"/>
    <x v="0"/>
    <n v="43"/>
    <n v="0"/>
    <n v="0"/>
    <s v="Yes"/>
    <s v="Self-employed"/>
    <s v="Rural"/>
    <n v="115.79"/>
    <x v="1"/>
    <n v="31.8"/>
    <s v="overweight"/>
    <s v="Unknown"/>
    <n v="0"/>
  </r>
  <r>
    <n v="70783"/>
    <x v="1"/>
    <n v="43"/>
    <n v="0"/>
    <n v="0"/>
    <s v="Yes"/>
    <s v="Private"/>
    <s v="Urban"/>
    <n v="96.3"/>
    <x v="1"/>
    <n v="28.1"/>
    <s v="overweight"/>
    <s v="smokes"/>
    <n v="0"/>
  </r>
  <r>
    <n v="10716"/>
    <x v="1"/>
    <n v="49"/>
    <n v="0"/>
    <n v="0"/>
    <s v="Yes"/>
    <s v="Private"/>
    <s v="Rural"/>
    <n v="107.46"/>
    <x v="1"/>
    <n v="32.1"/>
    <s v="overweight"/>
    <s v="never smoked"/>
    <n v="0"/>
  </r>
  <r>
    <n v="7868"/>
    <x v="0"/>
    <n v="13"/>
    <n v="0"/>
    <n v="0"/>
    <s v="No"/>
    <s v="children"/>
    <s v="Rural"/>
    <n v="108.33"/>
    <x v="1"/>
    <n v="17.399999999999999"/>
    <s v="underweight"/>
    <s v="never smoked"/>
    <n v="0"/>
  </r>
  <r>
    <n v="58350"/>
    <x v="1"/>
    <n v="26"/>
    <n v="0"/>
    <n v="0"/>
    <s v="No"/>
    <s v="Govt_job"/>
    <s v="Rural"/>
    <n v="89.37"/>
    <x v="1"/>
    <n v="20.2"/>
    <s v="underweight"/>
    <s v="never smoked"/>
    <n v="0"/>
  </r>
  <r>
    <n v="18927"/>
    <x v="1"/>
    <n v="10"/>
    <n v="0"/>
    <n v="0"/>
    <s v="No"/>
    <s v="children"/>
    <s v="Urban"/>
    <n v="93.64"/>
    <x v="1"/>
    <n v="23.4"/>
    <s v="underweight"/>
    <s v="Unknown"/>
    <n v="0"/>
  </r>
  <r>
    <n v="19550"/>
    <x v="0"/>
    <n v="39"/>
    <n v="0"/>
    <n v="0"/>
    <s v="Yes"/>
    <s v="Private"/>
    <s v="Urban"/>
    <n v="217.75"/>
    <x v="0"/>
    <n v="39.5"/>
    <s v="overweight"/>
    <s v="never smoked"/>
    <n v="0"/>
  </r>
  <r>
    <n v="31372"/>
    <x v="1"/>
    <n v="41"/>
    <n v="0"/>
    <n v="0"/>
    <s v="Yes"/>
    <s v="Private"/>
    <s v="Rural"/>
    <n v="83.44"/>
    <x v="1"/>
    <n v="21.5"/>
    <s v="underweight"/>
    <s v="Unknown"/>
    <n v="0"/>
  </r>
  <r>
    <n v="55262"/>
    <x v="0"/>
    <n v="25"/>
    <n v="0"/>
    <n v="0"/>
    <s v="Yes"/>
    <s v="Private"/>
    <s v="Rural"/>
    <n v="93.88"/>
    <x v="1"/>
    <n v="24.3"/>
    <s v="underweight"/>
    <s v="smokes"/>
    <n v="0"/>
  </r>
  <r>
    <n v="50238"/>
    <x v="0"/>
    <n v="10"/>
    <n v="0"/>
    <n v="0"/>
    <s v="No"/>
    <s v="children"/>
    <s v="Urban"/>
    <n v="55.34"/>
    <x v="1"/>
    <n v="15.3"/>
    <s v="underweight"/>
    <s v="Unknown"/>
    <n v="0"/>
  </r>
  <r>
    <n v="2868"/>
    <x v="1"/>
    <n v="54"/>
    <n v="0"/>
    <n v="0"/>
    <s v="Yes"/>
    <s v="Govt_job"/>
    <s v="Rural"/>
    <n v="102.61"/>
    <x v="1"/>
    <n v="32.4"/>
    <s v="overweight"/>
    <s v="Unknown"/>
    <n v="0"/>
  </r>
  <r>
    <n v="51343"/>
    <x v="0"/>
    <n v="7"/>
    <n v="0"/>
    <n v="0"/>
    <s v="No"/>
    <s v="children"/>
    <s v="Rural"/>
    <n v="62.08"/>
    <x v="1"/>
    <n v="16.100000000000001"/>
    <s v="underweight"/>
    <s v="Unknown"/>
    <n v="0"/>
  </r>
  <r>
    <n v="56324"/>
    <x v="1"/>
    <n v="53"/>
    <n v="0"/>
    <n v="0"/>
    <s v="Yes"/>
    <s v="Self-employed"/>
    <s v="Rural"/>
    <n v="81.760000000000005"/>
    <x v="1"/>
    <n v="34.299999999999997"/>
    <s v="overweight"/>
    <s v="formerly smoked"/>
    <n v="0"/>
  </r>
  <r>
    <n v="42047"/>
    <x v="1"/>
    <n v="55"/>
    <n v="0"/>
    <n v="0"/>
    <s v="Yes"/>
    <s v="Self-employed"/>
    <s v="Urban"/>
    <n v="59.2"/>
    <x v="1"/>
    <n v="43.8"/>
    <s v="overweight"/>
    <s v="never smoked"/>
    <n v="0"/>
  </r>
  <r>
    <n v="36486"/>
    <x v="0"/>
    <n v="6"/>
    <n v="0"/>
    <n v="0"/>
    <s v="No"/>
    <s v="children"/>
    <s v="Urban"/>
    <n v="55.61"/>
    <x v="1"/>
    <n v="19.600000000000001"/>
    <s v="underweight"/>
    <s v="Unknown"/>
    <n v="0"/>
  </r>
  <r>
    <n v="62456"/>
    <x v="1"/>
    <n v="72"/>
    <n v="0"/>
    <n v="0"/>
    <s v="Yes"/>
    <s v="Self-employed"/>
    <s v="Urban"/>
    <n v="226.88"/>
    <x v="0"/>
    <n v="36.700000000000003"/>
    <s v="overweight"/>
    <s v="formerly smoked"/>
    <n v="0"/>
  </r>
  <r>
    <n v="64980"/>
    <x v="1"/>
    <n v="42"/>
    <n v="0"/>
    <n v="0"/>
    <s v="Yes"/>
    <s v="Govt_job"/>
    <s v="Urban"/>
    <n v="65.66"/>
    <x v="1"/>
    <n v="33.700000000000003"/>
    <s v="overweight"/>
    <s v="never smoked"/>
    <n v="0"/>
  </r>
  <r>
    <n v="65962"/>
    <x v="0"/>
    <n v="50"/>
    <n v="0"/>
    <n v="0"/>
    <s v="Yes"/>
    <s v="Private"/>
    <s v="Urban"/>
    <n v="58.7"/>
    <x v="1"/>
    <n v="38.9"/>
    <s v="overweight"/>
    <s v="smokes"/>
    <n v="0"/>
  </r>
  <r>
    <n v="47521"/>
    <x v="1"/>
    <n v="55"/>
    <n v="1"/>
    <n v="0"/>
    <s v="Yes"/>
    <s v="Govt_job"/>
    <s v="Urban"/>
    <n v="186.4"/>
    <x v="0"/>
    <n v="28"/>
    <s v="overweight"/>
    <s v="never smoked"/>
    <n v="0"/>
  </r>
  <r>
    <n v="41501"/>
    <x v="1"/>
    <n v="47"/>
    <n v="0"/>
    <n v="0"/>
    <s v="Yes"/>
    <s v="Govt_job"/>
    <s v="Urban"/>
    <n v="122.32"/>
    <x v="1"/>
    <n v="23.9"/>
    <s v="underweight"/>
    <s v="Unknown"/>
    <n v="0"/>
  </r>
  <r>
    <n v="47582"/>
    <x v="0"/>
    <n v="3"/>
    <n v="0"/>
    <n v="0"/>
    <s v="No"/>
    <s v="children"/>
    <s v="Urban"/>
    <n v="59.05"/>
    <x v="1"/>
    <n v="16.600000000000001"/>
    <s v="underweight"/>
    <s v="Unknown"/>
    <n v="0"/>
  </r>
  <r>
    <n v="63938"/>
    <x v="1"/>
    <n v="49"/>
    <n v="0"/>
    <n v="0"/>
    <s v="Yes"/>
    <s v="Self-employed"/>
    <s v="Urban"/>
    <n v="149.13"/>
    <x v="0"/>
    <n v="42.9"/>
    <s v="overweight"/>
    <s v="smokes"/>
    <n v="0"/>
  </r>
  <r>
    <n v="49627"/>
    <x v="1"/>
    <n v="12"/>
    <n v="0"/>
    <n v="0"/>
    <s v="No"/>
    <s v="children"/>
    <s v="Urban"/>
    <n v="82.39"/>
    <x v="1"/>
    <n v="17.100000000000001"/>
    <s v="underweight"/>
    <s v="never smoked"/>
    <n v="0"/>
  </r>
  <r>
    <n v="61291"/>
    <x v="0"/>
    <n v="28"/>
    <n v="0"/>
    <n v="0"/>
    <s v="Yes"/>
    <s v="Private"/>
    <s v="Rural"/>
    <n v="169.49"/>
    <x v="0"/>
    <n v="27.2"/>
    <s v="overweight"/>
    <s v="Unknown"/>
    <n v="0"/>
  </r>
  <r>
    <n v="53032"/>
    <x v="0"/>
    <n v="40"/>
    <n v="0"/>
    <n v="0"/>
    <s v="Yes"/>
    <s v="Private"/>
    <s v="Rural"/>
    <n v="80.25"/>
    <x v="1"/>
    <n v="30.3"/>
    <s v="overweight"/>
    <s v="formerly smoked"/>
    <n v="0"/>
  </r>
  <r>
    <n v="45040"/>
    <x v="0"/>
    <n v="55"/>
    <n v="0"/>
    <n v="0"/>
    <s v="Yes"/>
    <s v="Private"/>
    <s v="Urban"/>
    <n v="203.81"/>
    <x v="0"/>
    <n v="33.9"/>
    <s v="overweight"/>
    <s v="formerly smoked"/>
    <n v="0"/>
  </r>
  <r>
    <n v="56791"/>
    <x v="0"/>
    <n v="9"/>
    <n v="0"/>
    <n v="0"/>
    <s v="No"/>
    <s v="children"/>
    <s v="Urban"/>
    <n v="170.76"/>
    <x v="0"/>
    <n v="20"/>
    <s v="underweight"/>
    <s v="Unknown"/>
    <n v="0"/>
  </r>
  <r>
    <n v="37320"/>
    <x v="1"/>
    <n v="77"/>
    <n v="0"/>
    <n v="0"/>
    <s v="Yes"/>
    <s v="Private"/>
    <s v="Rural"/>
    <n v="80.849999999999994"/>
    <x v="1"/>
    <n v="19.399999999999999"/>
    <s v="underweight"/>
    <s v="Unknown"/>
    <n v="0"/>
  </r>
  <r>
    <n v="72514"/>
    <x v="0"/>
    <n v="18"/>
    <n v="0"/>
    <n v="0"/>
    <s v="No"/>
    <s v="Private"/>
    <s v="Rural"/>
    <n v="120.58"/>
    <x v="1"/>
    <n v="21.5"/>
    <s v="underweight"/>
    <s v="never smoked"/>
    <n v="0"/>
  </r>
  <r>
    <n v="3842"/>
    <x v="0"/>
    <n v="73"/>
    <n v="0"/>
    <n v="0"/>
    <s v="Yes"/>
    <s v="Private"/>
    <s v="Rural"/>
    <n v="86.57"/>
    <x v="1"/>
    <n v="28.5"/>
    <s v="overweight"/>
    <s v="formerly smoked"/>
    <n v="0"/>
  </r>
  <r>
    <n v="38143"/>
    <x v="1"/>
    <n v="67"/>
    <n v="1"/>
    <n v="0"/>
    <s v="Yes"/>
    <s v="Private"/>
    <s v="Urban"/>
    <n v="90.01"/>
    <x v="1"/>
    <n v="34.4"/>
    <s v="overweight"/>
    <s v="smokes"/>
    <n v="0"/>
  </r>
  <r>
    <n v="54296"/>
    <x v="0"/>
    <n v="58"/>
    <n v="0"/>
    <n v="0"/>
    <s v="Yes"/>
    <s v="Self-employed"/>
    <s v="Rural"/>
    <n v="68.84"/>
    <x v="1"/>
    <n v="43.7"/>
    <s v="overweight"/>
    <s v="formerly smoked"/>
    <n v="0"/>
  </r>
  <r>
    <n v="48435"/>
    <x v="1"/>
    <n v="2"/>
    <n v="0"/>
    <n v="0"/>
    <s v="No"/>
    <s v="children"/>
    <s v="Rural"/>
    <n v="155.13999999999999"/>
    <x v="0"/>
    <n v="13.7"/>
    <s v="underweight"/>
    <s v="Unknown"/>
    <n v="0"/>
  </r>
  <r>
    <n v="42212"/>
    <x v="1"/>
    <n v="38"/>
    <n v="0"/>
    <n v="0"/>
    <s v="Yes"/>
    <s v="Private"/>
    <s v="Urban"/>
    <n v="158.47999999999999"/>
    <x v="0"/>
    <n v="33.700000000000003"/>
    <s v="overweight"/>
    <s v="formerly smoked"/>
    <n v="0"/>
  </r>
  <r>
    <n v="47607"/>
    <x v="0"/>
    <n v="5"/>
    <n v="0"/>
    <n v="0"/>
    <s v="No"/>
    <s v="children"/>
    <s v="Rural"/>
    <n v="92.56"/>
    <x v="1"/>
    <n v="18"/>
    <s v="underweight"/>
    <s v="Unknown"/>
    <n v="0"/>
  </r>
  <r>
    <n v="16535"/>
    <x v="1"/>
    <n v="34"/>
    <n v="0"/>
    <n v="0"/>
    <s v="No"/>
    <s v="Private"/>
    <s v="Rural"/>
    <n v="90.15"/>
    <x v="1"/>
    <n v="27.9"/>
    <s v="overweight"/>
    <s v="formerly smoked"/>
    <n v="0"/>
  </r>
  <r>
    <n v="66677"/>
    <x v="0"/>
    <n v="78"/>
    <n v="0"/>
    <n v="0"/>
    <s v="Yes"/>
    <s v="Private"/>
    <s v="Rural"/>
    <n v="80.09"/>
    <x v="1"/>
    <n v="21.8"/>
    <s v="underweight"/>
    <s v="never smoked"/>
    <n v="0"/>
  </r>
  <r>
    <n v="57270"/>
    <x v="1"/>
    <n v="57"/>
    <n v="0"/>
    <n v="0"/>
    <s v="Yes"/>
    <s v="Private"/>
    <s v="Rural"/>
    <n v="189.44"/>
    <x v="0"/>
    <n v="35.799999999999997"/>
    <s v="overweight"/>
    <s v="never smoked"/>
    <n v="0"/>
  </r>
  <r>
    <n v="22414"/>
    <x v="1"/>
    <n v="17"/>
    <n v="0"/>
    <n v="0"/>
    <s v="No"/>
    <s v="Private"/>
    <s v="Rural"/>
    <n v="70.03"/>
    <x v="1"/>
    <n v="23.1"/>
    <s v="underweight"/>
    <s v="smokes"/>
    <n v="0"/>
  </r>
  <r>
    <n v="63401"/>
    <x v="1"/>
    <n v="71"/>
    <n v="0"/>
    <n v="0"/>
    <s v="Yes"/>
    <s v="Self-employed"/>
    <s v="Rural"/>
    <n v="249.29"/>
    <x v="0"/>
    <n v="30.3"/>
    <s v="overweight"/>
    <s v="smokes"/>
    <n v="0"/>
  </r>
  <r>
    <n v="32252"/>
    <x v="1"/>
    <n v="19"/>
    <n v="0"/>
    <n v="0"/>
    <s v="No"/>
    <s v="Private"/>
    <s v="Rural"/>
    <n v="72.52"/>
    <x v="1"/>
    <n v="32"/>
    <s v="overweight"/>
    <s v="Unknown"/>
    <n v="0"/>
  </r>
  <r>
    <n v="17950"/>
    <x v="0"/>
    <n v="56"/>
    <n v="0"/>
    <n v="0"/>
    <s v="Yes"/>
    <s v="Private"/>
    <s v="Urban"/>
    <n v="96.93"/>
    <x v="1"/>
    <n v="25"/>
    <s v="overweight"/>
    <s v="smokes"/>
    <n v="0"/>
  </r>
  <r>
    <n v="53990"/>
    <x v="0"/>
    <n v="64"/>
    <n v="0"/>
    <n v="1"/>
    <s v="Yes"/>
    <s v="Private"/>
    <s v="Urban"/>
    <n v="211.35"/>
    <x v="0"/>
    <n v="30.7"/>
    <s v="overweight"/>
    <s v="formerly smoked"/>
    <n v="0"/>
  </r>
  <r>
    <n v="20565"/>
    <x v="0"/>
    <n v="13"/>
    <n v="0"/>
    <n v="0"/>
    <s v="No"/>
    <s v="children"/>
    <s v="Rural"/>
    <n v="85.87"/>
    <x v="1"/>
    <n v="24.3"/>
    <s v="underweight"/>
    <s v="Unknown"/>
    <n v="0"/>
  </r>
  <r>
    <n v="59993"/>
    <x v="0"/>
    <n v="40"/>
    <n v="0"/>
    <n v="0"/>
    <s v="Yes"/>
    <s v="Private"/>
    <s v="Rural"/>
    <n v="60.96"/>
    <x v="1"/>
    <n v="11.5"/>
    <s v="underweight"/>
    <s v="never smoked"/>
    <n v="0"/>
  </r>
  <r>
    <n v="42830"/>
    <x v="0"/>
    <n v="80"/>
    <n v="0"/>
    <n v="1"/>
    <s v="Yes"/>
    <s v="Private"/>
    <s v="Urban"/>
    <n v="120.09"/>
    <x v="1"/>
    <n v="30.7"/>
    <s v="overweight"/>
    <s v="never smoked"/>
    <n v="0"/>
  </r>
  <r>
    <n v="34721"/>
    <x v="1"/>
    <n v="62"/>
    <n v="1"/>
    <n v="0"/>
    <s v="Yes"/>
    <s v="Govt_job"/>
    <s v="Urban"/>
    <n v="92.13"/>
    <x v="1"/>
    <n v="33.700000000000003"/>
    <s v="overweight"/>
    <s v="never smoked"/>
    <n v="0"/>
  </r>
  <r>
    <n v="5157"/>
    <x v="0"/>
    <n v="79"/>
    <n v="1"/>
    <n v="0"/>
    <s v="Yes"/>
    <s v="Self-employed"/>
    <s v="Urban"/>
    <n v="83.07"/>
    <x v="1"/>
    <n v="26.5"/>
    <s v="overweight"/>
    <s v="smokes"/>
    <n v="0"/>
  </r>
  <r>
    <n v="48851"/>
    <x v="1"/>
    <n v="9"/>
    <n v="0"/>
    <n v="0"/>
    <s v="No"/>
    <s v="children"/>
    <s v="Rural"/>
    <n v="77.67"/>
    <x v="1"/>
    <n v="17.600000000000001"/>
    <s v="underweight"/>
    <s v="Unknown"/>
    <n v="0"/>
  </r>
  <r>
    <n v="26084"/>
    <x v="1"/>
    <n v="77"/>
    <n v="1"/>
    <n v="0"/>
    <s v="Yes"/>
    <s v="Self-employed"/>
    <s v="Urban"/>
    <n v="109.51"/>
    <x v="1"/>
    <n v="23"/>
    <s v="underweight"/>
    <s v="never smoked"/>
    <n v="0"/>
  </r>
  <r>
    <n v="23413"/>
    <x v="1"/>
    <n v="26"/>
    <n v="0"/>
    <n v="0"/>
    <s v="No"/>
    <s v="Private"/>
    <s v="Urban"/>
    <n v="97.24"/>
    <x v="1"/>
    <n v="22.5"/>
    <s v="underweight"/>
    <s v="never smoked"/>
    <n v="0"/>
  </r>
  <r>
    <n v="49970"/>
    <x v="0"/>
    <n v="2"/>
    <n v="0"/>
    <n v="0"/>
    <s v="No"/>
    <s v="children"/>
    <s v="Rural"/>
    <n v="127.29"/>
    <x v="1"/>
    <n v="18.5"/>
    <s v="underweight"/>
    <s v="Unknown"/>
    <n v="0"/>
  </r>
  <r>
    <n v="72414"/>
    <x v="0"/>
    <n v="16"/>
    <n v="0"/>
    <n v="0"/>
    <s v="No"/>
    <s v="Private"/>
    <s v="Urban"/>
    <n v="134.80000000000001"/>
    <x v="1"/>
    <n v="22.4"/>
    <s v="underweight"/>
    <s v="never smoked"/>
    <n v="0"/>
  </r>
  <r>
    <n v="21374"/>
    <x v="1"/>
    <n v="40"/>
    <n v="0"/>
    <n v="0"/>
    <s v="Yes"/>
    <s v="Private"/>
    <s v="Urban"/>
    <n v="74.650000000000006"/>
    <x v="1"/>
    <n v="25.3"/>
    <s v="overweight"/>
    <s v="formerly smoked"/>
    <n v="0"/>
  </r>
  <r>
    <n v="69623"/>
    <x v="0"/>
    <n v="46"/>
    <n v="0"/>
    <n v="0"/>
    <s v="Yes"/>
    <s v="Private"/>
    <s v="Urban"/>
    <n v="85.84"/>
    <x v="1"/>
    <n v="37.299999999999997"/>
    <s v="overweight"/>
    <s v="never smoked"/>
    <n v="0"/>
  </r>
  <r>
    <n v="40378"/>
    <x v="0"/>
    <n v="45"/>
    <n v="1"/>
    <n v="0"/>
    <s v="Yes"/>
    <s v="Self-employed"/>
    <s v="Urban"/>
    <n v="90.43"/>
    <x v="1"/>
    <n v="39.700000000000003"/>
    <s v="overweight"/>
    <s v="smokes"/>
    <n v="0"/>
  </r>
  <r>
    <n v="4671"/>
    <x v="1"/>
    <n v="59"/>
    <n v="0"/>
    <n v="0"/>
    <s v="No"/>
    <s v="Private"/>
    <s v="Urban"/>
    <n v="74.349999999999994"/>
    <x v="1"/>
    <n v="28"/>
    <s v="overweight"/>
    <s v="never smoked"/>
    <n v="0"/>
  </r>
  <r>
    <n v="17295"/>
    <x v="1"/>
    <n v="31"/>
    <n v="0"/>
    <n v="0"/>
    <s v="Yes"/>
    <s v="Self-employed"/>
    <s v="Urban"/>
    <n v="206.59"/>
    <x v="0"/>
    <n v="41.4"/>
    <s v="overweight"/>
    <s v="smokes"/>
    <n v="0"/>
  </r>
  <r>
    <n v="55466"/>
    <x v="1"/>
    <n v="69"/>
    <n v="0"/>
    <n v="1"/>
    <s v="Yes"/>
    <s v="Private"/>
    <s v="Urban"/>
    <n v="196.33"/>
    <x v="0"/>
    <n v="25.3"/>
    <s v="overweight"/>
    <s v="never smoked"/>
    <n v="0"/>
  </r>
  <r>
    <n v="65419"/>
    <x v="0"/>
    <n v="73"/>
    <n v="0"/>
    <n v="1"/>
    <s v="Yes"/>
    <s v="Govt_job"/>
    <s v="Rural"/>
    <n v="70.23"/>
    <x v="1"/>
    <n v="28.1"/>
    <s v="overweight"/>
    <s v="never smoked"/>
    <n v="0"/>
  </r>
  <r>
    <n v="34448"/>
    <x v="1"/>
    <n v="56"/>
    <n v="0"/>
    <n v="0"/>
    <s v="Yes"/>
    <s v="Self-employed"/>
    <s v="Urban"/>
    <n v="242.94"/>
    <x v="0"/>
    <n v="41.2"/>
    <s v="overweight"/>
    <s v="never smoked"/>
    <n v="0"/>
  </r>
  <r>
    <n v="14406"/>
    <x v="1"/>
    <n v="80"/>
    <n v="0"/>
    <n v="1"/>
    <s v="Yes"/>
    <s v="Self-employed"/>
    <s v="Rural"/>
    <n v="103.06"/>
    <x v="1"/>
    <n v="28.8"/>
    <s v="overweight"/>
    <s v="never smoked"/>
    <n v="0"/>
  </r>
  <r>
    <n v="924"/>
    <x v="1"/>
    <n v="60"/>
    <n v="0"/>
    <n v="0"/>
    <s v="Yes"/>
    <s v="Govt_job"/>
    <s v="Urban"/>
    <n v="80.86"/>
    <x v="1"/>
    <n v="31"/>
    <s v="overweight"/>
    <s v="smokes"/>
    <n v="0"/>
  </r>
  <r>
    <n v="71339"/>
    <x v="1"/>
    <n v="40"/>
    <n v="0"/>
    <n v="0"/>
    <s v="Yes"/>
    <s v="Govt_job"/>
    <s v="Urban"/>
    <n v="114.32"/>
    <x v="1"/>
    <n v="28.3"/>
    <s v="overweight"/>
    <s v="smokes"/>
    <n v="0"/>
  </r>
  <r>
    <n v="31443"/>
    <x v="1"/>
    <n v="30"/>
    <n v="0"/>
    <n v="0"/>
    <s v="Yes"/>
    <s v="Govt_job"/>
    <s v="Urban"/>
    <n v="83.91"/>
    <x v="1"/>
    <n v="23.9"/>
    <s v="underweight"/>
    <s v="Unknown"/>
    <n v="0"/>
  </r>
  <r>
    <n v="49672"/>
    <x v="1"/>
    <n v="66"/>
    <n v="0"/>
    <n v="0"/>
    <s v="Yes"/>
    <s v="Govt_job"/>
    <s v="Rural"/>
    <n v="152.02000000000001"/>
    <x v="0"/>
    <n v="44.2"/>
    <s v="overweight"/>
    <s v="formerly smoked"/>
    <n v="0"/>
  </r>
  <r>
    <n v="394"/>
    <x v="0"/>
    <n v="78"/>
    <n v="1"/>
    <n v="0"/>
    <s v="Yes"/>
    <s v="Self-employed"/>
    <s v="Rural"/>
    <n v="75.19"/>
    <x v="1"/>
    <n v="27.6"/>
    <s v="overweight"/>
    <s v="never smoked"/>
    <n v="0"/>
  </r>
  <r>
    <n v="63362"/>
    <x v="1"/>
    <n v="37"/>
    <n v="0"/>
    <n v="0"/>
    <s v="Yes"/>
    <s v="Private"/>
    <s v="Urban"/>
    <n v="60.61"/>
    <x v="1"/>
    <n v="35.700000000000003"/>
    <s v="overweight"/>
    <s v="formerly smoked"/>
    <n v="0"/>
  </r>
  <r>
    <n v="59928"/>
    <x v="1"/>
    <n v="41"/>
    <n v="0"/>
    <n v="0"/>
    <s v="Yes"/>
    <s v="Self-employed"/>
    <s v="Rural"/>
    <n v="89.14"/>
    <x v="1"/>
    <n v="37.4"/>
    <s v="overweight"/>
    <s v="formerly smoked"/>
    <n v="0"/>
  </r>
  <r>
    <n v="62289"/>
    <x v="1"/>
    <n v="34"/>
    <n v="0"/>
    <n v="0"/>
    <s v="Yes"/>
    <s v="Private"/>
    <s v="Urban"/>
    <n v="97.23"/>
    <x v="1"/>
    <n v="27.5"/>
    <s v="overweight"/>
    <s v="Unknown"/>
    <n v="0"/>
  </r>
  <r>
    <n v="59464"/>
    <x v="1"/>
    <n v="18"/>
    <n v="0"/>
    <n v="0"/>
    <s v="No"/>
    <s v="Private"/>
    <s v="Rural"/>
    <n v="135.19"/>
    <x v="1"/>
    <n v="23.4"/>
    <s v="underweight"/>
    <s v="never smoked"/>
    <n v="0"/>
  </r>
  <r>
    <n v="18680"/>
    <x v="0"/>
    <n v="69"/>
    <n v="0"/>
    <n v="0"/>
    <s v="Yes"/>
    <s v="Self-employed"/>
    <s v="Urban"/>
    <n v="78.48"/>
    <x v="1"/>
    <n v="25.8"/>
    <s v="overweight"/>
    <s v="formerly smoked"/>
    <n v="0"/>
  </r>
  <r>
    <n v="19439"/>
    <x v="0"/>
    <n v="67"/>
    <n v="0"/>
    <n v="1"/>
    <s v="Yes"/>
    <s v="Private"/>
    <s v="Rural"/>
    <n v="97.24"/>
    <x v="1"/>
    <n v="23"/>
    <s v="underweight"/>
    <s v="Unknown"/>
    <n v="0"/>
  </r>
  <r>
    <n v="27017"/>
    <x v="0"/>
    <n v="28"/>
    <n v="0"/>
    <n v="0"/>
    <s v="No"/>
    <s v="Private"/>
    <s v="Urban"/>
    <n v="75.92"/>
    <x v="1"/>
    <n v="22.8"/>
    <s v="underweight"/>
    <s v="never smoked"/>
    <n v="0"/>
  </r>
  <r>
    <n v="8277"/>
    <x v="1"/>
    <n v="3"/>
    <n v="0"/>
    <n v="0"/>
    <s v="No"/>
    <s v="children"/>
    <s v="Urban"/>
    <n v="93.3"/>
    <x v="1"/>
    <n v="19.5"/>
    <s v="underweight"/>
    <s v="Unknown"/>
    <n v="0"/>
  </r>
  <r>
    <n v="14099"/>
    <x v="1"/>
    <n v="57"/>
    <n v="0"/>
    <n v="0"/>
    <s v="Yes"/>
    <s v="Govt_job"/>
    <s v="Urban"/>
    <n v="97.39"/>
    <x v="1"/>
    <n v="38"/>
    <s v="overweight"/>
    <s v="Unknown"/>
    <n v="0"/>
  </r>
  <r>
    <n v="37128"/>
    <x v="0"/>
    <n v="34"/>
    <n v="0"/>
    <n v="0"/>
    <s v="Yes"/>
    <s v="Private"/>
    <s v="Rural"/>
    <n v="134.61000000000001"/>
    <x v="1"/>
    <n v="23.4"/>
    <s v="underweight"/>
    <s v="never smoked"/>
    <n v="0"/>
  </r>
  <r>
    <n v="57774"/>
    <x v="0"/>
    <n v="50"/>
    <n v="0"/>
    <n v="0"/>
    <s v="Yes"/>
    <s v="Private"/>
    <s v="Rural"/>
    <n v="104.02"/>
    <x v="1"/>
    <n v="29.5"/>
    <s v="overweight"/>
    <s v="never smoked"/>
    <n v="0"/>
  </r>
  <r>
    <n v="64033"/>
    <x v="0"/>
    <n v="55"/>
    <n v="0"/>
    <n v="1"/>
    <s v="No"/>
    <s v="Private"/>
    <s v="Urban"/>
    <n v="56.9"/>
    <x v="1"/>
    <n v="28.2"/>
    <s v="overweight"/>
    <s v="never smoked"/>
    <n v="0"/>
  </r>
  <r>
    <n v="72701"/>
    <x v="0"/>
    <n v="2"/>
    <n v="0"/>
    <n v="0"/>
    <s v="No"/>
    <s v="children"/>
    <s v="Rural"/>
    <n v="112.66"/>
    <x v="1"/>
    <n v="14.2"/>
    <s v="underweight"/>
    <s v="Unknown"/>
    <n v="0"/>
  </r>
  <r>
    <n v="59130"/>
    <x v="1"/>
    <n v="27"/>
    <n v="0"/>
    <n v="0"/>
    <s v="No"/>
    <s v="Private"/>
    <s v="Rural"/>
    <n v="226.75"/>
    <x v="0"/>
    <n v="28.9"/>
    <s v="overweight"/>
    <s v="Unknown"/>
    <n v="0"/>
  </r>
  <r>
    <n v="48472"/>
    <x v="0"/>
    <n v="57"/>
    <n v="0"/>
    <n v="0"/>
    <s v="Yes"/>
    <s v="Private"/>
    <s v="Rural"/>
    <n v="76.28"/>
    <x v="1"/>
    <n v="31.4"/>
    <s v="overweight"/>
    <s v="formerly smoked"/>
    <n v="0"/>
  </r>
  <r>
    <n v="67956"/>
    <x v="1"/>
    <n v="73"/>
    <n v="0"/>
    <n v="0"/>
    <s v="Yes"/>
    <s v="Private"/>
    <s v="Urban"/>
    <n v="90.01"/>
    <x v="1"/>
    <n v="32.4"/>
    <s v="overweight"/>
    <s v="formerly smoked"/>
    <n v="0"/>
  </r>
  <r>
    <n v="35602"/>
    <x v="1"/>
    <n v="52"/>
    <n v="0"/>
    <n v="0"/>
    <s v="Yes"/>
    <s v="Govt_job"/>
    <s v="Rural"/>
    <n v="107.84"/>
    <x v="1"/>
    <n v="22"/>
    <s v="underweight"/>
    <s v="formerly smoked"/>
    <n v="0"/>
  </r>
  <r>
    <n v="13818"/>
    <x v="1"/>
    <n v="65"/>
    <n v="0"/>
    <n v="0"/>
    <s v="Yes"/>
    <s v="Private"/>
    <s v="Rural"/>
    <n v="71.06"/>
    <x v="1"/>
    <n v="26.4"/>
    <s v="overweight"/>
    <s v="never smoked"/>
    <n v="0"/>
  </r>
  <r>
    <n v="34661"/>
    <x v="0"/>
    <n v="48"/>
    <n v="1"/>
    <n v="0"/>
    <s v="Yes"/>
    <s v="Private"/>
    <s v="Urban"/>
    <n v="185"/>
    <x v="0"/>
    <n v="26.1"/>
    <s v="overweight"/>
    <s v="never smoked"/>
    <n v="0"/>
  </r>
  <r>
    <n v="64895"/>
    <x v="0"/>
    <n v="54"/>
    <n v="1"/>
    <n v="0"/>
    <s v="Yes"/>
    <s v="Self-employed"/>
    <s v="Rural"/>
    <n v="104.42"/>
    <x v="1"/>
    <n v="37.6"/>
    <s v="overweight"/>
    <s v="smokes"/>
    <n v="0"/>
  </r>
  <r>
    <n v="21969"/>
    <x v="0"/>
    <n v="8"/>
    <n v="0"/>
    <n v="0"/>
    <s v="No"/>
    <s v="children"/>
    <s v="Urban"/>
    <n v="89.57"/>
    <x v="1"/>
    <n v="18.8"/>
    <s v="underweight"/>
    <s v="Unknown"/>
    <n v="0"/>
  </r>
  <r>
    <n v="38320"/>
    <x v="0"/>
    <n v="45"/>
    <n v="1"/>
    <n v="0"/>
    <s v="Yes"/>
    <s v="Private"/>
    <s v="Rural"/>
    <n v="136.19999999999999"/>
    <x v="1"/>
    <n v="23.8"/>
    <s v="underweight"/>
    <s v="Unknown"/>
    <n v="0"/>
  </r>
  <r>
    <n v="42040"/>
    <x v="1"/>
    <n v="48"/>
    <n v="0"/>
    <n v="0"/>
    <s v="Yes"/>
    <s v="Govt_job"/>
    <s v="Urban"/>
    <n v="128.22999999999999"/>
    <x v="1"/>
    <n v="49.4"/>
    <s v="overweight"/>
    <s v="never smoked"/>
    <n v="0"/>
  </r>
  <r>
    <n v="31857"/>
    <x v="1"/>
    <n v="77"/>
    <n v="0"/>
    <n v="0"/>
    <s v="Yes"/>
    <s v="Self-employed"/>
    <s v="Rural"/>
    <n v="104.23"/>
    <x v="1"/>
    <n v="23.8"/>
    <s v="underweight"/>
    <s v="smokes"/>
    <n v="0"/>
  </r>
  <r>
    <n v="64494"/>
    <x v="1"/>
    <n v="34"/>
    <n v="0"/>
    <n v="0"/>
    <s v="Yes"/>
    <s v="Private"/>
    <s v="Urban"/>
    <n v="133.82"/>
    <x v="1"/>
    <n v="20.399999999999999"/>
    <s v="underweight"/>
    <s v="never smoked"/>
    <n v="0"/>
  </r>
  <r>
    <n v="34764"/>
    <x v="1"/>
    <n v="33"/>
    <n v="0"/>
    <n v="0"/>
    <s v="Yes"/>
    <s v="Private"/>
    <s v="Rural"/>
    <n v="80.819999999999993"/>
    <x v="1"/>
    <n v="40.299999999999997"/>
    <s v="overweight"/>
    <s v="never smoked"/>
    <n v="0"/>
  </r>
  <r>
    <n v="20673"/>
    <x v="0"/>
    <n v="39"/>
    <n v="0"/>
    <n v="0"/>
    <s v="Yes"/>
    <s v="Private"/>
    <s v="Rural"/>
    <n v="102.35"/>
    <x v="1"/>
    <n v="23.6"/>
    <s v="underweight"/>
    <s v="never smoked"/>
    <n v="0"/>
  </r>
  <r>
    <n v="64817"/>
    <x v="0"/>
    <n v="39"/>
    <n v="0"/>
    <n v="0"/>
    <s v="Yes"/>
    <s v="Self-employed"/>
    <s v="Rural"/>
    <n v="88.48"/>
    <x v="1"/>
    <n v="34.299999999999997"/>
    <s v="overweight"/>
    <s v="never smoked"/>
    <n v="0"/>
  </r>
  <r>
    <n v="72450"/>
    <x v="0"/>
    <n v="40"/>
    <n v="0"/>
    <n v="0"/>
    <s v="Yes"/>
    <s v="Private"/>
    <s v="Rural"/>
    <n v="88.81"/>
    <x v="1"/>
    <n v="32.700000000000003"/>
    <s v="overweight"/>
    <s v="Unknown"/>
    <n v="0"/>
  </r>
  <r>
    <n v="13988"/>
    <x v="1"/>
    <n v="46"/>
    <n v="0"/>
    <n v="0"/>
    <s v="Yes"/>
    <s v="Private"/>
    <s v="Rural"/>
    <n v="75.09"/>
    <x v="1"/>
    <n v="28.7"/>
    <s v="overweight"/>
    <s v="never smoked"/>
    <n v="0"/>
  </r>
  <r>
    <n v="54985"/>
    <x v="1"/>
    <n v="2"/>
    <n v="0"/>
    <n v="0"/>
    <s v="No"/>
    <s v="children"/>
    <s v="Urban"/>
    <n v="199.83"/>
    <x v="0"/>
    <n v="24.5"/>
    <s v="underweight"/>
    <s v="Unknown"/>
    <n v="0"/>
  </r>
  <r>
    <n v="6049"/>
    <x v="1"/>
    <n v="5"/>
    <n v="0"/>
    <n v="0"/>
    <s v="No"/>
    <s v="children"/>
    <s v="Rural"/>
    <n v="73.69"/>
    <x v="1"/>
    <n v="24.8"/>
    <s v="underweight"/>
    <s v="Unknown"/>
    <n v="0"/>
  </r>
  <r>
    <n v="13380"/>
    <x v="0"/>
    <n v="14"/>
    <n v="0"/>
    <n v="0"/>
    <s v="No"/>
    <s v="children"/>
    <s v="Urban"/>
    <n v="111.27"/>
    <x v="1"/>
    <n v="23.2"/>
    <s v="underweight"/>
    <s v="Unknown"/>
    <n v="0"/>
  </r>
  <r>
    <n v="64371"/>
    <x v="1"/>
    <n v="49"/>
    <n v="0"/>
    <n v="0"/>
    <s v="Yes"/>
    <s v="Self-employed"/>
    <s v="Rural"/>
    <n v="68.44"/>
    <x v="1"/>
    <n v="23"/>
    <s v="underweight"/>
    <s v="smokes"/>
    <n v="0"/>
  </r>
  <r>
    <n v="50295"/>
    <x v="1"/>
    <n v="45"/>
    <n v="0"/>
    <n v="0"/>
    <s v="Yes"/>
    <s v="Private"/>
    <s v="Urban"/>
    <n v="65.36"/>
    <x v="1"/>
    <n v="39.299999999999997"/>
    <s v="overweight"/>
    <s v="never smoked"/>
    <n v="0"/>
  </r>
  <r>
    <n v="14404"/>
    <x v="1"/>
    <n v="13"/>
    <n v="0"/>
    <n v="0"/>
    <s v="No"/>
    <s v="children"/>
    <s v="Urban"/>
    <n v="94.12"/>
    <x v="1"/>
    <n v="20.100000000000001"/>
    <s v="underweight"/>
    <s v="never smoked"/>
    <n v="0"/>
  </r>
  <r>
    <n v="58645"/>
    <x v="1"/>
    <n v="76"/>
    <n v="0"/>
    <n v="0"/>
    <s v="Yes"/>
    <s v="Private"/>
    <s v="Rural"/>
    <n v="96.24"/>
    <x v="1"/>
    <n v="25.4"/>
    <s v="overweight"/>
    <s v="never smoked"/>
    <n v="0"/>
  </r>
  <r>
    <n v="19419"/>
    <x v="0"/>
    <n v="14"/>
    <n v="0"/>
    <n v="0"/>
    <s v="No"/>
    <s v="children"/>
    <s v="Rural"/>
    <n v="91.25"/>
    <x v="1"/>
    <n v="23.8"/>
    <s v="underweight"/>
    <s v="Unknown"/>
    <n v="0"/>
  </r>
  <r>
    <n v="24518"/>
    <x v="1"/>
    <n v="20"/>
    <n v="0"/>
    <n v="0"/>
    <s v="No"/>
    <s v="Private"/>
    <s v="Rural"/>
    <n v="77.290000000000006"/>
    <x v="1"/>
    <n v="28.4"/>
    <s v="overweight"/>
    <s v="never smoked"/>
    <n v="0"/>
  </r>
  <r>
    <n v="53494"/>
    <x v="1"/>
    <n v="9"/>
    <n v="0"/>
    <n v="0"/>
    <s v="No"/>
    <s v="children"/>
    <s v="Rural"/>
    <n v="125.09"/>
    <x v="1"/>
    <n v="15.4"/>
    <s v="underweight"/>
    <s v="Unknown"/>
    <n v="0"/>
  </r>
  <r>
    <n v="42599"/>
    <x v="1"/>
    <n v="78"/>
    <n v="0"/>
    <n v="1"/>
    <s v="Yes"/>
    <s v="Private"/>
    <s v="Urban"/>
    <n v="107.18"/>
    <x v="1"/>
    <n v="28.2"/>
    <s v="overweight"/>
    <s v="never smoked"/>
    <n v="0"/>
  </r>
  <r>
    <n v="68370"/>
    <x v="0"/>
    <n v="49"/>
    <n v="0"/>
    <n v="0"/>
    <s v="Yes"/>
    <s v="Private"/>
    <s v="Urban"/>
    <n v="130.07"/>
    <x v="1"/>
    <n v="26"/>
    <s v="overweight"/>
    <s v="never smoked"/>
    <n v="0"/>
  </r>
  <r>
    <n v="57813"/>
    <x v="1"/>
    <n v="55"/>
    <n v="0"/>
    <n v="0"/>
    <s v="Yes"/>
    <s v="Private"/>
    <s v="Urban"/>
    <n v="57.3"/>
    <x v="1"/>
    <n v="41.5"/>
    <s v="overweight"/>
    <s v="never smoked"/>
    <n v="0"/>
  </r>
  <r>
    <n v="1329"/>
    <x v="1"/>
    <n v="43"/>
    <n v="0"/>
    <n v="0"/>
    <s v="No"/>
    <s v="Govt_job"/>
    <s v="Rural"/>
    <n v="101.35"/>
    <x v="1"/>
    <n v="32.200000000000003"/>
    <s v="overweight"/>
    <s v="never smoked"/>
    <n v="0"/>
  </r>
  <r>
    <n v="15255"/>
    <x v="1"/>
    <n v="16"/>
    <n v="0"/>
    <n v="0"/>
    <s v="No"/>
    <s v="Private"/>
    <s v="Rural"/>
    <n v="94.03"/>
    <x v="1"/>
    <n v="25.7"/>
    <s v="overweight"/>
    <s v="never smoked"/>
    <n v="0"/>
  </r>
  <r>
    <n v="65680"/>
    <x v="0"/>
    <n v="58"/>
    <n v="0"/>
    <n v="1"/>
    <s v="Yes"/>
    <s v="Self-employed"/>
    <s v="Urban"/>
    <n v="227.81"/>
    <x v="0"/>
    <n v="33"/>
    <s v="overweight"/>
    <s v="formerly smoked"/>
    <n v="0"/>
  </r>
  <r>
    <n v="32974"/>
    <x v="0"/>
    <n v="67"/>
    <n v="0"/>
    <n v="0"/>
    <s v="Yes"/>
    <s v="Govt_job"/>
    <s v="Urban"/>
    <n v="66.67"/>
    <x v="1"/>
    <n v="35"/>
    <s v="overweight"/>
    <s v="smokes"/>
    <n v="0"/>
  </r>
  <r>
    <n v="5863"/>
    <x v="1"/>
    <n v="71"/>
    <n v="0"/>
    <n v="0"/>
    <s v="Yes"/>
    <s v="Private"/>
    <s v="Urban"/>
    <n v="240.81"/>
    <x v="0"/>
    <n v="27.4"/>
    <s v="overweight"/>
    <s v="never smoked"/>
    <n v="0"/>
  </r>
  <r>
    <n v="10584"/>
    <x v="0"/>
    <n v="8"/>
    <n v="0"/>
    <n v="0"/>
    <s v="No"/>
    <s v="children"/>
    <s v="Urban"/>
    <n v="88.02"/>
    <x v="1"/>
    <n v="16.399999999999999"/>
    <s v="underweight"/>
    <s v="Unknown"/>
    <n v="0"/>
  </r>
  <r>
    <n v="38675"/>
    <x v="1"/>
    <n v="18"/>
    <n v="0"/>
    <n v="0"/>
    <s v="No"/>
    <s v="Private"/>
    <s v="Urban"/>
    <n v="152.87"/>
    <x v="0"/>
    <n v="31.5"/>
    <s v="overweight"/>
    <s v="Unknown"/>
    <n v="0"/>
  </r>
  <r>
    <n v="47600"/>
    <x v="1"/>
    <n v="47"/>
    <n v="0"/>
    <n v="0"/>
    <s v="Yes"/>
    <s v="Private"/>
    <s v="Urban"/>
    <n v="96.04"/>
    <x v="1"/>
    <n v="29.2"/>
    <s v="overweight"/>
    <s v="Unknown"/>
    <n v="0"/>
  </r>
  <r>
    <n v="48246"/>
    <x v="0"/>
    <n v="59"/>
    <n v="0"/>
    <n v="0"/>
    <s v="Yes"/>
    <s v="Private"/>
    <s v="Urban"/>
    <n v="60.35"/>
    <x v="1"/>
    <n v="25.9"/>
    <s v="overweight"/>
    <s v="formerly smoked"/>
    <n v="0"/>
  </r>
  <r>
    <n v="61743"/>
    <x v="0"/>
    <n v="28"/>
    <n v="0"/>
    <n v="0"/>
    <s v="No"/>
    <s v="Govt_job"/>
    <s v="Urban"/>
    <n v="118.66"/>
    <x v="1"/>
    <n v="32.299999999999997"/>
    <s v="overweight"/>
    <s v="never smoked"/>
    <n v="0"/>
  </r>
  <r>
    <n v="3879"/>
    <x v="1"/>
    <n v="20"/>
    <n v="0"/>
    <n v="0"/>
    <s v="No"/>
    <s v="Private"/>
    <s v="Urban"/>
    <n v="89.03"/>
    <x v="1"/>
    <n v="23"/>
    <s v="underweight"/>
    <s v="smokes"/>
    <n v="0"/>
  </r>
  <r>
    <n v="58086"/>
    <x v="0"/>
    <n v="67"/>
    <n v="0"/>
    <n v="0"/>
    <s v="Yes"/>
    <s v="Private"/>
    <s v="Urban"/>
    <n v="58.51"/>
    <x v="1"/>
    <n v="30.4"/>
    <s v="overweight"/>
    <s v="formerly smoked"/>
    <n v="0"/>
  </r>
  <r>
    <n v="53957"/>
    <x v="0"/>
    <n v="71"/>
    <n v="0"/>
    <n v="0"/>
    <s v="Yes"/>
    <s v="Self-employed"/>
    <s v="Urban"/>
    <n v="96.04"/>
    <x v="1"/>
    <n v="45.1"/>
    <s v="overweight"/>
    <s v="formerly smoked"/>
    <n v="0"/>
  </r>
  <r>
    <n v="40137"/>
    <x v="1"/>
    <n v="56"/>
    <n v="0"/>
    <n v="0"/>
    <s v="Yes"/>
    <s v="Self-employed"/>
    <s v="Rural"/>
    <n v="110.92"/>
    <x v="1"/>
    <n v="25.9"/>
    <s v="overweight"/>
    <s v="Unknown"/>
    <n v="0"/>
  </r>
  <r>
    <n v="70500"/>
    <x v="1"/>
    <n v="44"/>
    <n v="0"/>
    <n v="0"/>
    <s v="No"/>
    <s v="Private"/>
    <s v="Rural"/>
    <n v="92.72"/>
    <x v="1"/>
    <n v="36.6"/>
    <s v="overweight"/>
    <s v="never smoked"/>
    <n v="0"/>
  </r>
  <r>
    <n v="35085"/>
    <x v="1"/>
    <n v="6"/>
    <n v="0"/>
    <n v="0"/>
    <s v="No"/>
    <s v="children"/>
    <s v="Rural"/>
    <n v="108.23"/>
    <x v="1"/>
    <n v="18.600000000000001"/>
    <s v="underweight"/>
    <s v="Unknown"/>
    <n v="0"/>
  </r>
  <r>
    <n v="43872"/>
    <x v="1"/>
    <n v="78"/>
    <n v="0"/>
    <n v="0"/>
    <s v="Yes"/>
    <s v="Private"/>
    <s v="Rural"/>
    <n v="56.34"/>
    <x v="1"/>
    <n v="27.5"/>
    <s v="overweight"/>
    <s v="Unknown"/>
    <n v="0"/>
  </r>
  <r>
    <n v="62951"/>
    <x v="1"/>
    <n v="32"/>
    <n v="0"/>
    <n v="0"/>
    <s v="Yes"/>
    <s v="Private"/>
    <s v="Rural"/>
    <n v="61.83"/>
    <x v="1"/>
    <n v="31.3"/>
    <s v="overweight"/>
    <s v="never smoked"/>
    <n v="0"/>
  </r>
  <r>
    <n v="43244"/>
    <x v="1"/>
    <n v="40"/>
    <n v="0"/>
    <n v="0"/>
    <s v="Yes"/>
    <s v="Private"/>
    <s v="Rural"/>
    <n v="131.99"/>
    <x v="1"/>
    <n v="37.5"/>
    <s v="overweight"/>
    <s v="never smoked"/>
    <n v="0"/>
  </r>
  <r>
    <n v="31198"/>
    <x v="1"/>
    <n v="63"/>
    <n v="0"/>
    <n v="0"/>
    <s v="Yes"/>
    <s v="Self-employed"/>
    <s v="Rural"/>
    <n v="136.81"/>
    <x v="1"/>
    <n v="23.1"/>
    <s v="underweight"/>
    <s v="smokes"/>
    <n v="0"/>
  </r>
  <r>
    <n v="23223"/>
    <x v="0"/>
    <n v="51"/>
    <n v="0"/>
    <n v="0"/>
    <s v="Yes"/>
    <s v="Private"/>
    <s v="Rural"/>
    <n v="239.28"/>
    <x v="0"/>
    <n v="35"/>
    <s v="overweight"/>
    <s v="never smoked"/>
    <n v="0"/>
  </r>
  <r>
    <n v="38474"/>
    <x v="0"/>
    <n v="22"/>
    <n v="0"/>
    <n v="0"/>
    <s v="Yes"/>
    <s v="Govt_job"/>
    <s v="Urban"/>
    <n v="131.30000000000001"/>
    <x v="1"/>
    <n v="27"/>
    <s v="overweight"/>
    <s v="never smoked"/>
    <n v="0"/>
  </r>
  <r>
    <n v="4591"/>
    <x v="1"/>
    <n v="82"/>
    <n v="0"/>
    <n v="0"/>
    <s v="Yes"/>
    <s v="Self-employed"/>
    <s v="Rural"/>
    <n v="117.75"/>
    <x v="1"/>
    <n v="29.8"/>
    <s v="overweight"/>
    <s v="never smoked"/>
    <n v="0"/>
  </r>
  <r>
    <n v="1451"/>
    <x v="1"/>
    <n v="17"/>
    <n v="0"/>
    <n v="0"/>
    <s v="No"/>
    <s v="Private"/>
    <s v="Urban"/>
    <n v="78.459999999999994"/>
    <x v="1"/>
    <n v="23.5"/>
    <s v="underweight"/>
    <s v="Unknown"/>
    <n v="0"/>
  </r>
  <r>
    <n v="37150"/>
    <x v="1"/>
    <n v="34"/>
    <n v="0"/>
    <n v="0"/>
    <s v="Yes"/>
    <s v="Private"/>
    <s v="Rural"/>
    <n v="83.53"/>
    <x v="1"/>
    <n v="48.5"/>
    <s v="overweight"/>
    <s v="formerly smoked"/>
    <n v="0"/>
  </r>
  <r>
    <n v="65632"/>
    <x v="0"/>
    <n v="42"/>
    <n v="0"/>
    <n v="0"/>
    <s v="Yes"/>
    <s v="Private"/>
    <s v="Rural"/>
    <n v="145.5"/>
    <x v="0"/>
    <n v="31.8"/>
    <s v="overweight"/>
    <s v="formerly smoked"/>
    <n v="0"/>
  </r>
  <r>
    <n v="62834"/>
    <x v="1"/>
    <n v="32"/>
    <n v="0"/>
    <n v="0"/>
    <s v="Yes"/>
    <s v="Private"/>
    <s v="Urban"/>
    <n v="88.33"/>
    <x v="1"/>
    <n v="20"/>
    <s v="underweight"/>
    <s v="Unknown"/>
    <n v="0"/>
  </r>
  <r>
    <n v="21826"/>
    <x v="0"/>
    <n v="73"/>
    <n v="0"/>
    <n v="0"/>
    <s v="Yes"/>
    <s v="Self-employed"/>
    <s v="Rural"/>
    <n v="101.25"/>
    <x v="1"/>
    <n v="29.4"/>
    <s v="overweight"/>
    <s v="formerly smoked"/>
    <n v="0"/>
  </r>
  <r>
    <n v="21036"/>
    <x v="1"/>
    <n v="47"/>
    <n v="0"/>
    <n v="0"/>
    <s v="Yes"/>
    <s v="Private"/>
    <s v="Urban"/>
    <n v="131.43"/>
    <x v="1"/>
    <n v="24.3"/>
    <s v="underweight"/>
    <s v="never smoked"/>
    <n v="0"/>
  </r>
  <r>
    <n v="55566"/>
    <x v="1"/>
    <n v="34"/>
    <n v="0"/>
    <n v="0"/>
    <s v="Yes"/>
    <s v="Private"/>
    <s v="Rural"/>
    <n v="231.5"/>
    <x v="0"/>
    <n v="45.4"/>
    <s v="overweight"/>
    <s v="never smoked"/>
    <n v="0"/>
  </r>
  <r>
    <n v="46923"/>
    <x v="0"/>
    <n v="64"/>
    <n v="0"/>
    <n v="1"/>
    <s v="Yes"/>
    <s v="Private"/>
    <s v="Rural"/>
    <n v="82.89"/>
    <x v="1"/>
    <n v="29.5"/>
    <s v="overweight"/>
    <s v="never smoked"/>
    <n v="0"/>
  </r>
  <r>
    <n v="63990"/>
    <x v="0"/>
    <n v="52"/>
    <n v="1"/>
    <n v="0"/>
    <s v="Yes"/>
    <s v="Self-employed"/>
    <s v="Rural"/>
    <n v="192.37"/>
    <x v="0"/>
    <n v="49.2"/>
    <s v="overweight"/>
    <s v="never smoked"/>
    <n v="0"/>
  </r>
  <r>
    <n v="2265"/>
    <x v="0"/>
    <n v="49"/>
    <n v="0"/>
    <n v="0"/>
    <s v="Yes"/>
    <s v="Private"/>
    <s v="Rural"/>
    <n v="79.64"/>
    <x v="1"/>
    <n v="23"/>
    <s v="underweight"/>
    <s v="smokes"/>
    <n v="0"/>
  </r>
  <r>
    <n v="2860"/>
    <x v="0"/>
    <n v="55"/>
    <n v="0"/>
    <n v="0"/>
    <s v="Yes"/>
    <s v="Private"/>
    <s v="Rural"/>
    <n v="82.88"/>
    <x v="1"/>
    <n v="29.4"/>
    <s v="overweight"/>
    <s v="Unknown"/>
    <n v="0"/>
  </r>
  <r>
    <n v="15964"/>
    <x v="1"/>
    <n v="64"/>
    <n v="1"/>
    <n v="0"/>
    <s v="Yes"/>
    <s v="Private"/>
    <s v="Rural"/>
    <n v="99.4"/>
    <x v="1"/>
    <n v="29.1"/>
    <s v="overweight"/>
    <s v="never smoked"/>
    <n v="0"/>
  </r>
  <r>
    <n v="46483"/>
    <x v="0"/>
    <n v="23"/>
    <n v="0"/>
    <n v="0"/>
    <s v="No"/>
    <s v="Private"/>
    <s v="Urban"/>
    <n v="77.75"/>
    <x v="1"/>
    <n v="38.799999999999997"/>
    <s v="overweight"/>
    <s v="smokes"/>
    <n v="0"/>
  </r>
  <r>
    <n v="33284"/>
    <x v="0"/>
    <n v="18"/>
    <n v="0"/>
    <n v="0"/>
    <s v="No"/>
    <s v="Private"/>
    <s v="Rural"/>
    <n v="75.03"/>
    <x v="1"/>
    <n v="23.4"/>
    <s v="underweight"/>
    <s v="never smoked"/>
    <n v="0"/>
  </r>
  <r>
    <n v="61895"/>
    <x v="1"/>
    <n v="65"/>
    <n v="0"/>
    <n v="0"/>
    <s v="Yes"/>
    <s v="Private"/>
    <s v="Rural"/>
    <n v="220.47"/>
    <x v="0"/>
    <n v="48.7"/>
    <s v="overweight"/>
    <s v="never smoked"/>
    <n v="0"/>
  </r>
  <r>
    <n v="48875"/>
    <x v="0"/>
    <n v="12"/>
    <n v="0"/>
    <n v="0"/>
    <s v="No"/>
    <s v="children"/>
    <s v="Rural"/>
    <n v="196.91"/>
    <x v="0"/>
    <n v="19.7"/>
    <s v="underweight"/>
    <s v="Unknown"/>
    <n v="0"/>
  </r>
  <r>
    <n v="36589"/>
    <x v="1"/>
    <n v="61"/>
    <n v="0"/>
    <n v="0"/>
    <s v="Yes"/>
    <s v="Self-employed"/>
    <s v="Urban"/>
    <n v="180.8"/>
    <x v="0"/>
    <n v="20.3"/>
    <s v="underweight"/>
    <s v="never smoked"/>
    <n v="0"/>
  </r>
  <r>
    <n v="28651"/>
    <x v="0"/>
    <n v="66"/>
    <n v="0"/>
    <n v="0"/>
    <s v="Yes"/>
    <s v="Private"/>
    <s v="Urban"/>
    <n v="247.48"/>
    <x v="0"/>
    <n v="33.5"/>
    <s v="overweight"/>
    <s v="smokes"/>
    <n v="0"/>
  </r>
  <r>
    <n v="45033"/>
    <x v="0"/>
    <n v="59"/>
    <n v="0"/>
    <n v="0"/>
    <s v="Yes"/>
    <s v="Govt_job"/>
    <s v="Urban"/>
    <n v="216"/>
    <x v="0"/>
    <n v="36.700000000000003"/>
    <s v="overweight"/>
    <s v="smokes"/>
    <n v="0"/>
  </r>
  <r>
    <n v="32166"/>
    <x v="0"/>
    <n v="47"/>
    <n v="1"/>
    <n v="0"/>
    <s v="Yes"/>
    <s v="Private"/>
    <s v="Urban"/>
    <n v="75.64"/>
    <x v="1"/>
    <n v="24.4"/>
    <s v="underweight"/>
    <s v="never smoked"/>
    <n v="0"/>
  </r>
  <r>
    <n v="34188"/>
    <x v="1"/>
    <n v="47"/>
    <n v="0"/>
    <n v="0"/>
    <s v="Yes"/>
    <s v="Govt_job"/>
    <s v="Urban"/>
    <n v="95.07"/>
    <x v="1"/>
    <n v="38.799999999999997"/>
    <s v="overweight"/>
    <s v="formerly smoked"/>
    <n v="0"/>
  </r>
  <r>
    <n v="58359"/>
    <x v="1"/>
    <n v="71"/>
    <n v="1"/>
    <n v="0"/>
    <s v="Yes"/>
    <s v="Private"/>
    <s v="Urban"/>
    <n v="129.97"/>
    <x v="1"/>
    <n v="44.2"/>
    <s v="overweight"/>
    <s v="smokes"/>
    <n v="0"/>
  </r>
  <r>
    <n v="59347"/>
    <x v="0"/>
    <n v="62"/>
    <n v="0"/>
    <n v="0"/>
    <s v="Yes"/>
    <s v="Private"/>
    <s v="Urban"/>
    <n v="124.26"/>
    <x v="1"/>
    <n v="33.4"/>
    <s v="overweight"/>
    <s v="never smoked"/>
    <n v="0"/>
  </r>
  <r>
    <n v="12849"/>
    <x v="1"/>
    <n v="28"/>
    <n v="0"/>
    <n v="0"/>
    <s v="Yes"/>
    <s v="Private"/>
    <s v="Urban"/>
    <n v="87.92"/>
    <x v="1"/>
    <n v="32.5"/>
    <s v="overweight"/>
    <s v="Unknown"/>
    <n v="0"/>
  </r>
  <r>
    <n v="6104"/>
    <x v="1"/>
    <n v="7"/>
    <n v="0"/>
    <n v="0"/>
    <s v="No"/>
    <s v="children"/>
    <s v="Rural"/>
    <n v="85.15"/>
    <x v="1"/>
    <n v="15.1"/>
    <s v="underweight"/>
    <s v="Unknown"/>
    <n v="0"/>
  </r>
  <r>
    <n v="29694"/>
    <x v="1"/>
    <n v="68"/>
    <n v="0"/>
    <n v="0"/>
    <s v="Yes"/>
    <s v="Private"/>
    <s v="Rural"/>
    <n v="95.36"/>
    <x v="1"/>
    <n v="21.5"/>
    <s v="underweight"/>
    <s v="smokes"/>
    <n v="0"/>
  </r>
  <r>
    <n v="30806"/>
    <x v="0"/>
    <n v="37"/>
    <n v="0"/>
    <n v="0"/>
    <s v="Yes"/>
    <s v="Self-employed"/>
    <s v="Urban"/>
    <n v="87.16"/>
    <x v="1"/>
    <n v="30.4"/>
    <s v="overweight"/>
    <s v="formerly smoked"/>
    <n v="0"/>
  </r>
  <r>
    <n v="20316"/>
    <x v="1"/>
    <n v="75"/>
    <n v="0"/>
    <n v="0"/>
    <s v="Yes"/>
    <s v="Govt_job"/>
    <s v="Rural"/>
    <n v="219.39"/>
    <x v="0"/>
    <n v="33.4"/>
    <s v="overweight"/>
    <s v="smokes"/>
    <n v="0"/>
  </r>
  <r>
    <n v="58253"/>
    <x v="0"/>
    <n v="5"/>
    <n v="0"/>
    <n v="0"/>
    <s v="No"/>
    <s v="children"/>
    <s v="Urban"/>
    <n v="71.92"/>
    <x v="1"/>
    <n v="18.2"/>
    <s v="underweight"/>
    <s v="Unknown"/>
    <n v="0"/>
  </r>
  <r>
    <n v="57679"/>
    <x v="0"/>
    <n v="2"/>
    <n v="0"/>
    <n v="0"/>
    <s v="No"/>
    <s v="children"/>
    <s v="Urban"/>
    <n v="167.66"/>
    <x v="0"/>
    <n v="18.7"/>
    <s v="underweight"/>
    <s v="Unknown"/>
    <n v="0"/>
  </r>
  <r>
    <n v="39956"/>
    <x v="1"/>
    <n v="34"/>
    <n v="0"/>
    <n v="0"/>
    <s v="No"/>
    <s v="Private"/>
    <s v="Rural"/>
    <n v="87.21"/>
    <x v="1"/>
    <n v="38.4"/>
    <s v="overweight"/>
    <s v="Unknown"/>
    <n v="0"/>
  </r>
  <r>
    <n v="7683"/>
    <x v="0"/>
    <n v="49"/>
    <n v="0"/>
    <n v="0"/>
    <s v="Yes"/>
    <s v="Self-employed"/>
    <s v="Rural"/>
    <n v="220.47"/>
    <x v="0"/>
    <n v="36.4"/>
    <s v="overweight"/>
    <s v="smokes"/>
    <n v="0"/>
  </r>
  <r>
    <n v="9197"/>
    <x v="1"/>
    <n v="8"/>
    <n v="0"/>
    <n v="0"/>
    <s v="No"/>
    <s v="children"/>
    <s v="Urban"/>
    <n v="80.47"/>
    <x v="1"/>
    <n v="20.6"/>
    <s v="underweight"/>
    <s v="Unknown"/>
    <n v="0"/>
  </r>
  <r>
    <n v="58543"/>
    <x v="1"/>
    <n v="50"/>
    <n v="0"/>
    <n v="0"/>
    <s v="Yes"/>
    <s v="Govt_job"/>
    <s v="Urban"/>
    <n v="89.95"/>
    <x v="1"/>
    <n v="48.9"/>
    <s v="overweight"/>
    <s v="formerly smoked"/>
    <n v="0"/>
  </r>
  <r>
    <n v="6968"/>
    <x v="0"/>
    <n v="2"/>
    <n v="0"/>
    <n v="0"/>
    <s v="No"/>
    <s v="children"/>
    <s v="Rural"/>
    <n v="111.32"/>
    <x v="1"/>
    <n v="18.2"/>
    <s v="underweight"/>
    <s v="Unknown"/>
    <n v="0"/>
  </r>
  <r>
    <n v="35838"/>
    <x v="1"/>
    <n v="2"/>
    <n v="0"/>
    <n v="0"/>
    <s v="No"/>
    <s v="children"/>
    <s v="Urban"/>
    <n v="65.010000000000005"/>
    <x v="1"/>
    <n v="17"/>
    <s v="underweight"/>
    <s v="Unknown"/>
    <n v="0"/>
  </r>
  <r>
    <n v="57549"/>
    <x v="1"/>
    <n v="76"/>
    <n v="0"/>
    <n v="0"/>
    <s v="Yes"/>
    <s v="Self-employed"/>
    <s v="Urban"/>
    <n v="110.07"/>
    <x v="1"/>
    <n v="31.8"/>
    <s v="overweight"/>
    <s v="never smoked"/>
    <n v="0"/>
  </r>
  <r>
    <n v="59200"/>
    <x v="0"/>
    <n v="18"/>
    <n v="0"/>
    <n v="0"/>
    <s v="No"/>
    <s v="Private"/>
    <s v="Urban"/>
    <n v="60.56"/>
    <x v="1"/>
    <n v="33"/>
    <s v="overweight"/>
    <s v="never smoked"/>
    <n v="0"/>
  </r>
  <r>
    <n v="24289"/>
    <x v="0"/>
    <n v="82"/>
    <n v="0"/>
    <n v="0"/>
    <s v="Yes"/>
    <s v="Private"/>
    <s v="Urban"/>
    <n v="89.83"/>
    <x v="1"/>
    <n v="24.7"/>
    <s v="underweight"/>
    <s v="smokes"/>
    <n v="0"/>
  </r>
  <r>
    <n v="6206"/>
    <x v="1"/>
    <n v="67"/>
    <n v="0"/>
    <n v="0"/>
    <s v="Yes"/>
    <s v="Self-employed"/>
    <s v="Rural"/>
    <n v="90.35"/>
    <x v="1"/>
    <n v="28.1"/>
    <s v="overweight"/>
    <s v="Unknown"/>
    <n v="0"/>
  </r>
  <r>
    <n v="28227"/>
    <x v="1"/>
    <n v="27"/>
    <n v="0"/>
    <n v="0"/>
    <s v="Yes"/>
    <s v="Private"/>
    <s v="Urban"/>
    <n v="71.5"/>
    <x v="1"/>
    <n v="40.299999999999997"/>
    <s v="overweight"/>
    <s v="smokes"/>
    <n v="0"/>
  </r>
  <r>
    <n v="35229"/>
    <x v="0"/>
    <n v="57"/>
    <n v="0"/>
    <n v="0"/>
    <s v="Yes"/>
    <s v="Govt_job"/>
    <s v="Urban"/>
    <n v="71.709999999999994"/>
    <x v="1"/>
    <n v="35.200000000000003"/>
    <s v="overweight"/>
    <s v="smokes"/>
    <n v="0"/>
  </r>
  <r>
    <n v="23176"/>
    <x v="1"/>
    <n v="51"/>
    <n v="1"/>
    <n v="0"/>
    <s v="Yes"/>
    <s v="Private"/>
    <s v="Urban"/>
    <n v="173.96"/>
    <x v="0"/>
    <n v="31.2"/>
    <s v="overweight"/>
    <s v="formerly smoked"/>
    <n v="0"/>
  </r>
  <r>
    <n v="3045"/>
    <x v="0"/>
    <n v="68"/>
    <n v="1"/>
    <n v="0"/>
    <s v="Yes"/>
    <s v="Private"/>
    <s v="Urban"/>
    <n v="96.06"/>
    <x v="1"/>
    <n v="37.6"/>
    <s v="overweight"/>
    <s v="never smoked"/>
    <n v="0"/>
  </r>
  <r>
    <n v="22386"/>
    <x v="1"/>
    <n v="56"/>
    <n v="0"/>
    <n v="0"/>
    <s v="Yes"/>
    <s v="Private"/>
    <s v="Urban"/>
    <n v="113.2"/>
    <x v="1"/>
    <n v="38.700000000000003"/>
    <s v="overweight"/>
    <s v="smokes"/>
    <n v="0"/>
  </r>
  <r>
    <n v="1077"/>
    <x v="0"/>
    <n v="77"/>
    <n v="0"/>
    <n v="1"/>
    <s v="Yes"/>
    <s v="Govt_job"/>
    <s v="Rural"/>
    <n v="106.03"/>
    <x v="1"/>
    <n v="23"/>
    <s v="underweight"/>
    <s v="Unknown"/>
    <n v="0"/>
  </r>
  <r>
    <n v="57903"/>
    <x v="1"/>
    <n v="52"/>
    <n v="1"/>
    <n v="0"/>
    <s v="Yes"/>
    <s v="Self-employed"/>
    <s v="Rural"/>
    <n v="111.38"/>
    <x v="1"/>
    <n v="23"/>
    <s v="underweight"/>
    <s v="smokes"/>
    <n v="0"/>
  </r>
  <r>
    <n v="22108"/>
    <x v="1"/>
    <n v="18"/>
    <n v="0"/>
    <n v="0"/>
    <s v="No"/>
    <s v="Private"/>
    <s v="Rural"/>
    <n v="73.290000000000006"/>
    <x v="1"/>
    <n v="28.1"/>
    <s v="overweight"/>
    <s v="smokes"/>
    <n v="0"/>
  </r>
  <r>
    <n v="55982"/>
    <x v="1"/>
    <n v="63"/>
    <n v="0"/>
    <n v="0"/>
    <s v="Yes"/>
    <s v="Self-employed"/>
    <s v="Urban"/>
    <n v="65.709999999999994"/>
    <x v="1"/>
    <n v="29.2"/>
    <s v="overweight"/>
    <s v="smokes"/>
    <n v="0"/>
  </r>
  <r>
    <n v="55465"/>
    <x v="1"/>
    <n v="31"/>
    <n v="0"/>
    <n v="0"/>
    <s v="Yes"/>
    <s v="Private"/>
    <s v="Rural"/>
    <n v="60.41"/>
    <x v="1"/>
    <n v="31.1"/>
    <s v="overweight"/>
    <s v="Unknown"/>
    <n v="0"/>
  </r>
  <r>
    <n v="29258"/>
    <x v="1"/>
    <n v="37"/>
    <n v="0"/>
    <n v="0"/>
    <s v="No"/>
    <s v="Private"/>
    <s v="Urban"/>
    <n v="89.11"/>
    <x v="1"/>
    <n v="24.1"/>
    <s v="underweight"/>
    <s v="never smoked"/>
    <n v="0"/>
  </r>
  <r>
    <n v="38432"/>
    <x v="1"/>
    <n v="64"/>
    <n v="0"/>
    <n v="0"/>
    <s v="Yes"/>
    <s v="Private"/>
    <s v="Urban"/>
    <n v="63.32"/>
    <x v="1"/>
    <n v="18.7"/>
    <s v="underweight"/>
    <s v="formerly smoked"/>
    <n v="0"/>
  </r>
  <r>
    <n v="49666"/>
    <x v="0"/>
    <n v="47"/>
    <n v="0"/>
    <n v="0"/>
    <s v="Yes"/>
    <s v="Self-employed"/>
    <s v="Urban"/>
    <n v="85.68"/>
    <x v="1"/>
    <n v="39.6"/>
    <s v="overweight"/>
    <s v="never smoked"/>
    <n v="0"/>
  </r>
  <r>
    <n v="59904"/>
    <x v="1"/>
    <n v="2"/>
    <n v="0"/>
    <n v="0"/>
    <s v="No"/>
    <s v="children"/>
    <s v="Urban"/>
    <n v="162.93"/>
    <x v="0"/>
    <n v="15.7"/>
    <s v="underweight"/>
    <s v="Unknown"/>
    <n v="0"/>
  </r>
  <r>
    <n v="32365"/>
    <x v="0"/>
    <n v="42"/>
    <n v="0"/>
    <n v="0"/>
    <s v="Yes"/>
    <s v="Private"/>
    <s v="Rural"/>
    <n v="89.22"/>
    <x v="1"/>
    <n v="53.8"/>
    <s v="overweight"/>
    <s v="Unknown"/>
    <n v="0"/>
  </r>
  <r>
    <n v="15351"/>
    <x v="0"/>
    <n v="37"/>
    <n v="0"/>
    <n v="0"/>
    <s v="Yes"/>
    <s v="Private"/>
    <s v="Rural"/>
    <n v="91.68"/>
    <x v="1"/>
    <n v="32.4"/>
    <s v="overweight"/>
    <s v="formerly smoked"/>
    <n v="0"/>
  </r>
  <r>
    <n v="61000"/>
    <x v="1"/>
    <n v="69"/>
    <n v="0"/>
    <n v="1"/>
    <s v="No"/>
    <s v="Private"/>
    <s v="Urban"/>
    <n v="198.33"/>
    <x v="0"/>
    <n v="42.7"/>
    <s v="overweight"/>
    <s v="smokes"/>
    <n v="0"/>
  </r>
  <r>
    <n v="77"/>
    <x v="1"/>
    <n v="13"/>
    <n v="0"/>
    <n v="0"/>
    <s v="No"/>
    <s v="children"/>
    <s v="Rural"/>
    <n v="85.81"/>
    <x v="1"/>
    <n v="18.600000000000001"/>
    <s v="underweight"/>
    <s v="Unknown"/>
    <n v="0"/>
  </r>
  <r>
    <n v="17466"/>
    <x v="0"/>
    <n v="73"/>
    <n v="0"/>
    <n v="0"/>
    <s v="No"/>
    <s v="Govt_job"/>
    <s v="Rural"/>
    <n v="79.59"/>
    <x v="1"/>
    <n v="31.4"/>
    <s v="overweight"/>
    <s v="smokes"/>
    <n v="0"/>
  </r>
  <r>
    <n v="57569"/>
    <x v="0"/>
    <n v="48"/>
    <n v="0"/>
    <n v="0"/>
    <s v="Yes"/>
    <s v="Private"/>
    <s v="Rural"/>
    <n v="106.74"/>
    <x v="1"/>
    <n v="33.700000000000003"/>
    <s v="overweight"/>
    <s v="formerly smoked"/>
    <n v="0"/>
  </r>
  <r>
    <n v="9026"/>
    <x v="1"/>
    <n v="78"/>
    <n v="1"/>
    <n v="0"/>
    <s v="Yes"/>
    <s v="Self-employed"/>
    <s v="Urban"/>
    <n v="191.33"/>
    <x v="0"/>
    <n v="24.5"/>
    <s v="underweight"/>
    <s v="never smoked"/>
    <n v="0"/>
  </r>
  <r>
    <n v="54590"/>
    <x v="1"/>
    <n v="21"/>
    <n v="0"/>
    <n v="0"/>
    <s v="No"/>
    <s v="Private"/>
    <s v="Rural"/>
    <n v="59.52"/>
    <x v="1"/>
    <n v="33.700000000000003"/>
    <s v="overweight"/>
    <s v="never smoked"/>
    <n v="0"/>
  </r>
  <r>
    <n v="54301"/>
    <x v="0"/>
    <n v="54"/>
    <n v="0"/>
    <n v="0"/>
    <s v="Yes"/>
    <s v="Private"/>
    <s v="Rural"/>
    <n v="206.52"/>
    <x v="0"/>
    <n v="35.4"/>
    <s v="overweight"/>
    <s v="smokes"/>
    <n v="0"/>
  </r>
  <r>
    <n v="170"/>
    <x v="0"/>
    <n v="43"/>
    <n v="0"/>
    <n v="0"/>
    <s v="Yes"/>
    <s v="Govt_job"/>
    <s v="Rural"/>
    <n v="80.069999999999993"/>
    <x v="1"/>
    <n v="23"/>
    <s v="underweight"/>
    <s v="never smoked"/>
    <n v="0"/>
  </r>
  <r>
    <n v="52554"/>
    <x v="0"/>
    <n v="19"/>
    <n v="0"/>
    <n v="0"/>
    <s v="No"/>
    <s v="Private"/>
    <s v="Rural"/>
    <n v="64.92"/>
    <x v="1"/>
    <n v="22.5"/>
    <s v="underweight"/>
    <s v="Unknown"/>
    <n v="0"/>
  </r>
  <r>
    <n v="10649"/>
    <x v="1"/>
    <n v="82"/>
    <n v="0"/>
    <n v="0"/>
    <s v="Yes"/>
    <s v="Private"/>
    <s v="Urban"/>
    <n v="80"/>
    <x v="1"/>
    <n v="33.6"/>
    <s v="overweight"/>
    <s v="never smoked"/>
    <n v="0"/>
  </r>
  <r>
    <n v="28258"/>
    <x v="1"/>
    <n v="80"/>
    <n v="0"/>
    <n v="0"/>
    <s v="Yes"/>
    <s v="Self-employed"/>
    <s v="Urban"/>
    <n v="75.06"/>
    <x v="1"/>
    <n v="29.7"/>
    <s v="overweight"/>
    <s v="Unknown"/>
    <n v="0"/>
  </r>
  <r>
    <n v="22269"/>
    <x v="1"/>
    <n v="69"/>
    <n v="1"/>
    <n v="0"/>
    <s v="Yes"/>
    <s v="Govt_job"/>
    <s v="Urban"/>
    <n v="112.2"/>
    <x v="1"/>
    <n v="23"/>
    <s v="underweight"/>
    <s v="never smoked"/>
    <n v="0"/>
  </r>
  <r>
    <n v="12557"/>
    <x v="1"/>
    <n v="21"/>
    <n v="0"/>
    <n v="0"/>
    <s v="No"/>
    <s v="Self-employed"/>
    <s v="Urban"/>
    <n v="91.18"/>
    <x v="1"/>
    <n v="25.7"/>
    <s v="overweight"/>
    <s v="never smoked"/>
    <n v="0"/>
  </r>
  <r>
    <n v="2846"/>
    <x v="1"/>
    <n v="46"/>
    <n v="0"/>
    <n v="0"/>
    <s v="Yes"/>
    <s v="Private"/>
    <s v="Rural"/>
    <n v="85.81"/>
    <x v="1"/>
    <n v="20.2"/>
    <s v="underweight"/>
    <s v="formerly smoked"/>
    <n v="0"/>
  </r>
  <r>
    <n v="61219"/>
    <x v="1"/>
    <n v="14"/>
    <n v="0"/>
    <n v="0"/>
    <s v="No"/>
    <s v="Never_worked"/>
    <s v="Urban"/>
    <n v="148.37"/>
    <x v="0"/>
    <n v="22.7"/>
    <s v="underweight"/>
    <s v="never smoked"/>
    <n v="0"/>
  </r>
  <r>
    <n v="65321"/>
    <x v="0"/>
    <n v="6"/>
    <n v="0"/>
    <n v="0"/>
    <s v="No"/>
    <s v="children"/>
    <s v="Rural"/>
    <n v="64.55"/>
    <x v="1"/>
    <n v="17.399999999999999"/>
    <s v="underweight"/>
    <s v="Unknown"/>
    <n v="0"/>
  </r>
  <r>
    <n v="23946"/>
    <x v="1"/>
    <n v="3"/>
    <n v="0"/>
    <n v="0"/>
    <s v="No"/>
    <s v="children"/>
    <s v="Rural"/>
    <n v="97.31"/>
    <x v="1"/>
    <n v="22.2"/>
    <s v="underweight"/>
    <s v="Unknown"/>
    <n v="0"/>
  </r>
  <r>
    <n v="56312"/>
    <x v="0"/>
    <n v="47"/>
    <n v="0"/>
    <n v="0"/>
    <s v="No"/>
    <s v="Private"/>
    <s v="Rural"/>
    <n v="111.15"/>
    <x v="1"/>
    <n v="23.8"/>
    <s v="underweight"/>
    <s v="never smoked"/>
    <n v="0"/>
  </r>
  <r>
    <n v="20256"/>
    <x v="0"/>
    <n v="34"/>
    <n v="0"/>
    <n v="0"/>
    <s v="Yes"/>
    <s v="Private"/>
    <s v="Urban"/>
    <n v="80.97"/>
    <x v="1"/>
    <n v="28.7"/>
    <s v="overweight"/>
    <s v="never smoked"/>
    <n v="0"/>
  </r>
  <r>
    <n v="26993"/>
    <x v="1"/>
    <n v="41"/>
    <n v="0"/>
    <n v="0"/>
    <s v="Yes"/>
    <s v="Private"/>
    <s v="Rural"/>
    <n v="89.88"/>
    <x v="1"/>
    <n v="33.1"/>
    <s v="overweight"/>
    <s v="formerly smoked"/>
    <n v="0"/>
  </r>
  <r>
    <n v="58599"/>
    <x v="1"/>
    <n v="67"/>
    <n v="0"/>
    <n v="0"/>
    <s v="Yes"/>
    <s v="Private"/>
    <s v="Rural"/>
    <n v="62.66"/>
    <x v="1"/>
    <n v="28"/>
    <s v="overweight"/>
    <s v="formerly smoked"/>
    <n v="0"/>
  </r>
  <r>
    <n v="27849"/>
    <x v="1"/>
    <n v="5"/>
    <n v="0"/>
    <n v="0"/>
    <s v="No"/>
    <s v="children"/>
    <s v="Urban"/>
    <n v="122.25"/>
    <x v="1"/>
    <n v="16.7"/>
    <s v="underweight"/>
    <s v="Unknown"/>
    <n v="0"/>
  </r>
  <r>
    <n v="33367"/>
    <x v="0"/>
    <n v="20"/>
    <n v="0"/>
    <n v="0"/>
    <s v="No"/>
    <s v="Private"/>
    <s v="Rural"/>
    <n v="87.08"/>
    <x v="1"/>
    <n v="27.1"/>
    <s v="overweight"/>
    <s v="never smoked"/>
    <n v="0"/>
  </r>
  <r>
    <n v="61764"/>
    <x v="1"/>
    <n v="63"/>
    <n v="0"/>
    <n v="0"/>
    <s v="Yes"/>
    <s v="Private"/>
    <s v="Rural"/>
    <n v="85"/>
    <x v="1"/>
    <n v="26.4"/>
    <s v="overweight"/>
    <s v="smokes"/>
    <n v="0"/>
  </r>
  <r>
    <n v="13620"/>
    <x v="1"/>
    <n v="73"/>
    <n v="0"/>
    <n v="0"/>
    <s v="Yes"/>
    <s v="Self-employed"/>
    <s v="Urban"/>
    <n v="100.49"/>
    <x v="1"/>
    <n v="23.7"/>
    <s v="underweight"/>
    <s v="smokes"/>
    <n v="0"/>
  </r>
  <r>
    <n v="39308"/>
    <x v="0"/>
    <n v="62"/>
    <n v="0"/>
    <n v="0"/>
    <s v="Yes"/>
    <s v="Private"/>
    <s v="Urban"/>
    <n v="145.37"/>
    <x v="0"/>
    <n v="33.299999999999997"/>
    <s v="overweight"/>
    <s v="Unknown"/>
    <n v="0"/>
  </r>
  <r>
    <n v="1275"/>
    <x v="0"/>
    <n v="2"/>
    <n v="0"/>
    <n v="0"/>
    <s v="No"/>
    <s v="children"/>
    <s v="Urban"/>
    <n v="112.19"/>
    <x v="1"/>
    <n v="18.899999999999999"/>
    <s v="underweight"/>
    <s v="Unknown"/>
    <n v="0"/>
  </r>
  <r>
    <n v="34336"/>
    <x v="0"/>
    <n v="50"/>
    <n v="1"/>
    <n v="0"/>
    <s v="Yes"/>
    <s v="Govt_job"/>
    <s v="Rural"/>
    <n v="79.73"/>
    <x v="1"/>
    <n v="25.5"/>
    <s v="overweight"/>
    <s v="smokes"/>
    <n v="0"/>
  </r>
  <r>
    <n v="1505"/>
    <x v="0"/>
    <n v="71"/>
    <n v="0"/>
    <n v="1"/>
    <s v="Yes"/>
    <s v="Self-employed"/>
    <s v="Rural"/>
    <n v="101.13"/>
    <x v="1"/>
    <n v="35.9"/>
    <s v="overweight"/>
    <s v="formerly smoked"/>
    <n v="0"/>
  </r>
  <r>
    <n v="31887"/>
    <x v="1"/>
    <n v="30"/>
    <n v="0"/>
    <n v="0"/>
    <s v="Yes"/>
    <s v="Private"/>
    <s v="Urban"/>
    <n v="101.98"/>
    <x v="1"/>
    <n v="23.2"/>
    <s v="underweight"/>
    <s v="Unknown"/>
    <n v="0"/>
  </r>
  <r>
    <n v="60258"/>
    <x v="1"/>
    <n v="80"/>
    <n v="0"/>
    <n v="1"/>
    <s v="Yes"/>
    <s v="Self-employed"/>
    <s v="Rural"/>
    <n v="98.39"/>
    <x v="1"/>
    <n v="22.2"/>
    <s v="underweight"/>
    <s v="smokes"/>
    <n v="0"/>
  </r>
  <r>
    <n v="63450"/>
    <x v="1"/>
    <n v="64"/>
    <n v="0"/>
    <n v="0"/>
    <s v="Yes"/>
    <s v="Self-employed"/>
    <s v="Rural"/>
    <n v="128.04"/>
    <x v="1"/>
    <n v="34"/>
    <s v="overweight"/>
    <s v="smokes"/>
    <n v="0"/>
  </r>
  <r>
    <n v="35178"/>
    <x v="0"/>
    <n v="7"/>
    <n v="0"/>
    <n v="0"/>
    <s v="No"/>
    <s v="children"/>
    <s v="Urban"/>
    <n v="98.12"/>
    <x v="1"/>
    <n v="20.399999999999999"/>
    <s v="underweight"/>
    <s v="Unknown"/>
    <n v="0"/>
  </r>
  <r>
    <n v="3099"/>
    <x v="1"/>
    <n v="36"/>
    <n v="0"/>
    <n v="0"/>
    <s v="No"/>
    <s v="Private"/>
    <s v="Urban"/>
    <n v="216.96"/>
    <x v="0"/>
    <n v="34.5"/>
    <s v="overweight"/>
    <s v="Unknown"/>
    <n v="0"/>
  </r>
  <r>
    <n v="43903"/>
    <x v="0"/>
    <n v="79"/>
    <n v="0"/>
    <n v="0"/>
    <s v="Yes"/>
    <s v="Self-employed"/>
    <s v="Rural"/>
    <n v="94.92"/>
    <x v="1"/>
    <n v="31.9"/>
    <s v="overweight"/>
    <s v="Unknown"/>
    <n v="0"/>
  </r>
  <r>
    <n v="9013"/>
    <x v="1"/>
    <n v="35"/>
    <n v="0"/>
    <n v="0"/>
    <s v="Yes"/>
    <s v="Private"/>
    <s v="Rural"/>
    <n v="83.27"/>
    <x v="1"/>
    <n v="19.8"/>
    <s v="underweight"/>
    <s v="formerly smoked"/>
    <n v="0"/>
  </r>
  <r>
    <n v="60158"/>
    <x v="1"/>
    <n v="28"/>
    <n v="0"/>
    <n v="0"/>
    <s v="No"/>
    <s v="Private"/>
    <s v="Rural"/>
    <n v="96.86"/>
    <x v="1"/>
    <n v="29"/>
    <s v="overweight"/>
    <s v="Unknown"/>
    <n v="0"/>
  </r>
  <r>
    <n v="15579"/>
    <x v="0"/>
    <n v="72"/>
    <n v="0"/>
    <n v="0"/>
    <s v="Yes"/>
    <s v="Self-employed"/>
    <s v="Rural"/>
    <n v="99.73"/>
    <x v="1"/>
    <n v="36.700000000000003"/>
    <s v="overweight"/>
    <s v="formerly smoked"/>
    <n v="0"/>
  </r>
  <r>
    <n v="8563"/>
    <x v="1"/>
    <n v="12"/>
    <n v="0"/>
    <n v="0"/>
    <s v="No"/>
    <s v="children"/>
    <s v="Rural"/>
    <n v="91.71"/>
    <x v="1"/>
    <n v="21.3"/>
    <s v="underweight"/>
    <s v="Unknown"/>
    <n v="0"/>
  </r>
  <r>
    <n v="61573"/>
    <x v="0"/>
    <n v="25"/>
    <n v="0"/>
    <n v="0"/>
    <s v="No"/>
    <s v="Private"/>
    <s v="Rural"/>
    <n v="65.77"/>
    <x v="1"/>
    <n v="23.7"/>
    <s v="underweight"/>
    <s v="smokes"/>
    <n v="0"/>
  </r>
  <r>
    <n v="43827"/>
    <x v="1"/>
    <n v="27"/>
    <n v="0"/>
    <n v="0"/>
    <s v="Yes"/>
    <s v="Private"/>
    <s v="Urban"/>
    <n v="161.57"/>
    <x v="0"/>
    <n v="25.7"/>
    <s v="overweight"/>
    <s v="smokes"/>
    <n v="0"/>
  </r>
  <r>
    <n v="43090"/>
    <x v="1"/>
    <n v="62"/>
    <n v="1"/>
    <n v="0"/>
    <s v="Yes"/>
    <s v="Self-employed"/>
    <s v="Rural"/>
    <n v="74.319999999999993"/>
    <x v="1"/>
    <n v="34"/>
    <s v="overweight"/>
    <s v="never smoked"/>
    <n v="0"/>
  </r>
  <r>
    <n v="46068"/>
    <x v="0"/>
    <n v="58"/>
    <n v="0"/>
    <n v="0"/>
    <s v="No"/>
    <s v="Self-employed"/>
    <s v="Rural"/>
    <n v="170.93"/>
    <x v="0"/>
    <n v="30.7"/>
    <s v="overweight"/>
    <s v="Unknown"/>
    <n v="0"/>
  </r>
  <r>
    <n v="12469"/>
    <x v="1"/>
    <n v="30"/>
    <n v="0"/>
    <n v="0"/>
    <s v="Yes"/>
    <s v="Private"/>
    <s v="Urban"/>
    <n v="74.430000000000007"/>
    <x v="1"/>
    <n v="44.8"/>
    <s v="overweight"/>
    <s v="never smoked"/>
    <n v="0"/>
  </r>
  <r>
    <n v="58820"/>
    <x v="0"/>
    <n v="56"/>
    <n v="0"/>
    <n v="0"/>
    <s v="Yes"/>
    <s v="Private"/>
    <s v="Rural"/>
    <n v="86.36"/>
    <x v="1"/>
    <n v="27.7"/>
    <s v="overweight"/>
    <s v="formerly smoked"/>
    <n v="0"/>
  </r>
  <r>
    <n v="31893"/>
    <x v="1"/>
    <n v="28"/>
    <n v="0"/>
    <n v="0"/>
    <s v="Yes"/>
    <s v="Private"/>
    <s v="Rural"/>
    <n v="97.06"/>
    <x v="1"/>
    <n v="23.2"/>
    <s v="underweight"/>
    <s v="Unknown"/>
    <n v="0"/>
  </r>
  <r>
    <n v="45259"/>
    <x v="0"/>
    <n v="47"/>
    <n v="0"/>
    <n v="0"/>
    <s v="Yes"/>
    <s v="Private"/>
    <s v="Rural"/>
    <n v="110.38"/>
    <x v="1"/>
    <n v="30.1"/>
    <s v="overweight"/>
    <s v="Unknown"/>
    <n v="0"/>
  </r>
  <r>
    <n v="63779"/>
    <x v="1"/>
    <n v="16"/>
    <n v="0"/>
    <n v="0"/>
    <s v="No"/>
    <s v="Private"/>
    <s v="Rural"/>
    <n v="79.03"/>
    <x v="1"/>
    <n v="29.3"/>
    <s v="overweight"/>
    <s v="Unknown"/>
    <n v="0"/>
  </r>
  <r>
    <n v="71250"/>
    <x v="1"/>
    <n v="29"/>
    <n v="0"/>
    <n v="0"/>
    <s v="Yes"/>
    <s v="Private"/>
    <s v="Rural"/>
    <n v="62.48"/>
    <x v="1"/>
    <n v="29.5"/>
    <s v="overweight"/>
    <s v="never smoked"/>
    <n v="0"/>
  </r>
  <r>
    <n v="55051"/>
    <x v="0"/>
    <n v="26"/>
    <n v="0"/>
    <n v="0"/>
    <s v="Yes"/>
    <s v="Private"/>
    <s v="Rural"/>
    <n v="55.62"/>
    <x v="1"/>
    <n v="25.8"/>
    <s v="overweight"/>
    <s v="never smoked"/>
    <n v="0"/>
  </r>
  <r>
    <n v="2520"/>
    <x v="1"/>
    <n v="26"/>
    <n v="0"/>
    <n v="0"/>
    <s v="Yes"/>
    <s v="Private"/>
    <s v="Rural"/>
    <n v="84.9"/>
    <x v="1"/>
    <n v="26.2"/>
    <s v="overweight"/>
    <s v="never smoked"/>
    <n v="0"/>
  </r>
  <r>
    <n v="3715"/>
    <x v="0"/>
    <n v="55"/>
    <n v="0"/>
    <n v="0"/>
    <s v="Yes"/>
    <s v="Private"/>
    <s v="Rural"/>
    <n v="232.81"/>
    <x v="0"/>
    <n v="28.8"/>
    <s v="overweight"/>
    <s v="Unknown"/>
    <n v="0"/>
  </r>
  <r>
    <n v="21206"/>
    <x v="1"/>
    <n v="29"/>
    <n v="0"/>
    <n v="0"/>
    <s v="No"/>
    <s v="Private"/>
    <s v="Rural"/>
    <n v="86.55"/>
    <x v="1"/>
    <n v="29.8"/>
    <s v="overweight"/>
    <s v="smokes"/>
    <n v="0"/>
  </r>
  <r>
    <n v="60159"/>
    <x v="1"/>
    <n v="29"/>
    <n v="0"/>
    <n v="0"/>
    <s v="No"/>
    <s v="Govt_job"/>
    <s v="Rural"/>
    <n v="118.61"/>
    <x v="1"/>
    <n v="26.5"/>
    <s v="overweight"/>
    <s v="never smoked"/>
    <n v="0"/>
  </r>
  <r>
    <n v="3113"/>
    <x v="1"/>
    <n v="33"/>
    <n v="0"/>
    <n v="0"/>
    <s v="No"/>
    <s v="Private"/>
    <s v="Rural"/>
    <n v="80.209999999999994"/>
    <x v="1"/>
    <n v="27.8"/>
    <s v="overweight"/>
    <s v="formerly smoked"/>
    <n v="0"/>
  </r>
  <r>
    <n v="62126"/>
    <x v="1"/>
    <n v="19"/>
    <n v="1"/>
    <n v="0"/>
    <s v="No"/>
    <s v="Private"/>
    <s v="Rural"/>
    <n v="65.959999999999994"/>
    <x v="1"/>
    <n v="29"/>
    <s v="overweight"/>
    <s v="never smoked"/>
    <n v="0"/>
  </r>
  <r>
    <n v="51275"/>
    <x v="1"/>
    <n v="10"/>
    <n v="0"/>
    <n v="0"/>
    <s v="No"/>
    <s v="children"/>
    <s v="Urban"/>
    <n v="61.34"/>
    <x v="1"/>
    <n v="19.100000000000001"/>
    <s v="underweight"/>
    <s v="Unknown"/>
    <n v="0"/>
  </r>
  <r>
    <n v="3115"/>
    <x v="1"/>
    <n v="3"/>
    <n v="0"/>
    <n v="0"/>
    <s v="No"/>
    <s v="children"/>
    <s v="Urban"/>
    <n v="116.6"/>
    <x v="1"/>
    <n v="17.100000000000001"/>
    <s v="underweight"/>
    <s v="Unknown"/>
    <n v="0"/>
  </r>
  <r>
    <n v="9986"/>
    <x v="1"/>
    <n v="60"/>
    <n v="0"/>
    <n v="0"/>
    <s v="Yes"/>
    <s v="Private"/>
    <s v="Urban"/>
    <n v="85.13"/>
    <x v="1"/>
    <n v="24.6"/>
    <s v="underweight"/>
    <s v="Unknown"/>
    <n v="0"/>
  </r>
  <r>
    <n v="35974"/>
    <x v="1"/>
    <n v="16"/>
    <n v="0"/>
    <n v="0"/>
    <s v="No"/>
    <s v="Private"/>
    <s v="Rural"/>
    <n v="86.32"/>
    <x v="1"/>
    <n v="18.3"/>
    <s v="underweight"/>
    <s v="Unknown"/>
    <n v="0"/>
  </r>
  <r>
    <n v="46488"/>
    <x v="0"/>
    <n v="35"/>
    <n v="0"/>
    <n v="0"/>
    <s v="Yes"/>
    <s v="Private"/>
    <s v="Rural"/>
    <n v="69.22"/>
    <x v="1"/>
    <n v="42.8"/>
    <s v="overweight"/>
    <s v="never smoked"/>
    <n v="0"/>
  </r>
  <r>
    <n v="54172"/>
    <x v="1"/>
    <n v="41"/>
    <n v="0"/>
    <n v="0"/>
    <s v="Yes"/>
    <s v="Private"/>
    <s v="Urban"/>
    <n v="140.93"/>
    <x v="0"/>
    <n v="46.5"/>
    <s v="overweight"/>
    <s v="Unknown"/>
    <n v="0"/>
  </r>
  <r>
    <n v="21804"/>
    <x v="1"/>
    <n v="19"/>
    <n v="0"/>
    <n v="0"/>
    <s v="No"/>
    <s v="Private"/>
    <s v="Urban"/>
    <n v="83.43"/>
    <x v="1"/>
    <n v="38.4"/>
    <s v="overweight"/>
    <s v="Unknown"/>
    <n v="0"/>
  </r>
  <r>
    <n v="50402"/>
    <x v="1"/>
    <n v="79"/>
    <n v="0"/>
    <n v="0"/>
    <s v="Yes"/>
    <s v="Private"/>
    <s v="Urban"/>
    <n v="207.95"/>
    <x v="0"/>
    <n v="26"/>
    <s v="overweight"/>
    <s v="formerly smoked"/>
    <n v="0"/>
  </r>
  <r>
    <n v="36317"/>
    <x v="1"/>
    <n v="41"/>
    <n v="0"/>
    <n v="0"/>
    <s v="Yes"/>
    <s v="Private"/>
    <s v="Rural"/>
    <n v="134.29"/>
    <x v="1"/>
    <n v="26.8"/>
    <s v="overweight"/>
    <s v="smokes"/>
    <n v="0"/>
  </r>
  <r>
    <n v="44676"/>
    <x v="0"/>
    <n v="2"/>
    <n v="0"/>
    <n v="0"/>
    <s v="No"/>
    <s v="children"/>
    <s v="Urban"/>
    <n v="115.12"/>
    <x v="1"/>
    <n v="21.1"/>
    <s v="underweight"/>
    <s v="Unknown"/>
    <n v="0"/>
  </r>
  <r>
    <n v="3724"/>
    <x v="1"/>
    <n v="51"/>
    <n v="0"/>
    <n v="0"/>
    <s v="Yes"/>
    <s v="Govt_job"/>
    <s v="Urban"/>
    <n v="86.25"/>
    <x v="1"/>
    <n v="29"/>
    <s v="overweight"/>
    <s v="never smoked"/>
    <n v="0"/>
  </r>
  <r>
    <n v="69668"/>
    <x v="1"/>
    <n v="33"/>
    <n v="0"/>
    <n v="0"/>
    <s v="Yes"/>
    <s v="Self-employed"/>
    <s v="Rural"/>
    <n v="112.94"/>
    <x v="1"/>
    <n v="43"/>
    <s v="overweight"/>
    <s v="never smoked"/>
    <n v="0"/>
  </r>
  <r>
    <n v="59274"/>
    <x v="1"/>
    <n v="33"/>
    <n v="0"/>
    <n v="0"/>
    <s v="Yes"/>
    <s v="Govt_job"/>
    <s v="Rural"/>
    <n v="73.540000000000006"/>
    <x v="1"/>
    <n v="36.6"/>
    <s v="overweight"/>
    <s v="smokes"/>
    <n v="0"/>
  </r>
  <r>
    <n v="29676"/>
    <x v="0"/>
    <n v="48"/>
    <n v="0"/>
    <n v="0"/>
    <s v="No"/>
    <s v="Private"/>
    <s v="Urban"/>
    <n v="80.86"/>
    <x v="1"/>
    <n v="27.5"/>
    <s v="overweight"/>
    <s v="Unknown"/>
    <n v="0"/>
  </r>
  <r>
    <n v="37655"/>
    <x v="0"/>
    <n v="45"/>
    <n v="0"/>
    <n v="0"/>
    <s v="Yes"/>
    <s v="Private"/>
    <s v="Rural"/>
    <n v="83.91"/>
    <x v="1"/>
    <n v="40.200000000000003"/>
    <s v="overweight"/>
    <s v="Unknown"/>
    <n v="0"/>
  </r>
  <r>
    <n v="16980"/>
    <x v="1"/>
    <n v="61"/>
    <n v="0"/>
    <n v="0"/>
    <s v="No"/>
    <s v="Private"/>
    <s v="Rural"/>
    <n v="69.91"/>
    <x v="1"/>
    <n v="37.1"/>
    <s v="overweight"/>
    <s v="never smoked"/>
    <n v="0"/>
  </r>
  <r>
    <n v="40213"/>
    <x v="0"/>
    <n v="31"/>
    <n v="0"/>
    <n v="0"/>
    <s v="No"/>
    <s v="Private"/>
    <s v="Rural"/>
    <n v="95.62"/>
    <x v="1"/>
    <n v="32"/>
    <s v="overweight"/>
    <s v="smokes"/>
    <n v="0"/>
  </r>
  <r>
    <n v="47831"/>
    <x v="0"/>
    <n v="60"/>
    <n v="1"/>
    <n v="0"/>
    <s v="No"/>
    <s v="Private"/>
    <s v="Urban"/>
    <n v="63.95"/>
    <x v="1"/>
    <n v="32.200000000000003"/>
    <s v="overweight"/>
    <s v="never smoked"/>
    <n v="0"/>
  </r>
  <r>
    <n v="40977"/>
    <x v="0"/>
    <n v="51"/>
    <n v="0"/>
    <n v="0"/>
    <s v="Yes"/>
    <s v="Private"/>
    <s v="Rural"/>
    <n v="122.5"/>
    <x v="1"/>
    <n v="20.6"/>
    <s v="underweight"/>
    <s v="Unknown"/>
    <n v="0"/>
  </r>
  <r>
    <n v="39129"/>
    <x v="0"/>
    <n v="53"/>
    <n v="0"/>
    <n v="0"/>
    <s v="Yes"/>
    <s v="Govt_job"/>
    <s v="Rural"/>
    <n v="86"/>
    <x v="1"/>
    <n v="24.1"/>
    <s v="underweight"/>
    <s v="never smoked"/>
    <n v="0"/>
  </r>
  <r>
    <n v="40837"/>
    <x v="0"/>
    <n v="52"/>
    <n v="0"/>
    <n v="0"/>
    <s v="Yes"/>
    <s v="Govt_job"/>
    <s v="Urban"/>
    <n v="120.27"/>
    <x v="1"/>
    <n v="25"/>
    <s v="overweight"/>
    <s v="never smoked"/>
    <n v="0"/>
  </r>
  <r>
    <n v="59000"/>
    <x v="1"/>
    <n v="42"/>
    <n v="0"/>
    <n v="0"/>
    <s v="Yes"/>
    <s v="Govt_job"/>
    <s v="Urban"/>
    <n v="56.71"/>
    <x v="1"/>
    <n v="25.2"/>
    <s v="overweight"/>
    <s v="Unknown"/>
    <n v="0"/>
  </r>
  <r>
    <n v="44510"/>
    <x v="1"/>
    <n v="56"/>
    <n v="0"/>
    <n v="0"/>
    <s v="Yes"/>
    <s v="Private"/>
    <s v="Rural"/>
    <n v="131.63"/>
    <x v="1"/>
    <n v="27.6"/>
    <s v="overweight"/>
    <s v="never smoked"/>
    <n v="0"/>
  </r>
  <r>
    <n v="3793"/>
    <x v="0"/>
    <n v="14"/>
    <n v="0"/>
    <n v="0"/>
    <s v="No"/>
    <s v="Private"/>
    <s v="Urban"/>
    <n v="79.36"/>
    <x v="1"/>
    <n v="48.8"/>
    <s v="overweight"/>
    <s v="never smoked"/>
    <n v="0"/>
  </r>
  <r>
    <n v="32215"/>
    <x v="1"/>
    <n v="40"/>
    <n v="0"/>
    <n v="0"/>
    <s v="No"/>
    <s v="Private"/>
    <s v="Urban"/>
    <n v="120.77"/>
    <x v="1"/>
    <n v="27.6"/>
    <s v="overweight"/>
    <s v="never smoked"/>
    <n v="0"/>
  </r>
  <r>
    <n v="35296"/>
    <x v="1"/>
    <n v="58"/>
    <n v="0"/>
    <n v="0"/>
    <s v="Yes"/>
    <s v="Private"/>
    <s v="Rural"/>
    <n v="100.42"/>
    <x v="1"/>
    <n v="39.5"/>
    <s v="overweight"/>
    <s v="smokes"/>
    <n v="0"/>
  </r>
  <r>
    <n v="69502"/>
    <x v="1"/>
    <n v="52"/>
    <n v="1"/>
    <n v="0"/>
    <s v="Yes"/>
    <s v="Private"/>
    <s v="Urban"/>
    <n v="155.86000000000001"/>
    <x v="0"/>
    <n v="27.2"/>
    <s v="overweight"/>
    <s v="smokes"/>
    <n v="0"/>
  </r>
  <r>
    <n v="67620"/>
    <x v="0"/>
    <n v="30"/>
    <n v="0"/>
    <n v="0"/>
    <s v="Yes"/>
    <s v="Govt_job"/>
    <s v="Rural"/>
    <n v="66.010000000000005"/>
    <x v="1"/>
    <n v="26.3"/>
    <s v="overweight"/>
    <s v="smokes"/>
    <n v="0"/>
  </r>
  <r>
    <n v="27664"/>
    <x v="1"/>
    <n v="47"/>
    <n v="0"/>
    <n v="0"/>
    <s v="Yes"/>
    <s v="Private"/>
    <s v="Urban"/>
    <n v="86.99"/>
    <x v="1"/>
    <n v="28.9"/>
    <s v="overweight"/>
    <s v="smokes"/>
    <n v="0"/>
  </r>
  <r>
    <n v="49555"/>
    <x v="1"/>
    <n v="34"/>
    <n v="0"/>
    <n v="0"/>
    <s v="Yes"/>
    <s v="Govt_job"/>
    <s v="Urban"/>
    <n v="90.55"/>
    <x v="1"/>
    <n v="30"/>
    <s v="overweight"/>
    <s v="never smoked"/>
    <n v="0"/>
  </r>
  <r>
    <n v="16812"/>
    <x v="1"/>
    <n v="82"/>
    <n v="0"/>
    <n v="1"/>
    <s v="Yes"/>
    <s v="Self-employed"/>
    <s v="Rural"/>
    <n v="229.58"/>
    <x v="0"/>
    <n v="23.7"/>
    <s v="underweight"/>
    <s v="Unknown"/>
    <n v="0"/>
  </r>
  <r>
    <n v="63665"/>
    <x v="1"/>
    <n v="31"/>
    <n v="0"/>
    <n v="0"/>
    <s v="Yes"/>
    <s v="Private"/>
    <s v="Urban"/>
    <n v="60.06"/>
    <x v="1"/>
    <n v="25.5"/>
    <s v="overweight"/>
    <s v="smokes"/>
    <n v="0"/>
  </r>
  <r>
    <n v="68141"/>
    <x v="1"/>
    <n v="58"/>
    <n v="0"/>
    <n v="0"/>
    <s v="Yes"/>
    <s v="Private"/>
    <s v="Rural"/>
    <n v="65.66"/>
    <x v="1"/>
    <n v="24.6"/>
    <s v="underweight"/>
    <s v="formerly smoked"/>
    <n v="0"/>
  </r>
  <r>
    <n v="33674"/>
    <x v="1"/>
    <n v="47"/>
    <n v="0"/>
    <n v="0"/>
    <s v="Yes"/>
    <s v="Private"/>
    <s v="Urban"/>
    <n v="104.7"/>
    <x v="1"/>
    <n v="20.7"/>
    <s v="underweight"/>
    <s v="smokes"/>
    <n v="0"/>
  </r>
  <r>
    <n v="30432"/>
    <x v="0"/>
    <n v="65"/>
    <n v="1"/>
    <n v="0"/>
    <s v="Yes"/>
    <s v="Self-employed"/>
    <s v="Urban"/>
    <n v="113.86"/>
    <x v="1"/>
    <n v="36.4"/>
    <s v="overweight"/>
    <s v="never smoked"/>
    <n v="0"/>
  </r>
  <r>
    <n v="10886"/>
    <x v="1"/>
    <n v="13"/>
    <n v="0"/>
    <n v="0"/>
    <s v="No"/>
    <s v="children"/>
    <s v="Rural"/>
    <n v="99.49"/>
    <x v="1"/>
    <n v="23.4"/>
    <s v="underweight"/>
    <s v="Unknown"/>
    <n v="0"/>
  </r>
  <r>
    <n v="62629"/>
    <x v="0"/>
    <n v="37"/>
    <n v="1"/>
    <n v="0"/>
    <s v="Yes"/>
    <s v="Private"/>
    <s v="Urban"/>
    <n v="165.99"/>
    <x v="0"/>
    <n v="32.299999999999997"/>
    <s v="overweight"/>
    <s v="never smoked"/>
    <n v="0"/>
  </r>
  <r>
    <n v="67758"/>
    <x v="0"/>
    <n v="9"/>
    <n v="0"/>
    <n v="0"/>
    <s v="No"/>
    <s v="children"/>
    <s v="Urban"/>
    <n v="114.99"/>
    <x v="1"/>
    <n v="18.8"/>
    <s v="underweight"/>
    <s v="Unknown"/>
    <n v="0"/>
  </r>
  <r>
    <n v="41244"/>
    <x v="1"/>
    <n v="7"/>
    <n v="0"/>
    <n v="0"/>
    <s v="No"/>
    <s v="children"/>
    <s v="Urban"/>
    <n v="79.58"/>
    <x v="1"/>
    <n v="15.5"/>
    <s v="underweight"/>
    <s v="Unknown"/>
    <n v="0"/>
  </r>
  <r>
    <n v="50309"/>
    <x v="1"/>
    <n v="37"/>
    <n v="0"/>
    <n v="0"/>
    <s v="No"/>
    <s v="Govt_job"/>
    <s v="Rural"/>
    <n v="77.37"/>
    <x v="1"/>
    <n v="21.4"/>
    <s v="underweight"/>
    <s v="never smoked"/>
    <n v="0"/>
  </r>
  <r>
    <n v="6480"/>
    <x v="0"/>
    <n v="62"/>
    <n v="0"/>
    <n v="0"/>
    <s v="No"/>
    <s v="Govt_job"/>
    <s v="Urban"/>
    <n v="93.55"/>
    <x v="1"/>
    <n v="31.7"/>
    <s v="overweight"/>
    <s v="never smoked"/>
    <n v="0"/>
  </r>
  <r>
    <n v="27007"/>
    <x v="0"/>
    <n v="14"/>
    <n v="0"/>
    <n v="0"/>
    <s v="No"/>
    <s v="Self-employed"/>
    <s v="Urban"/>
    <n v="187.22"/>
    <x v="0"/>
    <n v="29.7"/>
    <s v="overweight"/>
    <s v="Unknown"/>
    <n v="0"/>
  </r>
  <r>
    <n v="63912"/>
    <x v="1"/>
    <n v="77"/>
    <n v="0"/>
    <n v="0"/>
    <s v="Yes"/>
    <s v="Govt_job"/>
    <s v="Rural"/>
    <n v="167.59"/>
    <x v="0"/>
    <n v="34.299999999999997"/>
    <s v="overweight"/>
    <s v="formerly smoked"/>
    <n v="0"/>
  </r>
  <r>
    <n v="37483"/>
    <x v="0"/>
    <n v="36"/>
    <n v="0"/>
    <n v="0"/>
    <s v="Yes"/>
    <s v="Private"/>
    <s v="Urban"/>
    <n v="98.03"/>
    <x v="1"/>
    <n v="22.1"/>
    <s v="underweight"/>
    <s v="smokes"/>
    <n v="0"/>
  </r>
  <r>
    <n v="29855"/>
    <x v="1"/>
    <n v="3"/>
    <n v="0"/>
    <n v="0"/>
    <s v="No"/>
    <s v="children"/>
    <s v="Urban"/>
    <n v="88.79"/>
    <x v="1"/>
    <n v="21.5"/>
    <s v="underweight"/>
    <s v="Unknown"/>
    <n v="0"/>
  </r>
  <r>
    <n v="22136"/>
    <x v="0"/>
    <n v="78"/>
    <n v="1"/>
    <n v="1"/>
    <s v="No"/>
    <s v="Self-employed"/>
    <s v="Urban"/>
    <n v="92.9"/>
    <x v="1"/>
    <n v="30.4"/>
    <s v="overweight"/>
    <s v="smokes"/>
    <n v="0"/>
  </r>
  <r>
    <n v="66637"/>
    <x v="1"/>
    <n v="49"/>
    <n v="0"/>
    <n v="0"/>
    <s v="Yes"/>
    <s v="Govt_job"/>
    <s v="Urban"/>
    <n v="117.34"/>
    <x v="1"/>
    <n v="21.6"/>
    <s v="underweight"/>
    <s v="never smoked"/>
    <n v="0"/>
  </r>
  <r>
    <n v="2244"/>
    <x v="0"/>
    <n v="44"/>
    <n v="0"/>
    <n v="0"/>
    <s v="Yes"/>
    <s v="Private"/>
    <s v="Urban"/>
    <n v="80.75"/>
    <x v="1"/>
    <n v="30.9"/>
    <s v="overweight"/>
    <s v="never smoked"/>
    <n v="0"/>
  </r>
  <r>
    <n v="22259"/>
    <x v="0"/>
    <n v="10"/>
    <n v="0"/>
    <n v="0"/>
    <s v="No"/>
    <s v="children"/>
    <s v="Rural"/>
    <n v="77.510000000000005"/>
    <x v="1"/>
    <n v="21.9"/>
    <s v="underweight"/>
    <s v="Unknown"/>
    <n v="0"/>
  </r>
  <r>
    <n v="19088"/>
    <x v="0"/>
    <n v="8"/>
    <n v="0"/>
    <n v="0"/>
    <s v="No"/>
    <s v="children"/>
    <s v="Urban"/>
    <n v="105.63"/>
    <x v="1"/>
    <n v="19.2"/>
    <s v="underweight"/>
    <s v="Unknown"/>
    <n v="0"/>
  </r>
  <r>
    <n v="61010"/>
    <x v="1"/>
    <n v="60"/>
    <n v="0"/>
    <n v="0"/>
    <s v="Yes"/>
    <s v="Private"/>
    <s v="Urban"/>
    <n v="114.34"/>
    <x v="1"/>
    <n v="30.3"/>
    <s v="overweight"/>
    <s v="smokes"/>
    <n v="0"/>
  </r>
  <r>
    <n v="49574"/>
    <x v="1"/>
    <n v="56"/>
    <n v="0"/>
    <n v="0"/>
    <s v="Yes"/>
    <s v="Private"/>
    <s v="Rural"/>
    <n v="227.04"/>
    <x v="0"/>
    <n v="23"/>
    <s v="underweight"/>
    <s v="smokes"/>
    <n v="0"/>
  </r>
  <r>
    <n v="12336"/>
    <x v="1"/>
    <n v="73"/>
    <n v="0"/>
    <n v="0"/>
    <s v="Yes"/>
    <s v="Self-employed"/>
    <s v="Urban"/>
    <n v="87.56"/>
    <x v="1"/>
    <n v="24.1"/>
    <s v="underweight"/>
    <s v="never smoked"/>
    <n v="0"/>
  </r>
  <r>
    <n v="3668"/>
    <x v="1"/>
    <n v="65"/>
    <n v="0"/>
    <n v="0"/>
    <s v="Yes"/>
    <s v="Govt_job"/>
    <s v="Urban"/>
    <n v="84.47"/>
    <x v="1"/>
    <n v="52.7"/>
    <s v="overweight"/>
    <s v="smokes"/>
    <n v="0"/>
  </r>
  <r>
    <n v="6034"/>
    <x v="1"/>
    <n v="34"/>
    <n v="0"/>
    <n v="0"/>
    <s v="Yes"/>
    <s v="Self-employed"/>
    <s v="Rural"/>
    <n v="96.26"/>
    <x v="1"/>
    <n v="27.6"/>
    <s v="overweight"/>
    <s v="Unknown"/>
    <n v="0"/>
  </r>
  <r>
    <n v="61418"/>
    <x v="0"/>
    <n v="13"/>
    <n v="0"/>
    <n v="0"/>
    <s v="No"/>
    <s v="children"/>
    <s v="Rural"/>
    <n v="116.64"/>
    <x v="1"/>
    <n v="23.9"/>
    <s v="underweight"/>
    <s v="Unknown"/>
    <n v="0"/>
  </r>
  <r>
    <n v="68725"/>
    <x v="1"/>
    <n v="80"/>
    <n v="0"/>
    <n v="0"/>
    <s v="Yes"/>
    <s v="Private"/>
    <s v="Urban"/>
    <n v="79.569999999999993"/>
    <x v="1"/>
    <n v="26.9"/>
    <s v="overweight"/>
    <s v="never smoked"/>
    <n v="0"/>
  </r>
  <r>
    <n v="464"/>
    <x v="0"/>
    <n v="46"/>
    <n v="0"/>
    <n v="0"/>
    <s v="Yes"/>
    <s v="Private"/>
    <s v="Rural"/>
    <n v="78.44"/>
    <x v="1"/>
    <n v="23.9"/>
    <s v="underweight"/>
    <s v="never smoked"/>
    <n v="0"/>
  </r>
  <r>
    <n v="42225"/>
    <x v="1"/>
    <n v="80"/>
    <n v="0"/>
    <n v="0"/>
    <s v="Yes"/>
    <s v="Self-employed"/>
    <s v="Urban"/>
    <n v="64.150000000000006"/>
    <x v="1"/>
    <n v="40.5"/>
    <s v="overweight"/>
    <s v="never smoked"/>
    <n v="0"/>
  </r>
  <r>
    <n v="51254"/>
    <x v="1"/>
    <n v="65"/>
    <n v="0"/>
    <n v="0"/>
    <s v="No"/>
    <s v="Private"/>
    <s v="Urban"/>
    <n v="74.5"/>
    <x v="1"/>
    <n v="32"/>
    <s v="overweight"/>
    <s v="never smoked"/>
    <n v="0"/>
  </r>
  <r>
    <n v="59164"/>
    <x v="1"/>
    <n v="24"/>
    <n v="0"/>
    <n v="0"/>
    <s v="No"/>
    <s v="Private"/>
    <s v="Urban"/>
    <n v="70.319999999999993"/>
    <x v="1"/>
    <n v="20.5"/>
    <s v="underweight"/>
    <s v="Unknown"/>
    <n v="0"/>
  </r>
  <r>
    <n v="70429"/>
    <x v="1"/>
    <n v="33"/>
    <n v="0"/>
    <n v="0"/>
    <s v="Yes"/>
    <s v="Private"/>
    <s v="Urban"/>
    <n v="84.48"/>
    <x v="1"/>
    <n v="44.5"/>
    <s v="overweight"/>
    <s v="never smoked"/>
    <n v="0"/>
  </r>
  <r>
    <n v="54253"/>
    <x v="0"/>
    <n v="11"/>
    <n v="0"/>
    <n v="0"/>
    <s v="No"/>
    <s v="children"/>
    <s v="Urban"/>
    <n v="144.08000000000001"/>
    <x v="0"/>
    <n v="16.2"/>
    <s v="underweight"/>
    <s v="formerly smoked"/>
    <n v="0"/>
  </r>
  <r>
    <n v="47937"/>
    <x v="1"/>
    <n v="57"/>
    <n v="0"/>
    <n v="0"/>
    <s v="Yes"/>
    <s v="Self-employed"/>
    <s v="Rural"/>
    <n v="78.14"/>
    <x v="1"/>
    <n v="35.799999999999997"/>
    <s v="overweight"/>
    <s v="never smoked"/>
    <n v="0"/>
  </r>
  <r>
    <n v="66882"/>
    <x v="1"/>
    <n v="19"/>
    <n v="0"/>
    <n v="0"/>
    <s v="No"/>
    <s v="Govt_job"/>
    <s v="Urban"/>
    <n v="133.58000000000001"/>
    <x v="1"/>
    <n v="24"/>
    <s v="underweight"/>
    <s v="never smoked"/>
    <n v="0"/>
  </r>
  <r>
    <n v="7411"/>
    <x v="0"/>
    <n v="82"/>
    <n v="0"/>
    <n v="0"/>
    <s v="Yes"/>
    <s v="Private"/>
    <s v="Urban"/>
    <n v="214.42"/>
    <x v="0"/>
    <n v="33.9"/>
    <s v="overweight"/>
    <s v="formerly smoked"/>
    <n v="0"/>
  </r>
  <r>
    <n v="39593"/>
    <x v="1"/>
    <n v="39"/>
    <n v="0"/>
    <n v="0"/>
    <s v="Yes"/>
    <s v="Private"/>
    <s v="Urban"/>
    <n v="80.63"/>
    <x v="1"/>
    <n v="36"/>
    <s v="overweight"/>
    <s v="smokes"/>
    <n v="0"/>
  </r>
  <r>
    <n v="6239"/>
    <x v="1"/>
    <n v="14"/>
    <n v="0"/>
    <n v="0"/>
    <s v="No"/>
    <s v="Private"/>
    <s v="Rural"/>
    <n v="233.71"/>
    <x v="0"/>
    <n v="22.9"/>
    <s v="underweight"/>
    <s v="never smoked"/>
    <n v="0"/>
  </r>
  <r>
    <n v="35378"/>
    <x v="1"/>
    <n v="60"/>
    <n v="1"/>
    <n v="0"/>
    <s v="No"/>
    <s v="Private"/>
    <s v="Urban"/>
    <n v="96"/>
    <x v="1"/>
    <n v="44.5"/>
    <s v="overweight"/>
    <s v="smokes"/>
    <n v="0"/>
  </r>
  <r>
    <n v="54012"/>
    <x v="1"/>
    <n v="3"/>
    <n v="0"/>
    <n v="0"/>
    <s v="No"/>
    <s v="children"/>
    <s v="Urban"/>
    <n v="74.52"/>
    <x v="1"/>
    <n v="17.5"/>
    <s v="underweight"/>
    <s v="Unknown"/>
    <n v="0"/>
  </r>
  <r>
    <n v="69835"/>
    <x v="1"/>
    <n v="57"/>
    <n v="0"/>
    <n v="0"/>
    <s v="Yes"/>
    <s v="Private"/>
    <s v="Rural"/>
    <n v="131.4"/>
    <x v="1"/>
    <n v="32.299999999999997"/>
    <s v="overweight"/>
    <s v="never smoked"/>
    <n v="0"/>
  </r>
  <r>
    <n v="44591"/>
    <x v="0"/>
    <n v="79"/>
    <n v="0"/>
    <n v="0"/>
    <s v="Yes"/>
    <s v="Private"/>
    <s v="Urban"/>
    <n v="216.4"/>
    <x v="0"/>
    <n v="30.3"/>
    <s v="overweight"/>
    <s v="never smoked"/>
    <n v="0"/>
  </r>
  <r>
    <n v="4709"/>
    <x v="1"/>
    <n v="65"/>
    <n v="0"/>
    <n v="0"/>
    <s v="Yes"/>
    <s v="Private"/>
    <s v="Rural"/>
    <n v="108.8"/>
    <x v="1"/>
    <n v="33.5"/>
    <s v="overweight"/>
    <s v="Unknown"/>
    <n v="0"/>
  </r>
  <r>
    <n v="20393"/>
    <x v="1"/>
    <n v="67"/>
    <n v="1"/>
    <n v="0"/>
    <s v="Yes"/>
    <s v="Private"/>
    <s v="Urban"/>
    <n v="97.06"/>
    <x v="1"/>
    <n v="30.9"/>
    <s v="overweight"/>
    <s v="never smoked"/>
    <n v="0"/>
  </r>
  <r>
    <n v="27626"/>
    <x v="1"/>
    <n v="60"/>
    <n v="0"/>
    <n v="0"/>
    <s v="No"/>
    <s v="Govt_job"/>
    <s v="Rural"/>
    <n v="266.58999999999997"/>
    <x v="0"/>
    <n v="25.5"/>
    <s v="overweight"/>
    <s v="never smoked"/>
    <n v="0"/>
  </r>
  <r>
    <n v="45864"/>
    <x v="1"/>
    <n v="36"/>
    <n v="0"/>
    <n v="0"/>
    <s v="No"/>
    <s v="Private"/>
    <s v="Rural"/>
    <n v="55.58"/>
    <x v="1"/>
    <n v="30"/>
    <s v="overweight"/>
    <s v="never smoked"/>
    <n v="0"/>
  </r>
  <r>
    <n v="68685"/>
    <x v="0"/>
    <n v="36"/>
    <n v="0"/>
    <n v="0"/>
    <s v="Yes"/>
    <s v="Govt_job"/>
    <s v="Urban"/>
    <n v="65.87"/>
    <x v="1"/>
    <n v="32.200000000000003"/>
    <s v="overweight"/>
    <s v="formerly smoked"/>
    <n v="0"/>
  </r>
  <r>
    <n v="28711"/>
    <x v="1"/>
    <n v="26"/>
    <n v="0"/>
    <n v="0"/>
    <s v="No"/>
    <s v="Private"/>
    <s v="Urban"/>
    <n v="89.28"/>
    <x v="1"/>
    <n v="21.7"/>
    <s v="underweight"/>
    <s v="smokes"/>
    <n v="0"/>
  </r>
  <r>
    <n v="44962"/>
    <x v="0"/>
    <n v="71"/>
    <n v="0"/>
    <n v="0"/>
    <s v="Yes"/>
    <s v="Govt_job"/>
    <s v="Urban"/>
    <n v="56.12"/>
    <x v="1"/>
    <n v="24.7"/>
    <s v="underweight"/>
    <s v="Unknown"/>
    <n v="0"/>
  </r>
  <r>
    <n v="7892"/>
    <x v="0"/>
    <n v="78"/>
    <n v="0"/>
    <n v="0"/>
    <s v="Yes"/>
    <s v="Private"/>
    <s v="Urban"/>
    <n v="74.7"/>
    <x v="1"/>
    <n v="28.8"/>
    <s v="overweight"/>
    <s v="formerly smoked"/>
    <n v="0"/>
  </r>
  <r>
    <n v="11744"/>
    <x v="0"/>
    <n v="77"/>
    <n v="0"/>
    <n v="0"/>
    <s v="Yes"/>
    <s v="Self-employed"/>
    <s v="Urban"/>
    <n v="83.06"/>
    <x v="1"/>
    <n v="27"/>
    <s v="overweight"/>
    <s v="Unknown"/>
    <n v="0"/>
  </r>
  <r>
    <n v="12279"/>
    <x v="0"/>
    <n v="74"/>
    <n v="0"/>
    <n v="0"/>
    <s v="Yes"/>
    <s v="Private"/>
    <s v="Urban"/>
    <n v="227.94"/>
    <x v="0"/>
    <n v="26"/>
    <s v="overweight"/>
    <s v="Unknown"/>
    <n v="0"/>
  </r>
  <r>
    <n v="20740"/>
    <x v="1"/>
    <n v="50"/>
    <n v="0"/>
    <n v="0"/>
    <s v="Yes"/>
    <s v="Self-employed"/>
    <s v="Rural"/>
    <n v="84.88"/>
    <x v="1"/>
    <n v="27.1"/>
    <s v="overweight"/>
    <s v="never smoked"/>
    <n v="0"/>
  </r>
  <r>
    <n v="58257"/>
    <x v="0"/>
    <n v="9"/>
    <n v="0"/>
    <n v="0"/>
    <s v="No"/>
    <s v="children"/>
    <s v="Urban"/>
    <n v="64.2"/>
    <x v="1"/>
    <n v="18.5"/>
    <s v="underweight"/>
    <s v="Unknown"/>
    <n v="0"/>
  </r>
  <r>
    <n v="36547"/>
    <x v="0"/>
    <n v="2"/>
    <n v="0"/>
    <n v="0"/>
    <s v="No"/>
    <s v="children"/>
    <s v="Rural"/>
    <n v="137.22"/>
    <x v="1"/>
    <n v="18.8"/>
    <s v="underweight"/>
    <s v="Unknown"/>
    <n v="0"/>
  </r>
  <r>
    <n v="559"/>
    <x v="1"/>
    <n v="54"/>
    <n v="0"/>
    <n v="0"/>
    <s v="Yes"/>
    <s v="Private"/>
    <s v="Urban"/>
    <n v="81.44"/>
    <x v="1"/>
    <n v="31.5"/>
    <s v="overweight"/>
    <s v="formerly smoked"/>
    <n v="0"/>
  </r>
  <r>
    <n v="13728"/>
    <x v="0"/>
    <n v="8"/>
    <n v="0"/>
    <n v="0"/>
    <s v="No"/>
    <s v="children"/>
    <s v="Rural"/>
    <n v="90.26"/>
    <x v="1"/>
    <n v="18.100000000000001"/>
    <s v="underweight"/>
    <s v="Unknown"/>
    <n v="0"/>
  </r>
  <r>
    <n v="4400"/>
    <x v="1"/>
    <n v="36"/>
    <n v="0"/>
    <n v="0"/>
    <s v="Yes"/>
    <s v="Private"/>
    <s v="Urban"/>
    <n v="68.48"/>
    <x v="1"/>
    <n v="24.3"/>
    <s v="underweight"/>
    <s v="never smoked"/>
    <n v="0"/>
  </r>
  <r>
    <n v="68524"/>
    <x v="1"/>
    <n v="38"/>
    <n v="0"/>
    <n v="0"/>
    <s v="Yes"/>
    <s v="Private"/>
    <s v="Urban"/>
    <n v="100.02"/>
    <x v="1"/>
    <n v="28"/>
    <s v="overweight"/>
    <s v="never smoked"/>
    <n v="0"/>
  </r>
  <r>
    <n v="24096"/>
    <x v="1"/>
    <n v="34"/>
    <n v="1"/>
    <n v="0"/>
    <s v="Yes"/>
    <s v="Self-employed"/>
    <s v="Urban"/>
    <n v="100.61"/>
    <x v="1"/>
    <n v="23"/>
    <s v="underweight"/>
    <s v="Unknown"/>
    <n v="0"/>
  </r>
  <r>
    <n v="65643"/>
    <x v="1"/>
    <n v="7"/>
    <n v="0"/>
    <n v="0"/>
    <s v="No"/>
    <s v="children"/>
    <s v="Urban"/>
    <n v="156.82"/>
    <x v="0"/>
    <n v="17.3"/>
    <s v="underweight"/>
    <s v="Unknown"/>
    <n v="0"/>
  </r>
  <r>
    <n v="30186"/>
    <x v="1"/>
    <n v="5"/>
    <n v="0"/>
    <n v="0"/>
    <s v="No"/>
    <s v="children"/>
    <s v="Urban"/>
    <n v="81.66"/>
    <x v="1"/>
    <n v="17.2"/>
    <s v="underweight"/>
    <s v="Unknown"/>
    <n v="0"/>
  </r>
  <r>
    <n v="11904"/>
    <x v="0"/>
    <n v="14"/>
    <n v="0"/>
    <n v="0"/>
    <s v="No"/>
    <s v="children"/>
    <s v="Rural"/>
    <n v="112.22"/>
    <x v="1"/>
    <n v="26.9"/>
    <s v="overweight"/>
    <s v="Unknown"/>
    <n v="0"/>
  </r>
  <r>
    <n v="20257"/>
    <x v="0"/>
    <n v="2"/>
    <n v="0"/>
    <n v="0"/>
    <s v="No"/>
    <s v="children"/>
    <s v="Urban"/>
    <n v="90.62"/>
    <x v="1"/>
    <n v="22.4"/>
    <s v="underweight"/>
    <s v="Unknown"/>
    <n v="0"/>
  </r>
  <r>
    <n v="2822"/>
    <x v="1"/>
    <n v="30"/>
    <n v="0"/>
    <n v="0"/>
    <s v="Yes"/>
    <s v="Private"/>
    <s v="Rural"/>
    <n v="72.489999999999995"/>
    <x v="1"/>
    <n v="25.8"/>
    <s v="overweight"/>
    <s v="never smoked"/>
    <n v="0"/>
  </r>
  <r>
    <n v="18072"/>
    <x v="1"/>
    <n v="39"/>
    <n v="0"/>
    <n v="0"/>
    <s v="Yes"/>
    <s v="Govt_job"/>
    <s v="Urban"/>
    <n v="107.47"/>
    <x v="1"/>
    <n v="21.3"/>
    <s v="underweight"/>
    <s v="Unknown"/>
    <n v="0"/>
  </r>
  <r>
    <n v="34896"/>
    <x v="1"/>
    <n v="17"/>
    <n v="0"/>
    <n v="0"/>
    <s v="No"/>
    <s v="Private"/>
    <s v="Rural"/>
    <n v="92.11"/>
    <x v="1"/>
    <n v="43"/>
    <s v="overweight"/>
    <s v="never smoked"/>
    <n v="0"/>
  </r>
  <r>
    <n v="53328"/>
    <x v="1"/>
    <n v="14"/>
    <n v="0"/>
    <n v="0"/>
    <s v="No"/>
    <s v="Private"/>
    <s v="Rural"/>
    <n v="70.540000000000006"/>
    <x v="1"/>
    <n v="24.4"/>
    <s v="underweight"/>
    <s v="formerly smoked"/>
    <n v="0"/>
  </r>
  <r>
    <n v="28303"/>
    <x v="1"/>
    <n v="52"/>
    <n v="0"/>
    <n v="0"/>
    <s v="Yes"/>
    <s v="Self-employed"/>
    <s v="Rural"/>
    <n v="205"/>
    <x v="0"/>
    <n v="30.1"/>
    <s v="overweight"/>
    <s v="never smoked"/>
    <n v="0"/>
  </r>
  <r>
    <n v="44325"/>
    <x v="0"/>
    <n v="78"/>
    <n v="0"/>
    <n v="0"/>
    <s v="Yes"/>
    <s v="Self-employed"/>
    <s v="Rural"/>
    <n v="126.39"/>
    <x v="1"/>
    <n v="21.3"/>
    <s v="underweight"/>
    <s v="smokes"/>
    <n v="0"/>
  </r>
  <r>
    <n v="8579"/>
    <x v="1"/>
    <n v="2"/>
    <n v="0"/>
    <n v="0"/>
    <s v="No"/>
    <s v="children"/>
    <s v="Rural"/>
    <n v="89.72"/>
    <x v="1"/>
    <n v="17.8"/>
    <s v="underweight"/>
    <s v="Unknown"/>
    <n v="0"/>
  </r>
  <r>
    <n v="29229"/>
    <x v="0"/>
    <n v="32"/>
    <n v="0"/>
    <n v="0"/>
    <s v="Yes"/>
    <s v="Private"/>
    <s v="Urban"/>
    <n v="92.08"/>
    <x v="1"/>
    <n v="28.4"/>
    <s v="overweight"/>
    <s v="smokes"/>
    <n v="0"/>
  </r>
  <r>
    <n v="48406"/>
    <x v="0"/>
    <n v="2"/>
    <n v="0"/>
    <n v="0"/>
    <s v="No"/>
    <s v="children"/>
    <s v="Urban"/>
    <n v="85.38"/>
    <x v="1"/>
    <n v="23.4"/>
    <s v="underweight"/>
    <s v="Unknown"/>
    <n v="0"/>
  </r>
  <r>
    <n v="3761"/>
    <x v="1"/>
    <n v="50"/>
    <n v="0"/>
    <n v="0"/>
    <s v="Yes"/>
    <s v="Self-employed"/>
    <s v="Rural"/>
    <n v="95.25"/>
    <x v="1"/>
    <n v="24.3"/>
    <s v="underweight"/>
    <s v="never smoked"/>
    <n v="0"/>
  </r>
  <r>
    <n v="65324"/>
    <x v="1"/>
    <n v="48"/>
    <n v="0"/>
    <n v="0"/>
    <s v="Yes"/>
    <s v="Govt_job"/>
    <s v="Rural"/>
    <n v="75.91"/>
    <x v="1"/>
    <n v="27.8"/>
    <s v="overweight"/>
    <s v="Unknown"/>
    <n v="0"/>
  </r>
  <r>
    <n v="7658"/>
    <x v="0"/>
    <n v="66"/>
    <n v="0"/>
    <n v="0"/>
    <s v="Yes"/>
    <s v="Govt_job"/>
    <s v="Rural"/>
    <n v="203.44"/>
    <x v="0"/>
    <n v="30.5"/>
    <s v="overweight"/>
    <s v="formerly smoked"/>
    <n v="0"/>
  </r>
  <r>
    <n v="35997"/>
    <x v="0"/>
    <n v="78"/>
    <n v="0"/>
    <n v="1"/>
    <s v="Yes"/>
    <s v="Self-employed"/>
    <s v="Urban"/>
    <n v="243.73"/>
    <x v="0"/>
    <n v="23"/>
    <s v="underweight"/>
    <s v="smokes"/>
    <n v="0"/>
  </r>
  <r>
    <n v="34383"/>
    <x v="0"/>
    <n v="46"/>
    <n v="0"/>
    <n v="0"/>
    <s v="Yes"/>
    <s v="Private"/>
    <s v="Urban"/>
    <n v="88.23"/>
    <x v="1"/>
    <n v="25.8"/>
    <s v="overweight"/>
    <s v="Unknown"/>
    <n v="0"/>
  </r>
  <r>
    <n v="8646"/>
    <x v="1"/>
    <n v="54"/>
    <n v="0"/>
    <n v="0"/>
    <s v="Yes"/>
    <s v="Private"/>
    <s v="Rural"/>
    <n v="97.47"/>
    <x v="1"/>
    <n v="26.7"/>
    <s v="overweight"/>
    <s v="never smoked"/>
    <n v="0"/>
  </r>
  <r>
    <n v="46653"/>
    <x v="1"/>
    <n v="81"/>
    <n v="1"/>
    <n v="1"/>
    <s v="Yes"/>
    <s v="Private"/>
    <s v="Rural"/>
    <n v="59.28"/>
    <x v="1"/>
    <n v="28.1"/>
    <s v="overweight"/>
    <s v="never smoked"/>
    <n v="0"/>
  </r>
  <r>
    <n v="1099"/>
    <x v="1"/>
    <n v="15"/>
    <n v="0"/>
    <n v="0"/>
    <s v="No"/>
    <s v="children"/>
    <s v="Rural"/>
    <n v="101.15"/>
    <x v="1"/>
    <n v="22.2"/>
    <s v="underweight"/>
    <s v="Unknown"/>
    <n v="0"/>
  </r>
  <r>
    <n v="61676"/>
    <x v="0"/>
    <n v="77"/>
    <n v="0"/>
    <n v="0"/>
    <s v="Yes"/>
    <s v="Self-employed"/>
    <s v="Urban"/>
    <n v="68.38"/>
    <x v="1"/>
    <n v="25.1"/>
    <s v="overweight"/>
    <s v="Unknown"/>
    <n v="0"/>
  </r>
  <r>
    <n v="38131"/>
    <x v="1"/>
    <n v="59"/>
    <n v="0"/>
    <n v="0"/>
    <s v="Yes"/>
    <s v="Self-employed"/>
    <s v="Rural"/>
    <n v="55.46"/>
    <x v="1"/>
    <n v="20.9"/>
    <s v="underweight"/>
    <s v="never smoked"/>
    <n v="0"/>
  </r>
  <r>
    <n v="61848"/>
    <x v="1"/>
    <n v="48"/>
    <n v="0"/>
    <n v="0"/>
    <s v="Yes"/>
    <s v="Private"/>
    <s v="Urban"/>
    <n v="113.87"/>
    <x v="1"/>
    <n v="28.9"/>
    <s v="overweight"/>
    <s v="never smoked"/>
    <n v="0"/>
  </r>
  <r>
    <n v="56228"/>
    <x v="0"/>
    <n v="76"/>
    <n v="0"/>
    <n v="1"/>
    <s v="Yes"/>
    <s v="Self-employed"/>
    <s v="Urban"/>
    <n v="67.03"/>
    <x v="1"/>
    <n v="23"/>
    <s v="underweight"/>
    <s v="never smoked"/>
    <n v="0"/>
  </r>
  <r>
    <n v="4949"/>
    <x v="0"/>
    <n v="49"/>
    <n v="0"/>
    <n v="0"/>
    <s v="Yes"/>
    <s v="Private"/>
    <s v="Rural"/>
    <n v="96.35"/>
    <x v="1"/>
    <n v="35.9"/>
    <s v="overweight"/>
    <s v="never smoked"/>
    <n v="0"/>
  </r>
  <r>
    <n v="46688"/>
    <x v="1"/>
    <n v="44"/>
    <n v="0"/>
    <n v="0"/>
    <s v="No"/>
    <s v="Private"/>
    <s v="Urban"/>
    <n v="127.21"/>
    <x v="1"/>
    <n v="29.8"/>
    <s v="overweight"/>
    <s v="smokes"/>
    <n v="0"/>
  </r>
  <r>
    <n v="30491"/>
    <x v="1"/>
    <n v="39"/>
    <n v="0"/>
    <n v="0"/>
    <s v="Yes"/>
    <s v="Private"/>
    <s v="Urban"/>
    <n v="78.900000000000006"/>
    <x v="1"/>
    <n v="26.7"/>
    <s v="overweight"/>
    <s v="never smoked"/>
    <n v="0"/>
  </r>
  <r>
    <n v="43478"/>
    <x v="0"/>
    <n v="34"/>
    <n v="0"/>
    <n v="0"/>
    <s v="Yes"/>
    <s v="Private"/>
    <s v="Urban"/>
    <n v="59.91"/>
    <x v="1"/>
    <n v="28.4"/>
    <s v="overweight"/>
    <s v="formerly smoked"/>
    <n v="0"/>
  </r>
  <r>
    <n v="25443"/>
    <x v="0"/>
    <n v="50"/>
    <n v="0"/>
    <n v="0"/>
    <s v="No"/>
    <s v="Private"/>
    <s v="Urban"/>
    <n v="160.94"/>
    <x v="0"/>
    <n v="26.7"/>
    <s v="overweight"/>
    <s v="smokes"/>
    <n v="0"/>
  </r>
  <r>
    <n v="52519"/>
    <x v="0"/>
    <n v="62"/>
    <n v="0"/>
    <n v="0"/>
    <s v="Yes"/>
    <s v="Private"/>
    <s v="Rural"/>
    <n v="59.61"/>
    <x v="1"/>
    <n v="32.5"/>
    <s v="overweight"/>
    <s v="Unknown"/>
    <n v="0"/>
  </r>
  <r>
    <n v="24361"/>
    <x v="1"/>
    <n v="38"/>
    <n v="0"/>
    <n v="0"/>
    <s v="Yes"/>
    <s v="Private"/>
    <s v="Urban"/>
    <n v="87.94"/>
    <x v="1"/>
    <n v="43.8"/>
    <s v="overweight"/>
    <s v="never smoked"/>
    <n v="0"/>
  </r>
  <r>
    <n v="29514"/>
    <x v="1"/>
    <n v="43"/>
    <n v="0"/>
    <n v="0"/>
    <s v="Yes"/>
    <s v="Private"/>
    <s v="Rural"/>
    <n v="97.55"/>
    <x v="1"/>
    <n v="28.3"/>
    <s v="overweight"/>
    <s v="formerly smoked"/>
    <n v="0"/>
  </r>
  <r>
    <n v="35893"/>
    <x v="0"/>
    <n v="28"/>
    <n v="0"/>
    <n v="0"/>
    <s v="No"/>
    <s v="Private"/>
    <s v="Urban"/>
    <n v="116.02"/>
    <x v="1"/>
    <n v="36.6"/>
    <s v="overweight"/>
    <s v="formerly smoked"/>
    <n v="0"/>
  </r>
  <r>
    <n v="58568"/>
    <x v="1"/>
    <n v="58"/>
    <n v="0"/>
    <n v="0"/>
    <s v="Yes"/>
    <s v="Private"/>
    <s v="Rural"/>
    <n v="127.32"/>
    <x v="1"/>
    <n v="33.1"/>
    <s v="overweight"/>
    <s v="smokes"/>
    <n v="0"/>
  </r>
  <r>
    <n v="63303"/>
    <x v="0"/>
    <n v="28"/>
    <n v="0"/>
    <n v="0"/>
    <s v="No"/>
    <s v="Private"/>
    <s v="Urban"/>
    <n v="75.5"/>
    <x v="1"/>
    <n v="27"/>
    <s v="overweight"/>
    <s v="smokes"/>
    <n v="0"/>
  </r>
  <r>
    <n v="70625"/>
    <x v="0"/>
    <n v="18"/>
    <n v="0"/>
    <n v="0"/>
    <s v="No"/>
    <s v="Private"/>
    <s v="Urban"/>
    <n v="79.349999999999994"/>
    <x v="1"/>
    <n v="23.6"/>
    <s v="underweight"/>
    <s v="Unknown"/>
    <n v="0"/>
  </r>
  <r>
    <n v="54807"/>
    <x v="0"/>
    <n v="62"/>
    <n v="1"/>
    <n v="1"/>
    <s v="Yes"/>
    <s v="Private"/>
    <s v="Rural"/>
    <n v="176.25"/>
    <x v="0"/>
    <n v="23"/>
    <s v="underweight"/>
    <s v="never smoked"/>
    <n v="0"/>
  </r>
  <r>
    <n v="18820"/>
    <x v="0"/>
    <n v="31"/>
    <n v="0"/>
    <n v="0"/>
    <s v="No"/>
    <s v="Private"/>
    <s v="Rural"/>
    <n v="108.56"/>
    <x v="1"/>
    <n v="21.8"/>
    <s v="underweight"/>
    <s v="never smoked"/>
    <n v="0"/>
  </r>
  <r>
    <n v="64029"/>
    <x v="0"/>
    <n v="55"/>
    <n v="1"/>
    <n v="0"/>
    <s v="Yes"/>
    <s v="Private"/>
    <s v="Urban"/>
    <n v="168.06"/>
    <x v="0"/>
    <n v="23.5"/>
    <s v="underweight"/>
    <s v="smokes"/>
    <n v="0"/>
  </r>
  <r>
    <n v="72703"/>
    <x v="1"/>
    <n v="54"/>
    <n v="0"/>
    <n v="0"/>
    <s v="Yes"/>
    <s v="Private"/>
    <s v="Urban"/>
    <n v="75.52"/>
    <x v="1"/>
    <n v="28.7"/>
    <s v="overweight"/>
    <s v="formerly smoked"/>
    <n v="0"/>
  </r>
  <r>
    <n v="11394"/>
    <x v="0"/>
    <n v="73"/>
    <n v="0"/>
    <n v="1"/>
    <s v="Yes"/>
    <s v="Private"/>
    <s v="Rural"/>
    <n v="82.15"/>
    <x v="1"/>
    <n v="31.6"/>
    <s v="overweight"/>
    <s v="formerly smoked"/>
    <n v="0"/>
  </r>
  <r>
    <n v="12298"/>
    <x v="0"/>
    <n v="26"/>
    <n v="0"/>
    <n v="0"/>
    <s v="No"/>
    <s v="Self-employed"/>
    <s v="Urban"/>
    <n v="200.28"/>
    <x v="0"/>
    <n v="31.9"/>
    <s v="overweight"/>
    <s v="formerly smoked"/>
    <n v="0"/>
  </r>
  <r>
    <n v="70845"/>
    <x v="0"/>
    <n v="73"/>
    <n v="0"/>
    <n v="1"/>
    <s v="Yes"/>
    <s v="Private"/>
    <s v="Rural"/>
    <n v="62.44"/>
    <x v="1"/>
    <n v="25.2"/>
    <s v="overweight"/>
    <s v="smokes"/>
    <n v="0"/>
  </r>
  <r>
    <n v="44494"/>
    <x v="1"/>
    <n v="38"/>
    <n v="0"/>
    <n v="0"/>
    <s v="Yes"/>
    <s v="Private"/>
    <s v="Rural"/>
    <n v="84.31"/>
    <x v="1"/>
    <n v="25.9"/>
    <s v="overweight"/>
    <s v="smokes"/>
    <n v="0"/>
  </r>
  <r>
    <n v="30953"/>
    <x v="0"/>
    <n v="75"/>
    <n v="1"/>
    <n v="1"/>
    <s v="Yes"/>
    <s v="Private"/>
    <s v="Rural"/>
    <n v="221.43"/>
    <x v="0"/>
    <n v="32.5"/>
    <s v="overweight"/>
    <s v="Unknown"/>
    <n v="0"/>
  </r>
  <r>
    <n v="47861"/>
    <x v="0"/>
    <n v="81"/>
    <n v="0"/>
    <n v="0"/>
    <s v="Yes"/>
    <s v="Private"/>
    <s v="Urban"/>
    <n v="165.47"/>
    <x v="0"/>
    <n v="28.1"/>
    <s v="overweight"/>
    <s v="Unknown"/>
    <n v="0"/>
  </r>
  <r>
    <n v="13465"/>
    <x v="1"/>
    <n v="20"/>
    <n v="0"/>
    <n v="0"/>
    <s v="No"/>
    <s v="Private"/>
    <s v="Rural"/>
    <n v="96.69"/>
    <x v="1"/>
    <n v="27.4"/>
    <s v="overweight"/>
    <s v="smokes"/>
    <n v="0"/>
  </r>
  <r>
    <n v="62454"/>
    <x v="1"/>
    <n v="12"/>
    <n v="0"/>
    <n v="0"/>
    <s v="No"/>
    <s v="children"/>
    <s v="Urban"/>
    <n v="63.98"/>
    <x v="1"/>
    <n v="21.2"/>
    <s v="underweight"/>
    <s v="formerly smoked"/>
    <n v="0"/>
  </r>
  <r>
    <n v="52593"/>
    <x v="0"/>
    <n v="78"/>
    <n v="0"/>
    <n v="1"/>
    <s v="Yes"/>
    <s v="Private"/>
    <s v="Urban"/>
    <n v="145.03"/>
    <x v="0"/>
    <n v="26.8"/>
    <s v="overweight"/>
    <s v="formerly smoked"/>
    <n v="0"/>
  </r>
  <r>
    <n v="91"/>
    <x v="1"/>
    <n v="42"/>
    <n v="0"/>
    <n v="0"/>
    <s v="No"/>
    <s v="Private"/>
    <s v="Urban"/>
    <n v="98.53"/>
    <x v="1"/>
    <n v="18.5"/>
    <s v="underweight"/>
    <s v="never smoked"/>
    <n v="0"/>
  </r>
  <r>
    <n v="22056"/>
    <x v="1"/>
    <n v="71"/>
    <n v="1"/>
    <n v="0"/>
    <s v="Yes"/>
    <s v="Private"/>
    <s v="Urban"/>
    <n v="105.55"/>
    <x v="1"/>
    <n v="23"/>
    <s v="underweight"/>
    <s v="smokes"/>
    <n v="0"/>
  </r>
  <r>
    <n v="45469"/>
    <x v="0"/>
    <n v="16"/>
    <n v="0"/>
    <n v="0"/>
    <s v="No"/>
    <s v="children"/>
    <s v="Rural"/>
    <n v="134.22999999999999"/>
    <x v="1"/>
    <n v="30.6"/>
    <s v="overweight"/>
    <s v="Unknown"/>
    <n v="0"/>
  </r>
  <r>
    <n v="41284"/>
    <x v="0"/>
    <n v="4"/>
    <n v="0"/>
    <n v="0"/>
    <s v="No"/>
    <s v="children"/>
    <s v="Rural"/>
    <n v="62.48"/>
    <x v="1"/>
    <n v="19.899999999999999"/>
    <s v="underweight"/>
    <s v="Unknown"/>
    <n v="0"/>
  </r>
  <r>
    <n v="20112"/>
    <x v="0"/>
    <n v="79"/>
    <n v="0"/>
    <n v="1"/>
    <s v="Yes"/>
    <s v="Private"/>
    <s v="Urban"/>
    <n v="213.38"/>
    <x v="0"/>
    <n v="23"/>
    <s v="underweight"/>
    <s v="Unknown"/>
    <n v="0"/>
  </r>
  <r>
    <n v="45627"/>
    <x v="0"/>
    <n v="60"/>
    <n v="0"/>
    <n v="0"/>
    <s v="Yes"/>
    <s v="Private"/>
    <s v="Rural"/>
    <n v="70.52"/>
    <x v="1"/>
    <n v="26.5"/>
    <s v="overweight"/>
    <s v="formerly smoked"/>
    <n v="0"/>
  </r>
  <r>
    <n v="4174"/>
    <x v="1"/>
    <n v="45"/>
    <n v="1"/>
    <n v="0"/>
    <s v="Yes"/>
    <s v="Private"/>
    <s v="Urban"/>
    <n v="93.21"/>
    <x v="1"/>
    <n v="43.8"/>
    <s v="overweight"/>
    <s v="never smoked"/>
    <n v="0"/>
  </r>
  <r>
    <n v="31660"/>
    <x v="0"/>
    <n v="23"/>
    <n v="0"/>
    <n v="0"/>
    <s v="No"/>
    <s v="Private"/>
    <s v="Rural"/>
    <n v="82.39"/>
    <x v="1"/>
    <n v="31.8"/>
    <s v="overweight"/>
    <s v="Unknown"/>
    <n v="0"/>
  </r>
  <r>
    <n v="36196"/>
    <x v="0"/>
    <n v="21"/>
    <n v="0"/>
    <n v="0"/>
    <s v="No"/>
    <s v="Private"/>
    <s v="Rural"/>
    <n v="88.29"/>
    <x v="1"/>
    <n v="36.6"/>
    <s v="overweight"/>
    <s v="smokes"/>
    <n v="0"/>
  </r>
  <r>
    <n v="19769"/>
    <x v="1"/>
    <n v="67"/>
    <n v="0"/>
    <n v="0"/>
    <s v="Yes"/>
    <s v="Self-employed"/>
    <s v="Rural"/>
    <n v="80.180000000000007"/>
    <x v="1"/>
    <n v="22.9"/>
    <s v="underweight"/>
    <s v="formerly smoked"/>
    <n v="0"/>
  </r>
  <r>
    <n v="8341"/>
    <x v="0"/>
    <n v="10"/>
    <n v="0"/>
    <n v="0"/>
    <s v="No"/>
    <s v="children"/>
    <s v="Rural"/>
    <n v="84.02"/>
    <x v="1"/>
    <n v="18.7"/>
    <s v="underweight"/>
    <s v="never smoked"/>
    <n v="0"/>
  </r>
  <r>
    <n v="42172"/>
    <x v="1"/>
    <n v="24"/>
    <n v="0"/>
    <n v="0"/>
    <s v="Yes"/>
    <s v="Self-employed"/>
    <s v="Rural"/>
    <n v="69.72"/>
    <x v="1"/>
    <n v="29.6"/>
    <s v="overweight"/>
    <s v="never smoked"/>
    <n v="0"/>
  </r>
  <r>
    <n v="14372"/>
    <x v="0"/>
    <n v="50"/>
    <n v="0"/>
    <n v="0"/>
    <s v="Yes"/>
    <s v="Self-employed"/>
    <s v="Urban"/>
    <n v="192.16"/>
    <x v="0"/>
    <n v="43.6"/>
    <s v="overweight"/>
    <s v="never smoked"/>
    <n v="0"/>
  </r>
  <r>
    <n v="61252"/>
    <x v="0"/>
    <n v="79"/>
    <n v="0"/>
    <n v="1"/>
    <s v="Yes"/>
    <s v="Private"/>
    <s v="Rural"/>
    <n v="82.27"/>
    <x v="1"/>
    <n v="23"/>
    <s v="underweight"/>
    <s v="never smoked"/>
    <n v="0"/>
  </r>
  <r>
    <n v="15251"/>
    <x v="0"/>
    <n v="14"/>
    <n v="0"/>
    <n v="0"/>
    <s v="No"/>
    <s v="children"/>
    <s v="Urban"/>
    <n v="101.87"/>
    <x v="1"/>
    <n v="20.3"/>
    <s v="underweight"/>
    <s v="never smoked"/>
    <n v="0"/>
  </r>
  <r>
    <n v="67800"/>
    <x v="1"/>
    <n v="13"/>
    <n v="0"/>
    <n v="0"/>
    <s v="No"/>
    <s v="children"/>
    <s v="Rural"/>
    <n v="77.55"/>
    <x v="1"/>
    <n v="21.3"/>
    <s v="underweight"/>
    <s v="Unknown"/>
    <n v="0"/>
  </r>
  <r>
    <n v="10416"/>
    <x v="0"/>
    <n v="71"/>
    <n v="0"/>
    <n v="1"/>
    <s v="Yes"/>
    <s v="Private"/>
    <s v="Urban"/>
    <n v="215.72"/>
    <x v="0"/>
    <n v="39.200000000000003"/>
    <s v="overweight"/>
    <s v="smokes"/>
    <n v="0"/>
  </r>
  <r>
    <n v="19504"/>
    <x v="1"/>
    <n v="66"/>
    <n v="0"/>
    <n v="0"/>
    <s v="Yes"/>
    <s v="Private"/>
    <s v="Rural"/>
    <n v="87.84"/>
    <x v="1"/>
    <n v="52.8"/>
    <s v="overweight"/>
    <s v="Unknown"/>
    <n v="0"/>
  </r>
  <r>
    <n v="7476"/>
    <x v="0"/>
    <n v="32"/>
    <n v="0"/>
    <n v="0"/>
    <s v="No"/>
    <s v="Govt_job"/>
    <s v="Rural"/>
    <n v="91.93"/>
    <x v="1"/>
    <n v="30.2"/>
    <s v="overweight"/>
    <s v="never smoked"/>
    <n v="0"/>
  </r>
  <r>
    <n v="55526"/>
    <x v="0"/>
    <n v="46"/>
    <n v="0"/>
    <n v="0"/>
    <s v="Yes"/>
    <s v="Govt_job"/>
    <s v="Urban"/>
    <n v="58.63"/>
    <x v="1"/>
    <n v="35.299999999999997"/>
    <s v="overweight"/>
    <s v="never smoked"/>
    <n v="0"/>
  </r>
  <r>
    <n v="452"/>
    <x v="0"/>
    <n v="48"/>
    <n v="1"/>
    <n v="0"/>
    <s v="Yes"/>
    <s v="Private"/>
    <s v="Urban"/>
    <n v="173.14"/>
    <x v="0"/>
    <n v="37"/>
    <s v="overweight"/>
    <s v="smokes"/>
    <n v="0"/>
  </r>
  <r>
    <n v="55790"/>
    <x v="1"/>
    <n v="45"/>
    <n v="0"/>
    <n v="0"/>
    <s v="Yes"/>
    <s v="Private"/>
    <s v="Urban"/>
    <n v="106.83"/>
    <x v="1"/>
    <n v="32.1"/>
    <s v="overweight"/>
    <s v="formerly smoked"/>
    <n v="0"/>
  </r>
  <r>
    <n v="38541"/>
    <x v="0"/>
    <n v="55"/>
    <n v="0"/>
    <n v="0"/>
    <s v="Yes"/>
    <s v="Private"/>
    <s v="Urban"/>
    <n v="84.44"/>
    <x v="1"/>
    <n v="30.5"/>
    <s v="overweight"/>
    <s v="formerly smoked"/>
    <n v="0"/>
  </r>
  <r>
    <n v="23748"/>
    <x v="1"/>
    <n v="31"/>
    <n v="0"/>
    <n v="0"/>
    <s v="Yes"/>
    <s v="Private"/>
    <s v="Urban"/>
    <n v="92.16"/>
    <x v="1"/>
    <n v="22.8"/>
    <s v="underweight"/>
    <s v="never smoked"/>
    <n v="0"/>
  </r>
  <r>
    <n v="18790"/>
    <x v="0"/>
    <n v="25"/>
    <n v="0"/>
    <n v="0"/>
    <s v="No"/>
    <s v="Private"/>
    <s v="Urban"/>
    <n v="85.96"/>
    <x v="1"/>
    <n v="34.5"/>
    <s v="overweight"/>
    <s v="formerly smoked"/>
    <n v="0"/>
  </r>
  <r>
    <n v="45751"/>
    <x v="0"/>
    <n v="73"/>
    <n v="1"/>
    <n v="0"/>
    <s v="Yes"/>
    <s v="Self-employed"/>
    <s v="Rural"/>
    <n v="202.57"/>
    <x v="0"/>
    <n v="37.4"/>
    <s v="overweight"/>
    <s v="never smoked"/>
    <n v="0"/>
  </r>
  <r>
    <n v="72369"/>
    <x v="1"/>
    <n v="14"/>
    <n v="0"/>
    <n v="0"/>
    <s v="No"/>
    <s v="children"/>
    <s v="Rural"/>
    <n v="65.41"/>
    <x v="1"/>
    <n v="19.5"/>
    <s v="underweight"/>
    <s v="Unknown"/>
    <n v="0"/>
  </r>
  <r>
    <n v="7171"/>
    <x v="1"/>
    <n v="56"/>
    <n v="0"/>
    <n v="0"/>
    <s v="Yes"/>
    <s v="Govt_job"/>
    <s v="Urban"/>
    <n v="102.51"/>
    <x v="1"/>
    <n v="55.7"/>
    <s v="overweight"/>
    <s v="Unknown"/>
    <n v="0"/>
  </r>
  <r>
    <n v="52826"/>
    <x v="0"/>
    <n v="60"/>
    <n v="0"/>
    <n v="0"/>
    <s v="Yes"/>
    <s v="Private"/>
    <s v="Rural"/>
    <n v="62.6"/>
    <x v="1"/>
    <n v="30.4"/>
    <s v="overweight"/>
    <s v="Unknown"/>
    <n v="0"/>
  </r>
  <r>
    <n v="42556"/>
    <x v="0"/>
    <n v="27"/>
    <n v="0"/>
    <n v="0"/>
    <s v="Yes"/>
    <s v="Private"/>
    <s v="Urban"/>
    <n v="150.1"/>
    <x v="0"/>
    <n v="25.3"/>
    <s v="overweight"/>
    <s v="never smoked"/>
    <n v="0"/>
  </r>
  <r>
    <n v="507"/>
    <x v="1"/>
    <n v="28"/>
    <n v="0"/>
    <n v="0"/>
    <s v="Yes"/>
    <s v="Private"/>
    <s v="Rural"/>
    <n v="94.15"/>
    <x v="1"/>
    <n v="23.1"/>
    <s v="underweight"/>
    <s v="smokes"/>
    <n v="0"/>
  </r>
  <r>
    <n v="56746"/>
    <x v="0"/>
    <n v="46"/>
    <n v="1"/>
    <n v="0"/>
    <s v="Yes"/>
    <s v="Private"/>
    <s v="Urban"/>
    <n v="65.5"/>
    <x v="1"/>
    <n v="30.7"/>
    <s v="overweight"/>
    <s v="never smoked"/>
    <n v="0"/>
  </r>
  <r>
    <n v="54072"/>
    <x v="1"/>
    <n v="11"/>
    <n v="0"/>
    <n v="0"/>
    <s v="No"/>
    <s v="children"/>
    <s v="Urban"/>
    <n v="81.31"/>
    <x v="1"/>
    <n v="18.8"/>
    <s v="underweight"/>
    <s v="never smoked"/>
    <n v="0"/>
  </r>
  <r>
    <n v="49760"/>
    <x v="1"/>
    <n v="63"/>
    <n v="0"/>
    <n v="0"/>
    <s v="Yes"/>
    <s v="Private"/>
    <s v="Rural"/>
    <n v="78.959999999999994"/>
    <x v="1"/>
    <n v="28.6"/>
    <s v="overweight"/>
    <s v="never smoked"/>
    <n v="0"/>
  </r>
  <r>
    <n v="61821"/>
    <x v="1"/>
    <n v="59"/>
    <n v="0"/>
    <n v="0"/>
    <s v="Yes"/>
    <s v="Private"/>
    <s v="Rural"/>
    <n v="123.47"/>
    <x v="1"/>
    <n v="27.5"/>
    <s v="overweight"/>
    <s v="Unknown"/>
    <n v="0"/>
  </r>
  <r>
    <n v="65481"/>
    <x v="0"/>
    <n v="57"/>
    <n v="0"/>
    <n v="0"/>
    <s v="Yes"/>
    <s v="Private"/>
    <s v="Urban"/>
    <n v="90.4"/>
    <x v="1"/>
    <n v="26.5"/>
    <s v="overweight"/>
    <s v="never smoked"/>
    <n v="0"/>
  </r>
  <r>
    <n v="6174"/>
    <x v="1"/>
    <n v="35"/>
    <n v="0"/>
    <n v="0"/>
    <s v="No"/>
    <s v="Private"/>
    <s v="Urban"/>
    <n v="71.59"/>
    <x v="1"/>
    <n v="40.299999999999997"/>
    <s v="overweight"/>
    <s v="never smoked"/>
    <n v="0"/>
  </r>
  <r>
    <n v="68224"/>
    <x v="0"/>
    <n v="54"/>
    <n v="0"/>
    <n v="0"/>
    <s v="Yes"/>
    <s v="Private"/>
    <s v="Rural"/>
    <n v="209.5"/>
    <x v="0"/>
    <n v="37.9"/>
    <s v="overweight"/>
    <s v="formerly smoked"/>
    <n v="0"/>
  </r>
  <r>
    <n v="61559"/>
    <x v="0"/>
    <n v="7"/>
    <n v="0"/>
    <n v="0"/>
    <s v="No"/>
    <s v="children"/>
    <s v="Urban"/>
    <n v="86.6"/>
    <x v="1"/>
    <n v="17.100000000000001"/>
    <s v="underweight"/>
    <s v="Unknown"/>
    <n v="0"/>
  </r>
  <r>
    <n v="65564"/>
    <x v="1"/>
    <n v="48"/>
    <n v="0"/>
    <n v="0"/>
    <s v="Yes"/>
    <s v="Private"/>
    <s v="Urban"/>
    <n v="57.43"/>
    <x v="1"/>
    <n v="53.5"/>
    <s v="overweight"/>
    <s v="formerly smoked"/>
    <n v="0"/>
  </r>
  <r>
    <n v="18890"/>
    <x v="0"/>
    <n v="69"/>
    <n v="1"/>
    <n v="0"/>
    <s v="Yes"/>
    <s v="Private"/>
    <s v="Rural"/>
    <n v="87.93"/>
    <x v="1"/>
    <n v="33.6"/>
    <s v="overweight"/>
    <s v="never smoked"/>
    <n v="0"/>
  </r>
  <r>
    <n v="58936"/>
    <x v="0"/>
    <n v="59"/>
    <n v="0"/>
    <n v="0"/>
    <s v="Yes"/>
    <s v="Private"/>
    <s v="Rural"/>
    <n v="203.16"/>
    <x v="0"/>
    <n v="43.4"/>
    <s v="overweight"/>
    <s v="Unknown"/>
    <n v="0"/>
  </r>
  <r>
    <n v="67667"/>
    <x v="1"/>
    <n v="72"/>
    <n v="1"/>
    <n v="0"/>
    <s v="Yes"/>
    <s v="Self-employed"/>
    <s v="Rural"/>
    <n v="112.12"/>
    <x v="1"/>
    <n v="30.5"/>
    <s v="overweight"/>
    <s v="never smoked"/>
    <n v="0"/>
  </r>
  <r>
    <n v="68138"/>
    <x v="0"/>
    <n v="49"/>
    <n v="0"/>
    <n v="0"/>
    <s v="Yes"/>
    <s v="Private"/>
    <s v="Urban"/>
    <n v="92.02"/>
    <x v="1"/>
    <n v="38.1"/>
    <s v="overweight"/>
    <s v="never smoked"/>
    <n v="0"/>
  </r>
  <r>
    <n v="50363"/>
    <x v="1"/>
    <n v="73"/>
    <n v="1"/>
    <n v="0"/>
    <s v="Yes"/>
    <s v="Private"/>
    <s v="Rural"/>
    <n v="60.98"/>
    <x v="1"/>
    <n v="29.9"/>
    <s v="overweight"/>
    <s v="formerly smoked"/>
    <n v="0"/>
  </r>
  <r>
    <n v="4740"/>
    <x v="1"/>
    <n v="24"/>
    <n v="0"/>
    <n v="0"/>
    <s v="No"/>
    <s v="Private"/>
    <s v="Urban"/>
    <n v="86.35"/>
    <x v="1"/>
    <n v="32.700000000000003"/>
    <s v="overweight"/>
    <s v="never smoked"/>
    <n v="0"/>
  </r>
  <r>
    <n v="39683"/>
    <x v="0"/>
    <n v="26"/>
    <n v="0"/>
    <n v="0"/>
    <s v="No"/>
    <s v="Private"/>
    <s v="Rural"/>
    <n v="71.260000000000005"/>
    <x v="1"/>
    <n v="28.6"/>
    <s v="overweight"/>
    <s v="Unknown"/>
    <n v="0"/>
  </r>
  <r>
    <n v="49903"/>
    <x v="0"/>
    <n v="27"/>
    <n v="0"/>
    <n v="0"/>
    <s v="No"/>
    <s v="Private"/>
    <s v="Urban"/>
    <n v="72.61"/>
    <x v="1"/>
    <n v="38.5"/>
    <s v="overweight"/>
    <s v="never smoked"/>
    <n v="0"/>
  </r>
  <r>
    <n v="63457"/>
    <x v="1"/>
    <n v="78"/>
    <n v="0"/>
    <n v="1"/>
    <s v="No"/>
    <s v="Self-employed"/>
    <s v="Urban"/>
    <n v="110.78"/>
    <x v="1"/>
    <n v="22.9"/>
    <s v="underweight"/>
    <s v="never smoked"/>
    <n v="0"/>
  </r>
  <r>
    <n v="18595"/>
    <x v="1"/>
    <n v="77"/>
    <n v="0"/>
    <n v="0"/>
    <s v="Yes"/>
    <s v="Private"/>
    <s v="Urban"/>
    <n v="99.78"/>
    <x v="1"/>
    <n v="38"/>
    <s v="overweight"/>
    <s v="never smoked"/>
    <n v="0"/>
  </r>
  <r>
    <n v="64912"/>
    <x v="1"/>
    <n v="59"/>
    <n v="0"/>
    <n v="0"/>
    <s v="Yes"/>
    <s v="Self-employed"/>
    <s v="Rural"/>
    <n v="201.45"/>
    <x v="0"/>
    <n v="43.8"/>
    <s v="overweight"/>
    <s v="smokes"/>
    <n v="0"/>
  </r>
  <r>
    <n v="68382"/>
    <x v="0"/>
    <n v="2"/>
    <n v="0"/>
    <n v="0"/>
    <s v="No"/>
    <s v="children"/>
    <s v="Urban"/>
    <n v="127.78"/>
    <x v="1"/>
    <n v="20.8"/>
    <s v="underweight"/>
    <s v="Unknown"/>
    <n v="0"/>
  </r>
  <r>
    <n v="69510"/>
    <x v="0"/>
    <n v="39"/>
    <n v="0"/>
    <n v="0"/>
    <s v="Yes"/>
    <s v="Private"/>
    <s v="Rural"/>
    <n v="121.32"/>
    <x v="1"/>
    <n v="26.8"/>
    <s v="overweight"/>
    <s v="never smoked"/>
    <n v="0"/>
  </r>
  <r>
    <n v="29872"/>
    <x v="1"/>
    <n v="35"/>
    <n v="0"/>
    <n v="0"/>
    <s v="Yes"/>
    <s v="Private"/>
    <s v="Urban"/>
    <n v="83.89"/>
    <x v="1"/>
    <n v="25.5"/>
    <s v="overweight"/>
    <s v="never smoked"/>
    <n v="0"/>
  </r>
  <r>
    <n v="1924"/>
    <x v="0"/>
    <n v="54"/>
    <n v="0"/>
    <n v="0"/>
    <s v="Yes"/>
    <s v="Private"/>
    <s v="Rural"/>
    <n v="74.06"/>
    <x v="1"/>
    <n v="23"/>
    <s v="underweight"/>
    <s v="never smoked"/>
    <n v="0"/>
  </r>
  <r>
    <n v="67243"/>
    <x v="1"/>
    <n v="75"/>
    <n v="0"/>
    <n v="1"/>
    <s v="Yes"/>
    <s v="Private"/>
    <s v="Urban"/>
    <n v="206.15"/>
    <x v="0"/>
    <n v="25.4"/>
    <s v="overweight"/>
    <s v="never smoked"/>
    <n v="0"/>
  </r>
  <r>
    <n v="3494"/>
    <x v="1"/>
    <n v="80"/>
    <n v="0"/>
    <n v="0"/>
    <s v="Yes"/>
    <s v="Private"/>
    <s v="Rural"/>
    <n v="102.9"/>
    <x v="1"/>
    <n v="26.7"/>
    <s v="overweight"/>
    <s v="Unknown"/>
    <n v="0"/>
  </r>
  <r>
    <n v="37307"/>
    <x v="1"/>
    <n v="35"/>
    <n v="0"/>
    <n v="0"/>
    <s v="Yes"/>
    <s v="Private"/>
    <s v="Urban"/>
    <n v="65.48"/>
    <x v="1"/>
    <n v="50.5"/>
    <s v="overweight"/>
    <s v="never smoked"/>
    <n v="0"/>
  </r>
  <r>
    <n v="41175"/>
    <x v="1"/>
    <n v="22"/>
    <n v="0"/>
    <n v="0"/>
    <s v="No"/>
    <s v="Govt_job"/>
    <s v="Urban"/>
    <n v="123.23"/>
    <x v="1"/>
    <n v="21.3"/>
    <s v="underweight"/>
    <s v="Unknown"/>
    <n v="0"/>
  </r>
  <r>
    <n v="48303"/>
    <x v="0"/>
    <n v="39"/>
    <n v="0"/>
    <n v="0"/>
    <s v="Yes"/>
    <s v="Private"/>
    <s v="Rural"/>
    <n v="71.3"/>
    <x v="1"/>
    <n v="34.700000000000003"/>
    <s v="overweight"/>
    <s v="never smoked"/>
    <n v="0"/>
  </r>
  <r>
    <n v="31473"/>
    <x v="0"/>
    <n v="6"/>
    <n v="0"/>
    <n v="0"/>
    <s v="No"/>
    <s v="children"/>
    <s v="Rural"/>
    <n v="79.05"/>
    <x v="1"/>
    <n v="17.899999999999999"/>
    <s v="underweight"/>
    <s v="Unknown"/>
    <n v="0"/>
  </r>
  <r>
    <n v="31402"/>
    <x v="1"/>
    <n v="62"/>
    <n v="0"/>
    <n v="0"/>
    <s v="Yes"/>
    <s v="Self-employed"/>
    <s v="Rural"/>
    <n v="102.21"/>
    <x v="1"/>
    <n v="36.299999999999997"/>
    <s v="overweight"/>
    <s v="never smoked"/>
    <n v="0"/>
  </r>
  <r>
    <n v="18996"/>
    <x v="1"/>
    <n v="13"/>
    <n v="0"/>
    <n v="0"/>
    <s v="No"/>
    <s v="children"/>
    <s v="Urban"/>
    <n v="105.22"/>
    <x v="1"/>
    <n v="18.399999999999999"/>
    <s v="underweight"/>
    <s v="Unknown"/>
    <n v="0"/>
  </r>
  <r>
    <n v="2573"/>
    <x v="0"/>
    <n v="56"/>
    <n v="0"/>
    <n v="0"/>
    <s v="Yes"/>
    <s v="Govt_job"/>
    <s v="Rural"/>
    <n v="84.58"/>
    <x v="1"/>
    <n v="34.5"/>
    <s v="overweight"/>
    <s v="Unknown"/>
    <n v="0"/>
  </r>
  <r>
    <n v="60683"/>
    <x v="0"/>
    <n v="53"/>
    <n v="0"/>
    <n v="1"/>
    <s v="Yes"/>
    <s v="Govt_job"/>
    <s v="Urban"/>
    <n v="77.3"/>
    <x v="1"/>
    <n v="33.4"/>
    <s v="overweight"/>
    <s v="never smoked"/>
    <n v="0"/>
  </r>
  <r>
    <n v="70537"/>
    <x v="0"/>
    <n v="5"/>
    <n v="0"/>
    <n v="0"/>
    <s v="No"/>
    <s v="children"/>
    <s v="Rural"/>
    <n v="74.790000000000006"/>
    <x v="1"/>
    <n v="19.399999999999999"/>
    <s v="underweight"/>
    <s v="Unknown"/>
    <n v="0"/>
  </r>
  <r>
    <n v="63193"/>
    <x v="1"/>
    <n v="44"/>
    <n v="0"/>
    <n v="0"/>
    <s v="Yes"/>
    <s v="Private"/>
    <s v="Rural"/>
    <n v="88.75"/>
    <x v="1"/>
    <n v="25.6"/>
    <s v="overweight"/>
    <s v="Unknown"/>
    <n v="0"/>
  </r>
  <r>
    <n v="12228"/>
    <x v="0"/>
    <n v="13"/>
    <n v="0"/>
    <n v="0"/>
    <s v="No"/>
    <s v="children"/>
    <s v="Rural"/>
    <n v="97.97"/>
    <x v="1"/>
    <n v="24.5"/>
    <s v="underweight"/>
    <s v="never smoked"/>
    <n v="0"/>
  </r>
  <r>
    <n v="58107"/>
    <x v="1"/>
    <n v="59"/>
    <n v="0"/>
    <n v="0"/>
    <s v="Yes"/>
    <s v="Private"/>
    <s v="Rural"/>
    <n v="79.180000000000007"/>
    <x v="1"/>
    <n v="30"/>
    <s v="overweight"/>
    <s v="Unknown"/>
    <n v="0"/>
  </r>
  <r>
    <n v="28647"/>
    <x v="1"/>
    <n v="35"/>
    <n v="0"/>
    <n v="0"/>
    <s v="Yes"/>
    <s v="Private"/>
    <s v="Urban"/>
    <n v="81.33"/>
    <x v="1"/>
    <n v="28.9"/>
    <s v="overweight"/>
    <s v="never smoked"/>
    <n v="0"/>
  </r>
  <r>
    <n v="57086"/>
    <x v="1"/>
    <n v="52"/>
    <n v="0"/>
    <n v="0"/>
    <s v="Yes"/>
    <s v="Private"/>
    <s v="Urban"/>
    <n v="126.68"/>
    <x v="1"/>
    <n v="28.1"/>
    <s v="overweight"/>
    <s v="never smoked"/>
    <n v="0"/>
  </r>
  <r>
    <n v="5505"/>
    <x v="1"/>
    <n v="76"/>
    <n v="0"/>
    <n v="0"/>
    <s v="Yes"/>
    <s v="Private"/>
    <s v="Urban"/>
    <n v="196.61"/>
    <x v="0"/>
    <n v="23"/>
    <s v="underweight"/>
    <s v="never smoked"/>
    <n v="0"/>
  </r>
  <r>
    <n v="44112"/>
    <x v="1"/>
    <n v="51"/>
    <n v="0"/>
    <n v="0"/>
    <s v="Yes"/>
    <s v="Self-employed"/>
    <s v="Urban"/>
    <n v="219.92"/>
    <x v="0"/>
    <n v="33.5"/>
    <s v="overweight"/>
    <s v="formerly smoked"/>
    <n v="0"/>
  </r>
  <r>
    <n v="56645"/>
    <x v="1"/>
    <n v="79"/>
    <n v="0"/>
    <n v="0"/>
    <s v="Yes"/>
    <s v="Govt_job"/>
    <s v="Rural"/>
    <n v="79.16"/>
    <x v="1"/>
    <n v="34.799999999999997"/>
    <s v="overweight"/>
    <s v="formerly smoked"/>
    <n v="0"/>
  </r>
  <r>
    <n v="16652"/>
    <x v="1"/>
    <n v="69"/>
    <n v="0"/>
    <n v="0"/>
    <s v="Yes"/>
    <s v="Self-employed"/>
    <s v="Urban"/>
    <n v="99.68"/>
    <x v="1"/>
    <n v="17.600000000000001"/>
    <s v="underweight"/>
    <s v="formerly smoked"/>
    <n v="0"/>
  </r>
  <r>
    <n v="32445"/>
    <x v="1"/>
    <n v="78"/>
    <n v="0"/>
    <n v="0"/>
    <s v="Yes"/>
    <s v="Self-employed"/>
    <s v="Urban"/>
    <n v="79.55"/>
    <x v="1"/>
    <n v="21.1"/>
    <s v="underweight"/>
    <s v="formerly smoked"/>
    <n v="0"/>
  </r>
  <r>
    <n v="18752"/>
    <x v="0"/>
    <n v="60"/>
    <n v="0"/>
    <n v="0"/>
    <s v="Yes"/>
    <s v="Private"/>
    <s v="Rural"/>
    <n v="87.86"/>
    <x v="1"/>
    <n v="29"/>
    <s v="overweight"/>
    <s v="formerly smoked"/>
    <n v="0"/>
  </r>
  <r>
    <n v="35152"/>
    <x v="0"/>
    <n v="10"/>
    <n v="0"/>
    <n v="0"/>
    <s v="No"/>
    <s v="children"/>
    <s v="Urban"/>
    <n v="76.92"/>
    <x v="1"/>
    <n v="15.8"/>
    <s v="underweight"/>
    <s v="Unknown"/>
    <n v="0"/>
  </r>
  <r>
    <n v="70081"/>
    <x v="0"/>
    <n v="42"/>
    <n v="1"/>
    <n v="0"/>
    <s v="Yes"/>
    <s v="Self-employed"/>
    <s v="Rural"/>
    <n v="77.239999999999995"/>
    <x v="1"/>
    <n v="41.2"/>
    <s v="overweight"/>
    <s v="Unknown"/>
    <n v="0"/>
  </r>
  <r>
    <n v="72340"/>
    <x v="0"/>
    <n v="21"/>
    <n v="0"/>
    <n v="0"/>
    <s v="No"/>
    <s v="Private"/>
    <s v="Urban"/>
    <n v="120.94"/>
    <x v="1"/>
    <n v="29.7"/>
    <s v="overweight"/>
    <s v="formerly smoked"/>
    <n v="0"/>
  </r>
  <r>
    <n v="67112"/>
    <x v="1"/>
    <n v="56"/>
    <n v="0"/>
    <n v="0"/>
    <s v="Yes"/>
    <s v="Private"/>
    <s v="Rural"/>
    <n v="77.66"/>
    <x v="1"/>
    <n v="40.799999999999997"/>
    <s v="overweight"/>
    <s v="never smoked"/>
    <n v="0"/>
  </r>
  <r>
    <n v="42323"/>
    <x v="0"/>
    <n v="59"/>
    <n v="0"/>
    <n v="0"/>
    <s v="Yes"/>
    <s v="Govt_job"/>
    <s v="Rural"/>
    <n v="231.95"/>
    <x v="0"/>
    <n v="33.200000000000003"/>
    <s v="overweight"/>
    <s v="never smoked"/>
    <n v="0"/>
  </r>
  <r>
    <n v="35022"/>
    <x v="1"/>
    <n v="69"/>
    <n v="0"/>
    <n v="0"/>
    <s v="Yes"/>
    <s v="Private"/>
    <s v="Urban"/>
    <n v="111.48"/>
    <x v="1"/>
    <n v="37"/>
    <s v="overweight"/>
    <s v="smokes"/>
    <n v="0"/>
  </r>
  <r>
    <n v="21625"/>
    <x v="1"/>
    <n v="25"/>
    <n v="0"/>
    <n v="0"/>
    <s v="Yes"/>
    <s v="Private"/>
    <s v="Urban"/>
    <n v="84.25"/>
    <x v="1"/>
    <n v="24.5"/>
    <s v="underweight"/>
    <s v="Unknown"/>
    <n v="0"/>
  </r>
  <r>
    <n v="49972"/>
    <x v="0"/>
    <n v="63"/>
    <n v="0"/>
    <n v="0"/>
    <s v="Yes"/>
    <s v="Self-employed"/>
    <s v="Rural"/>
    <n v="216.38"/>
    <x v="0"/>
    <n v="34.5"/>
    <s v="overweight"/>
    <s v="never smoked"/>
    <n v="0"/>
  </r>
  <r>
    <n v="44142"/>
    <x v="0"/>
    <n v="25"/>
    <n v="0"/>
    <n v="0"/>
    <s v="No"/>
    <s v="Private"/>
    <s v="Rural"/>
    <n v="95.01"/>
    <x v="1"/>
    <n v="28"/>
    <s v="overweight"/>
    <s v="never smoked"/>
    <n v="0"/>
  </r>
  <r>
    <n v="364"/>
    <x v="1"/>
    <n v="58"/>
    <n v="0"/>
    <n v="0"/>
    <s v="Yes"/>
    <s v="Private"/>
    <s v="Urban"/>
    <n v="105.74"/>
    <x v="1"/>
    <n v="26.8"/>
    <s v="overweight"/>
    <s v="formerly smoked"/>
    <n v="0"/>
  </r>
  <r>
    <n v="59669"/>
    <x v="1"/>
    <n v="28"/>
    <n v="0"/>
    <n v="0"/>
    <s v="Yes"/>
    <s v="Private"/>
    <s v="Rural"/>
    <n v="58.41"/>
    <x v="1"/>
    <n v="21"/>
    <s v="underweight"/>
    <s v="Unknown"/>
    <n v="0"/>
  </r>
  <r>
    <n v="69900"/>
    <x v="1"/>
    <n v="46"/>
    <n v="0"/>
    <n v="0"/>
    <s v="Yes"/>
    <s v="Govt_job"/>
    <s v="Urban"/>
    <n v="56.89"/>
    <x v="1"/>
    <n v="23.8"/>
    <s v="underweight"/>
    <s v="smokes"/>
    <n v="0"/>
  </r>
  <r>
    <n v="12753"/>
    <x v="0"/>
    <n v="53"/>
    <n v="0"/>
    <n v="0"/>
    <s v="Yes"/>
    <s v="Private"/>
    <s v="Urban"/>
    <n v="86.25"/>
    <x v="1"/>
    <n v="29.3"/>
    <s v="overweight"/>
    <s v="never smoked"/>
    <n v="0"/>
  </r>
  <r>
    <n v="10273"/>
    <x v="1"/>
    <n v="37"/>
    <n v="0"/>
    <n v="0"/>
    <s v="Yes"/>
    <s v="Private"/>
    <s v="Rural"/>
    <n v="86.49"/>
    <x v="1"/>
    <n v="24.4"/>
    <s v="underweight"/>
    <s v="Unknown"/>
    <n v="0"/>
  </r>
  <r>
    <n v="30824"/>
    <x v="0"/>
    <n v="12"/>
    <n v="0"/>
    <n v="0"/>
    <s v="No"/>
    <s v="children"/>
    <s v="Rural"/>
    <n v="115.47"/>
    <x v="1"/>
    <n v="22.6"/>
    <s v="underweight"/>
    <s v="Unknown"/>
    <n v="0"/>
  </r>
  <r>
    <n v="587"/>
    <x v="1"/>
    <n v="14"/>
    <n v="0"/>
    <n v="0"/>
    <s v="No"/>
    <s v="children"/>
    <s v="Rural"/>
    <n v="92.22"/>
    <x v="1"/>
    <n v="22.8"/>
    <s v="underweight"/>
    <s v="Unknown"/>
    <n v="0"/>
  </r>
  <r>
    <n v="55856"/>
    <x v="1"/>
    <n v="60"/>
    <n v="0"/>
    <n v="0"/>
    <s v="Yes"/>
    <s v="Private"/>
    <s v="Rural"/>
    <n v="83.16"/>
    <x v="1"/>
    <n v="29.7"/>
    <s v="overweight"/>
    <s v="smokes"/>
    <n v="0"/>
  </r>
  <r>
    <n v="47196"/>
    <x v="0"/>
    <n v="42"/>
    <n v="0"/>
    <n v="0"/>
    <s v="Yes"/>
    <s v="Private"/>
    <s v="Rural"/>
    <n v="110.68"/>
    <x v="1"/>
    <n v="32.4"/>
    <s v="overweight"/>
    <s v="formerly smoked"/>
    <n v="0"/>
  </r>
  <r>
    <n v="67724"/>
    <x v="1"/>
    <n v="65"/>
    <n v="0"/>
    <n v="0"/>
    <s v="Yes"/>
    <s v="Private"/>
    <s v="Rural"/>
    <n v="70.06"/>
    <x v="1"/>
    <n v="35.799999999999997"/>
    <s v="overweight"/>
    <s v="Unknown"/>
    <n v="0"/>
  </r>
  <r>
    <n v="23488"/>
    <x v="0"/>
    <n v="80"/>
    <n v="1"/>
    <n v="0"/>
    <s v="Yes"/>
    <s v="Self-employed"/>
    <s v="Urban"/>
    <n v="213.33"/>
    <x v="0"/>
    <n v="31.1"/>
    <s v="overweight"/>
    <s v="formerly smoked"/>
    <n v="0"/>
  </r>
  <r>
    <n v="2849"/>
    <x v="0"/>
    <n v="32"/>
    <n v="0"/>
    <n v="0"/>
    <s v="Yes"/>
    <s v="Private"/>
    <s v="Urban"/>
    <n v="93.52"/>
    <x v="1"/>
    <n v="31.9"/>
    <s v="overweight"/>
    <s v="Unknown"/>
    <n v="0"/>
  </r>
  <r>
    <n v="12134"/>
    <x v="1"/>
    <n v="53"/>
    <n v="0"/>
    <n v="0"/>
    <s v="Yes"/>
    <s v="Govt_job"/>
    <s v="Rural"/>
    <n v="87.62"/>
    <x v="1"/>
    <n v="33.700000000000003"/>
    <s v="overweight"/>
    <s v="smokes"/>
    <n v="0"/>
  </r>
  <r>
    <n v="24058"/>
    <x v="1"/>
    <n v="50"/>
    <n v="0"/>
    <n v="0"/>
    <s v="Yes"/>
    <s v="Govt_job"/>
    <s v="Rural"/>
    <n v="77.67"/>
    <x v="1"/>
    <n v="25.6"/>
    <s v="overweight"/>
    <s v="never smoked"/>
    <n v="0"/>
  </r>
  <r>
    <n v="15117"/>
    <x v="1"/>
    <n v="23"/>
    <n v="0"/>
    <n v="0"/>
    <s v="No"/>
    <s v="Private"/>
    <s v="Rural"/>
    <n v="95.66"/>
    <x v="1"/>
    <n v="19.899999999999999"/>
    <s v="underweight"/>
    <s v="smokes"/>
    <n v="0"/>
  </r>
  <r>
    <n v="72915"/>
    <x v="1"/>
    <n v="45"/>
    <n v="0"/>
    <n v="0"/>
    <s v="Yes"/>
    <s v="Private"/>
    <s v="Urban"/>
    <n v="172.33"/>
    <x v="0"/>
    <n v="45.3"/>
    <s v="overweight"/>
    <s v="formerly smoked"/>
    <n v="0"/>
  </r>
  <r>
    <n v="61836"/>
    <x v="1"/>
    <n v="2"/>
    <n v="0"/>
    <n v="0"/>
    <s v="No"/>
    <s v="children"/>
    <s v="Urban"/>
    <n v="106.59"/>
    <x v="1"/>
    <n v="15.5"/>
    <s v="underweight"/>
    <s v="Unknown"/>
    <n v="0"/>
  </r>
  <r>
    <n v="13116"/>
    <x v="0"/>
    <n v="49"/>
    <n v="0"/>
    <n v="0"/>
    <s v="Yes"/>
    <s v="Private"/>
    <s v="Urban"/>
    <n v="87.06"/>
    <x v="1"/>
    <n v="28.3"/>
    <s v="overweight"/>
    <s v="never smoked"/>
    <n v="0"/>
  </r>
  <r>
    <n v="48146"/>
    <x v="0"/>
    <n v="70"/>
    <n v="0"/>
    <n v="1"/>
    <s v="Yes"/>
    <s v="Private"/>
    <s v="Rural"/>
    <n v="93.02"/>
    <x v="1"/>
    <n v="40.200000000000003"/>
    <s v="overweight"/>
    <s v="formerly smoked"/>
    <n v="0"/>
  </r>
  <r>
    <n v="72819"/>
    <x v="1"/>
    <n v="82"/>
    <n v="0"/>
    <n v="0"/>
    <s v="Yes"/>
    <s v="Self-employed"/>
    <s v="Urban"/>
    <n v="243.59"/>
    <x v="0"/>
    <n v="24.3"/>
    <s v="underweight"/>
    <s v="never smoked"/>
    <n v="0"/>
  </r>
  <r>
    <n v="20070"/>
    <x v="0"/>
    <n v="23"/>
    <n v="0"/>
    <n v="0"/>
    <s v="No"/>
    <s v="Private"/>
    <s v="Urban"/>
    <n v="86.7"/>
    <x v="1"/>
    <n v="24.6"/>
    <s v="underweight"/>
    <s v="Unknown"/>
    <n v="0"/>
  </r>
  <r>
    <n v="8778"/>
    <x v="1"/>
    <n v="79"/>
    <n v="0"/>
    <n v="0"/>
    <s v="Yes"/>
    <s v="Self-employed"/>
    <s v="Rural"/>
    <n v="97.81"/>
    <x v="1"/>
    <n v="26.6"/>
    <s v="overweight"/>
    <s v="formerly smoked"/>
    <n v="0"/>
  </r>
  <r>
    <n v="13764"/>
    <x v="1"/>
    <n v="74"/>
    <n v="0"/>
    <n v="0"/>
    <s v="Yes"/>
    <s v="Private"/>
    <s v="Urban"/>
    <n v="116.04"/>
    <x v="1"/>
    <n v="30.9"/>
    <s v="overweight"/>
    <s v="never smoked"/>
    <n v="0"/>
  </r>
  <r>
    <n v="2005"/>
    <x v="0"/>
    <n v="78"/>
    <n v="0"/>
    <n v="1"/>
    <s v="Yes"/>
    <s v="Self-employed"/>
    <s v="Urban"/>
    <n v="169.43"/>
    <x v="0"/>
    <n v="23.5"/>
    <s v="underweight"/>
    <s v="formerly smoked"/>
    <n v="0"/>
  </r>
  <r>
    <n v="8616"/>
    <x v="1"/>
    <n v="50"/>
    <n v="0"/>
    <n v="0"/>
    <s v="Yes"/>
    <s v="Private"/>
    <s v="Rural"/>
    <n v="68.41"/>
    <x v="1"/>
    <n v="23.9"/>
    <s v="underweight"/>
    <s v="smokes"/>
    <n v="0"/>
  </r>
  <r>
    <n v="51524"/>
    <x v="1"/>
    <n v="34"/>
    <n v="0"/>
    <n v="0"/>
    <s v="Yes"/>
    <s v="Private"/>
    <s v="Rural"/>
    <n v="94.44"/>
    <x v="1"/>
    <n v="34.200000000000003"/>
    <s v="overweight"/>
    <s v="Unknown"/>
    <n v="0"/>
  </r>
  <r>
    <n v="50541"/>
    <x v="0"/>
    <n v="47"/>
    <n v="0"/>
    <n v="0"/>
    <s v="Yes"/>
    <s v="Govt_job"/>
    <s v="Urban"/>
    <n v="73.48"/>
    <x v="1"/>
    <n v="34.9"/>
    <s v="overweight"/>
    <s v="smokes"/>
    <n v="0"/>
  </r>
  <r>
    <n v="21971"/>
    <x v="1"/>
    <n v="52"/>
    <n v="0"/>
    <n v="0"/>
    <s v="Yes"/>
    <s v="Govt_job"/>
    <s v="Rural"/>
    <n v="183.87"/>
    <x v="0"/>
    <n v="26.2"/>
    <s v="overweight"/>
    <s v="never smoked"/>
    <n v="0"/>
  </r>
  <r>
    <n v="32183"/>
    <x v="1"/>
    <n v="67"/>
    <n v="0"/>
    <n v="0"/>
    <s v="Yes"/>
    <s v="Private"/>
    <s v="Rural"/>
    <n v="66.08"/>
    <x v="1"/>
    <n v="36.200000000000003"/>
    <s v="overweight"/>
    <s v="never smoked"/>
    <n v="0"/>
  </r>
  <r>
    <n v="30145"/>
    <x v="1"/>
    <n v="62"/>
    <n v="0"/>
    <n v="0"/>
    <s v="Yes"/>
    <s v="Private"/>
    <s v="Rural"/>
    <n v="72.19"/>
    <x v="1"/>
    <n v="22.4"/>
    <s v="underweight"/>
    <s v="Unknown"/>
    <n v="0"/>
  </r>
  <r>
    <n v="30482"/>
    <x v="1"/>
    <n v="18"/>
    <n v="0"/>
    <n v="0"/>
    <s v="No"/>
    <s v="Private"/>
    <s v="Rural"/>
    <n v="101.09"/>
    <x v="1"/>
    <n v="19.3"/>
    <s v="underweight"/>
    <s v="smokes"/>
    <n v="0"/>
  </r>
  <r>
    <n v="30790"/>
    <x v="1"/>
    <n v="75"/>
    <n v="1"/>
    <n v="0"/>
    <s v="Yes"/>
    <s v="Govt_job"/>
    <s v="Urban"/>
    <n v="88.83"/>
    <x v="1"/>
    <n v="41.7"/>
    <s v="overweight"/>
    <s v="never smoked"/>
    <n v="0"/>
  </r>
  <r>
    <n v="63337"/>
    <x v="1"/>
    <n v="42"/>
    <n v="0"/>
    <n v="0"/>
    <s v="Yes"/>
    <s v="Private"/>
    <s v="Rural"/>
    <n v="69.989999999999995"/>
    <x v="1"/>
    <n v="46"/>
    <s v="overweight"/>
    <s v="smokes"/>
    <n v="0"/>
  </r>
  <r>
    <n v="66264"/>
    <x v="0"/>
    <n v="29"/>
    <n v="0"/>
    <n v="0"/>
    <s v="Yes"/>
    <s v="Govt_job"/>
    <s v="Urban"/>
    <n v="102.4"/>
    <x v="1"/>
    <n v="26.9"/>
    <s v="overweight"/>
    <s v="smokes"/>
    <n v="0"/>
  </r>
  <r>
    <n v="641"/>
    <x v="0"/>
    <n v="52"/>
    <n v="0"/>
    <n v="0"/>
    <s v="Yes"/>
    <s v="Govt_job"/>
    <s v="Rural"/>
    <n v="87.26"/>
    <x v="1"/>
    <n v="40.1"/>
    <s v="overweight"/>
    <s v="smokes"/>
    <n v="0"/>
  </r>
  <r>
    <n v="42412"/>
    <x v="1"/>
    <n v="18"/>
    <n v="0"/>
    <n v="0"/>
    <s v="No"/>
    <s v="Private"/>
    <s v="Urban"/>
    <n v="146.59"/>
    <x v="0"/>
    <n v="27.7"/>
    <s v="overweight"/>
    <s v="Unknown"/>
    <n v="0"/>
  </r>
  <r>
    <n v="65693"/>
    <x v="0"/>
    <n v="67"/>
    <n v="0"/>
    <n v="0"/>
    <s v="Yes"/>
    <s v="Govt_job"/>
    <s v="Rural"/>
    <n v="59"/>
    <x v="1"/>
    <n v="29.5"/>
    <s v="overweight"/>
    <s v="Unknown"/>
    <n v="0"/>
  </r>
  <r>
    <n v="3746"/>
    <x v="1"/>
    <n v="66"/>
    <n v="0"/>
    <n v="0"/>
    <s v="Yes"/>
    <s v="Private"/>
    <s v="Urban"/>
    <n v="76.83"/>
    <x v="1"/>
    <n v="26"/>
    <s v="overweight"/>
    <s v="never smoked"/>
    <n v="0"/>
  </r>
  <r>
    <n v="71304"/>
    <x v="0"/>
    <n v="5"/>
    <n v="0"/>
    <n v="0"/>
    <s v="No"/>
    <s v="children"/>
    <s v="Urban"/>
    <n v="101.83"/>
    <x v="1"/>
    <n v="22.7"/>
    <s v="underweight"/>
    <s v="Unknown"/>
    <n v="0"/>
  </r>
  <r>
    <n v="34935"/>
    <x v="1"/>
    <n v="18"/>
    <n v="0"/>
    <n v="0"/>
    <s v="No"/>
    <s v="Govt_job"/>
    <s v="Urban"/>
    <n v="90.92"/>
    <x v="1"/>
    <n v="16"/>
    <s v="underweight"/>
    <s v="never smoked"/>
    <n v="0"/>
  </r>
  <r>
    <n v="29173"/>
    <x v="0"/>
    <n v="52"/>
    <n v="0"/>
    <n v="0"/>
    <s v="Yes"/>
    <s v="Govt_job"/>
    <s v="Urban"/>
    <n v="67.5"/>
    <x v="1"/>
    <n v="27.7"/>
    <s v="overweight"/>
    <s v="smokes"/>
    <n v="0"/>
  </r>
  <r>
    <n v="26474"/>
    <x v="1"/>
    <n v="44"/>
    <n v="0"/>
    <n v="0"/>
    <s v="Yes"/>
    <s v="Govt_job"/>
    <s v="Urban"/>
    <n v="97.16"/>
    <x v="1"/>
    <n v="33.1"/>
    <s v="overweight"/>
    <s v="Unknown"/>
    <n v="0"/>
  </r>
  <r>
    <n v="56857"/>
    <x v="0"/>
    <n v="46"/>
    <n v="1"/>
    <n v="0"/>
    <s v="Yes"/>
    <s v="Govt_job"/>
    <s v="Urban"/>
    <n v="85.62"/>
    <x v="1"/>
    <n v="33.1"/>
    <s v="overweight"/>
    <s v="formerly smoked"/>
    <n v="0"/>
  </r>
  <r>
    <n v="13529"/>
    <x v="1"/>
    <n v="36"/>
    <n v="0"/>
    <n v="0"/>
    <s v="Yes"/>
    <s v="Govt_job"/>
    <s v="Rural"/>
    <n v="129.43"/>
    <x v="1"/>
    <n v="29.7"/>
    <s v="overweight"/>
    <s v="never smoked"/>
    <n v="0"/>
  </r>
  <r>
    <n v="61979"/>
    <x v="1"/>
    <n v="61"/>
    <n v="0"/>
    <n v="0"/>
    <s v="Yes"/>
    <s v="Govt_job"/>
    <s v="Urban"/>
    <n v="106.01"/>
    <x v="1"/>
    <n v="34"/>
    <s v="overweight"/>
    <s v="smokes"/>
    <n v="0"/>
  </r>
  <r>
    <n v="70886"/>
    <x v="1"/>
    <n v="7"/>
    <n v="0"/>
    <n v="0"/>
    <s v="No"/>
    <s v="children"/>
    <s v="Rural"/>
    <n v="114.82"/>
    <x v="1"/>
    <n v="33.299999999999997"/>
    <s v="overweight"/>
    <s v="Unknown"/>
    <n v="0"/>
  </r>
  <r>
    <n v="27693"/>
    <x v="1"/>
    <n v="15"/>
    <n v="0"/>
    <n v="0"/>
    <s v="No"/>
    <s v="children"/>
    <s v="Urban"/>
    <n v="121.39"/>
    <x v="1"/>
    <n v="27"/>
    <s v="overweight"/>
    <s v="Unknown"/>
    <n v="0"/>
  </r>
  <r>
    <n v="59762"/>
    <x v="0"/>
    <n v="61"/>
    <n v="0"/>
    <n v="0"/>
    <s v="Yes"/>
    <s v="Private"/>
    <s v="Urban"/>
    <n v="227.98"/>
    <x v="0"/>
    <n v="14.2"/>
    <s v="underweight"/>
    <s v="Unknown"/>
    <n v="0"/>
  </r>
  <r>
    <n v="57308"/>
    <x v="0"/>
    <n v="20"/>
    <n v="0"/>
    <n v="0"/>
    <s v="No"/>
    <s v="Private"/>
    <s v="Urban"/>
    <n v="78.97"/>
    <x v="1"/>
    <n v="19.399999999999999"/>
    <s v="underweight"/>
    <s v="never smoked"/>
    <n v="0"/>
  </r>
  <r>
    <n v="3701"/>
    <x v="1"/>
    <n v="2"/>
    <n v="0"/>
    <n v="0"/>
    <s v="No"/>
    <s v="children"/>
    <s v="Urban"/>
    <n v="84.12"/>
    <x v="1"/>
    <n v="15.3"/>
    <s v="underweight"/>
    <s v="Unknown"/>
    <n v="0"/>
  </r>
  <r>
    <n v="61339"/>
    <x v="0"/>
    <n v="47"/>
    <n v="0"/>
    <n v="0"/>
    <s v="Yes"/>
    <s v="Self-employed"/>
    <s v="Urban"/>
    <n v="95.04"/>
    <x v="1"/>
    <n v="28.7"/>
    <s v="overweight"/>
    <s v="never smoked"/>
    <n v="0"/>
  </r>
  <r>
    <n v="24965"/>
    <x v="1"/>
    <n v="25"/>
    <n v="0"/>
    <n v="0"/>
    <s v="No"/>
    <s v="Govt_job"/>
    <s v="Rural"/>
    <n v="103.15"/>
    <x v="1"/>
    <n v="21"/>
    <s v="underweight"/>
    <s v="smokes"/>
    <n v="0"/>
  </r>
  <r>
    <n v="33952"/>
    <x v="0"/>
    <n v="66"/>
    <n v="1"/>
    <n v="0"/>
    <s v="Yes"/>
    <s v="Private"/>
    <s v="Urban"/>
    <n v="82.91"/>
    <x v="1"/>
    <n v="28.9"/>
    <s v="overweight"/>
    <s v="formerly smoked"/>
    <n v="0"/>
  </r>
  <r>
    <n v="39042"/>
    <x v="0"/>
    <n v="2"/>
    <n v="0"/>
    <n v="0"/>
    <s v="No"/>
    <s v="children"/>
    <s v="Urban"/>
    <n v="70.930000000000007"/>
    <x v="1"/>
    <n v="20.3"/>
    <s v="underweight"/>
    <s v="Unknown"/>
    <n v="0"/>
  </r>
  <r>
    <n v="43039"/>
    <x v="1"/>
    <n v="63"/>
    <n v="0"/>
    <n v="0"/>
    <s v="Yes"/>
    <s v="Private"/>
    <s v="Rural"/>
    <n v="153.6"/>
    <x v="0"/>
    <n v="28"/>
    <s v="overweight"/>
    <s v="formerly smoked"/>
    <n v="0"/>
  </r>
  <r>
    <n v="59915"/>
    <x v="1"/>
    <n v="53"/>
    <n v="0"/>
    <n v="0"/>
    <s v="No"/>
    <s v="Private"/>
    <s v="Urban"/>
    <n v="129.43"/>
    <x v="1"/>
    <n v="29.6"/>
    <s v="overweight"/>
    <s v="never smoked"/>
    <n v="0"/>
  </r>
  <r>
    <n v="4727"/>
    <x v="1"/>
    <n v="33"/>
    <n v="0"/>
    <n v="0"/>
    <s v="Yes"/>
    <s v="Govt_job"/>
    <s v="Rural"/>
    <n v="81"/>
    <x v="1"/>
    <n v="30.2"/>
    <s v="overweight"/>
    <s v="formerly smoked"/>
    <n v="0"/>
  </r>
  <r>
    <n v="16481"/>
    <x v="1"/>
    <n v="23"/>
    <n v="0"/>
    <n v="0"/>
    <s v="No"/>
    <s v="Govt_job"/>
    <s v="Rural"/>
    <n v="71.81"/>
    <x v="1"/>
    <n v="22.2"/>
    <s v="underweight"/>
    <s v="Unknown"/>
    <n v="0"/>
  </r>
  <r>
    <n v="15018"/>
    <x v="1"/>
    <n v="23"/>
    <n v="0"/>
    <n v="0"/>
    <s v="No"/>
    <s v="Govt_job"/>
    <s v="Urban"/>
    <n v="84.46"/>
    <x v="1"/>
    <n v="28.4"/>
    <s v="overweight"/>
    <s v="formerly smoked"/>
    <n v="0"/>
  </r>
  <r>
    <n v="49702"/>
    <x v="1"/>
    <n v="81"/>
    <n v="0"/>
    <n v="0"/>
    <s v="Yes"/>
    <s v="Self-employed"/>
    <s v="Rural"/>
    <n v="101.32"/>
    <x v="1"/>
    <n v="29.6"/>
    <s v="overweight"/>
    <s v="formerly smoked"/>
    <n v="0"/>
  </r>
  <r>
    <n v="48017"/>
    <x v="0"/>
    <n v="55"/>
    <n v="0"/>
    <n v="0"/>
    <s v="Yes"/>
    <s v="Private"/>
    <s v="Urban"/>
    <n v="62.56"/>
    <x v="1"/>
    <n v="28.6"/>
    <s v="overweight"/>
    <s v="never smoked"/>
    <n v="0"/>
  </r>
  <r>
    <n v="15313"/>
    <x v="1"/>
    <n v="69"/>
    <n v="1"/>
    <n v="0"/>
    <s v="Yes"/>
    <s v="Govt_job"/>
    <s v="Urban"/>
    <n v="208.2"/>
    <x v="0"/>
    <n v="32.6"/>
    <s v="overweight"/>
    <s v="formerly smoked"/>
    <n v="0"/>
  </r>
  <r>
    <n v="22231"/>
    <x v="0"/>
    <n v="58"/>
    <n v="0"/>
    <n v="0"/>
    <s v="Yes"/>
    <s v="Private"/>
    <s v="Urban"/>
    <n v="199.42"/>
    <x v="0"/>
    <n v="29"/>
    <s v="overweight"/>
    <s v="never smoked"/>
    <n v="0"/>
  </r>
  <r>
    <n v="45461"/>
    <x v="1"/>
    <n v="70"/>
    <n v="0"/>
    <n v="0"/>
    <s v="Yes"/>
    <s v="Private"/>
    <s v="Urban"/>
    <n v="91.28"/>
    <x v="1"/>
    <n v="30.1"/>
    <s v="overweight"/>
    <s v="Unknown"/>
    <n v="0"/>
  </r>
  <r>
    <n v="30678"/>
    <x v="1"/>
    <n v="48"/>
    <n v="0"/>
    <n v="0"/>
    <s v="Yes"/>
    <s v="Private"/>
    <s v="Urban"/>
    <n v="77.989999999999995"/>
    <x v="1"/>
    <n v="31.2"/>
    <s v="overweight"/>
    <s v="formerly smoked"/>
    <n v="0"/>
  </r>
  <r>
    <n v="57904"/>
    <x v="0"/>
    <n v="15"/>
    <n v="0"/>
    <n v="0"/>
    <s v="No"/>
    <s v="Private"/>
    <s v="Urban"/>
    <n v="190.13"/>
    <x v="0"/>
    <n v="20.7"/>
    <s v="underweight"/>
    <s v="never smoked"/>
    <n v="0"/>
  </r>
  <r>
    <n v="67483"/>
    <x v="0"/>
    <n v="31"/>
    <n v="1"/>
    <n v="0"/>
    <s v="Yes"/>
    <s v="Private"/>
    <s v="Urban"/>
    <n v="149.68"/>
    <x v="0"/>
    <n v="45.1"/>
    <s v="overweight"/>
    <s v="never smoked"/>
    <n v="0"/>
  </r>
  <r>
    <n v="5646"/>
    <x v="1"/>
    <n v="2"/>
    <n v="0"/>
    <n v="0"/>
    <s v="No"/>
    <s v="children"/>
    <s v="Rural"/>
    <n v="92.3"/>
    <x v="1"/>
    <n v="14.8"/>
    <s v="underweight"/>
    <s v="Unknown"/>
    <n v="0"/>
  </r>
  <r>
    <n v="67911"/>
    <x v="0"/>
    <n v="80"/>
    <n v="0"/>
    <n v="0"/>
    <s v="No"/>
    <s v="Self-employed"/>
    <s v="Rural"/>
    <n v="235.54"/>
    <x v="0"/>
    <n v="37.4"/>
    <s v="overweight"/>
    <s v="formerly smoked"/>
    <n v="0"/>
  </r>
  <r>
    <n v="16856"/>
    <x v="1"/>
    <n v="69"/>
    <n v="0"/>
    <n v="0"/>
    <s v="Yes"/>
    <s v="Private"/>
    <s v="Rural"/>
    <n v="84.46"/>
    <x v="1"/>
    <n v="19.899999999999999"/>
    <s v="underweight"/>
    <s v="Unknown"/>
    <n v="0"/>
  </r>
  <r>
    <n v="37972"/>
    <x v="1"/>
    <n v="52"/>
    <n v="0"/>
    <n v="0"/>
    <s v="Yes"/>
    <s v="Private"/>
    <s v="Rural"/>
    <n v="68.7"/>
    <x v="1"/>
    <n v="16"/>
    <s v="underweight"/>
    <s v="Unknown"/>
    <n v="0"/>
  </r>
  <r>
    <n v="62414"/>
    <x v="0"/>
    <n v="80"/>
    <n v="1"/>
    <n v="0"/>
    <s v="Yes"/>
    <s v="Self-employed"/>
    <s v="Urban"/>
    <n v="178.89"/>
    <x v="0"/>
    <n v="27.4"/>
    <s v="overweight"/>
    <s v="Unknown"/>
    <n v="0"/>
  </r>
  <r>
    <n v="50485"/>
    <x v="0"/>
    <n v="54"/>
    <n v="0"/>
    <n v="0"/>
    <s v="Yes"/>
    <s v="Private"/>
    <s v="Rural"/>
    <n v="227.74"/>
    <x v="0"/>
    <n v="33.4"/>
    <s v="overweight"/>
    <s v="smokes"/>
    <n v="0"/>
  </r>
  <r>
    <n v="47405"/>
    <x v="1"/>
    <n v="2"/>
    <n v="0"/>
    <n v="0"/>
    <s v="No"/>
    <s v="children"/>
    <s v="Rural"/>
    <n v="100.66"/>
    <x v="1"/>
    <n v="18.5"/>
    <s v="underweight"/>
    <s v="Unknown"/>
    <n v="0"/>
  </r>
  <r>
    <n v="70928"/>
    <x v="0"/>
    <n v="39"/>
    <n v="0"/>
    <n v="0"/>
    <s v="Yes"/>
    <s v="Govt_job"/>
    <s v="Urban"/>
    <n v="73.62"/>
    <x v="1"/>
    <n v="33.4"/>
    <s v="overweight"/>
    <s v="Unknown"/>
    <n v="0"/>
  </r>
  <r>
    <n v="4679"/>
    <x v="1"/>
    <n v="38"/>
    <n v="0"/>
    <n v="0"/>
    <s v="Yes"/>
    <s v="Private"/>
    <s v="Rural"/>
    <n v="100.05"/>
    <x v="1"/>
    <n v="20.8"/>
    <s v="underweight"/>
    <s v="smokes"/>
    <n v="0"/>
  </r>
  <r>
    <n v="15070"/>
    <x v="0"/>
    <n v="76"/>
    <n v="0"/>
    <n v="1"/>
    <s v="Yes"/>
    <s v="Private"/>
    <s v="Rural"/>
    <n v="213.8"/>
    <x v="0"/>
    <n v="22"/>
    <s v="underweight"/>
    <s v="never smoked"/>
    <n v="0"/>
  </r>
  <r>
    <n v="25625"/>
    <x v="1"/>
    <n v="45"/>
    <n v="0"/>
    <n v="0"/>
    <s v="No"/>
    <s v="Private"/>
    <s v="Rural"/>
    <n v="103.94"/>
    <x v="1"/>
    <n v="32.5"/>
    <s v="overweight"/>
    <s v="smokes"/>
    <n v="0"/>
  </r>
  <r>
    <n v="35123"/>
    <x v="1"/>
    <n v="2"/>
    <n v="0"/>
    <n v="0"/>
    <s v="No"/>
    <s v="children"/>
    <s v="Urban"/>
    <n v="84.2"/>
    <x v="1"/>
    <n v="19.2"/>
    <s v="underweight"/>
    <s v="Unknown"/>
    <n v="0"/>
  </r>
  <r>
    <n v="20165"/>
    <x v="1"/>
    <n v="77"/>
    <n v="0"/>
    <n v="0"/>
    <s v="Yes"/>
    <s v="Private"/>
    <s v="Urban"/>
    <n v="250.8"/>
    <x v="0"/>
    <n v="32.9"/>
    <s v="overweight"/>
    <s v="never smoked"/>
    <n v="0"/>
  </r>
  <r>
    <n v="41730"/>
    <x v="1"/>
    <n v="46"/>
    <n v="0"/>
    <n v="0"/>
    <s v="No"/>
    <s v="Govt_job"/>
    <s v="Rural"/>
    <n v="112.29"/>
    <x v="1"/>
    <n v="23.5"/>
    <s v="underweight"/>
    <s v="Unknown"/>
    <n v="0"/>
  </r>
  <r>
    <n v="38761"/>
    <x v="1"/>
    <n v="50"/>
    <n v="0"/>
    <n v="0"/>
    <s v="Yes"/>
    <s v="Private"/>
    <s v="Urban"/>
    <n v="65.98"/>
    <x v="1"/>
    <n v="21.7"/>
    <s v="underweight"/>
    <s v="never smoked"/>
    <n v="0"/>
  </r>
  <r>
    <n v="4797"/>
    <x v="1"/>
    <n v="52"/>
    <n v="0"/>
    <n v="0"/>
    <s v="Yes"/>
    <s v="Private"/>
    <s v="Urban"/>
    <n v="99.1"/>
    <x v="1"/>
    <n v="29.1"/>
    <s v="overweight"/>
    <s v="Unknown"/>
    <n v="0"/>
  </r>
  <r>
    <n v="19199"/>
    <x v="1"/>
    <n v="73"/>
    <n v="1"/>
    <n v="0"/>
    <s v="Yes"/>
    <s v="Private"/>
    <s v="Rural"/>
    <n v="217.84"/>
    <x v="0"/>
    <n v="23"/>
    <s v="underweight"/>
    <s v="never smoked"/>
    <n v="0"/>
  </r>
  <r>
    <n v="30402"/>
    <x v="0"/>
    <n v="41"/>
    <n v="0"/>
    <n v="0"/>
    <s v="Yes"/>
    <s v="Private"/>
    <s v="Urban"/>
    <n v="104.34"/>
    <x v="1"/>
    <n v="30.3"/>
    <s v="overweight"/>
    <s v="Unknown"/>
    <n v="0"/>
  </r>
  <r>
    <n v="25088"/>
    <x v="1"/>
    <n v="40"/>
    <n v="0"/>
    <n v="0"/>
    <s v="No"/>
    <s v="Private"/>
    <s v="Rural"/>
    <n v="217"/>
    <x v="0"/>
    <n v="29.4"/>
    <s v="overweight"/>
    <s v="formerly smoked"/>
    <n v="0"/>
  </r>
  <r>
    <n v="54756"/>
    <x v="1"/>
    <n v="59"/>
    <n v="0"/>
    <n v="0"/>
    <s v="Yes"/>
    <s v="Private"/>
    <s v="Rural"/>
    <n v="57.47"/>
    <x v="1"/>
    <n v="30.1"/>
    <s v="overweight"/>
    <s v="formerly smoked"/>
    <n v="0"/>
  </r>
  <r>
    <n v="19590"/>
    <x v="0"/>
    <n v="48"/>
    <n v="0"/>
    <n v="0"/>
    <s v="Yes"/>
    <s v="Govt_job"/>
    <s v="Urban"/>
    <n v="78.239999999999995"/>
    <x v="1"/>
    <n v="32.9"/>
    <s v="overweight"/>
    <s v="never smoked"/>
    <n v="0"/>
  </r>
  <r>
    <n v="23332"/>
    <x v="1"/>
    <n v="42"/>
    <n v="0"/>
    <n v="0"/>
    <s v="Yes"/>
    <s v="Private"/>
    <s v="Rural"/>
    <n v="94.38"/>
    <x v="1"/>
    <n v="34"/>
    <s v="overweight"/>
    <s v="never smoked"/>
    <n v="0"/>
  </r>
  <r>
    <n v="16971"/>
    <x v="1"/>
    <n v="26"/>
    <n v="0"/>
    <n v="0"/>
    <s v="No"/>
    <s v="Private"/>
    <s v="Urban"/>
    <n v="100.31"/>
    <x v="1"/>
    <n v="38.6"/>
    <s v="overweight"/>
    <s v="never smoked"/>
    <n v="0"/>
  </r>
  <r>
    <n v="11727"/>
    <x v="0"/>
    <n v="39"/>
    <n v="0"/>
    <n v="0"/>
    <s v="Yes"/>
    <s v="Self-employed"/>
    <s v="Urban"/>
    <n v="74.290000000000006"/>
    <x v="1"/>
    <n v="29.3"/>
    <s v="overweight"/>
    <s v="smokes"/>
    <n v="0"/>
  </r>
  <r>
    <n v="60255"/>
    <x v="1"/>
    <n v="34"/>
    <n v="0"/>
    <n v="0"/>
    <s v="No"/>
    <s v="Private"/>
    <s v="Rural"/>
    <n v="103.43"/>
    <x v="1"/>
    <n v="43.6"/>
    <s v="overweight"/>
    <s v="smokes"/>
    <n v="0"/>
  </r>
  <r>
    <n v="38796"/>
    <x v="1"/>
    <n v="54"/>
    <n v="0"/>
    <n v="0"/>
    <s v="Yes"/>
    <s v="Private"/>
    <s v="Urban"/>
    <n v="99.83"/>
    <x v="1"/>
    <n v="22.7"/>
    <s v="underweight"/>
    <s v="formerly smoked"/>
    <n v="0"/>
  </r>
  <r>
    <n v="46498"/>
    <x v="1"/>
    <n v="57"/>
    <n v="0"/>
    <n v="0"/>
    <s v="Yes"/>
    <s v="Private"/>
    <s v="Urban"/>
    <n v="217.4"/>
    <x v="0"/>
    <n v="36.6"/>
    <s v="overweight"/>
    <s v="never smoked"/>
    <n v="0"/>
  </r>
  <r>
    <n v="41042"/>
    <x v="1"/>
    <n v="2"/>
    <n v="0"/>
    <n v="0"/>
    <s v="No"/>
    <s v="children"/>
    <s v="Urban"/>
    <n v="71.81"/>
    <x v="1"/>
    <n v="22.6"/>
    <s v="underweight"/>
    <s v="Unknown"/>
    <n v="0"/>
  </r>
  <r>
    <n v="35069"/>
    <x v="1"/>
    <n v="50"/>
    <n v="1"/>
    <n v="1"/>
    <s v="No"/>
    <s v="Govt_job"/>
    <s v="Urban"/>
    <n v="79.790000000000006"/>
    <x v="1"/>
    <n v="25.6"/>
    <s v="overweight"/>
    <s v="smokes"/>
    <n v="0"/>
  </r>
  <r>
    <n v="61103"/>
    <x v="1"/>
    <n v="64"/>
    <n v="1"/>
    <n v="0"/>
    <s v="Yes"/>
    <s v="Self-employed"/>
    <s v="Urban"/>
    <n v="190.92"/>
    <x v="0"/>
    <n v="31.4"/>
    <s v="overweight"/>
    <s v="never smoked"/>
    <n v="0"/>
  </r>
  <r>
    <n v="25095"/>
    <x v="0"/>
    <n v="44"/>
    <n v="0"/>
    <n v="0"/>
    <s v="Yes"/>
    <s v="Govt_job"/>
    <s v="Urban"/>
    <n v="94.76"/>
    <x v="1"/>
    <n v="26"/>
    <s v="overweight"/>
    <s v="formerly smoked"/>
    <n v="0"/>
  </r>
  <r>
    <n v="55607"/>
    <x v="0"/>
    <n v="38"/>
    <n v="0"/>
    <n v="0"/>
    <s v="Yes"/>
    <s v="Private"/>
    <s v="Urban"/>
    <n v="101.43"/>
    <x v="1"/>
    <n v="27"/>
    <s v="overweight"/>
    <s v="formerly smoked"/>
    <n v="0"/>
  </r>
  <r>
    <n v="63029"/>
    <x v="0"/>
    <n v="32"/>
    <n v="0"/>
    <n v="0"/>
    <s v="Yes"/>
    <s v="Private"/>
    <s v="Rural"/>
    <n v="115.86"/>
    <x v="1"/>
    <n v="33.299999999999997"/>
    <s v="overweight"/>
    <s v="never smoked"/>
    <n v="0"/>
  </r>
  <r>
    <n v="2919"/>
    <x v="0"/>
    <n v="17"/>
    <n v="0"/>
    <n v="0"/>
    <s v="No"/>
    <s v="Private"/>
    <s v="Rural"/>
    <n v="95.27"/>
    <x v="1"/>
    <n v="17.3"/>
    <s v="underweight"/>
    <s v="Unknown"/>
    <n v="0"/>
  </r>
  <r>
    <n v="60003"/>
    <x v="0"/>
    <n v="81"/>
    <n v="0"/>
    <n v="0"/>
    <s v="Yes"/>
    <s v="Govt_job"/>
    <s v="Rural"/>
    <n v="89.02"/>
    <x v="1"/>
    <n v="26.9"/>
    <s v="overweight"/>
    <s v="never smoked"/>
    <n v="0"/>
  </r>
  <r>
    <n v="46256"/>
    <x v="0"/>
    <n v="15"/>
    <n v="0"/>
    <n v="0"/>
    <s v="No"/>
    <s v="Private"/>
    <s v="Urban"/>
    <n v="77.55"/>
    <x v="1"/>
    <n v="24.8"/>
    <s v="underweight"/>
    <s v="Unknown"/>
    <n v="0"/>
  </r>
  <r>
    <n v="23659"/>
    <x v="1"/>
    <n v="5"/>
    <n v="0"/>
    <n v="0"/>
    <s v="No"/>
    <s v="children"/>
    <s v="Urban"/>
    <n v="75.86"/>
    <x v="1"/>
    <n v="20"/>
    <s v="underweight"/>
    <s v="Unknown"/>
    <n v="0"/>
  </r>
  <r>
    <n v="2952"/>
    <x v="0"/>
    <n v="70"/>
    <n v="1"/>
    <n v="1"/>
    <s v="Yes"/>
    <s v="Private"/>
    <s v="Rural"/>
    <n v="93.62"/>
    <x v="1"/>
    <n v="35.799999999999997"/>
    <s v="overweight"/>
    <s v="never smoked"/>
    <n v="0"/>
  </r>
  <r>
    <n v="49229"/>
    <x v="0"/>
    <n v="52"/>
    <n v="0"/>
    <n v="0"/>
    <s v="No"/>
    <s v="Govt_job"/>
    <s v="Rural"/>
    <n v="72.709999999999994"/>
    <x v="1"/>
    <n v="36.9"/>
    <s v="overweight"/>
    <s v="formerly smoked"/>
    <n v="0"/>
  </r>
  <r>
    <n v="2457"/>
    <x v="1"/>
    <n v="67"/>
    <n v="0"/>
    <n v="1"/>
    <s v="Yes"/>
    <s v="Self-employed"/>
    <s v="Rural"/>
    <n v="94.45"/>
    <x v="1"/>
    <n v="29.6"/>
    <s v="overweight"/>
    <s v="formerly smoked"/>
    <n v="0"/>
  </r>
  <r>
    <n v="23508"/>
    <x v="1"/>
    <n v="17"/>
    <n v="0"/>
    <n v="0"/>
    <s v="No"/>
    <s v="Never_worked"/>
    <s v="Rural"/>
    <n v="88.57"/>
    <x v="1"/>
    <n v="31.1"/>
    <s v="overweight"/>
    <s v="never smoked"/>
    <n v="0"/>
  </r>
  <r>
    <n v="28364"/>
    <x v="0"/>
    <n v="61"/>
    <n v="0"/>
    <n v="0"/>
    <s v="Yes"/>
    <s v="Private"/>
    <s v="Urban"/>
    <n v="84.12"/>
    <x v="1"/>
    <n v="25.1"/>
    <s v="overweight"/>
    <s v="formerly smoked"/>
    <n v="0"/>
  </r>
  <r>
    <n v="31360"/>
    <x v="1"/>
    <n v="31"/>
    <n v="0"/>
    <n v="0"/>
    <s v="No"/>
    <s v="Private"/>
    <s v="Urban"/>
    <n v="89.11"/>
    <x v="1"/>
    <n v="51.9"/>
    <s v="overweight"/>
    <s v="smokes"/>
    <n v="0"/>
  </r>
  <r>
    <n v="19335"/>
    <x v="0"/>
    <n v="58"/>
    <n v="0"/>
    <n v="0"/>
    <s v="Yes"/>
    <s v="Self-employed"/>
    <s v="Rural"/>
    <n v="99.83"/>
    <x v="1"/>
    <n v="36.299999999999997"/>
    <s v="overweight"/>
    <s v="smokes"/>
    <n v="0"/>
  </r>
  <r>
    <n v="40390"/>
    <x v="1"/>
    <n v="12"/>
    <n v="0"/>
    <n v="0"/>
    <s v="No"/>
    <s v="children"/>
    <s v="Rural"/>
    <n v="150.03"/>
    <x v="0"/>
    <n v="28.2"/>
    <s v="overweight"/>
    <s v="never smoked"/>
    <n v="0"/>
  </r>
  <r>
    <n v="63936"/>
    <x v="1"/>
    <n v="30"/>
    <n v="0"/>
    <n v="0"/>
    <s v="No"/>
    <s v="Private"/>
    <s v="Urban"/>
    <n v="69.67"/>
    <x v="1"/>
    <n v="35.799999999999997"/>
    <s v="overweight"/>
    <s v="formerly smoked"/>
    <n v="0"/>
  </r>
  <r>
    <n v="24832"/>
    <x v="1"/>
    <n v="65"/>
    <n v="0"/>
    <n v="0"/>
    <s v="Yes"/>
    <s v="Self-employed"/>
    <s v="Urban"/>
    <n v="77.459999999999994"/>
    <x v="1"/>
    <n v="30.9"/>
    <s v="overweight"/>
    <s v="formerly smoked"/>
    <n v="0"/>
  </r>
  <r>
    <n v="25219"/>
    <x v="1"/>
    <n v="23"/>
    <n v="0"/>
    <n v="0"/>
    <s v="No"/>
    <s v="Private"/>
    <s v="Urban"/>
    <n v="100.54"/>
    <x v="1"/>
    <n v="22.1"/>
    <s v="underweight"/>
    <s v="smokes"/>
    <n v="0"/>
  </r>
  <r>
    <n v="42393"/>
    <x v="0"/>
    <n v="14"/>
    <n v="0"/>
    <n v="0"/>
    <s v="No"/>
    <s v="children"/>
    <s v="Rural"/>
    <n v="142.38"/>
    <x v="0"/>
    <n v="17.600000000000001"/>
    <s v="underweight"/>
    <s v="never smoked"/>
    <n v="0"/>
  </r>
  <r>
    <n v="17951"/>
    <x v="0"/>
    <n v="27"/>
    <n v="0"/>
    <n v="0"/>
    <s v="No"/>
    <s v="Self-employed"/>
    <s v="Rural"/>
    <n v="110.87"/>
    <x v="1"/>
    <n v="29.5"/>
    <s v="overweight"/>
    <s v="smokes"/>
    <n v="0"/>
  </r>
  <r>
    <n v="17443"/>
    <x v="1"/>
    <n v="53"/>
    <n v="0"/>
    <n v="0"/>
    <s v="Yes"/>
    <s v="Private"/>
    <s v="Urban"/>
    <n v="73.599999999999994"/>
    <x v="1"/>
    <n v="27"/>
    <s v="overweight"/>
    <s v="never smoked"/>
    <n v="0"/>
  </r>
  <r>
    <n v="52242"/>
    <x v="1"/>
    <n v="58"/>
    <n v="1"/>
    <n v="0"/>
    <s v="Yes"/>
    <s v="Govt_job"/>
    <s v="Rural"/>
    <n v="59.52"/>
    <x v="1"/>
    <n v="33.200000000000003"/>
    <s v="overweight"/>
    <s v="never smoked"/>
    <n v="0"/>
  </r>
  <r>
    <n v="45931"/>
    <x v="0"/>
    <n v="9"/>
    <n v="0"/>
    <n v="0"/>
    <s v="No"/>
    <s v="children"/>
    <s v="Urban"/>
    <n v="142.68"/>
    <x v="0"/>
    <n v="24.4"/>
    <s v="underweight"/>
    <s v="Unknown"/>
    <n v="0"/>
  </r>
  <r>
    <n v="7828"/>
    <x v="0"/>
    <n v="59"/>
    <n v="1"/>
    <n v="0"/>
    <s v="Yes"/>
    <s v="Self-employed"/>
    <s v="Urban"/>
    <n v="182.9"/>
    <x v="0"/>
    <n v="34.4"/>
    <s v="overweight"/>
    <s v="smokes"/>
    <n v="0"/>
  </r>
  <r>
    <n v="21547"/>
    <x v="1"/>
    <n v="46"/>
    <n v="0"/>
    <n v="0"/>
    <s v="Yes"/>
    <s v="Govt_job"/>
    <s v="Urban"/>
    <n v="75.28"/>
    <x v="1"/>
    <n v="36.700000000000003"/>
    <s v="overweight"/>
    <s v="formerly smoked"/>
    <n v="0"/>
  </r>
  <r>
    <n v="42305"/>
    <x v="1"/>
    <n v="41"/>
    <n v="0"/>
    <n v="0"/>
    <s v="No"/>
    <s v="Private"/>
    <s v="Rural"/>
    <n v="100.75"/>
    <x v="1"/>
    <n v="27.2"/>
    <s v="overweight"/>
    <s v="never smoked"/>
    <n v="0"/>
  </r>
  <r>
    <n v="9442"/>
    <x v="0"/>
    <n v="55"/>
    <n v="0"/>
    <n v="0"/>
    <s v="Yes"/>
    <s v="Self-employed"/>
    <s v="Rural"/>
    <n v="163.82"/>
    <x v="0"/>
    <n v="27.5"/>
    <s v="overweight"/>
    <s v="never smoked"/>
    <n v="0"/>
  </r>
  <r>
    <n v="57047"/>
    <x v="1"/>
    <n v="43"/>
    <n v="0"/>
    <n v="0"/>
    <s v="Yes"/>
    <s v="Private"/>
    <s v="Urban"/>
    <n v="110.42"/>
    <x v="1"/>
    <n v="32.6"/>
    <s v="overweight"/>
    <s v="smokes"/>
    <n v="0"/>
  </r>
  <r>
    <n v="2538"/>
    <x v="1"/>
    <n v="5"/>
    <n v="0"/>
    <n v="0"/>
    <s v="No"/>
    <s v="children"/>
    <s v="Rural"/>
    <n v="105.18"/>
    <x v="1"/>
    <n v="23"/>
    <s v="underweight"/>
    <s v="Unknown"/>
    <n v="0"/>
  </r>
  <r>
    <n v="28461"/>
    <x v="0"/>
    <n v="15"/>
    <n v="0"/>
    <n v="0"/>
    <s v="No"/>
    <s v="Never_worked"/>
    <s v="Rural"/>
    <n v="79.59"/>
    <x v="1"/>
    <n v="28.4"/>
    <s v="overweight"/>
    <s v="Unknown"/>
    <n v="0"/>
  </r>
  <r>
    <n v="16433"/>
    <x v="1"/>
    <n v="36"/>
    <n v="0"/>
    <n v="0"/>
    <s v="Yes"/>
    <s v="Private"/>
    <s v="Rural"/>
    <n v="107.99"/>
    <x v="1"/>
    <n v="25.5"/>
    <s v="overweight"/>
    <s v="never smoked"/>
    <n v="0"/>
  </r>
  <r>
    <n v="50681"/>
    <x v="1"/>
    <n v="36"/>
    <n v="0"/>
    <n v="0"/>
    <s v="Yes"/>
    <s v="Private"/>
    <s v="Rural"/>
    <n v="90.22"/>
    <x v="1"/>
    <n v="28.7"/>
    <s v="overweight"/>
    <s v="formerly smoked"/>
    <n v="0"/>
  </r>
  <r>
    <n v="71327"/>
    <x v="1"/>
    <n v="47"/>
    <n v="0"/>
    <n v="0"/>
    <s v="No"/>
    <s v="Private"/>
    <s v="Rural"/>
    <n v="143.44999999999999"/>
    <x v="0"/>
    <n v="23.8"/>
    <s v="underweight"/>
    <s v="never smoked"/>
    <n v="0"/>
  </r>
  <r>
    <n v="46699"/>
    <x v="1"/>
    <n v="18"/>
    <n v="0"/>
    <n v="0"/>
    <s v="No"/>
    <s v="Private"/>
    <s v="Rural"/>
    <n v="78.569999999999993"/>
    <x v="1"/>
    <n v="34.4"/>
    <s v="overweight"/>
    <s v="Unknown"/>
    <n v="0"/>
  </r>
  <r>
    <n v="25248"/>
    <x v="0"/>
    <n v="19"/>
    <n v="0"/>
    <n v="0"/>
    <s v="No"/>
    <s v="Private"/>
    <s v="Rural"/>
    <n v="79.819999999999993"/>
    <x v="1"/>
    <n v="26.1"/>
    <s v="overweight"/>
    <s v="Unknown"/>
    <n v="0"/>
  </r>
  <r>
    <n v="35315"/>
    <x v="0"/>
    <n v="65"/>
    <n v="0"/>
    <n v="0"/>
    <s v="Yes"/>
    <s v="Self-employed"/>
    <s v="Urban"/>
    <n v="95.88"/>
    <x v="1"/>
    <n v="28.5"/>
    <s v="overweight"/>
    <s v="never smoked"/>
    <n v="0"/>
  </r>
  <r>
    <n v="63144"/>
    <x v="0"/>
    <n v="17"/>
    <n v="0"/>
    <n v="0"/>
    <s v="No"/>
    <s v="Govt_job"/>
    <s v="Urban"/>
    <n v="123.04"/>
    <x v="1"/>
    <n v="29.6"/>
    <s v="overweight"/>
    <s v="never smoked"/>
    <n v="0"/>
  </r>
  <r>
    <n v="21517"/>
    <x v="0"/>
    <n v="54"/>
    <n v="0"/>
    <n v="0"/>
    <s v="Yes"/>
    <s v="Private"/>
    <s v="Urban"/>
    <n v="92.34"/>
    <x v="1"/>
    <n v="29.4"/>
    <s v="overweight"/>
    <s v="smokes"/>
    <n v="0"/>
  </r>
  <r>
    <n v="29789"/>
    <x v="1"/>
    <n v="46"/>
    <n v="0"/>
    <n v="0"/>
    <s v="Yes"/>
    <s v="Private"/>
    <s v="Rural"/>
    <n v="116.84"/>
    <x v="1"/>
    <n v="28.2"/>
    <s v="overweight"/>
    <s v="never smoked"/>
    <n v="0"/>
  </r>
  <r>
    <n v="52207"/>
    <x v="1"/>
    <n v="59"/>
    <n v="0"/>
    <n v="0"/>
    <s v="Yes"/>
    <s v="Self-employed"/>
    <s v="Urban"/>
    <n v="90.04"/>
    <x v="1"/>
    <n v="28.7"/>
    <s v="overweight"/>
    <s v="formerly smoked"/>
    <n v="0"/>
  </r>
  <r>
    <n v="19209"/>
    <x v="1"/>
    <n v="48"/>
    <n v="0"/>
    <n v="0"/>
    <s v="Yes"/>
    <s v="Govt_job"/>
    <s v="Rural"/>
    <n v="255.17"/>
    <x v="0"/>
    <n v="38.1"/>
    <s v="overweight"/>
    <s v="formerly smoked"/>
    <n v="0"/>
  </r>
  <r>
    <n v="42041"/>
    <x v="1"/>
    <n v="38"/>
    <n v="0"/>
    <n v="0"/>
    <s v="Yes"/>
    <s v="Private"/>
    <s v="Rural"/>
    <n v="217.55"/>
    <x v="0"/>
    <n v="23"/>
    <s v="underweight"/>
    <s v="smokes"/>
    <n v="0"/>
  </r>
  <r>
    <n v="58153"/>
    <x v="1"/>
    <n v="18"/>
    <n v="0"/>
    <n v="0"/>
    <s v="No"/>
    <s v="Private"/>
    <s v="Urban"/>
    <n v="123.66"/>
    <x v="1"/>
    <n v="22.2"/>
    <s v="underweight"/>
    <s v="never smoked"/>
    <n v="0"/>
  </r>
  <r>
    <n v="27717"/>
    <x v="1"/>
    <n v="56"/>
    <n v="0"/>
    <n v="0"/>
    <s v="Yes"/>
    <s v="Self-employed"/>
    <s v="Urban"/>
    <n v="112.16"/>
    <x v="1"/>
    <n v="25.7"/>
    <s v="overweight"/>
    <s v="Unknown"/>
    <n v="0"/>
  </r>
  <r>
    <n v="35106"/>
    <x v="0"/>
    <n v="3"/>
    <n v="0"/>
    <n v="0"/>
    <s v="No"/>
    <s v="children"/>
    <s v="Urban"/>
    <n v="88.43"/>
    <x v="1"/>
    <n v="17.7"/>
    <s v="underweight"/>
    <s v="Unknown"/>
    <n v="0"/>
  </r>
  <r>
    <n v="47730"/>
    <x v="1"/>
    <n v="41"/>
    <n v="0"/>
    <n v="0"/>
    <s v="No"/>
    <s v="Private"/>
    <s v="Urban"/>
    <n v="86.03"/>
    <x v="1"/>
    <n v="26.4"/>
    <s v="overweight"/>
    <s v="never smoked"/>
    <n v="0"/>
  </r>
  <r>
    <n v="20657"/>
    <x v="1"/>
    <n v="67"/>
    <n v="0"/>
    <n v="0"/>
    <s v="Yes"/>
    <s v="Private"/>
    <s v="Urban"/>
    <n v="227.96"/>
    <x v="0"/>
    <n v="32.799999999999997"/>
    <s v="overweight"/>
    <s v="Unknown"/>
    <n v="0"/>
  </r>
  <r>
    <n v="63411"/>
    <x v="1"/>
    <n v="60"/>
    <n v="0"/>
    <n v="0"/>
    <s v="Yes"/>
    <s v="Private"/>
    <s v="Rural"/>
    <n v="85.6"/>
    <x v="1"/>
    <n v="34.5"/>
    <s v="overweight"/>
    <s v="Unknown"/>
    <n v="0"/>
  </r>
  <r>
    <n v="18671"/>
    <x v="1"/>
    <n v="47"/>
    <n v="0"/>
    <n v="0"/>
    <s v="Yes"/>
    <s v="Govt_job"/>
    <s v="Rural"/>
    <n v="111.68"/>
    <x v="1"/>
    <n v="39.5"/>
    <s v="overweight"/>
    <s v="never smoked"/>
    <n v="0"/>
  </r>
  <r>
    <n v="3843"/>
    <x v="1"/>
    <n v="24"/>
    <n v="0"/>
    <n v="0"/>
    <s v="No"/>
    <s v="Private"/>
    <s v="Urban"/>
    <n v="73.489999999999995"/>
    <x v="1"/>
    <n v="23.5"/>
    <s v="underweight"/>
    <s v="never smoked"/>
    <n v="0"/>
  </r>
  <r>
    <n v="1225"/>
    <x v="0"/>
    <n v="43"/>
    <n v="0"/>
    <n v="0"/>
    <s v="Yes"/>
    <s v="Private"/>
    <s v="Urban"/>
    <n v="87.82"/>
    <x v="1"/>
    <n v="38.799999999999997"/>
    <s v="overweight"/>
    <s v="formerly smoked"/>
    <n v="0"/>
  </r>
  <r>
    <n v="40264"/>
    <x v="1"/>
    <n v="17"/>
    <n v="0"/>
    <n v="0"/>
    <s v="No"/>
    <s v="Private"/>
    <s v="Rural"/>
    <n v="99.29"/>
    <x v="1"/>
    <n v="21.2"/>
    <s v="underweight"/>
    <s v="Unknown"/>
    <n v="0"/>
  </r>
  <r>
    <n v="72451"/>
    <x v="1"/>
    <n v="45"/>
    <n v="0"/>
    <n v="0"/>
    <s v="Yes"/>
    <s v="Private"/>
    <s v="Rural"/>
    <n v="63.73"/>
    <x v="1"/>
    <n v="32"/>
    <s v="overweight"/>
    <s v="Unknown"/>
    <n v="0"/>
  </r>
  <r>
    <n v="20292"/>
    <x v="1"/>
    <n v="24"/>
    <n v="0"/>
    <n v="0"/>
    <s v="Yes"/>
    <s v="Private"/>
    <s v="Urban"/>
    <n v="85.55"/>
    <x v="1"/>
    <n v="63.3"/>
    <s v="overweight"/>
    <s v="never smoked"/>
    <n v="0"/>
  </r>
  <r>
    <n v="31201"/>
    <x v="1"/>
    <n v="79"/>
    <n v="0"/>
    <n v="0"/>
    <s v="No"/>
    <s v="Self-employed"/>
    <s v="Urban"/>
    <n v="79.2"/>
    <x v="1"/>
    <n v="32.6"/>
    <s v="overweight"/>
    <s v="never smoked"/>
    <n v="0"/>
  </r>
  <r>
    <n v="59359"/>
    <x v="0"/>
    <n v="79"/>
    <n v="0"/>
    <n v="0"/>
    <s v="Yes"/>
    <s v="Self-employed"/>
    <s v="Urban"/>
    <n v="105.93"/>
    <x v="1"/>
    <n v="25.2"/>
    <s v="overweight"/>
    <s v="never smoked"/>
    <n v="0"/>
  </r>
  <r>
    <n v="57985"/>
    <x v="1"/>
    <n v="27"/>
    <n v="0"/>
    <n v="0"/>
    <s v="Yes"/>
    <s v="Private"/>
    <s v="Urban"/>
    <n v="94.19"/>
    <x v="1"/>
    <n v="27.4"/>
    <s v="overweight"/>
    <s v="formerly smoked"/>
    <n v="0"/>
  </r>
  <r>
    <n v="2885"/>
    <x v="0"/>
    <n v="72"/>
    <n v="1"/>
    <n v="0"/>
    <s v="Yes"/>
    <s v="Private"/>
    <s v="Rural"/>
    <n v="231.71"/>
    <x v="0"/>
    <n v="23"/>
    <s v="underweight"/>
    <s v="Unknown"/>
    <n v="0"/>
  </r>
  <r>
    <n v="59743"/>
    <x v="0"/>
    <n v="64"/>
    <n v="0"/>
    <n v="1"/>
    <s v="Yes"/>
    <s v="Self-employed"/>
    <s v="Rural"/>
    <n v="69.28"/>
    <x v="1"/>
    <n v="38.6"/>
    <s v="overweight"/>
    <s v="formerly smoked"/>
    <n v="0"/>
  </r>
  <r>
    <n v="11544"/>
    <x v="1"/>
    <n v="34"/>
    <n v="0"/>
    <n v="0"/>
    <s v="Yes"/>
    <s v="Private"/>
    <s v="Urban"/>
    <n v="71.37"/>
    <x v="1"/>
    <n v="32.9"/>
    <s v="overweight"/>
    <s v="never smoked"/>
    <n v="0"/>
  </r>
  <r>
    <n v="11969"/>
    <x v="1"/>
    <n v="50"/>
    <n v="0"/>
    <n v="0"/>
    <s v="Yes"/>
    <s v="Self-employed"/>
    <s v="Urban"/>
    <n v="110.18"/>
    <x v="1"/>
    <n v="26"/>
    <s v="overweight"/>
    <s v="formerly smoked"/>
    <n v="0"/>
  </r>
  <r>
    <n v="42929"/>
    <x v="1"/>
    <n v="58"/>
    <n v="0"/>
    <n v="0"/>
    <s v="Yes"/>
    <s v="Self-employed"/>
    <s v="Rural"/>
    <n v="59.68"/>
    <x v="1"/>
    <n v="29.2"/>
    <s v="overweight"/>
    <s v="formerly smoked"/>
    <n v="0"/>
  </r>
  <r>
    <n v="72776"/>
    <x v="0"/>
    <n v="26"/>
    <n v="0"/>
    <n v="0"/>
    <s v="Yes"/>
    <s v="Govt_job"/>
    <s v="Urban"/>
    <n v="94.24"/>
    <x v="1"/>
    <n v="29.2"/>
    <s v="overweight"/>
    <s v="formerly smoked"/>
    <n v="0"/>
  </r>
  <r>
    <n v="21438"/>
    <x v="1"/>
    <n v="50"/>
    <n v="0"/>
    <n v="0"/>
    <s v="Yes"/>
    <s v="Private"/>
    <s v="Rural"/>
    <n v="82.1"/>
    <x v="1"/>
    <n v="26.4"/>
    <s v="overweight"/>
    <s v="Unknown"/>
    <n v="0"/>
  </r>
  <r>
    <n v="51084"/>
    <x v="1"/>
    <n v="80"/>
    <n v="0"/>
    <n v="0"/>
    <s v="Yes"/>
    <s v="Private"/>
    <s v="Urban"/>
    <n v="62.62"/>
    <x v="1"/>
    <n v="23.1"/>
    <s v="underweight"/>
    <s v="formerly smoked"/>
    <n v="0"/>
  </r>
  <r>
    <n v="13440"/>
    <x v="0"/>
    <n v="2"/>
    <n v="0"/>
    <n v="0"/>
    <s v="No"/>
    <s v="children"/>
    <s v="Urban"/>
    <n v="107.83"/>
    <x v="1"/>
    <n v="21.2"/>
    <s v="underweight"/>
    <s v="Unknown"/>
    <n v="0"/>
  </r>
  <r>
    <n v="15533"/>
    <x v="0"/>
    <n v="46"/>
    <n v="0"/>
    <n v="0"/>
    <s v="No"/>
    <s v="Private"/>
    <s v="Urban"/>
    <n v="107.59"/>
    <x v="1"/>
    <n v="26.2"/>
    <s v="overweight"/>
    <s v="formerly smoked"/>
    <n v="0"/>
  </r>
  <r>
    <n v="50903"/>
    <x v="1"/>
    <n v="29"/>
    <n v="0"/>
    <n v="0"/>
    <s v="Yes"/>
    <s v="Private"/>
    <s v="Urban"/>
    <n v="116.98"/>
    <x v="1"/>
    <n v="23.4"/>
    <s v="underweight"/>
    <s v="never smoked"/>
    <n v="0"/>
  </r>
  <r>
    <n v="35276"/>
    <x v="1"/>
    <n v="6"/>
    <n v="0"/>
    <n v="0"/>
    <s v="No"/>
    <s v="children"/>
    <s v="Rural"/>
    <n v="84.1"/>
    <x v="1"/>
    <n v="19.8"/>
    <s v="underweight"/>
    <s v="Unknown"/>
    <n v="0"/>
  </r>
  <r>
    <n v="44472"/>
    <x v="0"/>
    <n v="32"/>
    <n v="0"/>
    <n v="0"/>
    <s v="Yes"/>
    <s v="Self-employed"/>
    <s v="Urban"/>
    <n v="160.63999999999999"/>
    <x v="0"/>
    <n v="20.399999999999999"/>
    <s v="underweight"/>
    <s v="smokes"/>
    <n v="0"/>
  </r>
  <r>
    <n v="23587"/>
    <x v="1"/>
    <n v="16"/>
    <n v="0"/>
    <n v="0"/>
    <s v="No"/>
    <s v="Never_worked"/>
    <s v="Urban"/>
    <n v="84.4"/>
    <x v="1"/>
    <n v="25.9"/>
    <s v="overweight"/>
    <s v="never smoked"/>
    <n v="0"/>
  </r>
  <r>
    <n v="66794"/>
    <x v="1"/>
    <n v="44"/>
    <n v="0"/>
    <n v="0"/>
    <s v="Yes"/>
    <s v="Govt_job"/>
    <s v="Rural"/>
    <n v="81.13"/>
    <x v="1"/>
    <n v="34.1"/>
    <s v="overweight"/>
    <s v="never smoked"/>
    <n v="0"/>
  </r>
  <r>
    <n v="35854"/>
    <x v="1"/>
    <n v="23"/>
    <n v="0"/>
    <n v="0"/>
    <s v="No"/>
    <s v="Private"/>
    <s v="Urban"/>
    <n v="88.19"/>
    <x v="1"/>
    <n v="18.3"/>
    <s v="underweight"/>
    <s v="never smoked"/>
    <n v="0"/>
  </r>
  <r>
    <n v="60907"/>
    <x v="0"/>
    <n v="48"/>
    <n v="0"/>
    <n v="0"/>
    <s v="Yes"/>
    <s v="Private"/>
    <s v="Rural"/>
    <n v="127.13"/>
    <x v="1"/>
    <n v="35"/>
    <s v="overweight"/>
    <s v="Unknown"/>
    <n v="0"/>
  </r>
  <r>
    <n v="12449"/>
    <x v="1"/>
    <n v="34"/>
    <n v="0"/>
    <n v="0"/>
    <s v="Yes"/>
    <s v="Private"/>
    <s v="Rural"/>
    <n v="119.61"/>
    <x v="1"/>
    <n v="26.4"/>
    <s v="overweight"/>
    <s v="Unknown"/>
    <n v="0"/>
  </r>
  <r>
    <n v="54371"/>
    <x v="0"/>
    <n v="78"/>
    <n v="0"/>
    <n v="0"/>
    <s v="Yes"/>
    <s v="Govt_job"/>
    <s v="Urban"/>
    <n v="143.47"/>
    <x v="0"/>
    <n v="27.6"/>
    <s v="overweight"/>
    <s v="formerly smoked"/>
    <n v="0"/>
  </r>
  <r>
    <n v="8106"/>
    <x v="1"/>
    <n v="42"/>
    <n v="0"/>
    <n v="0"/>
    <s v="Yes"/>
    <s v="Private"/>
    <s v="Rural"/>
    <n v="84.6"/>
    <x v="1"/>
    <n v="27"/>
    <s v="overweight"/>
    <s v="smokes"/>
    <n v="0"/>
  </r>
  <r>
    <n v="2013"/>
    <x v="0"/>
    <n v="14"/>
    <n v="0"/>
    <n v="0"/>
    <s v="No"/>
    <s v="Private"/>
    <s v="Rural"/>
    <n v="110.72"/>
    <x v="1"/>
    <n v="23"/>
    <s v="underweight"/>
    <s v="never smoked"/>
    <n v="0"/>
  </r>
  <r>
    <n v="61785"/>
    <x v="1"/>
    <n v="40"/>
    <n v="0"/>
    <n v="0"/>
    <s v="No"/>
    <s v="Private"/>
    <s v="Rural"/>
    <n v="158.93"/>
    <x v="0"/>
    <n v="31.3"/>
    <s v="overweight"/>
    <s v="smokes"/>
    <n v="0"/>
  </r>
  <r>
    <n v="2707"/>
    <x v="0"/>
    <n v="10"/>
    <n v="0"/>
    <n v="0"/>
    <s v="No"/>
    <s v="children"/>
    <s v="Rural"/>
    <n v="68.94"/>
    <x v="1"/>
    <n v="18"/>
    <s v="underweight"/>
    <s v="Unknown"/>
    <n v="0"/>
  </r>
  <r>
    <n v="49120"/>
    <x v="1"/>
    <n v="39"/>
    <n v="0"/>
    <n v="0"/>
    <s v="Yes"/>
    <s v="Govt_job"/>
    <s v="Rural"/>
    <n v="69.38"/>
    <x v="1"/>
    <n v="22.1"/>
    <s v="underweight"/>
    <s v="Unknown"/>
    <n v="0"/>
  </r>
  <r>
    <n v="30752"/>
    <x v="1"/>
    <n v="42"/>
    <n v="0"/>
    <n v="0"/>
    <s v="No"/>
    <s v="Self-employed"/>
    <s v="Urban"/>
    <n v="72"/>
    <x v="1"/>
    <n v="34.4"/>
    <s v="overweight"/>
    <s v="never smoked"/>
    <n v="0"/>
  </r>
  <r>
    <n v="64972"/>
    <x v="0"/>
    <n v="47"/>
    <n v="0"/>
    <n v="0"/>
    <s v="Yes"/>
    <s v="Private"/>
    <s v="Rural"/>
    <n v="57.76"/>
    <x v="1"/>
    <n v="33.200000000000003"/>
    <s v="overweight"/>
    <s v="smokes"/>
    <n v="0"/>
  </r>
  <r>
    <n v="49537"/>
    <x v="0"/>
    <n v="14"/>
    <n v="0"/>
    <n v="0"/>
    <s v="No"/>
    <s v="Private"/>
    <s v="Rural"/>
    <n v="108.65"/>
    <x v="1"/>
    <n v="23.1"/>
    <s v="underweight"/>
    <s v="never smoked"/>
    <n v="0"/>
  </r>
  <r>
    <n v="315"/>
    <x v="0"/>
    <n v="45"/>
    <n v="0"/>
    <n v="0"/>
    <s v="Yes"/>
    <s v="Private"/>
    <s v="Rural"/>
    <n v="65.42"/>
    <x v="1"/>
    <n v="39.700000000000003"/>
    <s v="overweight"/>
    <s v="never smoked"/>
    <n v="0"/>
  </r>
  <r>
    <n v="62814"/>
    <x v="0"/>
    <n v="58"/>
    <n v="0"/>
    <n v="0"/>
    <s v="No"/>
    <s v="Private"/>
    <s v="Rural"/>
    <n v="78.930000000000007"/>
    <x v="1"/>
    <n v="40.700000000000003"/>
    <s v="overweight"/>
    <s v="formerly smoked"/>
    <n v="0"/>
  </r>
  <r>
    <n v="7665"/>
    <x v="1"/>
    <n v="73"/>
    <n v="0"/>
    <n v="0"/>
    <s v="Yes"/>
    <s v="Private"/>
    <s v="Rural"/>
    <n v="98.34"/>
    <x v="1"/>
    <n v="30.9"/>
    <s v="overweight"/>
    <s v="Unknown"/>
    <n v="0"/>
  </r>
  <r>
    <n v="28108"/>
    <x v="1"/>
    <n v="62"/>
    <n v="0"/>
    <n v="0"/>
    <s v="Yes"/>
    <s v="Private"/>
    <s v="Rural"/>
    <n v="82.57"/>
    <x v="1"/>
    <n v="27.5"/>
    <s v="overweight"/>
    <s v="Unknown"/>
    <n v="0"/>
  </r>
  <r>
    <n v="50536"/>
    <x v="1"/>
    <n v="62"/>
    <n v="0"/>
    <n v="1"/>
    <s v="Yes"/>
    <s v="Govt_job"/>
    <s v="Urban"/>
    <n v="124.37"/>
    <x v="1"/>
    <n v="28.3"/>
    <s v="overweight"/>
    <s v="never smoked"/>
    <n v="0"/>
  </r>
  <r>
    <n v="8655"/>
    <x v="1"/>
    <n v="51"/>
    <n v="0"/>
    <n v="1"/>
    <s v="Yes"/>
    <s v="Self-employed"/>
    <s v="Urban"/>
    <n v="100.96"/>
    <x v="1"/>
    <n v="33.4"/>
    <s v="overweight"/>
    <s v="never smoked"/>
    <n v="0"/>
  </r>
  <r>
    <n v="760"/>
    <x v="0"/>
    <n v="2"/>
    <n v="0"/>
    <n v="0"/>
    <s v="No"/>
    <s v="children"/>
    <s v="Urban"/>
    <n v="75.22"/>
    <x v="1"/>
    <n v="33.1"/>
    <s v="overweight"/>
    <s v="Unknown"/>
    <n v="0"/>
  </r>
  <r>
    <n v="47501"/>
    <x v="1"/>
    <n v="57"/>
    <n v="0"/>
    <n v="0"/>
    <s v="Yes"/>
    <s v="Private"/>
    <s v="Urban"/>
    <n v="59.85"/>
    <x v="1"/>
    <n v="41.5"/>
    <s v="overweight"/>
    <s v="never smoked"/>
    <n v="0"/>
  </r>
  <r>
    <n v="16863"/>
    <x v="1"/>
    <n v="8"/>
    <n v="0"/>
    <n v="0"/>
    <s v="No"/>
    <s v="children"/>
    <s v="Rural"/>
    <n v="104.75"/>
    <x v="1"/>
    <n v="17.100000000000001"/>
    <s v="underweight"/>
    <s v="Unknown"/>
    <n v="0"/>
  </r>
  <r>
    <n v="51342"/>
    <x v="1"/>
    <n v="69"/>
    <n v="0"/>
    <n v="0"/>
    <s v="Yes"/>
    <s v="Govt_job"/>
    <s v="Rural"/>
    <n v="70.98"/>
    <x v="1"/>
    <n v="30"/>
    <s v="overweight"/>
    <s v="Unknown"/>
    <n v="0"/>
  </r>
  <r>
    <n v="35759"/>
    <x v="1"/>
    <n v="16"/>
    <n v="0"/>
    <n v="0"/>
    <s v="No"/>
    <s v="Private"/>
    <s v="Rural"/>
    <n v="92.77"/>
    <x v="1"/>
    <n v="24.9"/>
    <s v="underweight"/>
    <s v="Unknown"/>
    <n v="0"/>
  </r>
  <r>
    <n v="17270"/>
    <x v="1"/>
    <n v="56"/>
    <n v="0"/>
    <n v="0"/>
    <s v="Yes"/>
    <s v="Private"/>
    <s v="Urban"/>
    <n v="82.12"/>
    <x v="1"/>
    <n v="32.5"/>
    <s v="overweight"/>
    <s v="smokes"/>
    <n v="0"/>
  </r>
  <r>
    <n v="53862"/>
    <x v="1"/>
    <n v="41"/>
    <n v="0"/>
    <n v="0"/>
    <s v="Yes"/>
    <s v="Govt_job"/>
    <s v="Rural"/>
    <n v="106.35"/>
    <x v="1"/>
    <n v="26.1"/>
    <s v="overweight"/>
    <s v="never smoked"/>
    <n v="0"/>
  </r>
  <r>
    <n v="40951"/>
    <x v="1"/>
    <n v="2"/>
    <n v="0"/>
    <n v="0"/>
    <s v="No"/>
    <s v="children"/>
    <s v="Rural"/>
    <n v="77.33"/>
    <x v="1"/>
    <n v="19.2"/>
    <s v="underweight"/>
    <s v="Unknown"/>
    <n v="0"/>
  </r>
  <r>
    <n v="56976"/>
    <x v="1"/>
    <n v="42"/>
    <n v="0"/>
    <n v="0"/>
    <s v="Yes"/>
    <s v="Private"/>
    <s v="Urban"/>
    <n v="96.01"/>
    <x v="1"/>
    <n v="38.700000000000003"/>
    <s v="overweight"/>
    <s v="Unknown"/>
    <n v="0"/>
  </r>
  <r>
    <n v="37299"/>
    <x v="0"/>
    <n v="57"/>
    <n v="0"/>
    <n v="0"/>
    <s v="Yes"/>
    <s v="Private"/>
    <s v="Urban"/>
    <n v="107.49"/>
    <x v="1"/>
    <n v="29.5"/>
    <s v="overweight"/>
    <s v="never smoked"/>
    <n v="0"/>
  </r>
  <r>
    <n v="33247"/>
    <x v="0"/>
    <n v="20"/>
    <n v="0"/>
    <n v="0"/>
    <s v="No"/>
    <s v="Private"/>
    <s v="Rural"/>
    <n v="88.47"/>
    <x v="1"/>
    <n v="28.1"/>
    <s v="overweight"/>
    <s v="smokes"/>
    <n v="0"/>
  </r>
  <r>
    <n v="32560"/>
    <x v="1"/>
    <n v="8"/>
    <n v="0"/>
    <n v="0"/>
    <s v="No"/>
    <s v="children"/>
    <s v="Rural"/>
    <n v="87.92"/>
    <x v="1"/>
    <n v="14.1"/>
    <s v="underweight"/>
    <s v="Unknown"/>
    <n v="0"/>
  </r>
  <r>
    <n v="10973"/>
    <x v="0"/>
    <n v="43"/>
    <n v="0"/>
    <n v="0"/>
    <s v="Yes"/>
    <s v="Private"/>
    <s v="Urban"/>
    <n v="91.13"/>
    <x v="1"/>
    <n v="33.9"/>
    <s v="overweight"/>
    <s v="never smoked"/>
    <n v="0"/>
  </r>
  <r>
    <n v="3816"/>
    <x v="0"/>
    <n v="62"/>
    <n v="0"/>
    <n v="0"/>
    <s v="Yes"/>
    <s v="Private"/>
    <s v="Rural"/>
    <n v="80.72"/>
    <x v="1"/>
    <n v="26"/>
    <s v="overweight"/>
    <s v="formerly smoked"/>
    <n v="0"/>
  </r>
  <r>
    <n v="50215"/>
    <x v="0"/>
    <n v="42"/>
    <n v="0"/>
    <n v="0"/>
    <s v="No"/>
    <s v="Govt_job"/>
    <s v="Rural"/>
    <n v="59.83"/>
    <x v="1"/>
    <n v="52.8"/>
    <s v="overweight"/>
    <s v="never smoked"/>
    <n v="0"/>
  </r>
  <r>
    <n v="10351"/>
    <x v="0"/>
    <n v="50"/>
    <n v="0"/>
    <n v="0"/>
    <s v="Yes"/>
    <s v="Private"/>
    <s v="Urban"/>
    <n v="67.02"/>
    <x v="1"/>
    <n v="23"/>
    <s v="underweight"/>
    <s v="formerly smoked"/>
    <n v="0"/>
  </r>
  <r>
    <n v="69665"/>
    <x v="1"/>
    <n v="63"/>
    <n v="0"/>
    <n v="0"/>
    <s v="Yes"/>
    <s v="Private"/>
    <s v="Rural"/>
    <n v="60.22"/>
    <x v="1"/>
    <n v="29.2"/>
    <s v="overweight"/>
    <s v="never smoked"/>
    <n v="0"/>
  </r>
  <r>
    <n v="14976"/>
    <x v="0"/>
    <n v="80"/>
    <n v="0"/>
    <n v="1"/>
    <s v="Yes"/>
    <s v="Private"/>
    <s v="Rural"/>
    <n v="82.41"/>
    <x v="1"/>
    <n v="26.3"/>
    <s v="overweight"/>
    <s v="smokes"/>
    <n v="0"/>
  </r>
  <r>
    <n v="28183"/>
    <x v="1"/>
    <n v="13"/>
    <n v="0"/>
    <n v="0"/>
    <s v="No"/>
    <s v="children"/>
    <s v="Urban"/>
    <n v="75.78"/>
    <x v="1"/>
    <n v="23.6"/>
    <s v="underweight"/>
    <s v="Unknown"/>
    <n v="0"/>
  </r>
  <r>
    <n v="33085"/>
    <x v="1"/>
    <n v="20"/>
    <n v="0"/>
    <n v="0"/>
    <s v="No"/>
    <s v="Private"/>
    <s v="Rural"/>
    <n v="102.42"/>
    <x v="1"/>
    <n v="18.600000000000001"/>
    <s v="underweight"/>
    <s v="never smoked"/>
    <n v="0"/>
  </r>
  <r>
    <n v="13386"/>
    <x v="1"/>
    <n v="71"/>
    <n v="0"/>
    <n v="1"/>
    <s v="Yes"/>
    <s v="Self-employed"/>
    <s v="Rural"/>
    <n v="98.45"/>
    <x v="1"/>
    <n v="29.7"/>
    <s v="overweight"/>
    <s v="Unknown"/>
    <n v="0"/>
  </r>
  <r>
    <n v="15601"/>
    <x v="1"/>
    <n v="50"/>
    <n v="0"/>
    <n v="0"/>
    <s v="Yes"/>
    <s v="Private"/>
    <s v="Urban"/>
    <n v="93.51"/>
    <x v="1"/>
    <n v="30.9"/>
    <s v="overweight"/>
    <s v="smokes"/>
    <n v="0"/>
  </r>
  <r>
    <n v="22254"/>
    <x v="1"/>
    <n v="76"/>
    <n v="0"/>
    <n v="0"/>
    <s v="Yes"/>
    <s v="Private"/>
    <s v="Rural"/>
    <n v="113.68"/>
    <x v="1"/>
    <n v="22.8"/>
    <s v="underweight"/>
    <s v="Unknown"/>
    <n v="0"/>
  </r>
  <r>
    <n v="15539"/>
    <x v="1"/>
    <n v="41"/>
    <n v="0"/>
    <n v="0"/>
    <s v="Yes"/>
    <s v="Private"/>
    <s v="Rural"/>
    <n v="97.41"/>
    <x v="1"/>
    <n v="25.5"/>
    <s v="overweight"/>
    <s v="never smoked"/>
    <n v="0"/>
  </r>
  <r>
    <n v="58235"/>
    <x v="0"/>
    <n v="76"/>
    <n v="0"/>
    <n v="0"/>
    <s v="Yes"/>
    <s v="Private"/>
    <s v="Urban"/>
    <n v="58.65"/>
    <x v="1"/>
    <n v="25.6"/>
    <s v="overweight"/>
    <s v="smokes"/>
    <n v="0"/>
  </r>
  <r>
    <n v="21162"/>
    <x v="1"/>
    <n v="78"/>
    <n v="0"/>
    <n v="0"/>
    <s v="Yes"/>
    <s v="Self-employed"/>
    <s v="Rural"/>
    <n v="81.680000000000007"/>
    <x v="1"/>
    <n v="23"/>
    <s v="underweight"/>
    <s v="Unknown"/>
    <n v="0"/>
  </r>
  <r>
    <n v="67880"/>
    <x v="0"/>
    <n v="5"/>
    <n v="0"/>
    <n v="0"/>
    <s v="No"/>
    <s v="children"/>
    <s v="Urban"/>
    <n v="148.52000000000001"/>
    <x v="0"/>
    <n v="20.6"/>
    <s v="underweight"/>
    <s v="Unknown"/>
    <n v="0"/>
  </r>
  <r>
    <n v="42545"/>
    <x v="0"/>
    <n v="29"/>
    <n v="1"/>
    <n v="0"/>
    <s v="Yes"/>
    <s v="Private"/>
    <s v="Urban"/>
    <n v="77.55"/>
    <x v="1"/>
    <n v="23"/>
    <s v="underweight"/>
    <s v="formerly smoked"/>
    <n v="0"/>
  </r>
  <r>
    <n v="48359"/>
    <x v="1"/>
    <n v="43"/>
    <n v="0"/>
    <n v="0"/>
    <s v="Yes"/>
    <s v="Private"/>
    <s v="Rural"/>
    <n v="142.12"/>
    <x v="0"/>
    <n v="28.4"/>
    <s v="overweight"/>
    <s v="smokes"/>
    <n v="0"/>
  </r>
  <r>
    <n v="54815"/>
    <x v="1"/>
    <n v="49"/>
    <n v="0"/>
    <n v="0"/>
    <s v="Yes"/>
    <s v="Private"/>
    <s v="Urban"/>
    <n v="125.3"/>
    <x v="1"/>
    <n v="29.7"/>
    <s v="overweight"/>
    <s v="formerly smoked"/>
    <n v="0"/>
  </r>
  <r>
    <n v="6233"/>
    <x v="0"/>
    <n v="70"/>
    <n v="1"/>
    <n v="0"/>
    <s v="Yes"/>
    <s v="Self-employed"/>
    <s v="Rural"/>
    <n v="118.81"/>
    <x v="1"/>
    <n v="26"/>
    <s v="overweight"/>
    <s v="smokes"/>
    <n v="0"/>
  </r>
  <r>
    <n v="52225"/>
    <x v="0"/>
    <n v="24"/>
    <n v="0"/>
    <n v="0"/>
    <s v="No"/>
    <s v="Private"/>
    <s v="Urban"/>
    <n v="84.16"/>
    <x v="1"/>
    <n v="37.5"/>
    <s v="overweight"/>
    <s v="smokes"/>
    <n v="0"/>
  </r>
  <r>
    <n v="50463"/>
    <x v="1"/>
    <n v="41"/>
    <n v="0"/>
    <n v="0"/>
    <s v="Yes"/>
    <s v="Private"/>
    <s v="Urban"/>
    <n v="78.739999999999995"/>
    <x v="1"/>
    <n v="42.3"/>
    <s v="overweight"/>
    <s v="smokes"/>
    <n v="0"/>
  </r>
  <r>
    <n v="49084"/>
    <x v="0"/>
    <n v="20"/>
    <n v="0"/>
    <n v="0"/>
    <s v="No"/>
    <s v="Private"/>
    <s v="Urban"/>
    <n v="57.51"/>
    <x v="1"/>
    <n v="21.4"/>
    <s v="underweight"/>
    <s v="Unknown"/>
    <n v="0"/>
  </r>
  <r>
    <n v="61889"/>
    <x v="0"/>
    <n v="34"/>
    <n v="0"/>
    <n v="0"/>
    <s v="Yes"/>
    <s v="Private"/>
    <s v="Urban"/>
    <n v="61.11"/>
    <x v="1"/>
    <n v="29.3"/>
    <s v="overweight"/>
    <s v="never smoked"/>
    <n v="0"/>
  </r>
  <r>
    <n v="25525"/>
    <x v="0"/>
    <n v="32"/>
    <n v="0"/>
    <n v="0"/>
    <s v="Yes"/>
    <s v="Private"/>
    <s v="Urban"/>
    <n v="78.3"/>
    <x v="1"/>
    <n v="31"/>
    <s v="overweight"/>
    <s v="Unknown"/>
    <n v="0"/>
  </r>
  <r>
    <n v="9730"/>
    <x v="0"/>
    <n v="27"/>
    <n v="0"/>
    <n v="0"/>
    <s v="Yes"/>
    <s v="Private"/>
    <s v="Urban"/>
    <n v="76.19"/>
    <x v="1"/>
    <n v="22"/>
    <s v="underweight"/>
    <s v="never smoked"/>
    <n v="0"/>
  </r>
  <r>
    <n v="30622"/>
    <x v="1"/>
    <n v="44"/>
    <n v="0"/>
    <n v="0"/>
    <s v="Yes"/>
    <s v="Govt_job"/>
    <s v="Rural"/>
    <n v="115.99"/>
    <x v="1"/>
    <n v="20.9"/>
    <s v="underweight"/>
    <s v="never smoked"/>
    <n v="0"/>
  </r>
  <r>
    <n v="26480"/>
    <x v="0"/>
    <n v="20"/>
    <n v="0"/>
    <n v="0"/>
    <s v="No"/>
    <s v="Private"/>
    <s v="Rural"/>
    <n v="100.8"/>
    <x v="1"/>
    <n v="45.9"/>
    <s v="overweight"/>
    <s v="never smoked"/>
    <n v="0"/>
  </r>
  <r>
    <n v="65895"/>
    <x v="1"/>
    <n v="52"/>
    <n v="0"/>
    <n v="0"/>
    <s v="Yes"/>
    <s v="Private"/>
    <s v="Urban"/>
    <n v="98.27"/>
    <x v="1"/>
    <n v="61.2"/>
    <s v="overweight"/>
    <s v="Unknown"/>
    <n v="0"/>
  </r>
  <r>
    <n v="4913"/>
    <x v="1"/>
    <n v="57"/>
    <n v="0"/>
    <n v="0"/>
    <s v="Yes"/>
    <s v="Private"/>
    <s v="Rural"/>
    <n v="93.85"/>
    <x v="1"/>
    <n v="29.1"/>
    <s v="overweight"/>
    <s v="never smoked"/>
    <n v="0"/>
  </r>
  <r>
    <n v="20676"/>
    <x v="0"/>
    <n v="29"/>
    <n v="0"/>
    <n v="0"/>
    <s v="No"/>
    <s v="Private"/>
    <s v="Rural"/>
    <n v="94.69"/>
    <x v="1"/>
    <n v="28.4"/>
    <s v="overweight"/>
    <s v="smokes"/>
    <n v="0"/>
  </r>
  <r>
    <n v="52410"/>
    <x v="1"/>
    <n v="16"/>
    <n v="0"/>
    <n v="0"/>
    <s v="No"/>
    <s v="Private"/>
    <s v="Urban"/>
    <n v="136.22999999999999"/>
    <x v="1"/>
    <n v="22.6"/>
    <s v="underweight"/>
    <s v="Unknown"/>
    <n v="0"/>
  </r>
  <r>
    <n v="57944"/>
    <x v="1"/>
    <n v="35"/>
    <n v="0"/>
    <n v="0"/>
    <s v="Yes"/>
    <s v="Govt_job"/>
    <s v="Rural"/>
    <n v="56.12"/>
    <x v="1"/>
    <n v="24.2"/>
    <s v="underweight"/>
    <s v="smokes"/>
    <n v="0"/>
  </r>
  <r>
    <n v="20290"/>
    <x v="1"/>
    <n v="5"/>
    <n v="0"/>
    <n v="0"/>
    <s v="No"/>
    <s v="children"/>
    <s v="Rural"/>
    <n v="93.03"/>
    <x v="1"/>
    <n v="16.3"/>
    <s v="underweight"/>
    <s v="Unknown"/>
    <n v="0"/>
  </r>
  <r>
    <n v="10875"/>
    <x v="0"/>
    <n v="63"/>
    <n v="0"/>
    <n v="0"/>
    <s v="Yes"/>
    <s v="Private"/>
    <s v="Rural"/>
    <n v="196.81"/>
    <x v="0"/>
    <n v="35.9"/>
    <s v="overweight"/>
    <s v="never smoked"/>
    <n v="0"/>
  </r>
  <r>
    <n v="2393"/>
    <x v="0"/>
    <n v="59"/>
    <n v="1"/>
    <n v="0"/>
    <s v="Yes"/>
    <s v="Private"/>
    <s v="Rural"/>
    <n v="87.81"/>
    <x v="1"/>
    <n v="29.8"/>
    <s v="overweight"/>
    <s v="formerly smoked"/>
    <n v="0"/>
  </r>
  <r>
    <n v="66464"/>
    <x v="0"/>
    <n v="63"/>
    <n v="0"/>
    <n v="0"/>
    <s v="Yes"/>
    <s v="Private"/>
    <s v="Urban"/>
    <n v="222.66"/>
    <x v="0"/>
    <n v="37"/>
    <s v="overweight"/>
    <s v="formerly smoked"/>
    <n v="0"/>
  </r>
  <r>
    <n v="40548"/>
    <x v="0"/>
    <n v="52"/>
    <n v="0"/>
    <n v="0"/>
    <s v="Yes"/>
    <s v="Private"/>
    <s v="Rural"/>
    <n v="223.58"/>
    <x v="0"/>
    <n v="35.799999999999997"/>
    <s v="overweight"/>
    <s v="never smoked"/>
    <n v="0"/>
  </r>
  <r>
    <n v="19699"/>
    <x v="1"/>
    <n v="50"/>
    <n v="0"/>
    <n v="0"/>
    <s v="No"/>
    <s v="Private"/>
    <s v="Urban"/>
    <n v="85.77"/>
    <x v="1"/>
    <n v="21.1"/>
    <s v="underweight"/>
    <s v="never smoked"/>
    <n v="0"/>
  </r>
  <r>
    <n v="205"/>
    <x v="1"/>
    <n v="43"/>
    <n v="0"/>
    <n v="0"/>
    <s v="Yes"/>
    <s v="Private"/>
    <s v="Rural"/>
    <n v="88.23"/>
    <x v="1"/>
    <n v="37.6"/>
    <s v="overweight"/>
    <s v="Unknown"/>
    <n v="0"/>
  </r>
  <r>
    <n v="54805"/>
    <x v="1"/>
    <n v="27"/>
    <n v="0"/>
    <n v="0"/>
    <s v="No"/>
    <s v="Self-employed"/>
    <s v="Urban"/>
    <n v="73.650000000000006"/>
    <x v="1"/>
    <n v="24.8"/>
    <s v="underweight"/>
    <s v="Unknown"/>
    <n v="0"/>
  </r>
  <r>
    <n v="53195"/>
    <x v="0"/>
    <n v="30"/>
    <n v="0"/>
    <n v="0"/>
    <s v="No"/>
    <s v="Private"/>
    <s v="Urban"/>
    <n v="141.80000000000001"/>
    <x v="0"/>
    <n v="31.9"/>
    <s v="overweight"/>
    <s v="never smoked"/>
    <n v="0"/>
  </r>
  <r>
    <n v="9107"/>
    <x v="1"/>
    <n v="8"/>
    <n v="0"/>
    <n v="0"/>
    <s v="No"/>
    <s v="children"/>
    <s v="Rural"/>
    <n v="92.65"/>
    <x v="1"/>
    <n v="17.5"/>
    <s v="underweight"/>
    <s v="Unknown"/>
    <n v="0"/>
  </r>
  <r>
    <n v="65196"/>
    <x v="0"/>
    <n v="75"/>
    <n v="1"/>
    <n v="0"/>
    <s v="Yes"/>
    <s v="Private"/>
    <s v="Rural"/>
    <n v="198.79"/>
    <x v="0"/>
    <n v="23"/>
    <s v="underweight"/>
    <s v="smokes"/>
    <n v="0"/>
  </r>
  <r>
    <n v="58833"/>
    <x v="0"/>
    <n v="14"/>
    <n v="0"/>
    <n v="0"/>
    <s v="No"/>
    <s v="Private"/>
    <s v="Rural"/>
    <n v="61.04"/>
    <x v="1"/>
    <n v="17.600000000000001"/>
    <s v="underweight"/>
    <s v="Unknown"/>
    <n v="0"/>
  </r>
  <r>
    <n v="4309"/>
    <x v="1"/>
    <n v="23"/>
    <n v="0"/>
    <n v="0"/>
    <s v="Yes"/>
    <s v="Private"/>
    <s v="Rural"/>
    <n v="102.88"/>
    <x v="1"/>
    <n v="38.9"/>
    <s v="overweight"/>
    <s v="Unknown"/>
    <n v="0"/>
  </r>
  <r>
    <n v="55462"/>
    <x v="0"/>
    <n v="6"/>
    <n v="0"/>
    <n v="0"/>
    <s v="No"/>
    <s v="children"/>
    <s v="Urban"/>
    <n v="123.39"/>
    <x v="1"/>
    <n v="15.2"/>
    <s v="underweight"/>
    <s v="Unknown"/>
    <n v="0"/>
  </r>
  <r>
    <n v="51746"/>
    <x v="1"/>
    <n v="37"/>
    <n v="0"/>
    <n v="0"/>
    <s v="Yes"/>
    <s v="Govt_job"/>
    <s v="Rural"/>
    <n v="67.069999999999993"/>
    <x v="1"/>
    <n v="27.4"/>
    <s v="overweight"/>
    <s v="never smoked"/>
    <n v="0"/>
  </r>
  <r>
    <n v="59335"/>
    <x v="0"/>
    <n v="38"/>
    <n v="0"/>
    <n v="0"/>
    <s v="Yes"/>
    <s v="Govt_job"/>
    <s v="Rural"/>
    <n v="69.88"/>
    <x v="1"/>
    <n v="27.9"/>
    <s v="overweight"/>
    <s v="smokes"/>
    <n v="0"/>
  </r>
  <r>
    <n v="65644"/>
    <x v="0"/>
    <n v="3"/>
    <n v="0"/>
    <n v="0"/>
    <s v="No"/>
    <s v="children"/>
    <s v="Urban"/>
    <n v="57.02"/>
    <x v="1"/>
    <n v="16.100000000000001"/>
    <s v="underweight"/>
    <s v="Unknown"/>
    <n v="0"/>
  </r>
  <r>
    <n v="52790"/>
    <x v="1"/>
    <n v="26"/>
    <n v="0"/>
    <n v="0"/>
    <s v="No"/>
    <s v="Govt_job"/>
    <s v="Urban"/>
    <n v="123.81"/>
    <x v="1"/>
    <n v="39"/>
    <s v="overweight"/>
    <s v="never smoked"/>
    <n v="0"/>
  </r>
  <r>
    <n v="42681"/>
    <x v="1"/>
    <n v="58"/>
    <n v="0"/>
    <n v="0"/>
    <s v="Yes"/>
    <s v="Govt_job"/>
    <s v="Rural"/>
    <n v="73.36"/>
    <x v="1"/>
    <n v="36.6"/>
    <s v="overweight"/>
    <s v="formerly smoked"/>
    <n v="0"/>
  </r>
  <r>
    <n v="33697"/>
    <x v="0"/>
    <n v="57"/>
    <n v="0"/>
    <n v="0"/>
    <s v="Yes"/>
    <s v="Private"/>
    <s v="Rural"/>
    <n v="90.54"/>
    <x v="1"/>
    <n v="33.700000000000003"/>
    <s v="overweight"/>
    <s v="never smoked"/>
    <n v="0"/>
  </r>
  <r>
    <n v="51963"/>
    <x v="0"/>
    <n v="58"/>
    <n v="0"/>
    <n v="0"/>
    <s v="Yes"/>
    <s v="Private"/>
    <s v="Urban"/>
    <n v="69.239999999999995"/>
    <x v="1"/>
    <n v="27.6"/>
    <s v="overweight"/>
    <s v="never smoked"/>
    <n v="0"/>
  </r>
  <r>
    <n v="13375"/>
    <x v="0"/>
    <n v="76"/>
    <n v="0"/>
    <n v="0"/>
    <s v="Yes"/>
    <s v="Private"/>
    <s v="Urban"/>
    <n v="192.39"/>
    <x v="0"/>
    <n v="31"/>
    <s v="overweight"/>
    <s v="never smoked"/>
    <n v="0"/>
  </r>
  <r>
    <n v="37526"/>
    <x v="1"/>
    <n v="68"/>
    <n v="1"/>
    <n v="1"/>
    <s v="Yes"/>
    <s v="Private"/>
    <s v="Rural"/>
    <n v="233.3"/>
    <x v="0"/>
    <n v="23"/>
    <s v="underweight"/>
    <s v="Unknown"/>
    <n v="0"/>
  </r>
  <r>
    <n v="59454"/>
    <x v="1"/>
    <n v="79"/>
    <n v="0"/>
    <n v="0"/>
    <s v="Yes"/>
    <s v="Self-employed"/>
    <s v="Urban"/>
    <n v="74.349999999999994"/>
    <x v="1"/>
    <n v="28.5"/>
    <s v="overweight"/>
    <s v="formerly smoked"/>
    <n v="0"/>
  </r>
  <r>
    <n v="23600"/>
    <x v="0"/>
    <n v="34"/>
    <n v="0"/>
    <n v="0"/>
    <s v="Yes"/>
    <s v="Private"/>
    <s v="Rural"/>
    <n v="71.94"/>
    <x v="1"/>
    <n v="31.4"/>
    <s v="overweight"/>
    <s v="smokes"/>
    <n v="0"/>
  </r>
  <r>
    <n v="61245"/>
    <x v="0"/>
    <n v="75"/>
    <n v="0"/>
    <n v="0"/>
    <s v="Yes"/>
    <s v="Self-employed"/>
    <s v="Rural"/>
    <n v="82.35"/>
    <x v="1"/>
    <n v="25.3"/>
    <s v="overweight"/>
    <s v="never smoked"/>
    <n v="0"/>
  </r>
  <r>
    <n v="53489"/>
    <x v="0"/>
    <n v="11"/>
    <n v="0"/>
    <n v="0"/>
    <s v="No"/>
    <s v="children"/>
    <s v="Rural"/>
    <n v="73.28"/>
    <x v="1"/>
    <n v="17.2"/>
    <s v="underweight"/>
    <s v="never smoked"/>
    <n v="0"/>
  </r>
  <r>
    <n v="42284"/>
    <x v="0"/>
    <n v="71"/>
    <n v="1"/>
    <n v="0"/>
    <s v="Yes"/>
    <s v="Self-employed"/>
    <s v="Rural"/>
    <n v="97.57"/>
    <x v="1"/>
    <n v="26.9"/>
    <s v="overweight"/>
    <s v="Unknown"/>
    <n v="0"/>
  </r>
  <r>
    <n v="69089"/>
    <x v="1"/>
    <n v="40"/>
    <n v="0"/>
    <n v="0"/>
    <s v="Yes"/>
    <s v="Private"/>
    <s v="Rural"/>
    <n v="83.3"/>
    <x v="1"/>
    <n v="32"/>
    <s v="overweight"/>
    <s v="smokes"/>
    <n v="0"/>
  </r>
  <r>
    <n v="68970"/>
    <x v="1"/>
    <n v="24"/>
    <n v="0"/>
    <n v="0"/>
    <s v="No"/>
    <s v="Private"/>
    <s v="Urban"/>
    <n v="85.07"/>
    <x v="1"/>
    <n v="22.5"/>
    <s v="underweight"/>
    <s v="Unknown"/>
    <n v="0"/>
  </r>
  <r>
    <n v="42938"/>
    <x v="0"/>
    <n v="2"/>
    <n v="0"/>
    <n v="0"/>
    <s v="No"/>
    <s v="children"/>
    <s v="Urban"/>
    <n v="60.4"/>
    <x v="1"/>
    <n v="17.3"/>
    <s v="underweight"/>
    <s v="Unknown"/>
    <n v="0"/>
  </r>
  <r>
    <n v="11327"/>
    <x v="1"/>
    <n v="82"/>
    <n v="0"/>
    <n v="0"/>
    <s v="Yes"/>
    <s v="Self-employed"/>
    <s v="Urban"/>
    <n v="79.959999999999994"/>
    <x v="1"/>
    <n v="27"/>
    <s v="overweight"/>
    <s v="formerly smoked"/>
    <n v="0"/>
  </r>
  <r>
    <n v="5464"/>
    <x v="0"/>
    <n v="32"/>
    <n v="0"/>
    <n v="0"/>
    <s v="Yes"/>
    <s v="Private"/>
    <s v="Rural"/>
    <n v="70.959999999999994"/>
    <x v="1"/>
    <n v="33.1"/>
    <s v="overweight"/>
    <s v="Unknown"/>
    <n v="0"/>
  </r>
  <r>
    <n v="56995"/>
    <x v="1"/>
    <n v="81"/>
    <n v="0"/>
    <n v="0"/>
    <s v="Yes"/>
    <s v="Private"/>
    <s v="Urban"/>
    <n v="82.86"/>
    <x v="1"/>
    <n v="25"/>
    <s v="overweight"/>
    <s v="never smoked"/>
    <n v="0"/>
  </r>
  <r>
    <n v="53646"/>
    <x v="1"/>
    <n v="33"/>
    <n v="1"/>
    <n v="0"/>
    <s v="No"/>
    <s v="Private"/>
    <s v="Rural"/>
    <n v="97.87"/>
    <x v="1"/>
    <n v="23"/>
    <s v="underweight"/>
    <s v="smokes"/>
    <n v="0"/>
  </r>
  <r>
    <n v="45139"/>
    <x v="1"/>
    <n v="79"/>
    <n v="0"/>
    <n v="1"/>
    <s v="Yes"/>
    <s v="Private"/>
    <s v="Rural"/>
    <n v="201.38"/>
    <x v="0"/>
    <n v="31.1"/>
    <s v="overweight"/>
    <s v="never smoked"/>
    <n v="0"/>
  </r>
  <r>
    <n v="38354"/>
    <x v="1"/>
    <n v="62"/>
    <n v="0"/>
    <n v="0"/>
    <s v="Yes"/>
    <s v="Self-employed"/>
    <s v="Urban"/>
    <n v="91.82"/>
    <x v="1"/>
    <n v="19.600000000000001"/>
    <s v="underweight"/>
    <s v="Unknown"/>
    <n v="0"/>
  </r>
  <r>
    <n v="15566"/>
    <x v="0"/>
    <n v="39"/>
    <n v="0"/>
    <n v="0"/>
    <s v="Yes"/>
    <s v="Private"/>
    <s v="Rural"/>
    <n v="91.85"/>
    <x v="1"/>
    <n v="24.7"/>
    <s v="underweight"/>
    <s v="smokes"/>
    <n v="0"/>
  </r>
  <r>
    <n v="4793"/>
    <x v="1"/>
    <n v="60"/>
    <n v="1"/>
    <n v="0"/>
    <s v="Yes"/>
    <s v="Self-employed"/>
    <s v="Urban"/>
    <n v="99.23"/>
    <x v="1"/>
    <n v="48"/>
    <s v="overweight"/>
    <s v="formerly smoked"/>
    <n v="0"/>
  </r>
  <r>
    <n v="59223"/>
    <x v="0"/>
    <n v="48"/>
    <n v="0"/>
    <n v="0"/>
    <s v="Yes"/>
    <s v="Private"/>
    <s v="Urban"/>
    <n v="68.13"/>
    <x v="1"/>
    <n v="38"/>
    <s v="overweight"/>
    <s v="formerly smoked"/>
    <n v="0"/>
  </r>
  <r>
    <n v="30927"/>
    <x v="0"/>
    <n v="24"/>
    <n v="0"/>
    <n v="0"/>
    <s v="No"/>
    <s v="Private"/>
    <s v="Rural"/>
    <n v="93.76"/>
    <x v="1"/>
    <n v="24"/>
    <s v="underweight"/>
    <s v="formerly smoked"/>
    <n v="0"/>
  </r>
  <r>
    <n v="966"/>
    <x v="1"/>
    <n v="70"/>
    <n v="1"/>
    <n v="0"/>
    <s v="Yes"/>
    <s v="Self-employed"/>
    <s v="Rural"/>
    <n v="103.89"/>
    <x v="1"/>
    <n v="30"/>
    <s v="overweight"/>
    <s v="never smoked"/>
    <n v="0"/>
  </r>
  <r>
    <n v="62923"/>
    <x v="1"/>
    <n v="17"/>
    <n v="0"/>
    <n v="0"/>
    <s v="No"/>
    <s v="Private"/>
    <s v="Urban"/>
    <n v="87.39"/>
    <x v="1"/>
    <n v="24.6"/>
    <s v="underweight"/>
    <s v="Unknown"/>
    <n v="0"/>
  </r>
  <r>
    <n v="30627"/>
    <x v="1"/>
    <n v="56"/>
    <n v="0"/>
    <n v="0"/>
    <s v="Yes"/>
    <s v="Govt_job"/>
    <s v="Urban"/>
    <n v="89.53"/>
    <x v="1"/>
    <n v="23.1"/>
    <s v="underweight"/>
    <s v="Unknown"/>
    <n v="0"/>
  </r>
  <r>
    <n v="17236"/>
    <x v="1"/>
    <n v="3"/>
    <n v="0"/>
    <n v="0"/>
    <s v="No"/>
    <s v="children"/>
    <s v="Urban"/>
    <n v="66.61"/>
    <x v="1"/>
    <n v="17.399999999999999"/>
    <s v="underweight"/>
    <s v="Unknown"/>
    <n v="0"/>
  </r>
  <r>
    <n v="27566"/>
    <x v="0"/>
    <n v="65"/>
    <n v="0"/>
    <n v="0"/>
    <s v="Yes"/>
    <s v="Private"/>
    <s v="Rural"/>
    <n v="236.14"/>
    <x v="0"/>
    <n v="43.1"/>
    <s v="overweight"/>
    <s v="Unknown"/>
    <n v="0"/>
  </r>
  <r>
    <n v="6368"/>
    <x v="0"/>
    <n v="72"/>
    <n v="0"/>
    <n v="1"/>
    <s v="Yes"/>
    <s v="Private"/>
    <s v="Urban"/>
    <n v="99.76"/>
    <x v="1"/>
    <n v="27.1"/>
    <s v="overweight"/>
    <s v="formerly smoked"/>
    <n v="0"/>
  </r>
  <r>
    <n v="33876"/>
    <x v="0"/>
    <n v="10"/>
    <n v="0"/>
    <n v="0"/>
    <s v="No"/>
    <s v="children"/>
    <s v="Urban"/>
    <n v="87.09"/>
    <x v="1"/>
    <n v="14.3"/>
    <s v="underweight"/>
    <s v="Unknown"/>
    <n v="0"/>
  </r>
  <r>
    <n v="52164"/>
    <x v="0"/>
    <n v="29"/>
    <n v="0"/>
    <n v="0"/>
    <s v="Yes"/>
    <s v="Private"/>
    <s v="Urban"/>
    <n v="193.81"/>
    <x v="0"/>
    <n v="46.8"/>
    <s v="overweight"/>
    <s v="never smoked"/>
    <n v="0"/>
  </r>
  <r>
    <n v="32446"/>
    <x v="1"/>
    <n v="44"/>
    <n v="0"/>
    <n v="0"/>
    <s v="Yes"/>
    <s v="Private"/>
    <s v="Rural"/>
    <n v="97.27"/>
    <x v="1"/>
    <n v="26"/>
    <s v="overweight"/>
    <s v="never smoked"/>
    <n v="0"/>
  </r>
  <r>
    <n v="56855"/>
    <x v="0"/>
    <n v="46"/>
    <n v="0"/>
    <n v="0"/>
    <s v="Yes"/>
    <s v="Private"/>
    <s v="Urban"/>
    <n v="137.77000000000001"/>
    <x v="1"/>
    <n v="29.3"/>
    <s v="overweight"/>
    <s v="never smoked"/>
    <n v="0"/>
  </r>
  <r>
    <n v="43837"/>
    <x v="0"/>
    <n v="33"/>
    <n v="0"/>
    <n v="0"/>
    <s v="Yes"/>
    <s v="Private"/>
    <s v="Urban"/>
    <n v="105.19"/>
    <x v="1"/>
    <n v="50.1"/>
    <s v="overweight"/>
    <s v="smokes"/>
    <n v="0"/>
  </r>
  <r>
    <n v="5477"/>
    <x v="0"/>
    <n v="63"/>
    <n v="0"/>
    <n v="1"/>
    <s v="Yes"/>
    <s v="Self-employed"/>
    <s v="Urban"/>
    <n v="82.72"/>
    <x v="1"/>
    <n v="23"/>
    <s v="underweight"/>
    <s v="never smoked"/>
    <n v="0"/>
  </r>
  <r>
    <n v="64974"/>
    <x v="0"/>
    <n v="2"/>
    <n v="0"/>
    <n v="0"/>
    <s v="No"/>
    <s v="children"/>
    <s v="Urban"/>
    <n v="58.35"/>
    <x v="1"/>
    <n v="18.600000000000001"/>
    <s v="underweight"/>
    <s v="Unknown"/>
    <n v="0"/>
  </r>
  <r>
    <n v="33976"/>
    <x v="0"/>
    <n v="55"/>
    <n v="0"/>
    <n v="0"/>
    <s v="Yes"/>
    <s v="Private"/>
    <s v="Urban"/>
    <n v="68.790000000000006"/>
    <x v="1"/>
    <n v="27"/>
    <s v="overweight"/>
    <s v="never smoked"/>
    <n v="0"/>
  </r>
  <r>
    <n v="31019"/>
    <x v="1"/>
    <n v="56"/>
    <n v="0"/>
    <n v="0"/>
    <s v="Yes"/>
    <s v="Private"/>
    <s v="Urban"/>
    <n v="94.19"/>
    <x v="1"/>
    <n v="25.7"/>
    <s v="overweight"/>
    <s v="never smoked"/>
    <n v="0"/>
  </r>
  <r>
    <n v="4699"/>
    <x v="0"/>
    <n v="50"/>
    <n v="0"/>
    <n v="0"/>
    <s v="No"/>
    <s v="Govt_job"/>
    <s v="Rural"/>
    <n v="121.17"/>
    <x v="1"/>
    <n v="25.5"/>
    <s v="overweight"/>
    <s v="formerly smoked"/>
    <n v="0"/>
  </r>
  <r>
    <n v="60276"/>
    <x v="0"/>
    <n v="78"/>
    <n v="1"/>
    <n v="1"/>
    <s v="Yes"/>
    <s v="Self-employed"/>
    <s v="Rural"/>
    <n v="106.41"/>
    <x v="1"/>
    <n v="27.3"/>
    <s v="overweight"/>
    <s v="never smoked"/>
    <n v="0"/>
  </r>
  <r>
    <n v="24420"/>
    <x v="0"/>
    <n v="63"/>
    <n v="0"/>
    <n v="0"/>
    <s v="Yes"/>
    <s v="Private"/>
    <s v="Rural"/>
    <n v="104.79"/>
    <x v="1"/>
    <n v="24.1"/>
    <s v="underweight"/>
    <s v="Unknown"/>
    <n v="0"/>
  </r>
  <r>
    <n v="28478"/>
    <x v="1"/>
    <n v="31"/>
    <n v="0"/>
    <n v="0"/>
    <s v="Yes"/>
    <s v="Private"/>
    <s v="Urban"/>
    <n v="82.18"/>
    <x v="1"/>
    <n v="42.7"/>
    <s v="overweight"/>
    <s v="never smoked"/>
    <n v="0"/>
  </r>
  <r>
    <n v="63236"/>
    <x v="0"/>
    <n v="65"/>
    <n v="0"/>
    <n v="0"/>
    <s v="Yes"/>
    <s v="Private"/>
    <s v="Urban"/>
    <n v="96.81"/>
    <x v="1"/>
    <n v="41.2"/>
    <s v="overweight"/>
    <s v="smokes"/>
    <n v="0"/>
  </r>
  <r>
    <n v="6324"/>
    <x v="0"/>
    <n v="51"/>
    <n v="0"/>
    <n v="0"/>
    <s v="Yes"/>
    <s v="Private"/>
    <s v="Rural"/>
    <n v="107.42"/>
    <x v="1"/>
    <n v="20.2"/>
    <s v="underweight"/>
    <s v="formerly smoked"/>
    <n v="0"/>
  </r>
  <r>
    <n v="62059"/>
    <x v="0"/>
    <n v="60"/>
    <n v="0"/>
    <n v="0"/>
    <s v="Yes"/>
    <s v="Private"/>
    <s v="Rural"/>
    <n v="69.2"/>
    <x v="1"/>
    <n v="30.9"/>
    <s v="overweight"/>
    <s v="never smoked"/>
    <n v="0"/>
  </r>
  <r>
    <n v="28400"/>
    <x v="0"/>
    <n v="69"/>
    <n v="0"/>
    <n v="0"/>
    <s v="Yes"/>
    <s v="Self-employed"/>
    <s v="Urban"/>
    <n v="92.73"/>
    <x v="1"/>
    <n v="27.7"/>
    <s v="overweight"/>
    <s v="never smoked"/>
    <n v="0"/>
  </r>
  <r>
    <n v="5841"/>
    <x v="1"/>
    <n v="23"/>
    <n v="0"/>
    <n v="0"/>
    <s v="No"/>
    <s v="Private"/>
    <s v="Urban"/>
    <n v="86.11"/>
    <x v="1"/>
    <n v="22.3"/>
    <s v="underweight"/>
    <s v="never smoked"/>
    <n v="0"/>
  </r>
  <r>
    <n v="5681"/>
    <x v="0"/>
    <n v="46"/>
    <n v="0"/>
    <n v="0"/>
    <s v="Yes"/>
    <s v="Private"/>
    <s v="Rural"/>
    <n v="111.78"/>
    <x v="1"/>
    <n v="39.4"/>
    <s v="overweight"/>
    <s v="smokes"/>
    <n v="0"/>
  </r>
  <r>
    <n v="16587"/>
    <x v="1"/>
    <n v="16"/>
    <n v="0"/>
    <n v="0"/>
    <s v="No"/>
    <s v="Private"/>
    <s v="Urban"/>
    <n v="122.26"/>
    <x v="1"/>
    <n v="34.200000000000003"/>
    <s v="overweight"/>
    <s v="never smoked"/>
    <n v="0"/>
  </r>
  <r>
    <n v="3477"/>
    <x v="1"/>
    <n v="26"/>
    <n v="0"/>
    <n v="0"/>
    <s v="No"/>
    <s v="Private"/>
    <s v="Rural"/>
    <n v="78.16"/>
    <x v="1"/>
    <n v="20.100000000000001"/>
    <s v="underweight"/>
    <s v="never smoked"/>
    <n v="0"/>
  </r>
  <r>
    <n v="23890"/>
    <x v="1"/>
    <n v="44"/>
    <n v="1"/>
    <n v="0"/>
    <s v="Yes"/>
    <s v="Govt_job"/>
    <s v="Rural"/>
    <n v="105.77"/>
    <x v="1"/>
    <n v="36.799999999999997"/>
    <s v="overweight"/>
    <s v="never smoked"/>
    <n v="0"/>
  </r>
  <r>
    <n v="3803"/>
    <x v="1"/>
    <n v="56"/>
    <n v="0"/>
    <n v="0"/>
    <s v="Yes"/>
    <s v="Private"/>
    <s v="Urban"/>
    <n v="102.97"/>
    <x v="1"/>
    <n v="23"/>
    <s v="underweight"/>
    <s v="smokes"/>
    <n v="0"/>
  </r>
  <r>
    <n v="34068"/>
    <x v="1"/>
    <n v="23"/>
    <n v="0"/>
    <n v="0"/>
    <s v="Yes"/>
    <s v="Govt_job"/>
    <s v="Urban"/>
    <n v="77.53"/>
    <x v="1"/>
    <n v="33.9"/>
    <s v="overweight"/>
    <s v="formerly smoked"/>
    <n v="0"/>
  </r>
  <r>
    <n v="60145"/>
    <x v="1"/>
    <n v="38"/>
    <n v="0"/>
    <n v="0"/>
    <s v="Yes"/>
    <s v="Private"/>
    <s v="Urban"/>
    <n v="77.349999999999994"/>
    <x v="1"/>
    <n v="27.7"/>
    <s v="overweight"/>
    <s v="never smoked"/>
    <n v="0"/>
  </r>
  <r>
    <n v="11702"/>
    <x v="1"/>
    <n v="18"/>
    <n v="0"/>
    <n v="0"/>
    <s v="No"/>
    <s v="Never_worked"/>
    <s v="Urban"/>
    <n v="82.36"/>
    <x v="1"/>
    <n v="22.7"/>
    <s v="underweight"/>
    <s v="Unknown"/>
    <n v="0"/>
  </r>
  <r>
    <n v="50508"/>
    <x v="1"/>
    <n v="63"/>
    <n v="0"/>
    <n v="1"/>
    <s v="Yes"/>
    <s v="Self-employed"/>
    <s v="Rural"/>
    <n v="239.95"/>
    <x v="0"/>
    <n v="32.200000000000003"/>
    <s v="overweight"/>
    <s v="smokes"/>
    <n v="0"/>
  </r>
  <r>
    <n v="65473"/>
    <x v="0"/>
    <n v="23"/>
    <n v="0"/>
    <n v="0"/>
    <s v="No"/>
    <s v="Private"/>
    <s v="Urban"/>
    <n v="61.96"/>
    <x v="1"/>
    <n v="22"/>
    <s v="underweight"/>
    <s v="smokes"/>
    <n v="0"/>
  </r>
  <r>
    <n v="51257"/>
    <x v="0"/>
    <n v="32"/>
    <n v="0"/>
    <n v="0"/>
    <s v="No"/>
    <s v="Private"/>
    <s v="Rural"/>
    <n v="72.099999999999994"/>
    <x v="1"/>
    <n v="23.2"/>
    <s v="underweight"/>
    <s v="never smoked"/>
    <n v="0"/>
  </r>
  <r>
    <n v="47810"/>
    <x v="0"/>
    <n v="8"/>
    <n v="0"/>
    <n v="0"/>
    <s v="No"/>
    <s v="children"/>
    <s v="Rural"/>
    <n v="107.97"/>
    <x v="1"/>
    <n v="26.7"/>
    <s v="overweight"/>
    <s v="Unknown"/>
    <n v="0"/>
  </r>
  <r>
    <n v="38737"/>
    <x v="0"/>
    <n v="77"/>
    <n v="0"/>
    <n v="0"/>
    <s v="Yes"/>
    <s v="Self-employed"/>
    <s v="Urban"/>
    <n v="60.77"/>
    <x v="1"/>
    <n v="23"/>
    <s v="underweight"/>
    <s v="smokes"/>
    <n v="0"/>
  </r>
  <r>
    <n v="39060"/>
    <x v="1"/>
    <n v="41"/>
    <n v="0"/>
    <n v="0"/>
    <s v="Yes"/>
    <s v="Private"/>
    <s v="Urban"/>
    <n v="71.06"/>
    <x v="1"/>
    <n v="23.4"/>
    <s v="underweight"/>
    <s v="never smoked"/>
    <n v="0"/>
  </r>
  <r>
    <n v="56804"/>
    <x v="1"/>
    <n v="34"/>
    <n v="0"/>
    <n v="0"/>
    <s v="No"/>
    <s v="Govt_job"/>
    <s v="Urban"/>
    <n v="60.36"/>
    <x v="1"/>
    <n v="24.1"/>
    <s v="underweight"/>
    <s v="never smoked"/>
    <n v="0"/>
  </r>
  <r>
    <n v="45099"/>
    <x v="0"/>
    <n v="25"/>
    <n v="0"/>
    <n v="0"/>
    <s v="Yes"/>
    <s v="Self-employed"/>
    <s v="Urban"/>
    <n v="83.33"/>
    <x v="1"/>
    <n v="31.5"/>
    <s v="overweight"/>
    <s v="Unknown"/>
    <n v="0"/>
  </r>
  <r>
    <n v="22221"/>
    <x v="1"/>
    <n v="35"/>
    <n v="0"/>
    <n v="0"/>
    <s v="Yes"/>
    <s v="Self-employed"/>
    <s v="Urban"/>
    <n v="65.33"/>
    <x v="1"/>
    <n v="26.1"/>
    <s v="overweight"/>
    <s v="never smoked"/>
    <n v="0"/>
  </r>
  <r>
    <n v="57134"/>
    <x v="0"/>
    <n v="15"/>
    <n v="0"/>
    <n v="0"/>
    <s v="No"/>
    <s v="children"/>
    <s v="Urban"/>
    <n v="113.28"/>
    <x v="1"/>
    <n v="23.7"/>
    <s v="underweight"/>
    <s v="never smoked"/>
    <n v="0"/>
  </r>
  <r>
    <n v="57609"/>
    <x v="0"/>
    <n v="2"/>
    <n v="0"/>
    <n v="0"/>
    <s v="No"/>
    <s v="children"/>
    <s v="Urban"/>
    <n v="170.88"/>
    <x v="0"/>
    <n v="20.8"/>
    <s v="underweight"/>
    <s v="Unknown"/>
    <n v="0"/>
  </r>
  <r>
    <n v="6132"/>
    <x v="0"/>
    <n v="4"/>
    <n v="0"/>
    <n v="0"/>
    <s v="No"/>
    <s v="children"/>
    <s v="Urban"/>
    <n v="103.34"/>
    <x v="1"/>
    <n v="18.8"/>
    <s v="underweight"/>
    <s v="Unknown"/>
    <n v="0"/>
  </r>
  <r>
    <n v="31600"/>
    <x v="1"/>
    <n v="33"/>
    <n v="0"/>
    <n v="0"/>
    <s v="No"/>
    <s v="Private"/>
    <s v="Rural"/>
    <n v="106.08"/>
    <x v="1"/>
    <n v="32.5"/>
    <s v="overweight"/>
    <s v="formerly smoked"/>
    <n v="0"/>
  </r>
  <r>
    <n v="51497"/>
    <x v="0"/>
    <n v="28"/>
    <n v="0"/>
    <n v="0"/>
    <s v="Yes"/>
    <s v="Self-employed"/>
    <s v="Urban"/>
    <n v="156.44999999999999"/>
    <x v="0"/>
    <n v="24.3"/>
    <s v="underweight"/>
    <s v="never smoked"/>
    <n v="0"/>
  </r>
  <r>
    <n v="48455"/>
    <x v="1"/>
    <n v="37"/>
    <n v="0"/>
    <n v="0"/>
    <s v="Yes"/>
    <s v="Private"/>
    <s v="Urban"/>
    <n v="60.05"/>
    <x v="1"/>
    <n v="24.1"/>
    <s v="underweight"/>
    <s v="Unknown"/>
    <n v="0"/>
  </r>
  <r>
    <n v="13049"/>
    <x v="1"/>
    <n v="50"/>
    <n v="0"/>
    <n v="0"/>
    <s v="Yes"/>
    <s v="Private"/>
    <s v="Rural"/>
    <n v="114.05"/>
    <x v="1"/>
    <n v="32.5"/>
    <s v="overweight"/>
    <s v="never smoked"/>
    <n v="0"/>
  </r>
  <r>
    <n v="9079"/>
    <x v="1"/>
    <n v="76"/>
    <n v="0"/>
    <n v="1"/>
    <s v="Yes"/>
    <s v="Self-employed"/>
    <s v="Urban"/>
    <n v="202.21"/>
    <x v="0"/>
    <n v="39.299999999999997"/>
    <s v="overweight"/>
    <s v="formerly smoked"/>
    <n v="0"/>
  </r>
  <r>
    <n v="68568"/>
    <x v="1"/>
    <n v="72"/>
    <n v="0"/>
    <n v="0"/>
    <s v="Yes"/>
    <s v="Self-employed"/>
    <s v="Rural"/>
    <n v="57.28"/>
    <x v="1"/>
    <n v="23.9"/>
    <s v="underweight"/>
    <s v="never smoked"/>
    <n v="0"/>
  </r>
  <r>
    <n v="72867"/>
    <x v="0"/>
    <n v="16"/>
    <n v="0"/>
    <n v="0"/>
    <s v="No"/>
    <s v="Private"/>
    <s v="Rural"/>
    <n v="99.49"/>
    <x v="1"/>
    <n v="22"/>
    <s v="underweight"/>
    <s v="Unknown"/>
    <n v="0"/>
  </r>
  <r>
    <n v="53121"/>
    <x v="0"/>
    <n v="44"/>
    <n v="0"/>
    <n v="0"/>
    <s v="Yes"/>
    <s v="Private"/>
    <s v="Urban"/>
    <n v="63.6"/>
    <x v="1"/>
    <n v="37.299999999999997"/>
    <s v="overweight"/>
    <s v="never smoked"/>
    <n v="0"/>
  </r>
  <r>
    <n v="33779"/>
    <x v="0"/>
    <n v="46"/>
    <n v="0"/>
    <n v="1"/>
    <s v="Yes"/>
    <s v="Govt_job"/>
    <s v="Urban"/>
    <n v="80.010000000000005"/>
    <x v="1"/>
    <n v="33"/>
    <s v="overweight"/>
    <s v="formerly smoked"/>
    <n v="0"/>
  </r>
  <r>
    <n v="52367"/>
    <x v="0"/>
    <n v="46"/>
    <n v="0"/>
    <n v="0"/>
    <s v="Yes"/>
    <s v="Private"/>
    <s v="Urban"/>
    <n v="58.42"/>
    <x v="1"/>
    <n v="24.7"/>
    <s v="underweight"/>
    <s v="formerly smoked"/>
    <n v="0"/>
  </r>
  <r>
    <n v="29314"/>
    <x v="1"/>
    <n v="73"/>
    <n v="1"/>
    <n v="1"/>
    <s v="Yes"/>
    <s v="Govt_job"/>
    <s v="Urban"/>
    <n v="67.38"/>
    <x v="1"/>
    <n v="32.799999999999997"/>
    <s v="overweight"/>
    <s v="formerly smoked"/>
    <n v="0"/>
  </r>
  <r>
    <n v="18366"/>
    <x v="1"/>
    <n v="29"/>
    <n v="0"/>
    <n v="0"/>
    <s v="Yes"/>
    <s v="Self-employed"/>
    <s v="Rural"/>
    <n v="73.58"/>
    <x v="1"/>
    <n v="29.8"/>
    <s v="overweight"/>
    <s v="Unknown"/>
    <n v="0"/>
  </r>
  <r>
    <n v="32522"/>
    <x v="0"/>
    <n v="19"/>
    <n v="0"/>
    <n v="0"/>
    <s v="No"/>
    <s v="Private"/>
    <s v="Urban"/>
    <n v="103.92"/>
    <x v="1"/>
    <n v="24.1"/>
    <s v="underweight"/>
    <s v="Unknown"/>
    <n v="0"/>
  </r>
  <r>
    <n v="3980"/>
    <x v="1"/>
    <n v="27"/>
    <n v="0"/>
    <n v="0"/>
    <s v="No"/>
    <s v="Private"/>
    <s v="Rural"/>
    <n v="80.22"/>
    <x v="1"/>
    <n v="21.6"/>
    <s v="underweight"/>
    <s v="never smoked"/>
    <n v="0"/>
  </r>
  <r>
    <n v="5350"/>
    <x v="1"/>
    <n v="36"/>
    <n v="0"/>
    <n v="0"/>
    <s v="Yes"/>
    <s v="Private"/>
    <s v="Rural"/>
    <n v="103.76"/>
    <x v="1"/>
    <n v="27.1"/>
    <s v="overweight"/>
    <s v="never smoked"/>
    <n v="0"/>
  </r>
  <r>
    <n v="3428"/>
    <x v="1"/>
    <n v="61"/>
    <n v="0"/>
    <n v="0"/>
    <s v="Yes"/>
    <s v="Self-employed"/>
    <s v="Urban"/>
    <n v="77.06"/>
    <x v="1"/>
    <n v="27"/>
    <s v="overweight"/>
    <s v="never smoked"/>
    <n v="0"/>
  </r>
  <r>
    <n v="62552"/>
    <x v="1"/>
    <n v="9"/>
    <n v="0"/>
    <n v="0"/>
    <s v="No"/>
    <s v="children"/>
    <s v="Rural"/>
    <n v="90.22"/>
    <x v="1"/>
    <n v="18.7"/>
    <s v="underweight"/>
    <s v="Unknown"/>
    <n v="0"/>
  </r>
  <r>
    <n v="51085"/>
    <x v="1"/>
    <n v="25"/>
    <n v="0"/>
    <n v="0"/>
    <s v="No"/>
    <s v="Private"/>
    <s v="Urban"/>
    <n v="181.3"/>
    <x v="0"/>
    <n v="35.799999999999997"/>
    <s v="overweight"/>
    <s v="never smoked"/>
    <n v="0"/>
  </r>
  <r>
    <n v="60586"/>
    <x v="1"/>
    <n v="68"/>
    <n v="0"/>
    <n v="0"/>
    <s v="Yes"/>
    <s v="Private"/>
    <s v="Rural"/>
    <n v="85.29"/>
    <x v="1"/>
    <n v="27.1"/>
    <s v="overweight"/>
    <s v="formerly smoked"/>
    <n v="0"/>
  </r>
  <r>
    <n v="59988"/>
    <x v="1"/>
    <n v="26"/>
    <n v="1"/>
    <n v="0"/>
    <s v="Yes"/>
    <s v="Private"/>
    <s v="Urban"/>
    <n v="107.59"/>
    <x v="1"/>
    <n v="33.1"/>
    <s v="overweight"/>
    <s v="smokes"/>
    <n v="0"/>
  </r>
  <r>
    <n v="34122"/>
    <x v="1"/>
    <n v="17"/>
    <n v="0"/>
    <n v="0"/>
    <s v="No"/>
    <s v="Private"/>
    <s v="Urban"/>
    <n v="87.72"/>
    <x v="1"/>
    <n v="25.9"/>
    <s v="overweight"/>
    <s v="smokes"/>
    <n v="0"/>
  </r>
  <r>
    <n v="11392"/>
    <x v="0"/>
    <n v="75"/>
    <n v="0"/>
    <n v="0"/>
    <s v="Yes"/>
    <s v="Private"/>
    <s v="Rural"/>
    <n v="70.73"/>
    <x v="1"/>
    <n v="26.7"/>
    <s v="overweight"/>
    <s v="smokes"/>
    <n v="0"/>
  </r>
  <r>
    <n v="53632"/>
    <x v="0"/>
    <n v="34"/>
    <n v="0"/>
    <n v="0"/>
    <s v="No"/>
    <s v="Govt_job"/>
    <s v="Urban"/>
    <n v="72.75"/>
    <x v="1"/>
    <n v="22.2"/>
    <s v="underweight"/>
    <s v="Unknown"/>
    <n v="0"/>
  </r>
  <r>
    <n v="32202"/>
    <x v="0"/>
    <n v="53"/>
    <n v="0"/>
    <n v="0"/>
    <s v="Yes"/>
    <s v="Private"/>
    <s v="Rural"/>
    <n v="95.47"/>
    <x v="1"/>
    <n v="26"/>
    <s v="overweight"/>
    <s v="smokes"/>
    <n v="0"/>
  </r>
  <r>
    <n v="52489"/>
    <x v="1"/>
    <n v="18"/>
    <n v="0"/>
    <n v="0"/>
    <s v="No"/>
    <s v="Private"/>
    <s v="Urban"/>
    <n v="70.540000000000006"/>
    <x v="1"/>
    <n v="23.5"/>
    <s v="underweight"/>
    <s v="Unknown"/>
    <n v="0"/>
  </r>
  <r>
    <n v="13374"/>
    <x v="0"/>
    <n v="48"/>
    <n v="0"/>
    <n v="0"/>
    <s v="Yes"/>
    <s v="Private"/>
    <s v="Urban"/>
    <n v="100.03"/>
    <x v="1"/>
    <n v="23.5"/>
    <s v="underweight"/>
    <s v="never smoked"/>
    <n v="0"/>
  </r>
  <r>
    <n v="66370"/>
    <x v="1"/>
    <n v="5"/>
    <n v="0"/>
    <n v="0"/>
    <s v="No"/>
    <s v="children"/>
    <s v="Rural"/>
    <n v="59.78"/>
    <x v="1"/>
    <n v="15.9"/>
    <s v="underweight"/>
    <s v="Unknown"/>
    <n v="0"/>
  </r>
  <r>
    <n v="259"/>
    <x v="0"/>
    <n v="79"/>
    <n v="0"/>
    <n v="0"/>
    <s v="Yes"/>
    <s v="Private"/>
    <s v="Urban"/>
    <n v="198.79"/>
    <x v="0"/>
    <n v="24.9"/>
    <s v="underweight"/>
    <s v="never smoked"/>
    <n v="0"/>
  </r>
  <r>
    <n v="12092"/>
    <x v="0"/>
    <n v="16"/>
    <n v="0"/>
    <n v="0"/>
    <s v="No"/>
    <s v="Private"/>
    <s v="Rural"/>
    <n v="90.39"/>
    <x v="1"/>
    <n v="26.5"/>
    <s v="overweight"/>
    <s v="never smoked"/>
    <n v="0"/>
  </r>
  <r>
    <n v="38263"/>
    <x v="1"/>
    <n v="32"/>
    <n v="0"/>
    <n v="0"/>
    <s v="Yes"/>
    <s v="Private"/>
    <s v="Rural"/>
    <n v="147.04"/>
    <x v="0"/>
    <n v="35.700000000000003"/>
    <s v="overweight"/>
    <s v="Unknown"/>
    <n v="0"/>
  </r>
  <r>
    <n v="1666"/>
    <x v="0"/>
    <n v="70"/>
    <n v="0"/>
    <n v="0"/>
    <s v="Yes"/>
    <s v="Govt_job"/>
    <s v="Urban"/>
    <n v="202.55"/>
    <x v="0"/>
    <n v="23"/>
    <s v="underweight"/>
    <s v="formerly smoked"/>
    <n v="0"/>
  </r>
  <r>
    <n v="48922"/>
    <x v="0"/>
    <n v="55"/>
    <n v="1"/>
    <n v="1"/>
    <s v="Yes"/>
    <s v="Private"/>
    <s v="Rural"/>
    <n v="64.92"/>
    <x v="1"/>
    <n v="32.1"/>
    <s v="overweight"/>
    <s v="smokes"/>
    <n v="0"/>
  </r>
  <r>
    <n v="58061"/>
    <x v="1"/>
    <n v="70"/>
    <n v="1"/>
    <n v="0"/>
    <s v="Yes"/>
    <s v="Self-employed"/>
    <s v="Rural"/>
    <n v="154.6"/>
    <x v="0"/>
    <n v="28.5"/>
    <s v="overweight"/>
    <s v="formerly smoked"/>
    <n v="0"/>
  </r>
  <r>
    <n v="50283"/>
    <x v="1"/>
    <n v="51"/>
    <n v="0"/>
    <n v="0"/>
    <s v="Yes"/>
    <s v="Private"/>
    <s v="Urban"/>
    <n v="95.98"/>
    <x v="1"/>
    <n v="40.1"/>
    <s v="overweight"/>
    <s v="smokes"/>
    <n v="0"/>
  </r>
  <r>
    <n v="26605"/>
    <x v="1"/>
    <n v="39"/>
    <n v="0"/>
    <n v="0"/>
    <s v="Yes"/>
    <s v="Private"/>
    <s v="Rural"/>
    <n v="102.51"/>
    <x v="1"/>
    <n v="26.6"/>
    <s v="overweight"/>
    <s v="smokes"/>
    <n v="0"/>
  </r>
  <r>
    <n v="10396"/>
    <x v="0"/>
    <n v="79"/>
    <n v="1"/>
    <n v="0"/>
    <s v="No"/>
    <s v="Private"/>
    <s v="Urban"/>
    <n v="96.52"/>
    <x v="1"/>
    <n v="21.7"/>
    <s v="underweight"/>
    <s v="Unknown"/>
    <n v="0"/>
  </r>
  <r>
    <n v="14695"/>
    <x v="0"/>
    <n v="80"/>
    <n v="1"/>
    <n v="0"/>
    <s v="Yes"/>
    <s v="Self-employed"/>
    <s v="Rural"/>
    <n v="232.12"/>
    <x v="0"/>
    <n v="28.8"/>
    <s v="overweight"/>
    <s v="never smoked"/>
    <n v="0"/>
  </r>
  <r>
    <n v="2579"/>
    <x v="1"/>
    <n v="34"/>
    <n v="0"/>
    <n v="0"/>
    <s v="Yes"/>
    <s v="Self-employed"/>
    <s v="Rural"/>
    <n v="78.12"/>
    <x v="1"/>
    <n v="32"/>
    <s v="overweight"/>
    <s v="Unknown"/>
    <n v="0"/>
  </r>
  <r>
    <n v="71061"/>
    <x v="0"/>
    <n v="59"/>
    <n v="0"/>
    <n v="0"/>
    <s v="Yes"/>
    <s v="Govt_job"/>
    <s v="Urban"/>
    <n v="70.040000000000006"/>
    <x v="1"/>
    <n v="31.4"/>
    <s v="overweight"/>
    <s v="never smoked"/>
    <n v="0"/>
  </r>
  <r>
    <n v="41250"/>
    <x v="1"/>
    <n v="54"/>
    <n v="0"/>
    <n v="0"/>
    <s v="Yes"/>
    <s v="Private"/>
    <s v="Rural"/>
    <n v="97.61"/>
    <x v="1"/>
    <n v="32.1"/>
    <s v="overweight"/>
    <s v="smokes"/>
    <n v="0"/>
  </r>
  <r>
    <n v="53923"/>
    <x v="1"/>
    <n v="22"/>
    <n v="0"/>
    <n v="0"/>
    <s v="No"/>
    <s v="Private"/>
    <s v="Urban"/>
    <n v="113.11"/>
    <x v="1"/>
    <n v="19.8"/>
    <s v="underweight"/>
    <s v="Unknown"/>
    <n v="0"/>
  </r>
  <r>
    <n v="54139"/>
    <x v="1"/>
    <n v="21"/>
    <n v="0"/>
    <n v="0"/>
    <s v="No"/>
    <s v="Private"/>
    <s v="Rural"/>
    <n v="71.06"/>
    <x v="1"/>
    <n v="25.3"/>
    <s v="overweight"/>
    <s v="formerly smoked"/>
    <n v="0"/>
  </r>
  <r>
    <n v="32430"/>
    <x v="1"/>
    <n v="4"/>
    <n v="0"/>
    <n v="0"/>
    <s v="No"/>
    <s v="children"/>
    <s v="Rural"/>
    <n v="104.95"/>
    <x v="1"/>
    <n v="28.8"/>
    <s v="overweight"/>
    <s v="Unknown"/>
    <n v="0"/>
  </r>
  <r>
    <n v="14928"/>
    <x v="1"/>
    <n v="26"/>
    <n v="0"/>
    <n v="0"/>
    <s v="No"/>
    <s v="Private"/>
    <s v="Urban"/>
    <n v="81.94"/>
    <x v="1"/>
    <n v="26"/>
    <s v="overweight"/>
    <s v="smokes"/>
    <n v="0"/>
  </r>
  <r>
    <n v="32457"/>
    <x v="0"/>
    <n v="62"/>
    <n v="0"/>
    <n v="0"/>
    <s v="Yes"/>
    <s v="Private"/>
    <s v="Urban"/>
    <n v="96.37"/>
    <x v="1"/>
    <n v="30.7"/>
    <s v="overweight"/>
    <s v="formerly smoked"/>
    <n v="0"/>
  </r>
  <r>
    <n v="59718"/>
    <x v="1"/>
    <n v="33"/>
    <n v="0"/>
    <n v="0"/>
    <s v="Yes"/>
    <s v="Private"/>
    <s v="Rural"/>
    <n v="114.16"/>
    <x v="1"/>
    <n v="43.3"/>
    <s v="overweight"/>
    <s v="never smoked"/>
    <n v="0"/>
  </r>
  <r>
    <n v="4948"/>
    <x v="0"/>
    <n v="51"/>
    <n v="0"/>
    <n v="0"/>
    <s v="Yes"/>
    <s v="Self-employed"/>
    <s v="Rural"/>
    <n v="93.58"/>
    <x v="1"/>
    <n v="35.200000000000003"/>
    <s v="overweight"/>
    <s v="smokes"/>
    <n v="0"/>
  </r>
  <r>
    <n v="40870"/>
    <x v="1"/>
    <n v="75"/>
    <n v="0"/>
    <n v="0"/>
    <s v="Yes"/>
    <s v="Govt_job"/>
    <s v="Urban"/>
    <n v="73.89"/>
    <x v="1"/>
    <n v="20.9"/>
    <s v="underweight"/>
    <s v="Unknown"/>
    <n v="0"/>
  </r>
  <r>
    <n v="2218"/>
    <x v="0"/>
    <n v="42"/>
    <n v="0"/>
    <n v="0"/>
    <s v="Yes"/>
    <s v="Private"/>
    <s v="Rural"/>
    <n v="107.83"/>
    <x v="1"/>
    <n v="35.299999999999997"/>
    <s v="overweight"/>
    <s v="smokes"/>
    <n v="0"/>
  </r>
  <r>
    <n v="57494"/>
    <x v="1"/>
    <n v="82"/>
    <n v="1"/>
    <n v="0"/>
    <s v="Yes"/>
    <s v="Self-employed"/>
    <s v="Urban"/>
    <n v="107.21"/>
    <x v="1"/>
    <n v="27"/>
    <s v="overweight"/>
    <s v="formerly smoked"/>
    <n v="0"/>
  </r>
  <r>
    <n v="1534"/>
    <x v="1"/>
    <n v="61"/>
    <n v="0"/>
    <n v="0"/>
    <s v="Yes"/>
    <s v="Private"/>
    <s v="Rural"/>
    <n v="99.35"/>
    <x v="1"/>
    <n v="26.1"/>
    <s v="overweight"/>
    <s v="smokes"/>
    <n v="0"/>
  </r>
  <r>
    <n v="69329"/>
    <x v="1"/>
    <n v="62"/>
    <n v="0"/>
    <n v="0"/>
    <s v="Yes"/>
    <s v="Private"/>
    <s v="Rural"/>
    <n v="203.57"/>
    <x v="0"/>
    <n v="29.1"/>
    <s v="overweight"/>
    <s v="Unknown"/>
    <n v="0"/>
  </r>
  <r>
    <n v="39852"/>
    <x v="0"/>
    <n v="59"/>
    <n v="1"/>
    <n v="1"/>
    <s v="Yes"/>
    <s v="Govt_job"/>
    <s v="Rural"/>
    <n v="81.510000000000005"/>
    <x v="1"/>
    <n v="32.6"/>
    <s v="overweight"/>
    <s v="never smoked"/>
    <n v="0"/>
  </r>
  <r>
    <n v="65358"/>
    <x v="1"/>
    <n v="31"/>
    <n v="0"/>
    <n v="0"/>
    <s v="Yes"/>
    <s v="Private"/>
    <s v="Rural"/>
    <n v="69.260000000000005"/>
    <x v="1"/>
    <n v="21.8"/>
    <s v="underweight"/>
    <s v="formerly smoked"/>
    <n v="0"/>
  </r>
  <r>
    <n v="36488"/>
    <x v="0"/>
    <n v="12"/>
    <n v="0"/>
    <n v="0"/>
    <s v="No"/>
    <s v="children"/>
    <s v="Urban"/>
    <n v="111.47"/>
    <x v="1"/>
    <n v="32.299999999999997"/>
    <s v="overweight"/>
    <s v="never smoked"/>
    <n v="0"/>
  </r>
  <r>
    <n v="55567"/>
    <x v="1"/>
    <n v="76"/>
    <n v="0"/>
    <n v="1"/>
    <s v="Yes"/>
    <s v="Private"/>
    <s v="Rural"/>
    <n v="86.09"/>
    <x v="1"/>
    <n v="28.1"/>
    <s v="overweight"/>
    <s v="never smoked"/>
    <n v="0"/>
  </r>
  <r>
    <n v="33562"/>
    <x v="0"/>
    <n v="71"/>
    <n v="0"/>
    <n v="1"/>
    <s v="Yes"/>
    <s v="Govt_job"/>
    <s v="Rural"/>
    <n v="72.94"/>
    <x v="1"/>
    <n v="32.299999999999997"/>
    <s v="overweight"/>
    <s v="formerly smoked"/>
    <n v="0"/>
  </r>
  <r>
    <n v="20006"/>
    <x v="1"/>
    <n v="15"/>
    <n v="0"/>
    <n v="0"/>
    <s v="No"/>
    <s v="Private"/>
    <s v="Urban"/>
    <n v="76.77"/>
    <x v="1"/>
    <n v="21.7"/>
    <s v="underweight"/>
    <s v="Unknown"/>
    <n v="0"/>
  </r>
  <r>
    <n v="47696"/>
    <x v="0"/>
    <n v="44"/>
    <n v="0"/>
    <n v="0"/>
    <s v="Yes"/>
    <s v="Private"/>
    <s v="Rural"/>
    <n v="60.32"/>
    <x v="1"/>
    <n v="25"/>
    <s v="overweight"/>
    <s v="never smoked"/>
    <n v="0"/>
  </r>
  <r>
    <n v="60117"/>
    <x v="0"/>
    <n v="30"/>
    <n v="0"/>
    <n v="0"/>
    <s v="No"/>
    <s v="Private"/>
    <s v="Rural"/>
    <n v="133.24"/>
    <x v="1"/>
    <n v="28.9"/>
    <s v="overweight"/>
    <s v="never smoked"/>
    <n v="0"/>
  </r>
  <r>
    <n v="5032"/>
    <x v="1"/>
    <n v="47"/>
    <n v="0"/>
    <n v="0"/>
    <s v="Yes"/>
    <s v="Private"/>
    <s v="Rural"/>
    <n v="65.010000000000005"/>
    <x v="1"/>
    <n v="21.7"/>
    <s v="underweight"/>
    <s v="formerly smoked"/>
    <n v="0"/>
  </r>
  <r>
    <n v="5780"/>
    <x v="1"/>
    <n v="47"/>
    <n v="0"/>
    <n v="0"/>
    <s v="Yes"/>
    <s v="Private"/>
    <s v="Urban"/>
    <n v="74.63"/>
    <x v="1"/>
    <n v="45.3"/>
    <s v="overweight"/>
    <s v="never smoked"/>
    <n v="0"/>
  </r>
  <r>
    <n v="52236"/>
    <x v="1"/>
    <n v="60"/>
    <n v="0"/>
    <n v="0"/>
    <s v="Yes"/>
    <s v="Private"/>
    <s v="Rural"/>
    <n v="230.78"/>
    <x v="0"/>
    <n v="40.200000000000003"/>
    <s v="overweight"/>
    <s v="never smoked"/>
    <n v="0"/>
  </r>
  <r>
    <n v="59752"/>
    <x v="0"/>
    <n v="62"/>
    <n v="0"/>
    <n v="0"/>
    <s v="Yes"/>
    <s v="Private"/>
    <s v="Urban"/>
    <n v="72.5"/>
    <x v="1"/>
    <n v="22.5"/>
    <s v="underweight"/>
    <s v="formerly smoked"/>
    <n v="0"/>
  </r>
  <r>
    <n v="47005"/>
    <x v="1"/>
    <n v="47"/>
    <n v="0"/>
    <n v="0"/>
    <s v="Yes"/>
    <s v="Private"/>
    <s v="Urban"/>
    <n v="68.48"/>
    <x v="1"/>
    <n v="21.3"/>
    <s v="underweight"/>
    <s v="never smoked"/>
    <n v="0"/>
  </r>
  <r>
    <n v="4750"/>
    <x v="0"/>
    <n v="78"/>
    <n v="0"/>
    <n v="0"/>
    <s v="Yes"/>
    <s v="Private"/>
    <s v="Urban"/>
    <n v="85.03"/>
    <x v="1"/>
    <n v="26.1"/>
    <s v="overweight"/>
    <s v="formerly smoked"/>
    <n v="0"/>
  </r>
  <r>
    <n v="65127"/>
    <x v="1"/>
    <n v="35"/>
    <n v="0"/>
    <n v="0"/>
    <s v="Yes"/>
    <s v="Private"/>
    <s v="Urban"/>
    <n v="80.760000000000005"/>
    <x v="1"/>
    <n v="28.8"/>
    <s v="overweight"/>
    <s v="smokes"/>
    <n v="0"/>
  </r>
  <r>
    <n v="4498"/>
    <x v="0"/>
    <n v="71"/>
    <n v="0"/>
    <n v="1"/>
    <s v="Yes"/>
    <s v="Private"/>
    <s v="Urban"/>
    <n v="204.98"/>
    <x v="0"/>
    <n v="23"/>
    <s v="underweight"/>
    <s v="formerly smoked"/>
    <n v="0"/>
  </r>
  <r>
    <n v="32203"/>
    <x v="1"/>
    <n v="57"/>
    <n v="0"/>
    <n v="0"/>
    <s v="Yes"/>
    <s v="Self-employed"/>
    <s v="Rural"/>
    <n v="95.36"/>
    <x v="1"/>
    <n v="32.4"/>
    <s v="overweight"/>
    <s v="formerly smoked"/>
    <n v="0"/>
  </r>
  <r>
    <n v="27436"/>
    <x v="0"/>
    <n v="12"/>
    <n v="0"/>
    <n v="0"/>
    <s v="No"/>
    <s v="children"/>
    <s v="Urban"/>
    <n v="110.33"/>
    <x v="1"/>
    <n v="20.399999999999999"/>
    <s v="underweight"/>
    <s v="Unknown"/>
    <n v="0"/>
  </r>
  <r>
    <n v="34999"/>
    <x v="0"/>
    <n v="26"/>
    <n v="0"/>
    <n v="0"/>
    <s v="Yes"/>
    <s v="Private"/>
    <s v="Urban"/>
    <n v="89.18"/>
    <x v="1"/>
    <n v="25.9"/>
    <s v="overweight"/>
    <s v="formerly smoked"/>
    <n v="0"/>
  </r>
  <r>
    <n v="4213"/>
    <x v="0"/>
    <n v="33"/>
    <n v="0"/>
    <n v="0"/>
    <s v="No"/>
    <s v="Self-employed"/>
    <s v="Rural"/>
    <n v="91.53"/>
    <x v="1"/>
    <n v="38.799999999999997"/>
    <s v="overweight"/>
    <s v="formerly smoked"/>
    <n v="0"/>
  </r>
  <r>
    <n v="71669"/>
    <x v="0"/>
    <n v="60"/>
    <n v="0"/>
    <n v="0"/>
    <s v="Yes"/>
    <s v="Private"/>
    <s v="Rural"/>
    <n v="65.16"/>
    <x v="1"/>
    <n v="30.8"/>
    <s v="overweight"/>
    <s v="never smoked"/>
    <n v="0"/>
  </r>
  <r>
    <n v="36803"/>
    <x v="1"/>
    <n v="35"/>
    <n v="0"/>
    <n v="0"/>
    <s v="No"/>
    <s v="Private"/>
    <s v="Rural"/>
    <n v="74.53"/>
    <x v="1"/>
    <n v="24.6"/>
    <s v="underweight"/>
    <s v="never smoked"/>
    <n v="0"/>
  </r>
  <r>
    <n v="17725"/>
    <x v="1"/>
    <n v="10"/>
    <n v="0"/>
    <n v="0"/>
    <s v="No"/>
    <s v="children"/>
    <s v="Rural"/>
    <n v="93.29"/>
    <x v="1"/>
    <n v="20.6"/>
    <s v="underweight"/>
    <s v="Unknown"/>
    <n v="0"/>
  </r>
  <r>
    <n v="57983"/>
    <x v="0"/>
    <n v="50"/>
    <n v="0"/>
    <n v="0"/>
    <s v="Yes"/>
    <s v="Govt_job"/>
    <s v="Urban"/>
    <n v="227.89"/>
    <x v="0"/>
    <n v="38.799999999999997"/>
    <s v="overweight"/>
    <s v="formerly smoked"/>
    <n v="0"/>
  </r>
  <r>
    <n v="68089"/>
    <x v="1"/>
    <n v="44"/>
    <n v="0"/>
    <n v="0"/>
    <s v="Yes"/>
    <s v="Private"/>
    <s v="Urban"/>
    <n v="121.46"/>
    <x v="1"/>
    <n v="40.4"/>
    <s v="overweight"/>
    <s v="Unknown"/>
    <n v="0"/>
  </r>
  <r>
    <n v="3135"/>
    <x v="1"/>
    <n v="73"/>
    <n v="0"/>
    <n v="0"/>
    <s v="No"/>
    <s v="Self-employed"/>
    <s v="Rural"/>
    <n v="69.349999999999994"/>
    <x v="1"/>
    <n v="23"/>
    <s v="underweight"/>
    <s v="never smoked"/>
    <n v="0"/>
  </r>
  <r>
    <n v="563"/>
    <x v="1"/>
    <n v="41"/>
    <n v="0"/>
    <n v="0"/>
    <s v="Yes"/>
    <s v="Private"/>
    <s v="Rural"/>
    <n v="216.71"/>
    <x v="0"/>
    <n v="36.200000000000003"/>
    <s v="overweight"/>
    <s v="never smoked"/>
    <n v="0"/>
  </r>
  <r>
    <n v="19364"/>
    <x v="1"/>
    <n v="7"/>
    <n v="0"/>
    <n v="0"/>
    <s v="No"/>
    <s v="children"/>
    <s v="Rural"/>
    <n v="74.959999999999994"/>
    <x v="1"/>
    <n v="18.8"/>
    <s v="underweight"/>
    <s v="Unknown"/>
    <n v="0"/>
  </r>
  <r>
    <n v="34590"/>
    <x v="0"/>
    <n v="45"/>
    <n v="0"/>
    <n v="0"/>
    <s v="Yes"/>
    <s v="Self-employed"/>
    <s v="Rural"/>
    <n v="75.25"/>
    <x v="1"/>
    <n v="27.6"/>
    <s v="overweight"/>
    <s v="smokes"/>
    <n v="0"/>
  </r>
  <r>
    <n v="55459"/>
    <x v="1"/>
    <n v="60"/>
    <n v="0"/>
    <n v="0"/>
    <s v="No"/>
    <s v="Private"/>
    <s v="Rural"/>
    <n v="91.82"/>
    <x v="1"/>
    <n v="28.3"/>
    <s v="overweight"/>
    <s v="formerly smoked"/>
    <n v="0"/>
  </r>
  <r>
    <n v="38724"/>
    <x v="1"/>
    <n v="49"/>
    <n v="1"/>
    <n v="0"/>
    <s v="Yes"/>
    <s v="Govt_job"/>
    <s v="Urban"/>
    <n v="56.37"/>
    <x v="1"/>
    <n v="39.4"/>
    <s v="overweight"/>
    <s v="smokes"/>
    <n v="0"/>
  </r>
  <r>
    <n v="52968"/>
    <x v="1"/>
    <n v="45"/>
    <n v="0"/>
    <n v="0"/>
    <s v="Yes"/>
    <s v="Self-employed"/>
    <s v="Rural"/>
    <n v="149.15"/>
    <x v="0"/>
    <n v="33.5"/>
    <s v="overweight"/>
    <s v="Unknown"/>
    <n v="0"/>
  </r>
  <r>
    <n v="35716"/>
    <x v="1"/>
    <n v="55"/>
    <n v="1"/>
    <n v="0"/>
    <s v="Yes"/>
    <s v="Private"/>
    <s v="Urban"/>
    <n v="202.67"/>
    <x v="0"/>
    <n v="40.4"/>
    <s v="overweight"/>
    <s v="formerly smoked"/>
    <n v="0"/>
  </r>
  <r>
    <n v="51421"/>
    <x v="1"/>
    <n v="54"/>
    <n v="0"/>
    <n v="0"/>
    <s v="Yes"/>
    <s v="Private"/>
    <s v="Rural"/>
    <n v="65.38"/>
    <x v="1"/>
    <n v="25.9"/>
    <s v="overweight"/>
    <s v="Unknown"/>
    <n v="0"/>
  </r>
  <r>
    <n v="72525"/>
    <x v="1"/>
    <n v="39"/>
    <n v="0"/>
    <n v="0"/>
    <s v="Yes"/>
    <s v="Private"/>
    <s v="Urban"/>
    <n v="90.31"/>
    <x v="1"/>
    <n v="27.6"/>
    <s v="overweight"/>
    <s v="smokes"/>
    <n v="0"/>
  </r>
  <r>
    <n v="33009"/>
    <x v="0"/>
    <n v="76"/>
    <n v="0"/>
    <n v="0"/>
    <s v="Yes"/>
    <s v="Self-employed"/>
    <s v="Rural"/>
    <n v="221.8"/>
    <x v="0"/>
    <n v="44.7"/>
    <s v="overweight"/>
    <s v="formerly smoked"/>
    <n v="0"/>
  </r>
  <r>
    <n v="35437"/>
    <x v="1"/>
    <n v="28"/>
    <n v="0"/>
    <n v="0"/>
    <s v="Yes"/>
    <s v="Private"/>
    <s v="Rural"/>
    <n v="73.39"/>
    <x v="1"/>
    <n v="30.8"/>
    <s v="overweight"/>
    <s v="Unknown"/>
    <n v="0"/>
  </r>
  <r>
    <n v="37253"/>
    <x v="1"/>
    <n v="70"/>
    <n v="1"/>
    <n v="0"/>
    <s v="Yes"/>
    <s v="Private"/>
    <s v="Urban"/>
    <n v="147.12"/>
    <x v="0"/>
    <n v="22.3"/>
    <s v="underweight"/>
    <s v="formerly smoked"/>
    <n v="0"/>
  </r>
  <r>
    <n v="46171"/>
    <x v="0"/>
    <n v="28"/>
    <n v="0"/>
    <n v="0"/>
    <s v="Yes"/>
    <s v="Private"/>
    <s v="Urban"/>
    <n v="109.85"/>
    <x v="1"/>
    <n v="27.9"/>
    <s v="overweight"/>
    <s v="Unknown"/>
    <n v="0"/>
  </r>
  <r>
    <n v="18143"/>
    <x v="0"/>
    <n v="79"/>
    <n v="0"/>
    <n v="0"/>
    <s v="Yes"/>
    <s v="Self-employed"/>
    <s v="Rural"/>
    <n v="103.21"/>
    <x v="1"/>
    <n v="22.9"/>
    <s v="underweight"/>
    <s v="formerly smoked"/>
    <n v="0"/>
  </r>
  <r>
    <n v="35330"/>
    <x v="0"/>
    <n v="30"/>
    <n v="0"/>
    <n v="0"/>
    <s v="Yes"/>
    <s v="Private"/>
    <s v="Urban"/>
    <n v="81.25"/>
    <x v="1"/>
    <n v="27.3"/>
    <s v="overweight"/>
    <s v="smokes"/>
    <n v="0"/>
  </r>
  <r>
    <n v="32127"/>
    <x v="1"/>
    <n v="26"/>
    <n v="0"/>
    <n v="0"/>
    <s v="Yes"/>
    <s v="Govt_job"/>
    <s v="Urban"/>
    <n v="84.69"/>
    <x v="1"/>
    <n v="25"/>
    <s v="overweight"/>
    <s v="never smoked"/>
    <n v="0"/>
  </r>
  <r>
    <n v="69834"/>
    <x v="1"/>
    <n v="57"/>
    <n v="0"/>
    <n v="0"/>
    <s v="Yes"/>
    <s v="Govt_job"/>
    <s v="Rural"/>
    <n v="87.1"/>
    <x v="1"/>
    <n v="48.3"/>
    <s v="overweight"/>
    <s v="smokes"/>
    <n v="0"/>
  </r>
  <r>
    <n v="56311"/>
    <x v="1"/>
    <n v="16"/>
    <n v="0"/>
    <n v="0"/>
    <s v="No"/>
    <s v="Private"/>
    <s v="Rural"/>
    <n v="81.92"/>
    <x v="1"/>
    <n v="22.7"/>
    <s v="underweight"/>
    <s v="Unknown"/>
    <n v="0"/>
  </r>
  <r>
    <n v="13439"/>
    <x v="0"/>
    <n v="40"/>
    <n v="1"/>
    <n v="0"/>
    <s v="Yes"/>
    <s v="Private"/>
    <s v="Urban"/>
    <n v="90.91"/>
    <x v="1"/>
    <n v="39.1"/>
    <s v="overweight"/>
    <s v="Unknown"/>
    <n v="0"/>
  </r>
  <r>
    <n v="36366"/>
    <x v="0"/>
    <n v="77"/>
    <n v="0"/>
    <n v="0"/>
    <s v="Yes"/>
    <s v="Govt_job"/>
    <s v="Urban"/>
    <n v="64.400000000000006"/>
    <x v="1"/>
    <n v="27.8"/>
    <s v="overweight"/>
    <s v="never smoked"/>
    <n v="0"/>
  </r>
  <r>
    <n v="13111"/>
    <x v="1"/>
    <n v="67"/>
    <n v="1"/>
    <n v="0"/>
    <s v="Yes"/>
    <s v="Private"/>
    <s v="Rural"/>
    <n v="85.48"/>
    <x v="1"/>
    <n v="23"/>
    <s v="underweight"/>
    <s v="smokes"/>
    <n v="0"/>
  </r>
  <r>
    <n v="28932"/>
    <x v="1"/>
    <n v="36"/>
    <n v="0"/>
    <n v="0"/>
    <s v="Yes"/>
    <s v="Private"/>
    <s v="Rural"/>
    <n v="67.290000000000006"/>
    <x v="1"/>
    <n v="36.700000000000003"/>
    <s v="overweight"/>
    <s v="formerly smoked"/>
    <n v="0"/>
  </r>
  <r>
    <n v="67521"/>
    <x v="1"/>
    <n v="40"/>
    <n v="1"/>
    <n v="0"/>
    <s v="Yes"/>
    <s v="Private"/>
    <s v="Urban"/>
    <n v="124.48"/>
    <x v="1"/>
    <n v="38.5"/>
    <s v="overweight"/>
    <s v="Unknown"/>
    <n v="0"/>
  </r>
  <r>
    <n v="65688"/>
    <x v="0"/>
    <n v="2"/>
    <n v="0"/>
    <n v="1"/>
    <s v="No"/>
    <s v="children"/>
    <s v="Urban"/>
    <n v="62.89"/>
    <x v="1"/>
    <n v="29.4"/>
    <s v="overweight"/>
    <s v="Unknown"/>
    <n v="0"/>
  </r>
  <r>
    <n v="58761"/>
    <x v="0"/>
    <n v="52"/>
    <n v="0"/>
    <n v="0"/>
    <s v="Yes"/>
    <s v="Private"/>
    <s v="Urban"/>
    <n v="87.51"/>
    <x v="1"/>
    <n v="30.5"/>
    <s v="overweight"/>
    <s v="formerly smoked"/>
    <n v="0"/>
  </r>
  <r>
    <n v="21192"/>
    <x v="1"/>
    <n v="78"/>
    <n v="0"/>
    <n v="0"/>
    <s v="Yes"/>
    <s v="Private"/>
    <s v="Urban"/>
    <n v="93.15"/>
    <x v="1"/>
    <n v="23.6"/>
    <s v="underweight"/>
    <s v="Unknown"/>
    <n v="0"/>
  </r>
  <r>
    <n v="72348"/>
    <x v="1"/>
    <n v="22"/>
    <n v="0"/>
    <n v="0"/>
    <s v="No"/>
    <s v="Private"/>
    <s v="Urban"/>
    <n v="64.87"/>
    <x v="1"/>
    <n v="20.6"/>
    <s v="underweight"/>
    <s v="Unknown"/>
    <n v="0"/>
  </r>
  <r>
    <n v="1825"/>
    <x v="0"/>
    <n v="33"/>
    <n v="0"/>
    <n v="0"/>
    <s v="Yes"/>
    <s v="Self-employed"/>
    <s v="Urban"/>
    <n v="90.68"/>
    <x v="1"/>
    <n v="31.7"/>
    <s v="overweight"/>
    <s v="smokes"/>
    <n v="0"/>
  </r>
  <r>
    <n v="25674"/>
    <x v="0"/>
    <n v="40"/>
    <n v="0"/>
    <n v="0"/>
    <s v="Yes"/>
    <s v="Private"/>
    <s v="Urban"/>
    <n v="104.64"/>
    <x v="1"/>
    <n v="24.9"/>
    <s v="underweight"/>
    <s v="Unknown"/>
    <n v="0"/>
  </r>
  <r>
    <n v="33035"/>
    <x v="1"/>
    <n v="20"/>
    <n v="0"/>
    <n v="0"/>
    <s v="No"/>
    <s v="Private"/>
    <s v="Urban"/>
    <n v="92.44"/>
    <x v="1"/>
    <n v="33.4"/>
    <s v="overweight"/>
    <s v="never smoked"/>
    <n v="0"/>
  </r>
  <r>
    <n v="54297"/>
    <x v="0"/>
    <n v="19"/>
    <n v="0"/>
    <n v="0"/>
    <s v="No"/>
    <s v="Private"/>
    <s v="Rural"/>
    <n v="120.46"/>
    <x v="1"/>
    <n v="22.2"/>
    <s v="underweight"/>
    <s v="Unknown"/>
    <n v="0"/>
  </r>
  <r>
    <n v="9122"/>
    <x v="0"/>
    <n v="25"/>
    <n v="0"/>
    <n v="0"/>
    <s v="Yes"/>
    <s v="Private"/>
    <s v="Urban"/>
    <n v="89.87"/>
    <x v="1"/>
    <n v="26.5"/>
    <s v="overweight"/>
    <s v="never smoked"/>
    <n v="0"/>
  </r>
  <r>
    <n v="1218"/>
    <x v="1"/>
    <n v="23"/>
    <n v="0"/>
    <n v="0"/>
    <s v="No"/>
    <s v="Private"/>
    <s v="Urban"/>
    <n v="105.28"/>
    <x v="1"/>
    <n v="27.1"/>
    <s v="overweight"/>
    <s v="formerly smoked"/>
    <n v="0"/>
  </r>
  <r>
    <n v="57210"/>
    <x v="1"/>
    <n v="28"/>
    <n v="0"/>
    <n v="0"/>
    <s v="Yes"/>
    <s v="Private"/>
    <s v="Rural"/>
    <n v="131.80000000000001"/>
    <x v="1"/>
    <n v="30.3"/>
    <s v="overweight"/>
    <s v="never smoked"/>
    <n v="0"/>
  </r>
  <r>
    <n v="37096"/>
    <x v="1"/>
    <n v="6"/>
    <n v="0"/>
    <n v="0"/>
    <s v="No"/>
    <s v="children"/>
    <s v="Rural"/>
    <n v="66.33"/>
    <x v="1"/>
    <n v="18.600000000000001"/>
    <s v="underweight"/>
    <s v="Unknown"/>
    <n v="0"/>
  </r>
  <r>
    <n v="38243"/>
    <x v="1"/>
    <n v="37"/>
    <n v="0"/>
    <n v="0"/>
    <s v="Yes"/>
    <s v="Private"/>
    <s v="Rural"/>
    <n v="101.07"/>
    <x v="1"/>
    <n v="26.4"/>
    <s v="overweight"/>
    <s v="Unknown"/>
    <n v="0"/>
  </r>
  <r>
    <n v="17198"/>
    <x v="1"/>
    <n v="10"/>
    <n v="0"/>
    <n v="0"/>
    <s v="No"/>
    <s v="children"/>
    <s v="Rural"/>
    <n v="83.37"/>
    <x v="1"/>
    <n v="17.8"/>
    <s v="underweight"/>
    <s v="formerly smoked"/>
    <n v="0"/>
  </r>
  <r>
    <n v="70884"/>
    <x v="1"/>
    <n v="34"/>
    <n v="0"/>
    <n v="0"/>
    <s v="Yes"/>
    <s v="Private"/>
    <s v="Urban"/>
    <n v="79.8"/>
    <x v="1"/>
    <n v="37.4"/>
    <s v="overweight"/>
    <s v="smokes"/>
    <n v="0"/>
  </r>
  <r>
    <n v="51809"/>
    <x v="1"/>
    <n v="60"/>
    <n v="0"/>
    <n v="0"/>
    <s v="Yes"/>
    <s v="Self-employed"/>
    <s v="Rural"/>
    <n v="103.17"/>
    <x v="1"/>
    <n v="32.1"/>
    <s v="overweight"/>
    <s v="formerly smoked"/>
    <n v="0"/>
  </r>
  <r>
    <n v="40602"/>
    <x v="1"/>
    <n v="22"/>
    <n v="0"/>
    <n v="0"/>
    <s v="No"/>
    <s v="Private"/>
    <s v="Urban"/>
    <n v="62.52"/>
    <x v="1"/>
    <n v="38.200000000000003"/>
    <s v="overweight"/>
    <s v="never smoked"/>
    <n v="0"/>
  </r>
  <r>
    <n v="65116"/>
    <x v="1"/>
    <n v="62"/>
    <n v="1"/>
    <n v="0"/>
    <s v="Yes"/>
    <s v="Self-employed"/>
    <s v="Urban"/>
    <n v="75.78"/>
    <x v="1"/>
    <n v="23"/>
    <s v="underweight"/>
    <s v="smokes"/>
    <n v="0"/>
  </r>
  <r>
    <n v="70455"/>
    <x v="1"/>
    <n v="52"/>
    <n v="0"/>
    <n v="0"/>
    <s v="Yes"/>
    <s v="Govt_job"/>
    <s v="Urban"/>
    <n v="110.36"/>
    <x v="1"/>
    <n v="39.1"/>
    <s v="overweight"/>
    <s v="formerly smoked"/>
    <n v="0"/>
  </r>
  <r>
    <n v="41618"/>
    <x v="0"/>
    <n v="61"/>
    <n v="0"/>
    <n v="0"/>
    <s v="No"/>
    <s v="Private"/>
    <s v="Rural"/>
    <n v="140.07"/>
    <x v="0"/>
    <n v="29.5"/>
    <s v="overweight"/>
    <s v="never smoked"/>
    <n v="0"/>
  </r>
  <r>
    <n v="21209"/>
    <x v="1"/>
    <n v="10"/>
    <n v="0"/>
    <n v="0"/>
    <s v="No"/>
    <s v="children"/>
    <s v="Rural"/>
    <n v="84.86"/>
    <x v="1"/>
    <n v="28.6"/>
    <s v="overweight"/>
    <s v="never smoked"/>
    <n v="0"/>
  </r>
  <r>
    <n v="26103"/>
    <x v="0"/>
    <n v="36"/>
    <n v="0"/>
    <n v="0"/>
    <s v="Yes"/>
    <s v="Private"/>
    <s v="Rural"/>
    <n v="106.85"/>
    <x v="1"/>
    <n v="40.1"/>
    <s v="overweight"/>
    <s v="never smoked"/>
    <n v="0"/>
  </r>
  <r>
    <n v="10436"/>
    <x v="1"/>
    <n v="29"/>
    <n v="0"/>
    <n v="0"/>
    <s v="Yes"/>
    <s v="Private"/>
    <s v="Rural"/>
    <n v="102.07"/>
    <x v="1"/>
    <n v="31.8"/>
    <s v="overweight"/>
    <s v="never smoked"/>
    <n v="0"/>
  </r>
  <r>
    <n v="16550"/>
    <x v="1"/>
    <n v="69"/>
    <n v="0"/>
    <n v="1"/>
    <s v="No"/>
    <s v="Govt_job"/>
    <s v="Urban"/>
    <n v="202.38"/>
    <x v="0"/>
    <n v="34.6"/>
    <s v="overweight"/>
    <s v="Unknown"/>
    <n v="0"/>
  </r>
  <r>
    <n v="17697"/>
    <x v="1"/>
    <n v="62"/>
    <n v="0"/>
    <n v="0"/>
    <s v="Yes"/>
    <s v="Govt_job"/>
    <s v="Urban"/>
    <n v="67.069999999999993"/>
    <x v="1"/>
    <n v="24.5"/>
    <s v="underweight"/>
    <s v="never smoked"/>
    <n v="0"/>
  </r>
  <r>
    <n v="10744"/>
    <x v="0"/>
    <n v="62"/>
    <n v="0"/>
    <n v="1"/>
    <s v="Yes"/>
    <s v="Govt_job"/>
    <s v="Rural"/>
    <n v="73.7"/>
    <x v="1"/>
    <n v="26.2"/>
    <s v="overweight"/>
    <s v="never smoked"/>
    <n v="0"/>
  </r>
  <r>
    <n v="7799"/>
    <x v="1"/>
    <n v="79"/>
    <n v="0"/>
    <n v="0"/>
    <s v="No"/>
    <s v="Self-employed"/>
    <s v="Urban"/>
    <n v="77.59"/>
    <x v="1"/>
    <n v="33"/>
    <s v="overweight"/>
    <s v="never smoked"/>
    <n v="0"/>
  </r>
  <r>
    <n v="57183"/>
    <x v="0"/>
    <n v="13"/>
    <n v="0"/>
    <n v="0"/>
    <s v="No"/>
    <s v="children"/>
    <s v="Rural"/>
    <n v="69.16"/>
    <x v="1"/>
    <n v="22.3"/>
    <s v="underweight"/>
    <s v="Unknown"/>
    <n v="0"/>
  </r>
  <r>
    <n v="121"/>
    <x v="1"/>
    <n v="38"/>
    <n v="0"/>
    <n v="0"/>
    <s v="Yes"/>
    <s v="Private"/>
    <s v="Urban"/>
    <n v="91.44"/>
    <x v="1"/>
    <n v="23"/>
    <s v="underweight"/>
    <s v="Unknown"/>
    <n v="0"/>
  </r>
  <r>
    <n v="32604"/>
    <x v="0"/>
    <n v="49"/>
    <n v="0"/>
    <n v="0"/>
    <s v="Yes"/>
    <s v="Self-employed"/>
    <s v="Rural"/>
    <n v="215.81"/>
    <x v="0"/>
    <n v="58.1"/>
    <s v="overweight"/>
    <s v="never smoked"/>
    <n v="0"/>
  </r>
  <r>
    <n v="49883"/>
    <x v="1"/>
    <n v="41"/>
    <n v="0"/>
    <n v="0"/>
    <s v="Yes"/>
    <s v="Private"/>
    <s v="Rural"/>
    <n v="65.400000000000006"/>
    <x v="1"/>
    <n v="36.9"/>
    <s v="overweight"/>
    <s v="formerly smoked"/>
    <n v="0"/>
  </r>
  <r>
    <n v="68242"/>
    <x v="0"/>
    <n v="56"/>
    <n v="0"/>
    <n v="0"/>
    <s v="Yes"/>
    <s v="Private"/>
    <s v="Urban"/>
    <n v="139.72"/>
    <x v="1"/>
    <n v="43.9"/>
    <s v="overweight"/>
    <s v="never smoked"/>
    <n v="0"/>
  </r>
  <r>
    <n v="33726"/>
    <x v="1"/>
    <n v="8"/>
    <n v="0"/>
    <n v="0"/>
    <s v="No"/>
    <s v="children"/>
    <s v="Urban"/>
    <n v="72.81"/>
    <x v="1"/>
    <n v="18.2"/>
    <s v="underweight"/>
    <s v="Unknown"/>
    <n v="0"/>
  </r>
  <r>
    <n v="56255"/>
    <x v="1"/>
    <n v="24"/>
    <n v="0"/>
    <n v="0"/>
    <s v="No"/>
    <s v="Private"/>
    <s v="Urban"/>
    <n v="149.16999999999999"/>
    <x v="0"/>
    <n v="23.1"/>
    <s v="underweight"/>
    <s v="never smoked"/>
    <n v="0"/>
  </r>
  <r>
    <n v="46455"/>
    <x v="1"/>
    <n v="61"/>
    <n v="0"/>
    <n v="0"/>
    <s v="Yes"/>
    <s v="Private"/>
    <s v="Urban"/>
    <n v="125.74"/>
    <x v="1"/>
    <n v="32.6"/>
    <s v="overweight"/>
    <s v="Unknown"/>
    <n v="0"/>
  </r>
  <r>
    <n v="13270"/>
    <x v="1"/>
    <n v="40"/>
    <n v="0"/>
    <n v="0"/>
    <s v="No"/>
    <s v="Govt_job"/>
    <s v="Urban"/>
    <n v="90.21"/>
    <x v="1"/>
    <n v="41.2"/>
    <s v="overweight"/>
    <s v="never smoked"/>
    <n v="0"/>
  </r>
  <r>
    <n v="38067"/>
    <x v="1"/>
    <n v="22"/>
    <n v="0"/>
    <n v="0"/>
    <s v="No"/>
    <s v="Private"/>
    <s v="Urban"/>
    <n v="139.47999999999999"/>
    <x v="1"/>
    <n v="28.6"/>
    <s v="overweight"/>
    <s v="formerly smoked"/>
    <n v="0"/>
  </r>
  <r>
    <n v="9160"/>
    <x v="1"/>
    <n v="80"/>
    <n v="1"/>
    <n v="0"/>
    <s v="Yes"/>
    <s v="Private"/>
    <s v="Urban"/>
    <n v="90.77"/>
    <x v="1"/>
    <n v="26"/>
    <s v="overweight"/>
    <s v="never smoked"/>
    <n v="0"/>
  </r>
  <r>
    <n v="52843"/>
    <x v="1"/>
    <n v="60"/>
    <n v="1"/>
    <n v="1"/>
    <s v="Yes"/>
    <s v="Private"/>
    <s v="Urban"/>
    <n v="220.24"/>
    <x v="0"/>
    <n v="36.799999999999997"/>
    <s v="overweight"/>
    <s v="never smoked"/>
    <n v="0"/>
  </r>
  <r>
    <n v="67343"/>
    <x v="1"/>
    <n v="57"/>
    <n v="0"/>
    <n v="0"/>
    <s v="Yes"/>
    <s v="Private"/>
    <s v="Rural"/>
    <n v="81.42"/>
    <x v="1"/>
    <n v="35.799999999999997"/>
    <s v="overweight"/>
    <s v="never smoked"/>
    <n v="0"/>
  </r>
  <r>
    <n v="50805"/>
    <x v="1"/>
    <n v="55"/>
    <n v="0"/>
    <n v="0"/>
    <s v="Yes"/>
    <s v="Private"/>
    <s v="Urban"/>
    <n v="102.36"/>
    <x v="1"/>
    <n v="24.2"/>
    <s v="underweight"/>
    <s v="never smoked"/>
    <n v="0"/>
  </r>
  <r>
    <n v="10826"/>
    <x v="1"/>
    <n v="39"/>
    <n v="0"/>
    <n v="0"/>
    <s v="Yes"/>
    <s v="Self-employed"/>
    <s v="Urban"/>
    <n v="82.85"/>
    <x v="1"/>
    <n v="22.9"/>
    <s v="underweight"/>
    <s v="smokes"/>
    <n v="0"/>
  </r>
  <r>
    <n v="60358"/>
    <x v="1"/>
    <n v="51"/>
    <n v="0"/>
    <n v="0"/>
    <s v="Yes"/>
    <s v="Private"/>
    <s v="Urban"/>
    <n v="102.11"/>
    <x v="1"/>
    <n v="23.1"/>
    <s v="underweight"/>
    <s v="never smoked"/>
    <n v="0"/>
  </r>
  <r>
    <n v="72231"/>
    <x v="1"/>
    <n v="47"/>
    <n v="0"/>
    <n v="0"/>
    <s v="Yes"/>
    <s v="Self-employed"/>
    <s v="Rural"/>
    <n v="195.61"/>
    <x v="0"/>
    <n v="23"/>
    <s v="underweight"/>
    <s v="never smoked"/>
    <n v="0"/>
  </r>
  <r>
    <n v="58586"/>
    <x v="0"/>
    <n v="77"/>
    <n v="1"/>
    <n v="1"/>
    <s v="Yes"/>
    <s v="Self-employed"/>
    <s v="Urban"/>
    <n v="80.92"/>
    <x v="1"/>
    <n v="28.9"/>
    <s v="overweight"/>
    <s v="smokes"/>
    <n v="0"/>
  </r>
  <r>
    <n v="50499"/>
    <x v="1"/>
    <n v="32"/>
    <n v="0"/>
    <n v="0"/>
    <s v="Yes"/>
    <s v="Private"/>
    <s v="Rural"/>
    <n v="71.8"/>
    <x v="1"/>
    <n v="26.5"/>
    <s v="overweight"/>
    <s v="never smoked"/>
    <n v="0"/>
  </r>
  <r>
    <n v="18986"/>
    <x v="1"/>
    <n v="45"/>
    <n v="0"/>
    <n v="0"/>
    <s v="No"/>
    <s v="Self-employed"/>
    <s v="Urban"/>
    <n v="88.47"/>
    <x v="1"/>
    <n v="29.3"/>
    <s v="overweight"/>
    <s v="never smoked"/>
    <n v="0"/>
  </r>
  <r>
    <n v="51177"/>
    <x v="1"/>
    <n v="49"/>
    <n v="0"/>
    <n v="0"/>
    <s v="Yes"/>
    <s v="Private"/>
    <s v="Urban"/>
    <n v="67.680000000000007"/>
    <x v="1"/>
    <n v="24.8"/>
    <s v="underweight"/>
    <s v="formerly smoked"/>
    <n v="0"/>
  </r>
  <r>
    <n v="575"/>
    <x v="0"/>
    <n v="13"/>
    <n v="0"/>
    <n v="0"/>
    <s v="No"/>
    <s v="children"/>
    <s v="Rural"/>
    <n v="98.65"/>
    <x v="1"/>
    <n v="20.100000000000001"/>
    <s v="underweight"/>
    <s v="Unknown"/>
    <n v="0"/>
  </r>
  <r>
    <n v="47321"/>
    <x v="1"/>
    <n v="74"/>
    <n v="0"/>
    <n v="0"/>
    <s v="Yes"/>
    <s v="Private"/>
    <s v="Rural"/>
    <n v="83.58"/>
    <x v="1"/>
    <n v="18.2"/>
    <s v="underweight"/>
    <s v="never smoked"/>
    <n v="0"/>
  </r>
  <r>
    <n v="7754"/>
    <x v="1"/>
    <n v="72"/>
    <n v="0"/>
    <n v="0"/>
    <s v="Yes"/>
    <s v="Self-employed"/>
    <s v="Rural"/>
    <n v="104.04"/>
    <x v="1"/>
    <n v="34.700000000000003"/>
    <s v="overweight"/>
    <s v="formerly smoked"/>
    <n v="0"/>
  </r>
  <r>
    <n v="66270"/>
    <x v="1"/>
    <n v="57"/>
    <n v="0"/>
    <n v="0"/>
    <s v="Yes"/>
    <s v="Private"/>
    <s v="Rural"/>
    <n v="69.400000000000006"/>
    <x v="1"/>
    <n v="24"/>
    <s v="underweight"/>
    <s v="Unknown"/>
    <n v="0"/>
  </r>
  <r>
    <n v="2814"/>
    <x v="0"/>
    <n v="51"/>
    <n v="1"/>
    <n v="0"/>
    <s v="No"/>
    <s v="Govt_job"/>
    <s v="Urban"/>
    <n v="106.22"/>
    <x v="1"/>
    <n v="29"/>
    <s v="overweight"/>
    <s v="never smoked"/>
    <n v="0"/>
  </r>
  <r>
    <n v="52847"/>
    <x v="1"/>
    <n v="55"/>
    <n v="0"/>
    <n v="0"/>
    <s v="Yes"/>
    <s v="Private"/>
    <s v="Rural"/>
    <n v="112.46"/>
    <x v="1"/>
    <n v="27.3"/>
    <s v="overweight"/>
    <s v="never smoked"/>
    <n v="0"/>
  </r>
  <r>
    <n v="60235"/>
    <x v="0"/>
    <n v="73"/>
    <n v="0"/>
    <n v="1"/>
    <s v="Yes"/>
    <s v="Private"/>
    <s v="Rural"/>
    <n v="72.42"/>
    <x v="1"/>
    <n v="27.6"/>
    <s v="overweight"/>
    <s v="never smoked"/>
    <n v="0"/>
  </r>
  <r>
    <n v="10981"/>
    <x v="0"/>
    <n v="12"/>
    <n v="0"/>
    <n v="0"/>
    <s v="No"/>
    <s v="children"/>
    <s v="Rural"/>
    <n v="96.73"/>
    <x v="1"/>
    <n v="20.399999999999999"/>
    <s v="underweight"/>
    <s v="never smoked"/>
    <n v="0"/>
  </r>
  <r>
    <n v="62833"/>
    <x v="1"/>
    <n v="6"/>
    <n v="0"/>
    <n v="0"/>
    <s v="No"/>
    <s v="children"/>
    <s v="Urban"/>
    <n v="107.4"/>
    <x v="1"/>
    <n v="17.7"/>
    <s v="underweight"/>
    <s v="Unknown"/>
    <n v="0"/>
  </r>
  <r>
    <n v="26267"/>
    <x v="1"/>
    <n v="76"/>
    <n v="0"/>
    <n v="0"/>
    <s v="Yes"/>
    <s v="Self-employed"/>
    <s v="Urban"/>
    <n v="267.61"/>
    <x v="0"/>
    <n v="27.9"/>
    <s v="overweight"/>
    <s v="smokes"/>
    <n v="0"/>
  </r>
  <r>
    <n v="69918"/>
    <x v="1"/>
    <n v="38"/>
    <n v="1"/>
    <n v="0"/>
    <s v="Yes"/>
    <s v="Private"/>
    <s v="Rural"/>
    <n v="109.46"/>
    <x v="1"/>
    <n v="41.5"/>
    <s v="overweight"/>
    <s v="never smoked"/>
    <n v="0"/>
  </r>
  <r>
    <n v="44927"/>
    <x v="1"/>
    <n v="50"/>
    <n v="0"/>
    <n v="0"/>
    <s v="Yes"/>
    <s v="Govt_job"/>
    <s v="Rural"/>
    <n v="120.05"/>
    <x v="1"/>
    <n v="27.4"/>
    <s v="overweight"/>
    <s v="Unknown"/>
    <n v="0"/>
  </r>
  <r>
    <n v="20169"/>
    <x v="1"/>
    <n v="75"/>
    <n v="0"/>
    <n v="0"/>
    <s v="Yes"/>
    <s v="Private"/>
    <s v="Rural"/>
    <n v="106.33"/>
    <x v="1"/>
    <n v="27.8"/>
    <s v="overweight"/>
    <s v="Unknown"/>
    <n v="0"/>
  </r>
  <r>
    <n v="31481"/>
    <x v="1"/>
    <n v="2"/>
    <n v="0"/>
    <n v="0"/>
    <s v="No"/>
    <s v="children"/>
    <s v="Urban"/>
    <n v="97.28"/>
    <x v="1"/>
    <n v="17.8"/>
    <s v="underweight"/>
    <s v="Unknown"/>
    <n v="0"/>
  </r>
  <r>
    <n v="27721"/>
    <x v="0"/>
    <n v="32"/>
    <n v="0"/>
    <n v="0"/>
    <s v="Yes"/>
    <s v="Private"/>
    <s v="Rural"/>
    <n v="83.13"/>
    <x v="1"/>
    <n v="32"/>
    <s v="overweight"/>
    <s v="smokes"/>
    <n v="0"/>
  </r>
  <r>
    <n v="71419"/>
    <x v="0"/>
    <n v="12"/>
    <n v="0"/>
    <n v="0"/>
    <s v="No"/>
    <s v="children"/>
    <s v="Urban"/>
    <n v="97.35"/>
    <x v="1"/>
    <n v="37.299999999999997"/>
    <s v="overweight"/>
    <s v="Unknown"/>
    <n v="0"/>
  </r>
  <r>
    <n v="25642"/>
    <x v="0"/>
    <n v="32"/>
    <n v="0"/>
    <n v="0"/>
    <s v="No"/>
    <s v="Private"/>
    <s v="Urban"/>
    <n v="79.540000000000006"/>
    <x v="1"/>
    <n v="28.1"/>
    <s v="overweight"/>
    <s v="Unknown"/>
    <n v="0"/>
  </r>
  <r>
    <n v="31932"/>
    <x v="1"/>
    <n v="13"/>
    <n v="0"/>
    <n v="0"/>
    <s v="No"/>
    <s v="children"/>
    <s v="Urban"/>
    <n v="76.55"/>
    <x v="1"/>
    <n v="29.1"/>
    <s v="overweight"/>
    <s v="Unknown"/>
    <n v="0"/>
  </r>
  <r>
    <n v="13629"/>
    <x v="0"/>
    <n v="2"/>
    <n v="0"/>
    <n v="0"/>
    <s v="No"/>
    <s v="children"/>
    <s v="Urban"/>
    <n v="56.11"/>
    <x v="1"/>
    <n v="22.9"/>
    <s v="underweight"/>
    <s v="Unknown"/>
    <n v="0"/>
  </r>
  <r>
    <n v="38258"/>
    <x v="1"/>
    <n v="63"/>
    <n v="0"/>
    <n v="0"/>
    <s v="Yes"/>
    <s v="Private"/>
    <s v="Rural"/>
    <n v="91.36"/>
    <x v="1"/>
    <n v="38.799999999999997"/>
    <s v="overweight"/>
    <s v="formerly smoked"/>
    <n v="0"/>
  </r>
  <r>
    <n v="70602"/>
    <x v="1"/>
    <n v="29"/>
    <n v="0"/>
    <n v="0"/>
    <s v="No"/>
    <s v="Private"/>
    <s v="Rural"/>
    <n v="79.27"/>
    <x v="1"/>
    <n v="29"/>
    <s v="overweight"/>
    <s v="smokes"/>
    <n v="0"/>
  </r>
  <r>
    <n v="60056"/>
    <x v="0"/>
    <n v="53"/>
    <n v="0"/>
    <n v="0"/>
    <s v="Yes"/>
    <s v="Private"/>
    <s v="Urban"/>
    <n v="113.21"/>
    <x v="1"/>
    <n v="28.6"/>
    <s v="overweight"/>
    <s v="smokes"/>
    <n v="0"/>
  </r>
  <r>
    <n v="31156"/>
    <x v="1"/>
    <n v="49"/>
    <n v="0"/>
    <n v="0"/>
    <s v="Yes"/>
    <s v="Private"/>
    <s v="Urban"/>
    <n v="105.99"/>
    <x v="1"/>
    <n v="29.8"/>
    <s v="overweight"/>
    <s v="never smoked"/>
    <n v="0"/>
  </r>
  <r>
    <n v="69643"/>
    <x v="0"/>
    <n v="81"/>
    <n v="0"/>
    <n v="0"/>
    <s v="Yes"/>
    <s v="Private"/>
    <s v="Rural"/>
    <n v="59.93"/>
    <x v="1"/>
    <n v="28.9"/>
    <s v="overweight"/>
    <s v="formerly smoked"/>
    <n v="0"/>
  </r>
  <r>
    <n v="23171"/>
    <x v="0"/>
    <n v="66"/>
    <n v="0"/>
    <n v="0"/>
    <s v="Yes"/>
    <s v="Private"/>
    <s v="Rural"/>
    <n v="88.83"/>
    <x v="1"/>
    <n v="29.1"/>
    <s v="overweight"/>
    <s v="Unknown"/>
    <n v="0"/>
  </r>
  <r>
    <n v="42309"/>
    <x v="1"/>
    <n v="42"/>
    <n v="0"/>
    <n v="0"/>
    <s v="Yes"/>
    <s v="Private"/>
    <s v="Urban"/>
    <n v="73.37"/>
    <x v="1"/>
    <n v="23"/>
    <s v="underweight"/>
    <s v="smokes"/>
    <n v="0"/>
  </r>
  <r>
    <n v="2877"/>
    <x v="1"/>
    <n v="61"/>
    <n v="0"/>
    <n v="0"/>
    <s v="Yes"/>
    <s v="Private"/>
    <s v="Urban"/>
    <n v="115.42"/>
    <x v="1"/>
    <n v="16.7"/>
    <s v="underweight"/>
    <s v="smokes"/>
    <n v="0"/>
  </r>
  <r>
    <n v="37011"/>
    <x v="1"/>
    <n v="52"/>
    <n v="0"/>
    <n v="0"/>
    <s v="Yes"/>
    <s v="Private"/>
    <s v="Rural"/>
    <n v="71.930000000000007"/>
    <x v="1"/>
    <n v="34.1"/>
    <s v="overweight"/>
    <s v="Unknown"/>
    <n v="0"/>
  </r>
  <r>
    <n v="355"/>
    <x v="0"/>
    <n v="8"/>
    <n v="0"/>
    <n v="0"/>
    <s v="No"/>
    <s v="children"/>
    <s v="Rural"/>
    <n v="96.43"/>
    <x v="1"/>
    <n v="25.7"/>
    <s v="overweight"/>
    <s v="Unknown"/>
    <n v="0"/>
  </r>
  <r>
    <n v="53252"/>
    <x v="0"/>
    <n v="82"/>
    <n v="0"/>
    <n v="0"/>
    <s v="No"/>
    <s v="Self-employed"/>
    <s v="Urban"/>
    <n v="161.94999999999999"/>
    <x v="0"/>
    <n v="30.8"/>
    <s v="overweight"/>
    <s v="never smoked"/>
    <n v="0"/>
  </r>
  <r>
    <n v="3553"/>
    <x v="1"/>
    <n v="43"/>
    <n v="0"/>
    <n v="0"/>
    <s v="Yes"/>
    <s v="Govt_job"/>
    <s v="Urban"/>
    <n v="104.55"/>
    <x v="1"/>
    <n v="23.9"/>
    <s v="underweight"/>
    <s v="smokes"/>
    <n v="0"/>
  </r>
  <r>
    <n v="72178"/>
    <x v="1"/>
    <n v="4"/>
    <n v="0"/>
    <n v="0"/>
    <s v="No"/>
    <s v="children"/>
    <s v="Urban"/>
    <n v="71.25"/>
    <x v="1"/>
    <n v="18.8"/>
    <s v="underweight"/>
    <s v="Unknown"/>
    <n v="0"/>
  </r>
  <r>
    <n v="11817"/>
    <x v="0"/>
    <n v="58"/>
    <n v="0"/>
    <n v="0"/>
    <s v="Yes"/>
    <s v="Govt_job"/>
    <s v="Urban"/>
    <n v="160.87"/>
    <x v="0"/>
    <n v="23"/>
    <s v="underweight"/>
    <s v="formerly smoked"/>
    <n v="0"/>
  </r>
  <r>
    <n v="26468"/>
    <x v="1"/>
    <n v="45"/>
    <n v="0"/>
    <n v="0"/>
    <s v="Yes"/>
    <s v="Govt_job"/>
    <s v="Urban"/>
    <n v="82.02"/>
    <x v="1"/>
    <n v="41.8"/>
    <s v="overweight"/>
    <s v="smokes"/>
    <n v="0"/>
  </r>
  <r>
    <n v="13176"/>
    <x v="1"/>
    <n v="62"/>
    <n v="1"/>
    <n v="0"/>
    <s v="Yes"/>
    <s v="Private"/>
    <s v="Urban"/>
    <n v="78.02"/>
    <x v="1"/>
    <n v="36.4"/>
    <s v="overweight"/>
    <s v="never smoked"/>
    <n v="0"/>
  </r>
  <r>
    <n v="67032"/>
    <x v="0"/>
    <n v="42"/>
    <n v="0"/>
    <n v="0"/>
    <s v="No"/>
    <s v="Govt_job"/>
    <s v="Urban"/>
    <n v="115.21"/>
    <x v="1"/>
    <n v="28.7"/>
    <s v="overweight"/>
    <s v="Unknown"/>
    <n v="0"/>
  </r>
  <r>
    <n v="39784"/>
    <x v="1"/>
    <n v="72"/>
    <n v="0"/>
    <n v="0"/>
    <s v="Yes"/>
    <s v="Self-employed"/>
    <s v="Urban"/>
    <n v="65.12"/>
    <x v="1"/>
    <n v="28.3"/>
    <s v="overweight"/>
    <s v="never smoked"/>
    <n v="0"/>
  </r>
  <r>
    <n v="56156"/>
    <x v="2"/>
    <n v="26"/>
    <n v="0"/>
    <n v="0"/>
    <s v="No"/>
    <s v="Private"/>
    <s v="Rural"/>
    <n v="143.33000000000001"/>
    <x v="0"/>
    <n v="22.4"/>
    <s v="underweight"/>
    <s v="formerly smoked"/>
    <n v="0"/>
  </r>
  <r>
    <n v="15230"/>
    <x v="1"/>
    <n v="9"/>
    <n v="0"/>
    <n v="0"/>
    <s v="No"/>
    <s v="children"/>
    <s v="Rural"/>
    <n v="80.55"/>
    <x v="1"/>
    <n v="15.1"/>
    <s v="underweight"/>
    <s v="Unknown"/>
    <n v="0"/>
  </r>
  <r>
    <n v="25218"/>
    <x v="1"/>
    <n v="31"/>
    <n v="0"/>
    <n v="0"/>
    <s v="Yes"/>
    <s v="Govt_job"/>
    <s v="Urban"/>
    <n v="88.2"/>
    <x v="1"/>
    <n v="22.7"/>
    <s v="underweight"/>
    <s v="never smoked"/>
    <n v="0"/>
  </r>
  <r>
    <n v="39637"/>
    <x v="1"/>
    <n v="20"/>
    <n v="0"/>
    <n v="0"/>
    <s v="No"/>
    <s v="Private"/>
    <s v="Rural"/>
    <n v="147.41999999999999"/>
    <x v="0"/>
    <n v="26.6"/>
    <s v="overweight"/>
    <s v="Unknown"/>
    <n v="0"/>
  </r>
  <r>
    <n v="26777"/>
    <x v="0"/>
    <n v="22"/>
    <n v="0"/>
    <n v="0"/>
    <s v="No"/>
    <s v="Private"/>
    <s v="Rural"/>
    <n v="86.53"/>
    <x v="1"/>
    <n v="20.8"/>
    <s v="underweight"/>
    <s v="never smoked"/>
    <n v="0"/>
  </r>
  <r>
    <n v="60533"/>
    <x v="1"/>
    <n v="23"/>
    <n v="0"/>
    <n v="0"/>
    <s v="No"/>
    <s v="Private"/>
    <s v="Rural"/>
    <n v="91.95"/>
    <x v="1"/>
    <n v="23"/>
    <s v="underweight"/>
    <s v="Unknown"/>
    <n v="0"/>
  </r>
  <r>
    <n v="44375"/>
    <x v="1"/>
    <n v="57"/>
    <n v="1"/>
    <n v="0"/>
    <s v="Yes"/>
    <s v="Self-employed"/>
    <s v="Rural"/>
    <n v="63.72"/>
    <x v="1"/>
    <n v="35.799999999999997"/>
    <s v="overweight"/>
    <s v="smokes"/>
    <n v="0"/>
  </r>
  <r>
    <n v="49848"/>
    <x v="0"/>
    <n v="52"/>
    <n v="0"/>
    <n v="0"/>
    <s v="Yes"/>
    <s v="Private"/>
    <s v="Rural"/>
    <n v="63.78"/>
    <x v="1"/>
    <n v="29.9"/>
    <s v="overweight"/>
    <s v="never smoked"/>
    <n v="0"/>
  </r>
  <r>
    <n v="65413"/>
    <x v="1"/>
    <n v="64"/>
    <n v="0"/>
    <n v="0"/>
    <s v="Yes"/>
    <s v="Private"/>
    <s v="Urban"/>
    <n v="55.64"/>
    <x v="1"/>
    <n v="43.4"/>
    <s v="overweight"/>
    <s v="never smoked"/>
    <n v="0"/>
  </r>
  <r>
    <n v="31161"/>
    <x v="1"/>
    <n v="26"/>
    <n v="0"/>
    <n v="0"/>
    <s v="No"/>
    <s v="Govt_job"/>
    <s v="Urban"/>
    <n v="88.88"/>
    <x v="1"/>
    <n v="36.299999999999997"/>
    <s v="overweight"/>
    <s v="never smoked"/>
    <n v="0"/>
  </r>
  <r>
    <n v="61787"/>
    <x v="0"/>
    <n v="54"/>
    <n v="0"/>
    <n v="0"/>
    <s v="Yes"/>
    <s v="Self-employed"/>
    <s v="Urban"/>
    <n v="114.61"/>
    <x v="1"/>
    <n v="40.1"/>
    <s v="overweight"/>
    <s v="formerly smoked"/>
    <n v="0"/>
  </r>
  <r>
    <n v="53482"/>
    <x v="0"/>
    <n v="32"/>
    <n v="0"/>
    <n v="0"/>
    <s v="No"/>
    <s v="Self-employed"/>
    <s v="Rural"/>
    <n v="56.08"/>
    <x v="1"/>
    <n v="35.9"/>
    <s v="overweight"/>
    <s v="formerly smoked"/>
    <n v="0"/>
  </r>
  <r>
    <n v="71387"/>
    <x v="1"/>
    <n v="66"/>
    <n v="0"/>
    <n v="0"/>
    <s v="Yes"/>
    <s v="Govt_job"/>
    <s v="Rural"/>
    <n v="59.62"/>
    <x v="1"/>
    <n v="32.4"/>
    <s v="overweight"/>
    <s v="never smoked"/>
    <n v="0"/>
  </r>
  <r>
    <n v="7577"/>
    <x v="0"/>
    <n v="13"/>
    <n v="0"/>
    <n v="0"/>
    <s v="No"/>
    <s v="children"/>
    <s v="Urban"/>
    <n v="75.849999999999994"/>
    <x v="1"/>
    <n v="20.3"/>
    <s v="underweight"/>
    <s v="Unknown"/>
    <n v="0"/>
  </r>
  <r>
    <n v="34400"/>
    <x v="1"/>
    <n v="77"/>
    <n v="1"/>
    <n v="0"/>
    <s v="Yes"/>
    <s v="Self-employed"/>
    <s v="Rural"/>
    <n v="176.71"/>
    <x v="0"/>
    <n v="33.200000000000003"/>
    <s v="overweight"/>
    <s v="never smoked"/>
    <n v="0"/>
  </r>
  <r>
    <n v="45175"/>
    <x v="0"/>
    <n v="18"/>
    <n v="0"/>
    <n v="0"/>
    <s v="No"/>
    <s v="Private"/>
    <s v="Urban"/>
    <n v="80.069999999999993"/>
    <x v="1"/>
    <n v="22.3"/>
    <s v="underweight"/>
    <s v="Unknown"/>
    <n v="0"/>
  </r>
  <r>
    <n v="71192"/>
    <x v="0"/>
    <n v="11"/>
    <n v="0"/>
    <n v="0"/>
    <s v="No"/>
    <s v="children"/>
    <s v="Rural"/>
    <n v="56.33"/>
    <x v="1"/>
    <n v="18.100000000000001"/>
    <s v="underweight"/>
    <s v="Unknown"/>
    <n v="0"/>
  </r>
  <r>
    <n v="26997"/>
    <x v="1"/>
    <n v="16"/>
    <n v="0"/>
    <n v="0"/>
    <s v="No"/>
    <s v="Private"/>
    <s v="Urban"/>
    <n v="87.16"/>
    <x v="1"/>
    <n v="28.2"/>
    <s v="overweight"/>
    <s v="never smoked"/>
    <n v="0"/>
  </r>
  <r>
    <n v="33532"/>
    <x v="1"/>
    <n v="73"/>
    <n v="0"/>
    <n v="1"/>
    <s v="Yes"/>
    <s v="Private"/>
    <s v="Rural"/>
    <n v="102.46"/>
    <x v="1"/>
    <n v="29.7"/>
    <s v="overweight"/>
    <s v="never smoked"/>
    <n v="0"/>
  </r>
  <r>
    <n v="33704"/>
    <x v="0"/>
    <n v="44"/>
    <n v="1"/>
    <n v="0"/>
    <s v="Yes"/>
    <s v="Private"/>
    <s v="Rural"/>
    <n v="84.1"/>
    <x v="1"/>
    <n v="23"/>
    <s v="underweight"/>
    <s v="Unknown"/>
    <n v="0"/>
  </r>
  <r>
    <n v="51897"/>
    <x v="0"/>
    <n v="36"/>
    <n v="0"/>
    <n v="0"/>
    <s v="Yes"/>
    <s v="Private"/>
    <s v="Rural"/>
    <n v="161"/>
    <x v="0"/>
    <n v="29"/>
    <s v="overweight"/>
    <s v="smokes"/>
    <n v="0"/>
  </r>
  <r>
    <n v="43016"/>
    <x v="0"/>
    <n v="10"/>
    <n v="0"/>
    <n v="0"/>
    <s v="No"/>
    <s v="children"/>
    <s v="Urban"/>
    <n v="70.7"/>
    <x v="1"/>
    <n v="25.4"/>
    <s v="overweight"/>
    <s v="Unknown"/>
    <n v="0"/>
  </r>
  <r>
    <n v="3370"/>
    <x v="1"/>
    <n v="54"/>
    <n v="0"/>
    <n v="0"/>
    <s v="Yes"/>
    <s v="Private"/>
    <s v="Rural"/>
    <n v="81.260000000000005"/>
    <x v="1"/>
    <n v="26.5"/>
    <s v="overweight"/>
    <s v="Unknown"/>
    <n v="0"/>
  </r>
  <r>
    <n v="39984"/>
    <x v="1"/>
    <n v="42"/>
    <n v="0"/>
    <n v="0"/>
    <s v="Yes"/>
    <s v="Govt_job"/>
    <s v="Rural"/>
    <n v="157.66999999999999"/>
    <x v="0"/>
    <n v="22.7"/>
    <s v="underweight"/>
    <s v="formerly smoked"/>
    <n v="0"/>
  </r>
  <r>
    <n v="59232"/>
    <x v="1"/>
    <n v="52"/>
    <n v="0"/>
    <n v="0"/>
    <s v="Yes"/>
    <s v="Self-employed"/>
    <s v="Urban"/>
    <n v="89.59"/>
    <x v="1"/>
    <n v="27.5"/>
    <s v="overweight"/>
    <s v="Unknown"/>
    <n v="0"/>
  </r>
  <r>
    <n v="57896"/>
    <x v="0"/>
    <n v="32"/>
    <n v="0"/>
    <n v="0"/>
    <s v="Yes"/>
    <s v="Private"/>
    <s v="Urban"/>
    <n v="64.02"/>
    <x v="1"/>
    <n v="23.8"/>
    <s v="underweight"/>
    <s v="smokes"/>
    <n v="0"/>
  </r>
  <r>
    <n v="21917"/>
    <x v="0"/>
    <n v="43"/>
    <n v="0"/>
    <n v="0"/>
    <s v="Yes"/>
    <s v="Govt_job"/>
    <s v="Rural"/>
    <n v="110.69"/>
    <x v="1"/>
    <n v="35.6"/>
    <s v="overweight"/>
    <s v="Unknown"/>
    <n v="0"/>
  </r>
  <r>
    <n v="66435"/>
    <x v="1"/>
    <n v="28"/>
    <n v="0"/>
    <n v="0"/>
    <s v="Yes"/>
    <s v="Private"/>
    <s v="Rural"/>
    <n v="71.97"/>
    <x v="1"/>
    <n v="27.2"/>
    <s v="overweight"/>
    <s v="never smoked"/>
    <n v="0"/>
  </r>
  <r>
    <n v="3442"/>
    <x v="1"/>
    <n v="79"/>
    <n v="0"/>
    <n v="0"/>
    <s v="No"/>
    <s v="Self-employed"/>
    <s v="Rural"/>
    <n v="82.07"/>
    <x v="1"/>
    <n v="30.4"/>
    <s v="overweight"/>
    <s v="Unknown"/>
    <n v="0"/>
  </r>
  <r>
    <n v="48064"/>
    <x v="0"/>
    <n v="11"/>
    <n v="0"/>
    <n v="0"/>
    <s v="No"/>
    <s v="children"/>
    <s v="Rural"/>
    <n v="65.069999999999993"/>
    <x v="1"/>
    <n v="21.5"/>
    <s v="underweight"/>
    <s v="never smoked"/>
    <n v="0"/>
  </r>
  <r>
    <n v="13358"/>
    <x v="1"/>
    <n v="75"/>
    <n v="0"/>
    <n v="0"/>
    <s v="Yes"/>
    <s v="Self-employed"/>
    <s v="Rural"/>
    <n v="207.62"/>
    <x v="0"/>
    <n v="31.8"/>
    <s v="overweight"/>
    <s v="never smoked"/>
    <n v="0"/>
  </r>
  <r>
    <n v="64986"/>
    <x v="0"/>
    <n v="55"/>
    <n v="0"/>
    <n v="0"/>
    <s v="Yes"/>
    <s v="Private"/>
    <s v="Urban"/>
    <n v="108.64"/>
    <x v="1"/>
    <n v="29.5"/>
    <s v="overweight"/>
    <s v="never smoked"/>
    <n v="0"/>
  </r>
  <r>
    <n v="6032"/>
    <x v="0"/>
    <n v="78"/>
    <n v="0"/>
    <n v="0"/>
    <s v="Yes"/>
    <s v="Self-employed"/>
    <s v="Urban"/>
    <n v="201.58"/>
    <x v="0"/>
    <n v="30.6"/>
    <s v="overweight"/>
    <s v="Unknown"/>
    <n v="0"/>
  </r>
  <r>
    <n v="52924"/>
    <x v="1"/>
    <n v="48"/>
    <n v="0"/>
    <n v="0"/>
    <s v="Yes"/>
    <s v="Private"/>
    <s v="Urban"/>
    <n v="116.2"/>
    <x v="1"/>
    <n v="27.6"/>
    <s v="overweight"/>
    <s v="formerly smoked"/>
    <n v="0"/>
  </r>
  <r>
    <n v="69979"/>
    <x v="0"/>
    <n v="73"/>
    <n v="0"/>
    <n v="0"/>
    <s v="Yes"/>
    <s v="Self-employed"/>
    <s v="Rural"/>
    <n v="231.43"/>
    <x v="0"/>
    <n v="23"/>
    <s v="underweight"/>
    <s v="smokes"/>
    <n v="0"/>
  </r>
  <r>
    <n v="50489"/>
    <x v="1"/>
    <n v="56"/>
    <n v="0"/>
    <n v="0"/>
    <s v="Yes"/>
    <s v="Govt_job"/>
    <s v="Urban"/>
    <n v="112.62"/>
    <x v="1"/>
    <n v="24.8"/>
    <s v="underweight"/>
    <s v="never smoked"/>
    <n v="0"/>
  </r>
  <r>
    <n v="20094"/>
    <x v="0"/>
    <n v="54"/>
    <n v="1"/>
    <n v="0"/>
    <s v="Yes"/>
    <s v="Private"/>
    <s v="Urban"/>
    <n v="220.26"/>
    <x v="0"/>
    <n v="28"/>
    <s v="overweight"/>
    <s v="formerly smoked"/>
    <n v="0"/>
  </r>
  <r>
    <n v="16618"/>
    <x v="1"/>
    <n v="55"/>
    <n v="0"/>
    <n v="0"/>
    <s v="Yes"/>
    <s v="Private"/>
    <s v="Urban"/>
    <n v="84.37"/>
    <x v="1"/>
    <n v="22.2"/>
    <s v="underweight"/>
    <s v="Unknown"/>
    <n v="0"/>
  </r>
  <r>
    <n v="63280"/>
    <x v="1"/>
    <n v="65"/>
    <n v="0"/>
    <n v="0"/>
    <s v="Yes"/>
    <s v="Private"/>
    <s v="Rural"/>
    <n v="82.83"/>
    <x v="1"/>
    <n v="27.8"/>
    <s v="overweight"/>
    <s v="formerly smoked"/>
    <n v="0"/>
  </r>
  <r>
    <n v="14551"/>
    <x v="1"/>
    <n v="69"/>
    <n v="0"/>
    <n v="0"/>
    <s v="No"/>
    <s v="Private"/>
    <s v="Urban"/>
    <n v="102.48"/>
    <x v="1"/>
    <n v="30.2"/>
    <s v="overweight"/>
    <s v="formerly smoked"/>
    <n v="0"/>
  </r>
  <r>
    <n v="22098"/>
    <x v="1"/>
    <n v="29"/>
    <n v="0"/>
    <n v="0"/>
    <s v="Yes"/>
    <s v="Self-employed"/>
    <s v="Rural"/>
    <n v="69.12"/>
    <x v="1"/>
    <n v="26.8"/>
    <s v="overweight"/>
    <s v="never smoked"/>
    <n v="0"/>
  </r>
  <r>
    <n v="17771"/>
    <x v="1"/>
    <n v="64"/>
    <n v="1"/>
    <n v="0"/>
    <s v="Yes"/>
    <s v="Govt_job"/>
    <s v="Urban"/>
    <n v="211.12"/>
    <x v="0"/>
    <n v="22"/>
    <s v="underweight"/>
    <s v="never smoked"/>
    <n v="0"/>
  </r>
  <r>
    <n v="11803"/>
    <x v="1"/>
    <n v="16"/>
    <n v="0"/>
    <n v="0"/>
    <s v="No"/>
    <s v="Private"/>
    <s v="Rural"/>
    <n v="95.38"/>
    <x v="1"/>
    <n v="34.299999999999997"/>
    <s v="overweight"/>
    <s v="formerly smoked"/>
    <n v="0"/>
  </r>
  <r>
    <n v="34356"/>
    <x v="1"/>
    <n v="75"/>
    <n v="0"/>
    <n v="0"/>
    <s v="Yes"/>
    <s v="Private"/>
    <s v="Rural"/>
    <n v="108.72"/>
    <x v="1"/>
    <n v="29.2"/>
    <s v="overweight"/>
    <s v="formerly smoked"/>
    <n v="0"/>
  </r>
  <r>
    <n v="26528"/>
    <x v="1"/>
    <n v="17"/>
    <n v="0"/>
    <n v="0"/>
    <s v="No"/>
    <s v="Private"/>
    <s v="Rural"/>
    <n v="88.65"/>
    <x v="1"/>
    <n v="30.3"/>
    <s v="overweight"/>
    <s v="never smoked"/>
    <n v="0"/>
  </r>
  <r>
    <n v="51554"/>
    <x v="0"/>
    <n v="42"/>
    <n v="0"/>
    <n v="0"/>
    <s v="Yes"/>
    <s v="Private"/>
    <s v="Urban"/>
    <n v="177.91"/>
    <x v="0"/>
    <n v="23"/>
    <s v="underweight"/>
    <s v="Unknown"/>
    <n v="0"/>
  </r>
  <r>
    <n v="2296"/>
    <x v="0"/>
    <n v="78"/>
    <n v="1"/>
    <n v="0"/>
    <s v="Yes"/>
    <s v="Self-employed"/>
    <s v="Urban"/>
    <n v="90.19"/>
    <x v="1"/>
    <n v="23"/>
    <s v="underweight"/>
    <s v="Unknown"/>
    <n v="0"/>
  </r>
  <r>
    <n v="10624"/>
    <x v="0"/>
    <n v="24"/>
    <n v="0"/>
    <n v="0"/>
    <s v="Yes"/>
    <s v="Private"/>
    <s v="Rural"/>
    <n v="73.78"/>
    <x v="1"/>
    <n v="21.4"/>
    <s v="underweight"/>
    <s v="smokes"/>
    <n v="0"/>
  </r>
  <r>
    <n v="1681"/>
    <x v="1"/>
    <n v="68"/>
    <n v="0"/>
    <n v="0"/>
    <s v="No"/>
    <s v="Private"/>
    <s v="Urban"/>
    <n v="82.85"/>
    <x v="1"/>
    <n v="23"/>
    <s v="underweight"/>
    <s v="smokes"/>
    <n v="0"/>
  </r>
  <r>
    <n v="36375"/>
    <x v="0"/>
    <n v="50"/>
    <n v="0"/>
    <n v="0"/>
    <s v="Yes"/>
    <s v="Private"/>
    <s v="Rural"/>
    <n v="59.48"/>
    <x v="1"/>
    <n v="26.6"/>
    <s v="overweight"/>
    <s v="Unknown"/>
    <n v="0"/>
  </r>
  <r>
    <n v="8117"/>
    <x v="0"/>
    <n v="52"/>
    <n v="0"/>
    <n v="0"/>
    <s v="Yes"/>
    <s v="Private"/>
    <s v="Rural"/>
    <n v="75.77"/>
    <x v="1"/>
    <n v="30"/>
    <s v="overweight"/>
    <s v="formerly smoked"/>
    <n v="0"/>
  </r>
  <r>
    <n v="49849"/>
    <x v="1"/>
    <n v="82"/>
    <n v="0"/>
    <n v="0"/>
    <s v="Yes"/>
    <s v="Private"/>
    <s v="Rural"/>
    <n v="80.959999999999994"/>
    <x v="1"/>
    <n v="33.700000000000003"/>
    <s v="overweight"/>
    <s v="formerly smoked"/>
    <n v="0"/>
  </r>
  <r>
    <n v="19436"/>
    <x v="0"/>
    <n v="56"/>
    <n v="0"/>
    <n v="0"/>
    <s v="Yes"/>
    <s v="Private"/>
    <s v="Rural"/>
    <n v="82.4"/>
    <x v="1"/>
    <n v="30.9"/>
    <s v="overweight"/>
    <s v="smokes"/>
    <n v="0"/>
  </r>
  <r>
    <n v="10523"/>
    <x v="0"/>
    <n v="56"/>
    <n v="0"/>
    <n v="0"/>
    <s v="Yes"/>
    <s v="Private"/>
    <s v="Urban"/>
    <n v="78.930000000000007"/>
    <x v="1"/>
    <n v="31.1"/>
    <s v="overweight"/>
    <s v="Unknown"/>
    <n v="0"/>
  </r>
  <r>
    <n v="39322"/>
    <x v="0"/>
    <n v="18"/>
    <n v="0"/>
    <n v="0"/>
    <s v="No"/>
    <s v="Private"/>
    <s v="Urban"/>
    <n v="80.59"/>
    <x v="1"/>
    <n v="23"/>
    <s v="underweight"/>
    <s v="Unknown"/>
    <n v="0"/>
  </r>
  <r>
    <n v="53265"/>
    <x v="1"/>
    <n v="33"/>
    <n v="0"/>
    <n v="0"/>
    <s v="Yes"/>
    <s v="Self-employed"/>
    <s v="Urban"/>
    <n v="70.59"/>
    <x v="1"/>
    <n v="20.2"/>
    <s v="underweight"/>
    <s v="Unknown"/>
    <n v="0"/>
  </r>
  <r>
    <n v="40379"/>
    <x v="1"/>
    <n v="57"/>
    <n v="0"/>
    <n v="0"/>
    <s v="Yes"/>
    <s v="Private"/>
    <s v="Rural"/>
    <n v="98.57"/>
    <x v="1"/>
    <n v="31.6"/>
    <s v="overweight"/>
    <s v="never smoked"/>
    <n v="0"/>
  </r>
  <r>
    <n v="66841"/>
    <x v="0"/>
    <n v="30"/>
    <n v="0"/>
    <n v="0"/>
    <s v="No"/>
    <s v="Private"/>
    <s v="Rural"/>
    <n v="61.87"/>
    <x v="1"/>
    <n v="23.9"/>
    <s v="underweight"/>
    <s v="Unknown"/>
    <n v="0"/>
  </r>
  <r>
    <n v="38900"/>
    <x v="1"/>
    <n v="52"/>
    <n v="0"/>
    <n v="0"/>
    <s v="Yes"/>
    <s v="Private"/>
    <s v="Urban"/>
    <n v="68.88"/>
    <x v="1"/>
    <n v="26.1"/>
    <s v="overweight"/>
    <s v="Unknown"/>
    <n v="0"/>
  </r>
  <r>
    <n v="18180"/>
    <x v="1"/>
    <n v="3"/>
    <n v="0"/>
    <n v="0"/>
    <s v="No"/>
    <s v="children"/>
    <s v="Urban"/>
    <n v="66.25"/>
    <x v="1"/>
    <n v="15.8"/>
    <s v="underweight"/>
    <s v="Unknown"/>
    <n v="0"/>
  </r>
  <r>
    <n v="1183"/>
    <x v="0"/>
    <n v="39"/>
    <n v="0"/>
    <n v="0"/>
    <s v="Yes"/>
    <s v="Private"/>
    <s v="Rural"/>
    <n v="84.18"/>
    <x v="1"/>
    <n v="23"/>
    <s v="underweight"/>
    <s v="smokes"/>
    <n v="0"/>
  </r>
  <r>
    <n v="22964"/>
    <x v="0"/>
    <n v="44"/>
    <n v="0"/>
    <n v="0"/>
    <s v="Yes"/>
    <s v="Govt_job"/>
    <s v="Rural"/>
    <n v="69.23"/>
    <x v="1"/>
    <n v="28.7"/>
    <s v="overweight"/>
    <s v="smokes"/>
    <n v="0"/>
  </r>
  <r>
    <n v="64597"/>
    <x v="1"/>
    <n v="33"/>
    <n v="0"/>
    <n v="0"/>
    <s v="Yes"/>
    <s v="Private"/>
    <s v="Rural"/>
    <n v="73.2"/>
    <x v="1"/>
    <n v="28.9"/>
    <s v="overweight"/>
    <s v="Unknown"/>
    <n v="0"/>
  </r>
  <r>
    <n v="23893"/>
    <x v="0"/>
    <n v="24"/>
    <n v="0"/>
    <n v="0"/>
    <s v="Yes"/>
    <s v="Private"/>
    <s v="Urban"/>
    <n v="103.45"/>
    <x v="1"/>
    <n v="25.1"/>
    <s v="overweight"/>
    <s v="smokes"/>
    <n v="0"/>
  </r>
  <r>
    <n v="51564"/>
    <x v="1"/>
    <n v="24"/>
    <n v="0"/>
    <n v="0"/>
    <s v="No"/>
    <s v="Govt_job"/>
    <s v="Urban"/>
    <n v="104.86"/>
    <x v="1"/>
    <n v="19.8"/>
    <s v="underweight"/>
    <s v="never smoked"/>
    <n v="0"/>
  </r>
  <r>
    <n v="14410"/>
    <x v="0"/>
    <n v="54"/>
    <n v="0"/>
    <n v="1"/>
    <s v="Yes"/>
    <s v="Govt_job"/>
    <s v="Urban"/>
    <n v="90.3"/>
    <x v="1"/>
    <n v="30.8"/>
    <s v="overweight"/>
    <s v="smokes"/>
    <n v="0"/>
  </r>
  <r>
    <n v="4964"/>
    <x v="1"/>
    <n v="72"/>
    <n v="1"/>
    <n v="0"/>
    <s v="Yes"/>
    <s v="Private"/>
    <s v="Rural"/>
    <n v="90.87"/>
    <x v="1"/>
    <n v="22.1"/>
    <s v="underweight"/>
    <s v="never smoked"/>
    <n v="0"/>
  </r>
  <r>
    <n v="15020"/>
    <x v="1"/>
    <n v="37"/>
    <n v="0"/>
    <n v="0"/>
    <s v="No"/>
    <s v="Govt_job"/>
    <s v="Rural"/>
    <n v="76.209999999999994"/>
    <x v="1"/>
    <n v="20.399999999999999"/>
    <s v="underweight"/>
    <s v="Unknown"/>
    <n v="0"/>
  </r>
  <r>
    <n v="27380"/>
    <x v="1"/>
    <n v="36"/>
    <n v="0"/>
    <n v="0"/>
    <s v="Yes"/>
    <s v="Private"/>
    <s v="Rural"/>
    <n v="74.14"/>
    <x v="1"/>
    <n v="31.2"/>
    <s v="overweight"/>
    <s v="formerly smoked"/>
    <n v="0"/>
  </r>
  <r>
    <n v="21523"/>
    <x v="1"/>
    <n v="22"/>
    <n v="0"/>
    <n v="0"/>
    <s v="No"/>
    <s v="Govt_job"/>
    <s v="Urban"/>
    <n v="87.25"/>
    <x v="1"/>
    <n v="24.9"/>
    <s v="underweight"/>
    <s v="smokes"/>
    <n v="0"/>
  </r>
  <r>
    <n v="8819"/>
    <x v="1"/>
    <n v="68"/>
    <n v="0"/>
    <n v="0"/>
    <s v="Yes"/>
    <s v="Govt_job"/>
    <s v="Rural"/>
    <n v="215.33"/>
    <x v="0"/>
    <n v="27"/>
    <s v="overweight"/>
    <s v="formerly smoked"/>
    <n v="0"/>
  </r>
  <r>
    <n v="68408"/>
    <x v="0"/>
    <n v="24"/>
    <n v="0"/>
    <n v="0"/>
    <s v="No"/>
    <s v="Private"/>
    <s v="Urban"/>
    <n v="88.38"/>
    <x v="1"/>
    <n v="20.100000000000001"/>
    <s v="underweight"/>
    <s v="smokes"/>
    <n v="0"/>
  </r>
  <r>
    <n v="8976"/>
    <x v="1"/>
    <n v="35"/>
    <n v="0"/>
    <n v="0"/>
    <s v="Yes"/>
    <s v="Private"/>
    <s v="Rural"/>
    <n v="104.4"/>
    <x v="1"/>
    <n v="24.4"/>
    <s v="underweight"/>
    <s v="never smoked"/>
    <n v="0"/>
  </r>
  <r>
    <n v="22290"/>
    <x v="1"/>
    <n v="32"/>
    <n v="0"/>
    <n v="0"/>
    <s v="Yes"/>
    <s v="Private"/>
    <s v="Urban"/>
    <n v="104.92"/>
    <x v="1"/>
    <n v="22.6"/>
    <s v="underweight"/>
    <s v="never smoked"/>
    <n v="0"/>
  </r>
  <r>
    <n v="7700"/>
    <x v="1"/>
    <n v="52"/>
    <n v="0"/>
    <n v="0"/>
    <s v="Yes"/>
    <s v="Private"/>
    <s v="Urban"/>
    <n v="106.54"/>
    <x v="1"/>
    <n v="22.4"/>
    <s v="underweight"/>
    <s v="never smoked"/>
    <n v="0"/>
  </r>
  <r>
    <n v="40503"/>
    <x v="0"/>
    <n v="21"/>
    <n v="0"/>
    <n v="0"/>
    <s v="No"/>
    <s v="Private"/>
    <s v="Rural"/>
    <n v="62.91"/>
    <x v="1"/>
    <n v="26.2"/>
    <s v="overweight"/>
    <s v="never smoked"/>
    <n v="0"/>
  </r>
  <r>
    <n v="47917"/>
    <x v="1"/>
    <n v="82"/>
    <n v="1"/>
    <n v="0"/>
    <s v="No"/>
    <s v="Private"/>
    <s v="Rural"/>
    <n v="61.47"/>
    <x v="1"/>
    <n v="22.9"/>
    <s v="underweight"/>
    <s v="never smoked"/>
    <n v="0"/>
  </r>
  <r>
    <n v="30303"/>
    <x v="0"/>
    <n v="33"/>
    <n v="0"/>
    <n v="0"/>
    <s v="No"/>
    <s v="Private"/>
    <s v="Rural"/>
    <n v="88.5"/>
    <x v="1"/>
    <n v="32.6"/>
    <s v="overweight"/>
    <s v="formerly smoked"/>
    <n v="0"/>
  </r>
  <r>
    <n v="63864"/>
    <x v="0"/>
    <n v="62"/>
    <n v="0"/>
    <n v="0"/>
    <s v="Yes"/>
    <s v="Private"/>
    <s v="Rural"/>
    <n v="107.61"/>
    <x v="1"/>
    <n v="31.3"/>
    <s v="overweight"/>
    <s v="Unknown"/>
    <n v="0"/>
  </r>
  <r>
    <n v="24177"/>
    <x v="1"/>
    <n v="57"/>
    <n v="1"/>
    <n v="0"/>
    <s v="Yes"/>
    <s v="Private"/>
    <s v="Urban"/>
    <n v="90.77"/>
    <x v="1"/>
    <n v="43.9"/>
    <s v="overweight"/>
    <s v="formerly smoked"/>
    <n v="0"/>
  </r>
  <r>
    <n v="57274"/>
    <x v="0"/>
    <n v="14"/>
    <n v="0"/>
    <n v="0"/>
    <s v="No"/>
    <s v="Never_worked"/>
    <s v="Urban"/>
    <n v="137.91"/>
    <x v="1"/>
    <n v="41.8"/>
    <s v="overweight"/>
    <s v="never smoked"/>
    <n v="0"/>
  </r>
  <r>
    <n v="37213"/>
    <x v="0"/>
    <n v="60"/>
    <n v="0"/>
    <n v="0"/>
    <s v="Yes"/>
    <s v="Self-employed"/>
    <s v="Rural"/>
    <n v="212.02"/>
    <x v="0"/>
    <n v="23"/>
    <s v="underweight"/>
    <s v="Unknown"/>
    <n v="0"/>
  </r>
  <r>
    <n v="59992"/>
    <x v="1"/>
    <n v="63"/>
    <n v="1"/>
    <n v="0"/>
    <s v="Yes"/>
    <s v="Self-employed"/>
    <s v="Urban"/>
    <n v="228.2"/>
    <x v="0"/>
    <n v="37.700000000000003"/>
    <s v="overweight"/>
    <s v="never smoked"/>
    <n v="0"/>
  </r>
  <r>
    <n v="27382"/>
    <x v="1"/>
    <n v="50"/>
    <n v="0"/>
    <n v="0"/>
    <s v="Yes"/>
    <s v="Govt_job"/>
    <s v="Urban"/>
    <n v="92.15"/>
    <x v="1"/>
    <n v="20.8"/>
    <s v="underweight"/>
    <s v="never smoked"/>
    <n v="0"/>
  </r>
  <r>
    <n v="61017"/>
    <x v="1"/>
    <n v="12"/>
    <n v="0"/>
    <n v="0"/>
    <s v="No"/>
    <s v="children"/>
    <s v="Urban"/>
    <n v="126.32"/>
    <x v="1"/>
    <n v="21.6"/>
    <s v="underweight"/>
    <s v="Unknown"/>
    <n v="0"/>
  </r>
  <r>
    <n v="61699"/>
    <x v="0"/>
    <n v="80"/>
    <n v="0"/>
    <n v="0"/>
    <s v="Yes"/>
    <s v="Private"/>
    <s v="Rural"/>
    <n v="94.96"/>
    <x v="1"/>
    <n v="22.1"/>
    <s v="underweight"/>
    <s v="formerly smoked"/>
    <n v="0"/>
  </r>
  <r>
    <n v="14489"/>
    <x v="1"/>
    <n v="74"/>
    <n v="0"/>
    <n v="0"/>
    <s v="No"/>
    <s v="Self-employed"/>
    <s v="Urban"/>
    <n v="89.52"/>
    <x v="1"/>
    <n v="39.200000000000003"/>
    <s v="overweight"/>
    <s v="Unknown"/>
    <n v="0"/>
  </r>
  <r>
    <n v="54053"/>
    <x v="0"/>
    <n v="46"/>
    <n v="0"/>
    <n v="0"/>
    <s v="Yes"/>
    <s v="Private"/>
    <s v="Rural"/>
    <n v="66.59"/>
    <x v="1"/>
    <n v="36.700000000000003"/>
    <s v="overweight"/>
    <s v="formerly smoked"/>
    <n v="0"/>
  </r>
  <r>
    <n v="38348"/>
    <x v="1"/>
    <n v="66"/>
    <n v="0"/>
    <n v="0"/>
    <s v="Yes"/>
    <s v="Private"/>
    <s v="Urban"/>
    <n v="80.099999999999994"/>
    <x v="1"/>
    <n v="32"/>
    <s v="overweight"/>
    <s v="never smoked"/>
    <n v="0"/>
  </r>
  <r>
    <n v="17668"/>
    <x v="0"/>
    <n v="26"/>
    <n v="0"/>
    <n v="0"/>
    <s v="Yes"/>
    <s v="Self-employed"/>
    <s v="Urban"/>
    <n v="73.72"/>
    <x v="1"/>
    <n v="25.9"/>
    <s v="overweight"/>
    <s v="smokes"/>
    <n v="0"/>
  </r>
  <r>
    <n v="11792"/>
    <x v="1"/>
    <n v="70"/>
    <n v="0"/>
    <n v="0"/>
    <s v="Yes"/>
    <s v="Private"/>
    <s v="Urban"/>
    <n v="90.49"/>
    <x v="1"/>
    <n v="28.9"/>
    <s v="overweight"/>
    <s v="formerly smoked"/>
    <n v="0"/>
  </r>
  <r>
    <n v="22917"/>
    <x v="1"/>
    <n v="62"/>
    <n v="0"/>
    <n v="0"/>
    <s v="Yes"/>
    <s v="Private"/>
    <s v="Urban"/>
    <n v="92.99"/>
    <x v="1"/>
    <n v="29.3"/>
    <s v="overweight"/>
    <s v="formerly smoked"/>
    <n v="0"/>
  </r>
  <r>
    <n v="36204"/>
    <x v="0"/>
    <n v="15"/>
    <n v="0"/>
    <n v="0"/>
    <s v="No"/>
    <s v="children"/>
    <s v="Rural"/>
    <n v="62.57"/>
    <x v="1"/>
    <n v="32.299999999999997"/>
    <s v="overweight"/>
    <s v="never smoked"/>
    <n v="0"/>
  </r>
  <r>
    <n v="49554"/>
    <x v="0"/>
    <n v="67"/>
    <n v="0"/>
    <n v="0"/>
    <s v="Yes"/>
    <s v="Private"/>
    <s v="Rural"/>
    <n v="65.510000000000005"/>
    <x v="1"/>
    <n v="33.200000000000003"/>
    <s v="overweight"/>
    <s v="formerly smoked"/>
    <n v="0"/>
  </r>
  <r>
    <n v="72594"/>
    <x v="0"/>
    <n v="63"/>
    <n v="0"/>
    <n v="0"/>
    <s v="Yes"/>
    <s v="Private"/>
    <s v="Urban"/>
    <n v="95.29"/>
    <x v="1"/>
    <n v="31.6"/>
    <s v="overweight"/>
    <s v="smokes"/>
    <n v="0"/>
  </r>
  <r>
    <n v="28027"/>
    <x v="1"/>
    <n v="42"/>
    <n v="0"/>
    <n v="0"/>
    <s v="Yes"/>
    <s v="Govt_job"/>
    <s v="Urban"/>
    <n v="83.7"/>
    <x v="1"/>
    <n v="20.6"/>
    <s v="underweight"/>
    <s v="never smoked"/>
    <n v="0"/>
  </r>
  <r>
    <n v="54177"/>
    <x v="1"/>
    <n v="49"/>
    <n v="1"/>
    <n v="0"/>
    <s v="Yes"/>
    <s v="Govt_job"/>
    <s v="Rural"/>
    <n v="63.16"/>
    <x v="1"/>
    <n v="23.3"/>
    <s v="underweight"/>
    <s v="formerly smoked"/>
    <n v="0"/>
  </r>
  <r>
    <n v="32602"/>
    <x v="0"/>
    <n v="78"/>
    <n v="0"/>
    <n v="1"/>
    <s v="Yes"/>
    <s v="Self-employed"/>
    <s v="Urban"/>
    <n v="87.77"/>
    <x v="1"/>
    <n v="30.8"/>
    <s v="overweight"/>
    <s v="Unknown"/>
    <n v="0"/>
  </r>
  <r>
    <n v="1213"/>
    <x v="1"/>
    <n v="31"/>
    <n v="0"/>
    <n v="0"/>
    <s v="Yes"/>
    <s v="Self-employed"/>
    <s v="Urban"/>
    <n v="87.23"/>
    <x v="1"/>
    <n v="23"/>
    <s v="underweight"/>
    <s v="formerly smoked"/>
    <n v="0"/>
  </r>
  <r>
    <n v="21534"/>
    <x v="0"/>
    <n v="67"/>
    <n v="0"/>
    <n v="0"/>
    <s v="Yes"/>
    <s v="Private"/>
    <s v="Urban"/>
    <n v="260.85000000000002"/>
    <x v="0"/>
    <n v="23"/>
    <s v="underweight"/>
    <s v="Unknown"/>
    <n v="0"/>
  </r>
  <r>
    <n v="6852"/>
    <x v="1"/>
    <n v="52"/>
    <n v="1"/>
    <n v="0"/>
    <s v="Yes"/>
    <s v="Self-employed"/>
    <s v="Rural"/>
    <n v="104.45"/>
    <x v="1"/>
    <n v="23"/>
    <s v="underweight"/>
    <s v="never smoked"/>
    <n v="0"/>
  </r>
  <r>
    <n v="3379"/>
    <x v="1"/>
    <n v="61"/>
    <n v="0"/>
    <n v="0"/>
    <s v="Yes"/>
    <s v="Private"/>
    <s v="Urban"/>
    <n v="87.52"/>
    <x v="1"/>
    <n v="23.7"/>
    <s v="underweight"/>
    <s v="Unknown"/>
    <n v="0"/>
  </r>
  <r>
    <n v="41146"/>
    <x v="0"/>
    <n v="41"/>
    <n v="0"/>
    <n v="0"/>
    <s v="Yes"/>
    <s v="Private"/>
    <s v="Rural"/>
    <n v="113.65"/>
    <x v="1"/>
    <n v="49.3"/>
    <s v="overweight"/>
    <s v="never smoked"/>
    <n v="0"/>
  </r>
  <r>
    <n v="20391"/>
    <x v="1"/>
    <n v="73"/>
    <n v="0"/>
    <n v="0"/>
    <s v="Yes"/>
    <s v="Govt_job"/>
    <s v="Rural"/>
    <n v="65.930000000000007"/>
    <x v="1"/>
    <n v="30.3"/>
    <s v="overweight"/>
    <s v="never smoked"/>
    <n v="0"/>
  </r>
  <r>
    <n v="69379"/>
    <x v="1"/>
    <n v="64"/>
    <n v="1"/>
    <n v="0"/>
    <s v="Yes"/>
    <s v="Self-employed"/>
    <s v="Urban"/>
    <n v="93.78"/>
    <x v="1"/>
    <n v="24.4"/>
    <s v="underweight"/>
    <s v="never smoked"/>
    <n v="0"/>
  </r>
  <r>
    <n v="34778"/>
    <x v="0"/>
    <n v="65"/>
    <n v="0"/>
    <n v="0"/>
    <s v="Yes"/>
    <s v="Private"/>
    <s v="Rural"/>
    <n v="223.9"/>
    <x v="0"/>
    <n v="28.2"/>
    <s v="overweight"/>
    <s v="formerly smoked"/>
    <n v="0"/>
  </r>
  <r>
    <n v="49270"/>
    <x v="1"/>
    <n v="81"/>
    <n v="0"/>
    <n v="0"/>
    <s v="Yes"/>
    <s v="Private"/>
    <s v="Urban"/>
    <n v="77.540000000000006"/>
    <x v="1"/>
    <n v="33.799999999999997"/>
    <s v="overweight"/>
    <s v="Unknown"/>
    <n v="0"/>
  </r>
  <r>
    <n v="55407"/>
    <x v="1"/>
    <n v="47"/>
    <n v="0"/>
    <n v="0"/>
    <s v="Yes"/>
    <s v="Private"/>
    <s v="Urban"/>
    <n v="93.18"/>
    <x v="1"/>
    <n v="42.6"/>
    <s v="overweight"/>
    <s v="formerly smoked"/>
    <n v="0"/>
  </r>
  <r>
    <n v="36744"/>
    <x v="0"/>
    <n v="40"/>
    <n v="0"/>
    <n v="0"/>
    <s v="Yes"/>
    <s v="Self-employed"/>
    <s v="Rural"/>
    <n v="169.74"/>
    <x v="0"/>
    <n v="31.9"/>
    <s v="overweight"/>
    <s v="never smoked"/>
    <n v="0"/>
  </r>
  <r>
    <n v="26603"/>
    <x v="0"/>
    <n v="46"/>
    <n v="1"/>
    <n v="0"/>
    <s v="Yes"/>
    <s v="Self-employed"/>
    <s v="Urban"/>
    <n v="101.93"/>
    <x v="1"/>
    <n v="34"/>
    <s v="overweight"/>
    <s v="Unknown"/>
    <n v="0"/>
  </r>
  <r>
    <n v="71414"/>
    <x v="1"/>
    <n v="2"/>
    <n v="0"/>
    <n v="0"/>
    <s v="No"/>
    <s v="children"/>
    <s v="Urban"/>
    <n v="125.03"/>
    <x v="1"/>
    <n v="19.8"/>
    <s v="underweight"/>
    <s v="Unknown"/>
    <n v="0"/>
  </r>
  <r>
    <n v="14517"/>
    <x v="0"/>
    <n v="56"/>
    <n v="0"/>
    <n v="0"/>
    <s v="Yes"/>
    <s v="Private"/>
    <s v="Urban"/>
    <n v="82.25"/>
    <x v="1"/>
    <n v="30.5"/>
    <s v="overweight"/>
    <s v="formerly smoked"/>
    <n v="0"/>
  </r>
  <r>
    <n v="69050"/>
    <x v="0"/>
    <n v="54"/>
    <n v="0"/>
    <n v="0"/>
    <s v="Yes"/>
    <s v="Private"/>
    <s v="Urban"/>
    <n v="85.81"/>
    <x v="1"/>
    <n v="21.7"/>
    <s v="underweight"/>
    <s v="formerly smoked"/>
    <n v="0"/>
  </r>
  <r>
    <n v="52080"/>
    <x v="1"/>
    <n v="26"/>
    <n v="0"/>
    <n v="0"/>
    <s v="No"/>
    <s v="Private"/>
    <s v="Rural"/>
    <n v="85.27"/>
    <x v="1"/>
    <n v="24.6"/>
    <s v="underweight"/>
    <s v="never smoked"/>
    <n v="0"/>
  </r>
  <r>
    <n v="27493"/>
    <x v="1"/>
    <n v="45"/>
    <n v="0"/>
    <n v="0"/>
    <s v="Yes"/>
    <s v="Private"/>
    <s v="Urban"/>
    <n v="86.06"/>
    <x v="1"/>
    <n v="38.1"/>
    <s v="overweight"/>
    <s v="never smoked"/>
    <n v="0"/>
  </r>
  <r>
    <n v="6295"/>
    <x v="1"/>
    <n v="57"/>
    <n v="0"/>
    <n v="0"/>
    <s v="Yes"/>
    <s v="Govt_job"/>
    <s v="Urban"/>
    <n v="104.36"/>
    <x v="1"/>
    <n v="19.2"/>
    <s v="underweight"/>
    <s v="smokes"/>
    <n v="0"/>
  </r>
  <r>
    <n v="20375"/>
    <x v="1"/>
    <n v="78"/>
    <n v="0"/>
    <n v="0"/>
    <s v="Yes"/>
    <s v="Private"/>
    <s v="Urban"/>
    <n v="78.290000000000006"/>
    <x v="1"/>
    <n v="30.1"/>
    <s v="overweight"/>
    <s v="formerly smoked"/>
    <n v="0"/>
  </r>
  <r>
    <n v="29017"/>
    <x v="0"/>
    <n v="2"/>
    <n v="0"/>
    <n v="0"/>
    <s v="No"/>
    <s v="children"/>
    <s v="Urban"/>
    <n v="93.55"/>
    <x v="1"/>
    <n v="23.3"/>
    <s v="underweight"/>
    <s v="Unknown"/>
    <n v="0"/>
  </r>
  <r>
    <n v="56635"/>
    <x v="0"/>
    <n v="76"/>
    <n v="1"/>
    <n v="0"/>
    <s v="Yes"/>
    <s v="Self-employed"/>
    <s v="Rural"/>
    <n v="207.96"/>
    <x v="0"/>
    <n v="34.5"/>
    <s v="overweight"/>
    <s v="formerly smoked"/>
    <n v="0"/>
  </r>
  <r>
    <n v="4280"/>
    <x v="1"/>
    <n v="51"/>
    <n v="0"/>
    <n v="0"/>
    <s v="Yes"/>
    <s v="Govt_job"/>
    <s v="Rural"/>
    <n v="105.52"/>
    <x v="1"/>
    <n v="30.8"/>
    <s v="overweight"/>
    <s v="never smoked"/>
    <n v="0"/>
  </r>
  <r>
    <n v="22896"/>
    <x v="1"/>
    <n v="54"/>
    <n v="0"/>
    <n v="0"/>
    <s v="Yes"/>
    <s v="Private"/>
    <s v="Rural"/>
    <n v="109.27"/>
    <x v="1"/>
    <n v="43.8"/>
    <s v="overweight"/>
    <s v="formerly smoked"/>
    <n v="0"/>
  </r>
  <r>
    <n v="70297"/>
    <x v="1"/>
    <n v="36"/>
    <n v="0"/>
    <n v="0"/>
    <s v="Yes"/>
    <s v="Private"/>
    <s v="Urban"/>
    <n v="91.34"/>
    <x v="1"/>
    <n v="29.9"/>
    <s v="overweight"/>
    <s v="never smoked"/>
    <n v="0"/>
  </r>
  <r>
    <n v="47776"/>
    <x v="1"/>
    <n v="57"/>
    <n v="0"/>
    <n v="0"/>
    <s v="Yes"/>
    <s v="Govt_job"/>
    <s v="Rural"/>
    <n v="176.78"/>
    <x v="0"/>
    <n v="50.4"/>
    <s v="overweight"/>
    <s v="never smoked"/>
    <n v="0"/>
  </r>
  <r>
    <n v="53141"/>
    <x v="1"/>
    <n v="25"/>
    <n v="0"/>
    <n v="0"/>
    <s v="No"/>
    <s v="Private"/>
    <s v="Rural"/>
    <n v="67.73"/>
    <x v="1"/>
    <n v="22.6"/>
    <s v="underweight"/>
    <s v="never smoked"/>
    <n v="0"/>
  </r>
  <r>
    <n v="16145"/>
    <x v="1"/>
    <n v="7"/>
    <n v="0"/>
    <n v="0"/>
    <s v="No"/>
    <s v="children"/>
    <s v="Rural"/>
    <n v="73.27"/>
    <x v="1"/>
    <n v="19.5"/>
    <s v="underweight"/>
    <s v="Unknown"/>
    <n v="0"/>
  </r>
  <r>
    <n v="41593"/>
    <x v="1"/>
    <n v="76"/>
    <n v="0"/>
    <n v="0"/>
    <s v="Yes"/>
    <s v="Self-employed"/>
    <s v="Rural"/>
    <n v="70.290000000000006"/>
    <x v="1"/>
    <n v="33.4"/>
    <s v="overweight"/>
    <s v="formerly smoked"/>
    <n v="0"/>
  </r>
  <r>
    <n v="50651"/>
    <x v="1"/>
    <n v="45"/>
    <n v="0"/>
    <n v="0"/>
    <s v="No"/>
    <s v="Private"/>
    <s v="Rural"/>
    <n v="91.47"/>
    <x v="1"/>
    <n v="24.2"/>
    <s v="underweight"/>
    <s v="Unknown"/>
    <n v="0"/>
  </r>
  <r>
    <n v="11111"/>
    <x v="1"/>
    <n v="66"/>
    <n v="1"/>
    <n v="0"/>
    <s v="Yes"/>
    <s v="Govt_job"/>
    <s v="Urban"/>
    <n v="205.01"/>
    <x v="0"/>
    <n v="52.7"/>
    <s v="overweight"/>
    <s v="formerly smoked"/>
    <n v="0"/>
  </r>
  <r>
    <n v="15803"/>
    <x v="1"/>
    <n v="45"/>
    <n v="0"/>
    <n v="0"/>
    <s v="Yes"/>
    <s v="Private"/>
    <s v="Rural"/>
    <n v="73.87"/>
    <x v="1"/>
    <n v="25.6"/>
    <s v="overweight"/>
    <s v="Unknown"/>
    <n v="0"/>
  </r>
  <r>
    <n v="71597"/>
    <x v="1"/>
    <n v="79"/>
    <n v="1"/>
    <n v="0"/>
    <s v="Yes"/>
    <s v="Private"/>
    <s v="Rural"/>
    <n v="64.44"/>
    <x v="1"/>
    <n v="26.9"/>
    <s v="overweight"/>
    <s v="formerly smoked"/>
    <n v="0"/>
  </r>
  <r>
    <n v="22804"/>
    <x v="1"/>
    <n v="25"/>
    <n v="0"/>
    <n v="0"/>
    <s v="No"/>
    <s v="Private"/>
    <s v="Rural"/>
    <n v="111.65"/>
    <x v="1"/>
    <n v="35.200000000000003"/>
    <s v="overweight"/>
    <s v="formerly smoked"/>
    <n v="0"/>
  </r>
  <r>
    <n v="64498"/>
    <x v="1"/>
    <n v="53"/>
    <n v="0"/>
    <n v="0"/>
    <s v="Yes"/>
    <s v="Private"/>
    <s v="Rural"/>
    <n v="90.65"/>
    <x v="1"/>
    <n v="22.1"/>
    <s v="underweight"/>
    <s v="formerly smoked"/>
    <n v="0"/>
  </r>
  <r>
    <n v="41182"/>
    <x v="1"/>
    <n v="35"/>
    <n v="1"/>
    <n v="0"/>
    <s v="Yes"/>
    <s v="Private"/>
    <s v="Urban"/>
    <n v="94.2"/>
    <x v="1"/>
    <n v="34.4"/>
    <s v="overweight"/>
    <s v="smokes"/>
    <n v="0"/>
  </r>
  <r>
    <n v="56606"/>
    <x v="1"/>
    <n v="78"/>
    <n v="0"/>
    <n v="0"/>
    <s v="Yes"/>
    <s v="Self-employed"/>
    <s v="Urban"/>
    <n v="56.95"/>
    <x v="1"/>
    <n v="26"/>
    <s v="overweight"/>
    <s v="Unknown"/>
    <n v="0"/>
  </r>
  <r>
    <n v="36958"/>
    <x v="1"/>
    <n v="32"/>
    <n v="0"/>
    <n v="0"/>
    <s v="Yes"/>
    <s v="Private"/>
    <s v="Rural"/>
    <n v="92.37"/>
    <x v="1"/>
    <n v="26.9"/>
    <s v="overweight"/>
    <s v="never smoked"/>
    <n v="0"/>
  </r>
  <r>
    <n v="14877"/>
    <x v="0"/>
    <n v="2"/>
    <n v="0"/>
    <n v="0"/>
    <s v="No"/>
    <s v="children"/>
    <s v="Rural"/>
    <n v="127.23"/>
    <x v="1"/>
    <n v="20.100000000000001"/>
    <s v="underweight"/>
    <s v="Unknown"/>
    <n v="0"/>
  </r>
  <r>
    <n v="65988"/>
    <x v="1"/>
    <n v="26"/>
    <n v="0"/>
    <n v="0"/>
    <s v="No"/>
    <s v="Private"/>
    <s v="Rural"/>
    <n v="191.78"/>
    <x v="0"/>
    <n v="24.7"/>
    <s v="underweight"/>
    <s v="Unknown"/>
    <n v="0"/>
  </r>
  <r>
    <n v="50001"/>
    <x v="1"/>
    <n v="34"/>
    <n v="0"/>
    <n v="0"/>
    <s v="Yes"/>
    <s v="Govt_job"/>
    <s v="Rural"/>
    <n v="86.36"/>
    <x v="1"/>
    <n v="32.1"/>
    <s v="overweight"/>
    <s v="smokes"/>
    <n v="0"/>
  </r>
  <r>
    <n v="27034"/>
    <x v="1"/>
    <n v="65"/>
    <n v="0"/>
    <n v="0"/>
    <s v="Yes"/>
    <s v="Govt_job"/>
    <s v="Urban"/>
    <n v="82.72"/>
    <x v="1"/>
    <n v="29.8"/>
    <s v="overweight"/>
    <s v="smokes"/>
    <n v="0"/>
  </r>
  <r>
    <n v="8950"/>
    <x v="1"/>
    <n v="15"/>
    <n v="0"/>
    <n v="0"/>
    <s v="No"/>
    <s v="Private"/>
    <s v="Urban"/>
    <n v="113.57"/>
    <x v="1"/>
    <n v="27.5"/>
    <s v="overweight"/>
    <s v="formerly smoked"/>
    <n v="0"/>
  </r>
  <r>
    <n v="31850"/>
    <x v="1"/>
    <n v="17"/>
    <n v="0"/>
    <n v="0"/>
    <s v="No"/>
    <s v="Private"/>
    <s v="Urban"/>
    <n v="89.58"/>
    <x v="1"/>
    <n v="22.8"/>
    <s v="underweight"/>
    <s v="Unknown"/>
    <n v="0"/>
  </r>
  <r>
    <n v="14288"/>
    <x v="1"/>
    <n v="71"/>
    <n v="0"/>
    <n v="0"/>
    <s v="Yes"/>
    <s v="Private"/>
    <s v="Rural"/>
    <n v="91.85"/>
    <x v="1"/>
    <n v="27.6"/>
    <s v="overweight"/>
    <s v="formerly smoked"/>
    <n v="0"/>
  </r>
  <r>
    <n v="3180"/>
    <x v="1"/>
    <n v="42"/>
    <n v="0"/>
    <n v="0"/>
    <s v="Yes"/>
    <s v="Govt_job"/>
    <s v="Urban"/>
    <n v="88.89"/>
    <x v="1"/>
    <n v="33"/>
    <s v="overweight"/>
    <s v="never smoked"/>
    <n v="0"/>
  </r>
  <r>
    <n v="13899"/>
    <x v="0"/>
    <n v="30"/>
    <n v="0"/>
    <n v="0"/>
    <s v="Yes"/>
    <s v="Private"/>
    <s v="Urban"/>
    <n v="79.55"/>
    <x v="1"/>
    <n v="33.700000000000003"/>
    <s v="overweight"/>
    <s v="never smoked"/>
    <n v="0"/>
  </r>
  <r>
    <n v="23730"/>
    <x v="1"/>
    <n v="75"/>
    <n v="0"/>
    <n v="0"/>
    <s v="Yes"/>
    <s v="Self-employed"/>
    <s v="Urban"/>
    <n v="108.62"/>
    <x v="1"/>
    <n v="25.1"/>
    <s v="overweight"/>
    <s v="Unknown"/>
    <n v="0"/>
  </r>
  <r>
    <n v="6011"/>
    <x v="0"/>
    <n v="9"/>
    <n v="0"/>
    <n v="0"/>
    <s v="No"/>
    <s v="children"/>
    <s v="Urban"/>
    <n v="78.239999999999995"/>
    <x v="1"/>
    <n v="15.3"/>
    <s v="underweight"/>
    <s v="Unknown"/>
    <n v="0"/>
  </r>
  <r>
    <n v="14376"/>
    <x v="0"/>
    <n v="47"/>
    <n v="0"/>
    <n v="0"/>
    <s v="Yes"/>
    <s v="Private"/>
    <s v="Rural"/>
    <n v="88.49"/>
    <x v="1"/>
    <n v="22.2"/>
    <s v="underweight"/>
    <s v="smokes"/>
    <n v="0"/>
  </r>
  <r>
    <n v="22052"/>
    <x v="1"/>
    <n v="75"/>
    <n v="1"/>
    <n v="0"/>
    <s v="No"/>
    <s v="Self-employed"/>
    <s v="Rural"/>
    <n v="91.85"/>
    <x v="1"/>
    <n v="21.4"/>
    <s v="underweight"/>
    <s v="formerly smoked"/>
    <n v="0"/>
  </r>
  <r>
    <n v="24836"/>
    <x v="1"/>
    <n v="61"/>
    <n v="0"/>
    <n v="0"/>
    <s v="Yes"/>
    <s v="Private"/>
    <s v="Rural"/>
    <n v="72.010000000000005"/>
    <x v="1"/>
    <n v="26"/>
    <s v="overweight"/>
    <s v="formerly smoked"/>
    <n v="0"/>
  </r>
  <r>
    <n v="11861"/>
    <x v="0"/>
    <n v="61"/>
    <n v="0"/>
    <n v="0"/>
    <s v="Yes"/>
    <s v="Self-employed"/>
    <s v="Rural"/>
    <n v="81.96"/>
    <x v="1"/>
    <n v="29.9"/>
    <s v="overweight"/>
    <s v="never smoked"/>
    <n v="0"/>
  </r>
  <r>
    <n v="25613"/>
    <x v="1"/>
    <n v="27"/>
    <n v="0"/>
    <n v="0"/>
    <s v="Yes"/>
    <s v="Private"/>
    <s v="Urban"/>
    <n v="70.56"/>
    <x v="1"/>
    <n v="28.6"/>
    <s v="overweight"/>
    <s v="smokes"/>
    <n v="0"/>
  </r>
  <r>
    <n v="71496"/>
    <x v="1"/>
    <n v="55"/>
    <n v="0"/>
    <n v="0"/>
    <s v="Yes"/>
    <s v="Private"/>
    <s v="Urban"/>
    <n v="71.02"/>
    <x v="1"/>
    <n v="21.2"/>
    <s v="underweight"/>
    <s v="never smoked"/>
    <n v="0"/>
  </r>
  <r>
    <n v="24074"/>
    <x v="1"/>
    <n v="2"/>
    <n v="0"/>
    <n v="0"/>
    <s v="No"/>
    <s v="children"/>
    <s v="Rural"/>
    <n v="99.75"/>
    <x v="1"/>
    <n v="16"/>
    <s v="underweight"/>
    <s v="Unknown"/>
    <n v="0"/>
  </r>
  <r>
    <n v="44937"/>
    <x v="1"/>
    <n v="51"/>
    <n v="0"/>
    <n v="0"/>
    <s v="Yes"/>
    <s v="Govt_job"/>
    <s v="Urban"/>
    <n v="127.2"/>
    <x v="1"/>
    <n v="22.7"/>
    <s v="underweight"/>
    <s v="never smoked"/>
    <n v="0"/>
  </r>
  <r>
    <n v="72082"/>
    <x v="1"/>
    <n v="45"/>
    <n v="0"/>
    <n v="0"/>
    <s v="Yes"/>
    <s v="Self-employed"/>
    <s v="Rural"/>
    <n v="69.760000000000005"/>
    <x v="1"/>
    <n v="25.3"/>
    <s v="overweight"/>
    <s v="smokes"/>
    <n v="0"/>
  </r>
  <r>
    <n v="53271"/>
    <x v="0"/>
    <n v="36"/>
    <n v="0"/>
    <n v="0"/>
    <s v="Yes"/>
    <s v="Private"/>
    <s v="Rural"/>
    <n v="74.63"/>
    <x v="1"/>
    <n v="31.6"/>
    <s v="overweight"/>
    <s v="formerly smoked"/>
    <n v="0"/>
  </r>
  <r>
    <n v="34077"/>
    <x v="0"/>
    <n v="46"/>
    <n v="0"/>
    <n v="0"/>
    <s v="Yes"/>
    <s v="Govt_job"/>
    <s v="Rural"/>
    <n v="102.27"/>
    <x v="1"/>
    <n v="38.9"/>
    <s v="overweight"/>
    <s v="formerly smoked"/>
    <n v="0"/>
  </r>
  <r>
    <n v="42330"/>
    <x v="1"/>
    <n v="48"/>
    <n v="0"/>
    <n v="0"/>
    <s v="Yes"/>
    <s v="Private"/>
    <s v="Rural"/>
    <n v="73.56"/>
    <x v="1"/>
    <n v="27.1"/>
    <s v="overweight"/>
    <s v="smokes"/>
    <n v="0"/>
  </r>
  <r>
    <n v="69487"/>
    <x v="1"/>
    <n v="79"/>
    <n v="0"/>
    <n v="0"/>
    <s v="Yes"/>
    <s v="Self-employed"/>
    <s v="Urban"/>
    <n v="57.77"/>
    <x v="1"/>
    <n v="24.1"/>
    <s v="underweight"/>
    <s v="formerly smoked"/>
    <n v="0"/>
  </r>
  <r>
    <n v="70973"/>
    <x v="1"/>
    <n v="50"/>
    <n v="0"/>
    <n v="0"/>
    <s v="Yes"/>
    <s v="Govt_job"/>
    <s v="Urban"/>
    <n v="151.25"/>
    <x v="0"/>
    <n v="31.5"/>
    <s v="overweight"/>
    <s v="never smoked"/>
    <n v="0"/>
  </r>
  <r>
    <n v="44986"/>
    <x v="1"/>
    <n v="79"/>
    <n v="0"/>
    <n v="0"/>
    <s v="Yes"/>
    <s v="Self-employed"/>
    <s v="Urban"/>
    <n v="78.319999999999993"/>
    <x v="1"/>
    <n v="32"/>
    <s v="overweight"/>
    <s v="Unknown"/>
    <n v="0"/>
  </r>
  <r>
    <n v="2633"/>
    <x v="0"/>
    <n v="32"/>
    <n v="0"/>
    <n v="0"/>
    <s v="Yes"/>
    <s v="Private"/>
    <s v="Rural"/>
    <n v="71.5"/>
    <x v="1"/>
    <n v="31.8"/>
    <s v="overweight"/>
    <s v="never smoked"/>
    <n v="0"/>
  </r>
  <r>
    <n v="21834"/>
    <x v="1"/>
    <n v="36"/>
    <n v="0"/>
    <n v="0"/>
    <s v="Yes"/>
    <s v="Private"/>
    <s v="Urban"/>
    <n v="84.7"/>
    <x v="1"/>
    <n v="34"/>
    <s v="overweight"/>
    <s v="never smoked"/>
    <n v="0"/>
  </r>
  <r>
    <n v="49196"/>
    <x v="1"/>
    <n v="27"/>
    <n v="0"/>
    <n v="0"/>
    <s v="Yes"/>
    <s v="Private"/>
    <s v="Urban"/>
    <n v="127.28"/>
    <x v="1"/>
    <n v="23.4"/>
    <s v="underweight"/>
    <s v="Unknown"/>
    <n v="0"/>
  </r>
  <r>
    <n v="22939"/>
    <x v="1"/>
    <n v="22"/>
    <n v="0"/>
    <n v="0"/>
    <s v="No"/>
    <s v="Private"/>
    <s v="Rural"/>
    <n v="80.72"/>
    <x v="1"/>
    <n v="29.3"/>
    <s v="overweight"/>
    <s v="Unknown"/>
    <n v="0"/>
  </r>
  <r>
    <n v="55400"/>
    <x v="1"/>
    <n v="5"/>
    <n v="0"/>
    <n v="0"/>
    <s v="No"/>
    <s v="children"/>
    <s v="Rural"/>
    <n v="73.92"/>
    <x v="1"/>
    <n v="17.2"/>
    <s v="underweight"/>
    <s v="Unknown"/>
    <n v="0"/>
  </r>
  <r>
    <n v="30870"/>
    <x v="0"/>
    <n v="9"/>
    <n v="0"/>
    <n v="0"/>
    <s v="No"/>
    <s v="children"/>
    <s v="Urban"/>
    <n v="93.24"/>
    <x v="1"/>
    <n v="31.9"/>
    <s v="overweight"/>
    <s v="Unknown"/>
    <n v="0"/>
  </r>
  <r>
    <n v="247"/>
    <x v="0"/>
    <n v="31"/>
    <n v="0"/>
    <n v="0"/>
    <s v="No"/>
    <s v="Private"/>
    <s v="Urban"/>
    <n v="72.599999999999994"/>
    <x v="1"/>
    <n v="31.6"/>
    <s v="overweight"/>
    <s v="never smoked"/>
    <n v="0"/>
  </r>
  <r>
    <n v="7979"/>
    <x v="1"/>
    <n v="26"/>
    <n v="0"/>
    <n v="0"/>
    <s v="No"/>
    <s v="Private"/>
    <s v="Rural"/>
    <n v="69.77"/>
    <x v="1"/>
    <n v="23.2"/>
    <s v="underweight"/>
    <s v="never smoked"/>
    <n v="0"/>
  </r>
  <r>
    <n v="56189"/>
    <x v="0"/>
    <n v="43"/>
    <n v="0"/>
    <n v="0"/>
    <s v="No"/>
    <s v="Govt_job"/>
    <s v="Urban"/>
    <n v="84.43"/>
    <x v="1"/>
    <n v="30"/>
    <s v="overweight"/>
    <s v="smokes"/>
    <n v="0"/>
  </r>
  <r>
    <n v="3984"/>
    <x v="1"/>
    <n v="33"/>
    <n v="0"/>
    <n v="0"/>
    <s v="Yes"/>
    <s v="Private"/>
    <s v="Rural"/>
    <n v="84.13"/>
    <x v="1"/>
    <n v="26.3"/>
    <s v="overweight"/>
    <s v="never smoked"/>
    <n v="0"/>
  </r>
  <r>
    <n v="49753"/>
    <x v="0"/>
    <n v="34"/>
    <n v="0"/>
    <n v="0"/>
    <s v="No"/>
    <s v="Self-employed"/>
    <s v="Rural"/>
    <n v="81.540000000000006"/>
    <x v="1"/>
    <n v="31.8"/>
    <s v="overweight"/>
    <s v="formerly smoked"/>
    <n v="0"/>
  </r>
  <r>
    <n v="71719"/>
    <x v="0"/>
    <n v="66"/>
    <n v="0"/>
    <n v="0"/>
    <s v="Yes"/>
    <s v="Govt_job"/>
    <s v="Rural"/>
    <n v="57.17"/>
    <x v="1"/>
    <n v="25.5"/>
    <s v="overweight"/>
    <s v="formerly smoked"/>
    <n v="0"/>
  </r>
  <r>
    <n v="11313"/>
    <x v="1"/>
    <n v="44"/>
    <n v="0"/>
    <n v="0"/>
    <s v="Yes"/>
    <s v="Private"/>
    <s v="Rural"/>
    <n v="86.15"/>
    <x v="1"/>
    <n v="21.3"/>
    <s v="underweight"/>
    <s v="never smoked"/>
    <n v="0"/>
  </r>
  <r>
    <n v="38070"/>
    <x v="1"/>
    <n v="56"/>
    <n v="0"/>
    <n v="0"/>
    <s v="Yes"/>
    <s v="Private"/>
    <s v="Rural"/>
    <n v="163.02000000000001"/>
    <x v="0"/>
    <n v="29.6"/>
    <s v="overweight"/>
    <s v="never smoked"/>
    <n v="0"/>
  </r>
  <r>
    <n v="50455"/>
    <x v="1"/>
    <n v="67"/>
    <n v="0"/>
    <n v="0"/>
    <s v="Yes"/>
    <s v="Self-employed"/>
    <s v="Urban"/>
    <n v="110.41"/>
    <x v="1"/>
    <n v="28.7"/>
    <s v="overweight"/>
    <s v="never smoked"/>
    <n v="0"/>
  </r>
  <r>
    <n v="31766"/>
    <x v="0"/>
    <n v="18"/>
    <n v="0"/>
    <n v="0"/>
    <s v="No"/>
    <s v="Private"/>
    <s v="Rural"/>
    <n v="102.58"/>
    <x v="1"/>
    <n v="30.8"/>
    <s v="overweight"/>
    <s v="never smoked"/>
    <n v="0"/>
  </r>
  <r>
    <n v="24245"/>
    <x v="0"/>
    <n v="55"/>
    <n v="0"/>
    <n v="0"/>
    <s v="Yes"/>
    <s v="Private"/>
    <s v="Urban"/>
    <n v="90.97"/>
    <x v="1"/>
    <n v="32.1"/>
    <s v="overweight"/>
    <s v="Unknown"/>
    <n v="0"/>
  </r>
  <r>
    <n v="50726"/>
    <x v="0"/>
    <n v="61"/>
    <n v="0"/>
    <n v="0"/>
    <s v="Yes"/>
    <s v="Private"/>
    <s v="Rural"/>
    <n v="140.96"/>
    <x v="0"/>
    <n v="34"/>
    <s v="overweight"/>
    <s v="smokes"/>
    <n v="0"/>
  </r>
  <r>
    <n v="29955"/>
    <x v="0"/>
    <n v="2"/>
    <n v="0"/>
    <n v="0"/>
    <s v="No"/>
    <s v="children"/>
    <s v="Rural"/>
    <n v="70.33"/>
    <x v="1"/>
    <n v="16.899999999999999"/>
    <s v="underweight"/>
    <s v="Unknown"/>
    <n v="0"/>
  </r>
  <r>
    <n v="64742"/>
    <x v="0"/>
    <n v="48"/>
    <n v="0"/>
    <n v="0"/>
    <s v="No"/>
    <s v="Self-employed"/>
    <s v="Rural"/>
    <n v="64.180000000000007"/>
    <x v="1"/>
    <n v="32.1"/>
    <s v="overweight"/>
    <s v="never smoked"/>
    <n v="0"/>
  </r>
  <r>
    <n v="48518"/>
    <x v="0"/>
    <n v="44"/>
    <n v="0"/>
    <n v="0"/>
    <s v="Yes"/>
    <s v="Self-employed"/>
    <s v="Rural"/>
    <n v="127.57"/>
    <x v="1"/>
    <n v="22.6"/>
    <s v="underweight"/>
    <s v="never smoked"/>
    <n v="0"/>
  </r>
  <r>
    <n v="42999"/>
    <x v="1"/>
    <n v="68"/>
    <n v="0"/>
    <n v="0"/>
    <s v="Yes"/>
    <s v="Private"/>
    <s v="Urban"/>
    <n v="109.23"/>
    <x v="1"/>
    <n v="31.3"/>
    <s v="overweight"/>
    <s v="never smoked"/>
    <n v="0"/>
  </r>
  <r>
    <n v="71447"/>
    <x v="0"/>
    <n v="52"/>
    <n v="0"/>
    <n v="1"/>
    <s v="Yes"/>
    <s v="Private"/>
    <s v="Urban"/>
    <n v="124.49"/>
    <x v="1"/>
    <n v="29"/>
    <s v="overweight"/>
    <s v="never smoked"/>
    <n v="0"/>
  </r>
  <r>
    <n v="61437"/>
    <x v="0"/>
    <n v="15"/>
    <n v="0"/>
    <n v="0"/>
    <s v="No"/>
    <s v="Govt_job"/>
    <s v="Rural"/>
    <n v="142.82"/>
    <x v="0"/>
    <n v="27.6"/>
    <s v="overweight"/>
    <s v="never smoked"/>
    <n v="0"/>
  </r>
  <r>
    <n v="50428"/>
    <x v="0"/>
    <n v="2"/>
    <n v="0"/>
    <n v="0"/>
    <s v="No"/>
    <s v="children"/>
    <s v="Rural"/>
    <n v="75.69"/>
    <x v="1"/>
    <n v="17.7"/>
    <s v="underweight"/>
    <s v="Unknown"/>
    <n v="0"/>
  </r>
  <r>
    <n v="8816"/>
    <x v="0"/>
    <n v="60"/>
    <n v="0"/>
    <n v="0"/>
    <s v="Yes"/>
    <s v="Private"/>
    <s v="Urban"/>
    <n v="74.08"/>
    <x v="1"/>
    <n v="35.9"/>
    <s v="overweight"/>
    <s v="Unknown"/>
    <n v="0"/>
  </r>
  <r>
    <n v="49556"/>
    <x v="1"/>
    <n v="37"/>
    <n v="0"/>
    <n v="0"/>
    <s v="Yes"/>
    <s v="Govt_job"/>
    <s v="Urban"/>
    <n v="75.98"/>
    <x v="1"/>
    <n v="33.799999999999997"/>
    <s v="overweight"/>
    <s v="Unknown"/>
    <n v="0"/>
  </r>
  <r>
    <n v="67654"/>
    <x v="1"/>
    <n v="5"/>
    <n v="0"/>
    <n v="0"/>
    <s v="No"/>
    <s v="children"/>
    <s v="Rural"/>
    <n v="57.8"/>
    <x v="1"/>
    <n v="17.600000000000001"/>
    <s v="underweight"/>
    <s v="Unknown"/>
    <n v="0"/>
  </r>
  <r>
    <n v="21989"/>
    <x v="1"/>
    <n v="25"/>
    <n v="0"/>
    <n v="0"/>
    <s v="No"/>
    <s v="Private"/>
    <s v="Urban"/>
    <n v="76.44"/>
    <x v="1"/>
    <n v="48.3"/>
    <s v="overweight"/>
    <s v="Unknown"/>
    <n v="0"/>
  </r>
  <r>
    <n v="46434"/>
    <x v="0"/>
    <n v="52"/>
    <n v="1"/>
    <n v="0"/>
    <s v="Yes"/>
    <s v="Govt_job"/>
    <s v="Urban"/>
    <n v="214.43"/>
    <x v="0"/>
    <n v="39.9"/>
    <s v="overweight"/>
    <s v="smokes"/>
    <n v="0"/>
  </r>
  <r>
    <n v="3205"/>
    <x v="1"/>
    <n v="79"/>
    <n v="0"/>
    <n v="0"/>
    <s v="Yes"/>
    <s v="Self-employed"/>
    <s v="Urban"/>
    <n v="79.03"/>
    <x v="1"/>
    <n v="11.3"/>
    <s v="underweight"/>
    <s v="Unknown"/>
    <n v="0"/>
  </r>
  <r>
    <n v="68692"/>
    <x v="0"/>
    <n v="61"/>
    <n v="1"/>
    <n v="0"/>
    <s v="Yes"/>
    <s v="Private"/>
    <s v="Urban"/>
    <n v="66.459999999999994"/>
    <x v="1"/>
    <n v="31.5"/>
    <s v="overweight"/>
    <s v="formerly smoked"/>
    <n v="0"/>
  </r>
  <r>
    <n v="44531"/>
    <x v="0"/>
    <n v="36"/>
    <n v="0"/>
    <n v="0"/>
    <s v="Yes"/>
    <s v="Private"/>
    <s v="Urban"/>
    <n v="56.42"/>
    <x v="1"/>
    <n v="29.6"/>
    <s v="overweight"/>
    <s v="never smoked"/>
    <n v="0"/>
  </r>
  <r>
    <n v="70392"/>
    <x v="0"/>
    <n v="34"/>
    <n v="0"/>
    <n v="0"/>
    <s v="Yes"/>
    <s v="Private"/>
    <s v="Rural"/>
    <n v="112.72"/>
    <x v="1"/>
    <n v="19.399999999999999"/>
    <s v="underweight"/>
    <s v="Unknown"/>
    <n v="0"/>
  </r>
  <r>
    <n v="37025"/>
    <x v="1"/>
    <n v="2"/>
    <n v="0"/>
    <n v="0"/>
    <s v="No"/>
    <s v="children"/>
    <s v="Urban"/>
    <n v="114.02"/>
    <x v="1"/>
    <n v="18.100000000000001"/>
    <s v="underweight"/>
    <s v="Unknown"/>
    <n v="0"/>
  </r>
  <r>
    <n v="68965"/>
    <x v="0"/>
    <n v="43"/>
    <n v="0"/>
    <n v="0"/>
    <s v="Yes"/>
    <s v="Private"/>
    <s v="Urban"/>
    <n v="72.33"/>
    <x v="1"/>
    <n v="36.200000000000003"/>
    <s v="overweight"/>
    <s v="smokes"/>
    <n v="0"/>
  </r>
  <r>
    <n v="53843"/>
    <x v="1"/>
    <n v="2"/>
    <n v="0"/>
    <n v="0"/>
    <s v="No"/>
    <s v="children"/>
    <s v="Rural"/>
    <n v="55.59"/>
    <x v="1"/>
    <n v="17.899999999999999"/>
    <s v="underweight"/>
    <s v="Unknown"/>
    <n v="0"/>
  </r>
  <r>
    <n v="5236"/>
    <x v="1"/>
    <n v="49"/>
    <n v="0"/>
    <n v="0"/>
    <s v="Yes"/>
    <s v="Private"/>
    <s v="Rural"/>
    <n v="73.48"/>
    <x v="1"/>
    <n v="33"/>
    <s v="overweight"/>
    <s v="never smoked"/>
    <n v="0"/>
  </r>
  <r>
    <n v="32110"/>
    <x v="1"/>
    <n v="2"/>
    <n v="0"/>
    <n v="0"/>
    <s v="No"/>
    <s v="children"/>
    <s v="Urban"/>
    <n v="105.05"/>
    <x v="1"/>
    <n v="20.399999999999999"/>
    <s v="underweight"/>
    <s v="Unknown"/>
    <n v="0"/>
  </r>
  <r>
    <n v="17893"/>
    <x v="1"/>
    <n v="82"/>
    <n v="0"/>
    <n v="0"/>
    <s v="Yes"/>
    <s v="Self-employed"/>
    <s v="Urban"/>
    <n v="84.78"/>
    <x v="1"/>
    <n v="33.6"/>
    <s v="overweight"/>
    <s v="formerly smoked"/>
    <n v="0"/>
  </r>
  <r>
    <n v="65794"/>
    <x v="1"/>
    <n v="81"/>
    <n v="1"/>
    <n v="0"/>
    <s v="Yes"/>
    <s v="Private"/>
    <s v="Rural"/>
    <n v="164.77"/>
    <x v="0"/>
    <n v="34.5"/>
    <s v="overweight"/>
    <s v="never smoked"/>
    <n v="0"/>
  </r>
  <r>
    <n v="65955"/>
    <x v="0"/>
    <n v="81"/>
    <n v="1"/>
    <n v="1"/>
    <s v="No"/>
    <s v="Private"/>
    <s v="Rural"/>
    <n v="220.64"/>
    <x v="0"/>
    <n v="30"/>
    <s v="overweight"/>
    <s v="never smoked"/>
    <n v="0"/>
  </r>
  <r>
    <n v="53924"/>
    <x v="1"/>
    <n v="2"/>
    <n v="0"/>
    <n v="0"/>
    <s v="No"/>
    <s v="children"/>
    <s v="Urban"/>
    <n v="159.38999999999999"/>
    <x v="0"/>
    <n v="12.8"/>
    <s v="underweight"/>
    <s v="Unknown"/>
    <n v="0"/>
  </r>
  <r>
    <n v="70674"/>
    <x v="0"/>
    <n v="60"/>
    <n v="0"/>
    <n v="0"/>
    <s v="Yes"/>
    <s v="Self-employed"/>
    <s v="Urban"/>
    <n v="69.53"/>
    <x v="1"/>
    <n v="26.2"/>
    <s v="overweight"/>
    <s v="never smoked"/>
    <n v="0"/>
  </r>
  <r>
    <n v="56410"/>
    <x v="0"/>
    <n v="2"/>
    <n v="0"/>
    <n v="0"/>
    <s v="No"/>
    <s v="children"/>
    <s v="Urban"/>
    <n v="81.42"/>
    <x v="1"/>
    <n v="13.5"/>
    <s v="underweight"/>
    <s v="Unknown"/>
    <n v="0"/>
  </r>
  <r>
    <n v="9955"/>
    <x v="1"/>
    <n v="58"/>
    <n v="0"/>
    <n v="0"/>
    <s v="No"/>
    <s v="Private"/>
    <s v="Urban"/>
    <n v="83.93"/>
    <x v="1"/>
    <n v="25.6"/>
    <s v="overweight"/>
    <s v="formerly smoked"/>
    <n v="0"/>
  </r>
  <r>
    <n v="8410"/>
    <x v="1"/>
    <n v="8"/>
    <n v="0"/>
    <n v="0"/>
    <s v="No"/>
    <s v="children"/>
    <s v="Rural"/>
    <n v="98.9"/>
    <x v="1"/>
    <n v="18.8"/>
    <s v="underweight"/>
    <s v="Unknown"/>
    <n v="0"/>
  </r>
  <r>
    <n v="46854"/>
    <x v="1"/>
    <n v="9"/>
    <n v="0"/>
    <n v="0"/>
    <s v="No"/>
    <s v="children"/>
    <s v="Urban"/>
    <n v="82.64"/>
    <x v="1"/>
    <n v="14.5"/>
    <s v="underweight"/>
    <s v="Unknown"/>
    <n v="0"/>
  </r>
  <r>
    <n v="8168"/>
    <x v="1"/>
    <n v="34"/>
    <n v="0"/>
    <n v="0"/>
    <s v="Yes"/>
    <s v="Private"/>
    <s v="Rural"/>
    <n v="112.54"/>
    <x v="1"/>
    <n v="23.4"/>
    <s v="underweight"/>
    <s v="formerly smoked"/>
    <n v="0"/>
  </r>
  <r>
    <n v="30405"/>
    <x v="1"/>
    <n v="23"/>
    <n v="0"/>
    <n v="0"/>
    <s v="No"/>
    <s v="Private"/>
    <s v="Rural"/>
    <n v="75.25"/>
    <x v="1"/>
    <n v="39.700000000000003"/>
    <s v="overweight"/>
    <s v="formerly smoked"/>
    <n v="0"/>
  </r>
  <r>
    <n v="1301"/>
    <x v="1"/>
    <n v="74"/>
    <n v="0"/>
    <n v="0"/>
    <s v="No"/>
    <s v="Self-employed"/>
    <s v="Urban"/>
    <n v="204.77"/>
    <x v="0"/>
    <n v="40.799999999999997"/>
    <s v="overweight"/>
    <s v="never smoked"/>
    <n v="0"/>
  </r>
  <r>
    <n v="42348"/>
    <x v="0"/>
    <n v="72"/>
    <n v="0"/>
    <n v="1"/>
    <s v="Yes"/>
    <s v="Self-employed"/>
    <s v="Urban"/>
    <n v="63.86"/>
    <x v="1"/>
    <n v="29.5"/>
    <s v="overweight"/>
    <s v="smokes"/>
    <n v="0"/>
  </r>
  <r>
    <n v="38560"/>
    <x v="0"/>
    <n v="47"/>
    <n v="0"/>
    <n v="0"/>
    <s v="Yes"/>
    <s v="Private"/>
    <s v="Rural"/>
    <n v="72.2"/>
    <x v="1"/>
    <n v="33"/>
    <s v="overweight"/>
    <s v="Unknown"/>
    <n v="0"/>
  </r>
  <r>
    <n v="48129"/>
    <x v="1"/>
    <n v="56"/>
    <n v="0"/>
    <n v="0"/>
    <s v="Yes"/>
    <s v="Private"/>
    <s v="Urban"/>
    <n v="80.08"/>
    <x v="1"/>
    <n v="25.6"/>
    <s v="overweight"/>
    <s v="never smoked"/>
    <n v="0"/>
  </r>
  <r>
    <n v="10511"/>
    <x v="0"/>
    <n v="5"/>
    <n v="0"/>
    <n v="0"/>
    <s v="No"/>
    <s v="children"/>
    <s v="Urban"/>
    <n v="101.61"/>
    <x v="1"/>
    <n v="33.1"/>
    <s v="overweight"/>
    <s v="Unknown"/>
    <n v="0"/>
  </r>
  <r>
    <n v="42481"/>
    <x v="0"/>
    <n v="27"/>
    <n v="0"/>
    <n v="0"/>
    <s v="Yes"/>
    <s v="Private"/>
    <s v="Urban"/>
    <n v="114.32"/>
    <x v="1"/>
    <n v="28.1"/>
    <s v="overweight"/>
    <s v="Unknown"/>
    <n v="0"/>
  </r>
  <r>
    <n v="59872"/>
    <x v="1"/>
    <n v="38"/>
    <n v="0"/>
    <n v="0"/>
    <s v="Yes"/>
    <s v="Private"/>
    <s v="Rural"/>
    <n v="80.819999999999993"/>
    <x v="1"/>
    <n v="49.3"/>
    <s v="overweight"/>
    <s v="never smoked"/>
    <n v="0"/>
  </r>
  <r>
    <n v="56282"/>
    <x v="0"/>
    <n v="13"/>
    <n v="0"/>
    <n v="0"/>
    <s v="No"/>
    <s v="Private"/>
    <s v="Rural"/>
    <n v="90.6"/>
    <x v="1"/>
    <n v="16.899999999999999"/>
    <s v="underweight"/>
    <s v="never smoked"/>
    <n v="0"/>
  </r>
  <r>
    <n v="6540"/>
    <x v="1"/>
    <n v="41"/>
    <n v="0"/>
    <n v="0"/>
    <s v="Yes"/>
    <s v="Private"/>
    <s v="Rural"/>
    <n v="93.67"/>
    <x v="1"/>
    <n v="35.9"/>
    <s v="overweight"/>
    <s v="Unknown"/>
    <n v="0"/>
  </r>
  <r>
    <n v="31378"/>
    <x v="1"/>
    <n v="50"/>
    <n v="0"/>
    <n v="0"/>
    <s v="Yes"/>
    <s v="Self-employed"/>
    <s v="Rural"/>
    <n v="87.15"/>
    <x v="1"/>
    <n v="32.1"/>
    <s v="overweight"/>
    <s v="never smoked"/>
    <n v="0"/>
  </r>
  <r>
    <n v="32317"/>
    <x v="1"/>
    <n v="41"/>
    <n v="0"/>
    <n v="0"/>
    <s v="Yes"/>
    <s v="Private"/>
    <s v="Urban"/>
    <n v="80.72"/>
    <x v="1"/>
    <n v="34.1"/>
    <s v="overweight"/>
    <s v="smokes"/>
    <n v="0"/>
  </r>
  <r>
    <n v="9948"/>
    <x v="0"/>
    <n v="6"/>
    <n v="0"/>
    <n v="0"/>
    <s v="No"/>
    <s v="children"/>
    <s v="Urban"/>
    <n v="83.16"/>
    <x v="1"/>
    <n v="15.1"/>
    <s v="underweight"/>
    <s v="Unknown"/>
    <n v="0"/>
  </r>
  <r>
    <n v="35182"/>
    <x v="1"/>
    <n v="62"/>
    <n v="0"/>
    <n v="0"/>
    <s v="Yes"/>
    <s v="Govt_job"/>
    <s v="Rural"/>
    <n v="98.14"/>
    <x v="1"/>
    <n v="42"/>
    <s v="overweight"/>
    <s v="Unknown"/>
    <n v="0"/>
  </r>
  <r>
    <n v="5655"/>
    <x v="0"/>
    <n v="4"/>
    <n v="0"/>
    <n v="0"/>
    <s v="No"/>
    <s v="children"/>
    <s v="Urban"/>
    <n v="83.13"/>
    <x v="1"/>
    <n v="16.8"/>
    <s v="underweight"/>
    <s v="Unknown"/>
    <n v="0"/>
  </r>
  <r>
    <n v="51762"/>
    <x v="1"/>
    <n v="59"/>
    <n v="0"/>
    <n v="0"/>
    <s v="Yes"/>
    <s v="Private"/>
    <s v="Rural"/>
    <n v="134.24"/>
    <x v="1"/>
    <n v="28.8"/>
    <s v="overweight"/>
    <s v="Unknown"/>
    <n v="0"/>
  </r>
  <r>
    <n v="68193"/>
    <x v="0"/>
    <n v="63"/>
    <n v="0"/>
    <n v="0"/>
    <s v="Yes"/>
    <s v="Self-employed"/>
    <s v="Urban"/>
    <n v="248.37"/>
    <x v="0"/>
    <n v="32.200000000000003"/>
    <s v="overweight"/>
    <s v="smokes"/>
    <n v="0"/>
  </r>
  <r>
    <n v="49459"/>
    <x v="0"/>
    <n v="9"/>
    <n v="0"/>
    <n v="0"/>
    <s v="No"/>
    <s v="children"/>
    <s v="Rural"/>
    <n v="61.75"/>
    <x v="1"/>
    <n v="16.2"/>
    <s v="underweight"/>
    <s v="Unknown"/>
    <n v="0"/>
  </r>
  <r>
    <n v="54776"/>
    <x v="0"/>
    <n v="41"/>
    <n v="0"/>
    <n v="0"/>
    <s v="No"/>
    <s v="Private"/>
    <s v="Urban"/>
    <n v="70.55"/>
    <x v="1"/>
    <n v="44.2"/>
    <s v="overweight"/>
    <s v="Unknown"/>
    <n v="0"/>
  </r>
  <r>
    <n v="45701"/>
    <x v="1"/>
    <n v="72"/>
    <n v="0"/>
    <n v="1"/>
    <s v="No"/>
    <s v="Self-employed"/>
    <s v="Rural"/>
    <n v="124.38"/>
    <x v="1"/>
    <n v="23.4"/>
    <s v="underweight"/>
    <s v="formerly smoked"/>
    <n v="0"/>
  </r>
  <r>
    <n v="7953"/>
    <x v="1"/>
    <n v="45"/>
    <n v="0"/>
    <n v="0"/>
    <s v="Yes"/>
    <s v="Private"/>
    <s v="Rural"/>
    <n v="92.21"/>
    <x v="1"/>
    <n v="31"/>
    <s v="overweight"/>
    <s v="never smoked"/>
    <n v="0"/>
  </r>
  <r>
    <n v="65508"/>
    <x v="0"/>
    <n v="80"/>
    <n v="0"/>
    <n v="0"/>
    <s v="Yes"/>
    <s v="Govt_job"/>
    <s v="Urban"/>
    <n v="148.72"/>
    <x v="0"/>
    <n v="28.7"/>
    <s v="overweight"/>
    <s v="never smoked"/>
    <n v="0"/>
  </r>
  <r>
    <n v="68539"/>
    <x v="1"/>
    <n v="19"/>
    <n v="0"/>
    <n v="0"/>
    <s v="No"/>
    <s v="Private"/>
    <s v="Urban"/>
    <n v="79.25"/>
    <x v="1"/>
    <n v="23.6"/>
    <s v="underweight"/>
    <s v="Unknown"/>
    <n v="0"/>
  </r>
  <r>
    <n v="12022"/>
    <x v="0"/>
    <n v="37"/>
    <n v="0"/>
    <n v="0"/>
    <s v="Yes"/>
    <s v="Govt_job"/>
    <s v="Urban"/>
    <n v="82.09"/>
    <x v="1"/>
    <n v="35.700000000000003"/>
    <s v="overweight"/>
    <s v="smokes"/>
    <n v="0"/>
  </r>
  <r>
    <n v="3348"/>
    <x v="1"/>
    <n v="58"/>
    <n v="1"/>
    <n v="0"/>
    <s v="Yes"/>
    <s v="Private"/>
    <s v="Urban"/>
    <n v="194.53"/>
    <x v="0"/>
    <n v="39.5"/>
    <s v="overweight"/>
    <s v="never smoked"/>
    <n v="0"/>
  </r>
  <r>
    <n v="58466"/>
    <x v="0"/>
    <n v="77"/>
    <n v="0"/>
    <n v="0"/>
    <s v="Yes"/>
    <s v="Private"/>
    <s v="Rural"/>
    <n v="98.84"/>
    <x v="1"/>
    <n v="27.3"/>
    <s v="overweight"/>
    <s v="Unknown"/>
    <n v="0"/>
  </r>
  <r>
    <n v="50434"/>
    <x v="0"/>
    <n v="38"/>
    <n v="0"/>
    <n v="0"/>
    <s v="Yes"/>
    <s v="Govt_job"/>
    <s v="Rural"/>
    <n v="135.74"/>
    <x v="1"/>
    <n v="31.3"/>
    <s v="overweight"/>
    <s v="formerly smoked"/>
    <n v="0"/>
  </r>
  <r>
    <n v="49974"/>
    <x v="0"/>
    <n v="49"/>
    <n v="0"/>
    <n v="0"/>
    <s v="Yes"/>
    <s v="Private"/>
    <s v="Rural"/>
    <n v="66.55"/>
    <x v="1"/>
    <n v="33.4"/>
    <s v="overweight"/>
    <s v="Unknown"/>
    <n v="0"/>
  </r>
  <r>
    <n v="54574"/>
    <x v="1"/>
    <n v="20"/>
    <n v="0"/>
    <n v="0"/>
    <s v="No"/>
    <s v="Private"/>
    <s v="Urban"/>
    <n v="115.69"/>
    <x v="1"/>
    <n v="29.2"/>
    <s v="overweight"/>
    <s v="never smoked"/>
    <n v="0"/>
  </r>
  <r>
    <n v="39342"/>
    <x v="0"/>
    <n v="23"/>
    <n v="0"/>
    <n v="0"/>
    <s v="No"/>
    <s v="Private"/>
    <s v="Rural"/>
    <n v="67.760000000000005"/>
    <x v="1"/>
    <n v="26"/>
    <s v="overweight"/>
    <s v="never smoked"/>
    <n v="0"/>
  </r>
  <r>
    <n v="2972"/>
    <x v="0"/>
    <n v="55"/>
    <n v="0"/>
    <n v="0"/>
    <s v="No"/>
    <s v="Govt_job"/>
    <s v="Rural"/>
    <n v="88.65"/>
    <x v="1"/>
    <n v="18.100000000000001"/>
    <s v="underweight"/>
    <s v="formerly smoked"/>
    <n v="0"/>
  </r>
  <r>
    <n v="32717"/>
    <x v="0"/>
    <n v="16"/>
    <n v="0"/>
    <n v="0"/>
    <s v="No"/>
    <s v="children"/>
    <s v="Rural"/>
    <n v="106.11"/>
    <x v="1"/>
    <n v="22.4"/>
    <s v="underweight"/>
    <s v="Unknown"/>
    <n v="0"/>
  </r>
  <r>
    <n v="14063"/>
    <x v="0"/>
    <n v="81"/>
    <n v="0"/>
    <n v="1"/>
    <s v="No"/>
    <s v="Self-employed"/>
    <s v="Rural"/>
    <n v="95.49"/>
    <x v="1"/>
    <n v="29.4"/>
    <s v="overweight"/>
    <s v="Unknown"/>
    <n v="0"/>
  </r>
  <r>
    <n v="71724"/>
    <x v="1"/>
    <n v="23"/>
    <n v="0"/>
    <n v="0"/>
    <s v="No"/>
    <s v="Private"/>
    <s v="Urban"/>
    <n v="59.07"/>
    <x v="1"/>
    <n v="21.6"/>
    <s v="underweight"/>
    <s v="never smoked"/>
    <n v="0"/>
  </r>
  <r>
    <n v="4753"/>
    <x v="0"/>
    <n v="82"/>
    <n v="0"/>
    <n v="1"/>
    <s v="Yes"/>
    <s v="Self-employed"/>
    <s v="Urban"/>
    <n v="228.92"/>
    <x v="0"/>
    <n v="27.9"/>
    <s v="overweight"/>
    <s v="formerly smoked"/>
    <n v="0"/>
  </r>
  <r>
    <n v="62076"/>
    <x v="0"/>
    <n v="48"/>
    <n v="0"/>
    <n v="0"/>
    <s v="Yes"/>
    <s v="Private"/>
    <s v="Rural"/>
    <n v="62.89"/>
    <x v="1"/>
    <n v="29.6"/>
    <s v="overweight"/>
    <s v="Unknown"/>
    <n v="0"/>
  </r>
  <r>
    <n v="6665"/>
    <x v="0"/>
    <n v="56"/>
    <n v="0"/>
    <n v="0"/>
    <s v="Yes"/>
    <s v="Private"/>
    <s v="Rural"/>
    <n v="96.84"/>
    <x v="1"/>
    <n v="30.2"/>
    <s v="overweight"/>
    <s v="Unknown"/>
    <n v="0"/>
  </r>
  <r>
    <n v="51385"/>
    <x v="0"/>
    <n v="61"/>
    <n v="0"/>
    <n v="0"/>
    <s v="Yes"/>
    <s v="Private"/>
    <s v="Rural"/>
    <n v="81.25"/>
    <x v="1"/>
    <n v="43.4"/>
    <s v="overweight"/>
    <s v="smokes"/>
    <n v="0"/>
  </r>
  <r>
    <n v="66973"/>
    <x v="0"/>
    <n v="43"/>
    <n v="0"/>
    <n v="0"/>
    <s v="Yes"/>
    <s v="Private"/>
    <s v="Urban"/>
    <n v="92.71"/>
    <x v="1"/>
    <n v="30.5"/>
    <s v="overweight"/>
    <s v="formerly smoked"/>
    <n v="0"/>
  </r>
  <r>
    <n v="59671"/>
    <x v="1"/>
    <n v="39"/>
    <n v="0"/>
    <n v="0"/>
    <s v="No"/>
    <s v="Private"/>
    <s v="Rural"/>
    <n v="85.59"/>
    <x v="1"/>
    <n v="33.200000000000003"/>
    <s v="overweight"/>
    <s v="Unknown"/>
    <n v="0"/>
  </r>
  <r>
    <n v="3946"/>
    <x v="1"/>
    <n v="22"/>
    <n v="0"/>
    <n v="0"/>
    <s v="Yes"/>
    <s v="Private"/>
    <s v="Urban"/>
    <n v="89.06"/>
    <x v="1"/>
    <n v="27.7"/>
    <s v="overweight"/>
    <s v="never smoked"/>
    <n v="0"/>
  </r>
  <r>
    <n v="17623"/>
    <x v="0"/>
    <n v="41"/>
    <n v="0"/>
    <n v="0"/>
    <s v="No"/>
    <s v="Self-employed"/>
    <s v="Urban"/>
    <n v="87.44"/>
    <x v="1"/>
    <n v="33.5"/>
    <s v="overweight"/>
    <s v="Unknown"/>
    <n v="0"/>
  </r>
  <r>
    <n v="50644"/>
    <x v="0"/>
    <n v="37"/>
    <n v="0"/>
    <n v="0"/>
    <s v="Yes"/>
    <s v="Private"/>
    <s v="Urban"/>
    <n v="64.069999999999993"/>
    <x v="1"/>
    <n v="28"/>
    <s v="overweight"/>
    <s v="Unknown"/>
    <n v="0"/>
  </r>
  <r>
    <n v="54294"/>
    <x v="1"/>
    <n v="65"/>
    <n v="0"/>
    <n v="0"/>
    <s v="Yes"/>
    <s v="Govt_job"/>
    <s v="Urban"/>
    <n v="79.39"/>
    <x v="1"/>
    <n v="31.5"/>
    <s v="overweight"/>
    <s v="formerly smoked"/>
    <n v="0"/>
  </r>
  <r>
    <n v="46767"/>
    <x v="1"/>
    <n v="8"/>
    <n v="0"/>
    <n v="0"/>
    <s v="No"/>
    <s v="children"/>
    <s v="Rural"/>
    <n v="67.84"/>
    <x v="1"/>
    <n v="24"/>
    <s v="underweight"/>
    <s v="Unknown"/>
    <n v="0"/>
  </r>
  <r>
    <n v="12911"/>
    <x v="1"/>
    <n v="51"/>
    <n v="0"/>
    <n v="0"/>
    <s v="Yes"/>
    <s v="Private"/>
    <s v="Rural"/>
    <n v="81.73"/>
    <x v="1"/>
    <n v="27.4"/>
    <s v="overweight"/>
    <s v="never smoked"/>
    <n v="0"/>
  </r>
  <r>
    <n v="16109"/>
    <x v="0"/>
    <n v="63"/>
    <n v="0"/>
    <n v="0"/>
    <s v="Yes"/>
    <s v="Private"/>
    <s v="Urban"/>
    <n v="105.52"/>
    <x v="1"/>
    <n v="37.9"/>
    <s v="overweight"/>
    <s v="formerly smoked"/>
    <n v="0"/>
  </r>
  <r>
    <n v="47499"/>
    <x v="1"/>
    <n v="48"/>
    <n v="0"/>
    <n v="0"/>
    <s v="Yes"/>
    <s v="Govt_job"/>
    <s v="Rural"/>
    <n v="77.55"/>
    <x v="1"/>
    <n v="26.2"/>
    <s v="overweight"/>
    <s v="Unknown"/>
    <n v="0"/>
  </r>
  <r>
    <n v="8790"/>
    <x v="1"/>
    <n v="17"/>
    <n v="0"/>
    <n v="0"/>
    <s v="No"/>
    <s v="Private"/>
    <s v="Urban"/>
    <n v="127.42"/>
    <x v="1"/>
    <n v="22.4"/>
    <s v="underweight"/>
    <s v="Unknown"/>
    <n v="0"/>
  </r>
  <r>
    <n v="11259"/>
    <x v="1"/>
    <n v="53"/>
    <n v="0"/>
    <n v="0"/>
    <s v="Yes"/>
    <s v="Private"/>
    <s v="Urban"/>
    <n v="227.68"/>
    <x v="0"/>
    <n v="23"/>
    <s v="underweight"/>
    <s v="never smoked"/>
    <n v="0"/>
  </r>
  <r>
    <n v="12003"/>
    <x v="1"/>
    <n v="75"/>
    <n v="0"/>
    <n v="0"/>
    <s v="Yes"/>
    <s v="Private"/>
    <s v="Rural"/>
    <n v="226.73"/>
    <x v="0"/>
    <n v="43.7"/>
    <s v="overweight"/>
    <s v="never smoked"/>
    <n v="0"/>
  </r>
  <r>
    <n v="71099"/>
    <x v="1"/>
    <n v="51"/>
    <n v="0"/>
    <n v="0"/>
    <s v="Yes"/>
    <s v="Self-employed"/>
    <s v="Urban"/>
    <n v="89.74"/>
    <x v="1"/>
    <n v="28.4"/>
    <s v="overweight"/>
    <s v="never smoked"/>
    <n v="0"/>
  </r>
  <r>
    <n v="62090"/>
    <x v="0"/>
    <n v="51"/>
    <n v="0"/>
    <n v="0"/>
    <s v="No"/>
    <s v="Self-employed"/>
    <s v="Rural"/>
    <n v="219.17"/>
    <x v="0"/>
    <n v="29.8"/>
    <s v="overweight"/>
    <s v="never smoked"/>
    <n v="0"/>
  </r>
  <r>
    <n v="10138"/>
    <x v="1"/>
    <n v="41"/>
    <n v="0"/>
    <n v="0"/>
    <s v="Yes"/>
    <s v="Private"/>
    <s v="Urban"/>
    <n v="74.849999999999994"/>
    <x v="1"/>
    <n v="24.8"/>
    <s v="underweight"/>
    <s v="formerly smoked"/>
    <n v="0"/>
  </r>
  <r>
    <n v="71424"/>
    <x v="1"/>
    <n v="75"/>
    <n v="1"/>
    <n v="0"/>
    <s v="Yes"/>
    <s v="Self-employed"/>
    <s v="Urban"/>
    <n v="55.96"/>
    <x v="1"/>
    <n v="34.799999999999997"/>
    <s v="overweight"/>
    <s v="never smoked"/>
    <n v="0"/>
  </r>
  <r>
    <n v="44759"/>
    <x v="0"/>
    <n v="57"/>
    <n v="0"/>
    <n v="0"/>
    <s v="Yes"/>
    <s v="Private"/>
    <s v="Urban"/>
    <n v="215.92"/>
    <x v="0"/>
    <n v="27.4"/>
    <s v="overweight"/>
    <s v="smokes"/>
    <n v="0"/>
  </r>
  <r>
    <n v="21953"/>
    <x v="1"/>
    <n v="33"/>
    <n v="0"/>
    <n v="0"/>
    <s v="No"/>
    <s v="Private"/>
    <s v="Urban"/>
    <n v="84.4"/>
    <x v="1"/>
    <n v="23"/>
    <s v="underweight"/>
    <s v="smokes"/>
    <n v="0"/>
  </r>
  <r>
    <n v="52234"/>
    <x v="1"/>
    <n v="72"/>
    <n v="0"/>
    <n v="0"/>
    <s v="Yes"/>
    <s v="Govt_job"/>
    <s v="Urban"/>
    <n v="104.05"/>
    <x v="1"/>
    <n v="33.5"/>
    <s v="overweight"/>
    <s v="never smoked"/>
    <n v="0"/>
  </r>
  <r>
    <n v="46461"/>
    <x v="1"/>
    <n v="52"/>
    <n v="0"/>
    <n v="0"/>
    <s v="Yes"/>
    <s v="Private"/>
    <s v="Urban"/>
    <n v="62.54"/>
    <x v="1"/>
    <n v="35"/>
    <s v="overweight"/>
    <s v="smokes"/>
    <n v="0"/>
  </r>
  <r>
    <n v="6973"/>
    <x v="0"/>
    <n v="11"/>
    <n v="0"/>
    <n v="0"/>
    <s v="No"/>
    <s v="children"/>
    <s v="Rural"/>
    <n v="87.54"/>
    <x v="1"/>
    <n v="24.4"/>
    <s v="underweight"/>
    <s v="Unknown"/>
    <n v="0"/>
  </r>
  <r>
    <n v="5068"/>
    <x v="1"/>
    <n v="28"/>
    <n v="0"/>
    <n v="0"/>
    <s v="No"/>
    <s v="Private"/>
    <s v="Urban"/>
    <n v="76.81"/>
    <x v="1"/>
    <n v="28.3"/>
    <s v="overweight"/>
    <s v="smokes"/>
    <n v="0"/>
  </r>
  <r>
    <n v="65277"/>
    <x v="1"/>
    <n v="78"/>
    <n v="1"/>
    <n v="0"/>
    <s v="No"/>
    <s v="Self-employed"/>
    <s v="Rural"/>
    <n v="198.12"/>
    <x v="0"/>
    <n v="29.1"/>
    <s v="overweight"/>
    <s v="never smoked"/>
    <n v="0"/>
  </r>
  <r>
    <n v="52679"/>
    <x v="1"/>
    <n v="82"/>
    <n v="0"/>
    <n v="0"/>
    <s v="Yes"/>
    <s v="Self-employed"/>
    <s v="Rural"/>
    <n v="78"/>
    <x v="1"/>
    <n v="31.3"/>
    <s v="overweight"/>
    <s v="formerly smoked"/>
    <n v="0"/>
  </r>
  <r>
    <n v="36728"/>
    <x v="0"/>
    <n v="74"/>
    <n v="0"/>
    <n v="0"/>
    <s v="Yes"/>
    <s v="Private"/>
    <s v="Urban"/>
    <n v="79.44"/>
    <x v="1"/>
    <n v="32.799999999999997"/>
    <s v="overweight"/>
    <s v="never smoked"/>
    <n v="0"/>
  </r>
  <r>
    <n v="46797"/>
    <x v="1"/>
    <n v="31"/>
    <n v="0"/>
    <n v="0"/>
    <s v="Yes"/>
    <s v="Private"/>
    <s v="Rural"/>
    <n v="75.819999999999993"/>
    <x v="1"/>
    <n v="29.1"/>
    <s v="overweight"/>
    <s v="never smoked"/>
    <n v="0"/>
  </r>
  <r>
    <n v="63898"/>
    <x v="1"/>
    <n v="53"/>
    <n v="1"/>
    <n v="0"/>
    <s v="Yes"/>
    <s v="Private"/>
    <s v="Urban"/>
    <n v="240.86"/>
    <x v="0"/>
    <n v="31.9"/>
    <s v="overweight"/>
    <s v="never smoked"/>
    <n v="0"/>
  </r>
  <r>
    <n v="11371"/>
    <x v="0"/>
    <n v="2"/>
    <n v="0"/>
    <n v="0"/>
    <s v="No"/>
    <s v="children"/>
    <s v="Urban"/>
    <n v="89.28"/>
    <x v="1"/>
    <n v="14.2"/>
    <s v="underweight"/>
    <s v="Unknown"/>
    <n v="0"/>
  </r>
  <r>
    <n v="13155"/>
    <x v="1"/>
    <n v="67"/>
    <n v="1"/>
    <n v="0"/>
    <s v="Yes"/>
    <s v="Govt_job"/>
    <s v="Rural"/>
    <n v="263.56"/>
    <x v="0"/>
    <n v="26.3"/>
    <s v="overweight"/>
    <s v="never smoked"/>
    <n v="0"/>
  </r>
  <r>
    <n v="27125"/>
    <x v="1"/>
    <n v="17"/>
    <n v="0"/>
    <n v="0"/>
    <s v="No"/>
    <s v="Private"/>
    <s v="Urban"/>
    <n v="81.13"/>
    <x v="1"/>
    <n v="22.8"/>
    <s v="underweight"/>
    <s v="never smoked"/>
    <n v="0"/>
  </r>
  <r>
    <n v="15383"/>
    <x v="1"/>
    <n v="29"/>
    <n v="0"/>
    <n v="0"/>
    <s v="Yes"/>
    <s v="Private"/>
    <s v="Urban"/>
    <n v="118.44"/>
    <x v="1"/>
    <n v="24.8"/>
    <s v="underweight"/>
    <s v="never smoked"/>
    <n v="0"/>
  </r>
  <r>
    <n v="19828"/>
    <x v="1"/>
    <n v="56"/>
    <n v="1"/>
    <n v="0"/>
    <s v="Yes"/>
    <s v="Private"/>
    <s v="Rural"/>
    <n v="97.37"/>
    <x v="1"/>
    <n v="34.1"/>
    <s v="overweight"/>
    <s v="smokes"/>
    <n v="0"/>
  </r>
  <r>
    <n v="6289"/>
    <x v="1"/>
    <n v="15"/>
    <n v="0"/>
    <n v="0"/>
    <s v="No"/>
    <s v="children"/>
    <s v="Urban"/>
    <n v="80.510000000000005"/>
    <x v="1"/>
    <n v="21.5"/>
    <s v="underweight"/>
    <s v="Unknown"/>
    <n v="0"/>
  </r>
  <r>
    <n v="44243"/>
    <x v="1"/>
    <n v="29"/>
    <n v="0"/>
    <n v="0"/>
    <s v="No"/>
    <s v="Private"/>
    <s v="Rural"/>
    <n v="78.88"/>
    <x v="1"/>
    <n v="26.1"/>
    <s v="overweight"/>
    <s v="never smoked"/>
    <n v="0"/>
  </r>
  <r>
    <n v="40167"/>
    <x v="1"/>
    <n v="79"/>
    <n v="1"/>
    <n v="1"/>
    <s v="Yes"/>
    <s v="Govt_job"/>
    <s v="Rural"/>
    <n v="83.61"/>
    <x v="1"/>
    <n v="21.4"/>
    <s v="underweight"/>
    <s v="smokes"/>
    <n v="0"/>
  </r>
  <r>
    <n v="38078"/>
    <x v="1"/>
    <n v="82"/>
    <n v="1"/>
    <n v="1"/>
    <s v="Yes"/>
    <s v="Private"/>
    <s v="Urban"/>
    <n v="73.19"/>
    <x v="1"/>
    <n v="33.5"/>
    <s v="overweight"/>
    <s v="never smoked"/>
    <n v="0"/>
  </r>
  <r>
    <n v="34257"/>
    <x v="0"/>
    <n v="17"/>
    <n v="0"/>
    <n v="0"/>
    <s v="No"/>
    <s v="Govt_job"/>
    <s v="Urban"/>
    <n v="68.91"/>
    <x v="1"/>
    <n v="23"/>
    <s v="underweight"/>
    <s v="Unknown"/>
    <n v="0"/>
  </r>
  <r>
    <n v="21653"/>
    <x v="0"/>
    <n v="8"/>
    <n v="0"/>
    <n v="0"/>
    <s v="No"/>
    <s v="children"/>
    <s v="Rural"/>
    <n v="104.3"/>
    <x v="1"/>
    <n v="18.5"/>
    <s v="underweight"/>
    <s v="Unknown"/>
    <n v="0"/>
  </r>
  <r>
    <n v="63764"/>
    <x v="0"/>
    <n v="23"/>
    <n v="0"/>
    <n v="0"/>
    <s v="No"/>
    <s v="Private"/>
    <s v="Urban"/>
    <n v="87.87"/>
    <x v="1"/>
    <n v="23.4"/>
    <s v="underweight"/>
    <s v="never smoked"/>
    <n v="0"/>
  </r>
  <r>
    <n v="22194"/>
    <x v="1"/>
    <n v="36"/>
    <n v="0"/>
    <n v="0"/>
    <s v="Yes"/>
    <s v="Private"/>
    <s v="Urban"/>
    <n v="96.7"/>
    <x v="1"/>
    <n v="31.4"/>
    <s v="overweight"/>
    <s v="Unknown"/>
    <n v="0"/>
  </r>
  <r>
    <n v="16010"/>
    <x v="0"/>
    <n v="47"/>
    <n v="0"/>
    <n v="0"/>
    <s v="Yes"/>
    <s v="Private"/>
    <s v="Rural"/>
    <n v="91.05"/>
    <x v="1"/>
    <n v="31.1"/>
    <s v="overweight"/>
    <s v="formerly smoked"/>
    <n v="0"/>
  </r>
  <r>
    <n v="5074"/>
    <x v="0"/>
    <n v="24"/>
    <n v="0"/>
    <n v="0"/>
    <s v="No"/>
    <s v="Private"/>
    <s v="Rural"/>
    <n v="200.14"/>
    <x v="0"/>
    <n v="37.700000000000003"/>
    <s v="overweight"/>
    <s v="smokes"/>
    <n v="0"/>
  </r>
  <r>
    <n v="10243"/>
    <x v="1"/>
    <n v="60"/>
    <n v="0"/>
    <n v="0"/>
    <s v="Yes"/>
    <s v="Govt_job"/>
    <s v="Urban"/>
    <n v="73.040000000000006"/>
    <x v="1"/>
    <n v="25.3"/>
    <s v="overweight"/>
    <s v="never smoked"/>
    <n v="0"/>
  </r>
  <r>
    <n v="52588"/>
    <x v="1"/>
    <n v="63"/>
    <n v="0"/>
    <n v="0"/>
    <s v="Yes"/>
    <s v="Private"/>
    <s v="Rural"/>
    <n v="85.81"/>
    <x v="1"/>
    <n v="35.6"/>
    <s v="overweight"/>
    <s v="never smoked"/>
    <n v="0"/>
  </r>
  <r>
    <n v="56996"/>
    <x v="0"/>
    <n v="44"/>
    <n v="0"/>
    <n v="0"/>
    <s v="Yes"/>
    <s v="Private"/>
    <s v="Urban"/>
    <n v="65.41"/>
    <x v="1"/>
    <n v="24.8"/>
    <s v="underweight"/>
    <s v="smokes"/>
    <n v="0"/>
  </r>
  <r>
    <n v="28315"/>
    <x v="0"/>
    <n v="38"/>
    <n v="0"/>
    <n v="0"/>
    <s v="Yes"/>
    <s v="Private"/>
    <s v="Rural"/>
    <n v="108.68"/>
    <x v="1"/>
    <n v="32.700000000000003"/>
    <s v="overweight"/>
    <s v="never smoked"/>
    <n v="0"/>
  </r>
  <r>
    <n v="15104"/>
    <x v="1"/>
    <n v="26"/>
    <n v="0"/>
    <n v="0"/>
    <s v="Yes"/>
    <s v="Private"/>
    <s v="Rural"/>
    <n v="88.79"/>
    <x v="1"/>
    <n v="24.9"/>
    <s v="underweight"/>
    <s v="never smoked"/>
    <n v="0"/>
  </r>
  <r>
    <n v="26604"/>
    <x v="1"/>
    <n v="18"/>
    <n v="0"/>
    <n v="0"/>
    <s v="No"/>
    <s v="Private"/>
    <s v="Rural"/>
    <n v="107.82"/>
    <x v="1"/>
    <n v="26"/>
    <s v="overweight"/>
    <s v="never smoked"/>
    <n v="0"/>
  </r>
  <r>
    <n v="27916"/>
    <x v="0"/>
    <n v="18"/>
    <n v="0"/>
    <n v="0"/>
    <s v="No"/>
    <s v="Private"/>
    <s v="Urban"/>
    <n v="97.39"/>
    <x v="1"/>
    <n v="22.8"/>
    <s v="underweight"/>
    <s v="never smoked"/>
    <n v="0"/>
  </r>
  <r>
    <n v="60249"/>
    <x v="0"/>
    <n v="13"/>
    <n v="0"/>
    <n v="0"/>
    <s v="No"/>
    <s v="Private"/>
    <s v="Urban"/>
    <n v="141.09"/>
    <x v="0"/>
    <n v="24"/>
    <s v="underweight"/>
    <s v="Unknown"/>
    <n v="0"/>
  </r>
  <r>
    <n v="45787"/>
    <x v="0"/>
    <n v="13"/>
    <n v="0"/>
    <n v="0"/>
    <s v="No"/>
    <s v="children"/>
    <s v="Urban"/>
    <n v="122.38"/>
    <x v="1"/>
    <n v="20.3"/>
    <s v="underweight"/>
    <s v="Unknown"/>
    <n v="0"/>
  </r>
  <r>
    <n v="65526"/>
    <x v="1"/>
    <n v="47"/>
    <n v="0"/>
    <n v="0"/>
    <s v="Yes"/>
    <s v="Private"/>
    <s v="Urban"/>
    <n v="77.91"/>
    <x v="1"/>
    <n v="30.3"/>
    <s v="overweight"/>
    <s v="formerly smoked"/>
    <n v="0"/>
  </r>
  <r>
    <n v="72354"/>
    <x v="1"/>
    <n v="80"/>
    <n v="1"/>
    <n v="0"/>
    <s v="Yes"/>
    <s v="Self-employed"/>
    <s v="Rural"/>
    <n v="103.6"/>
    <x v="1"/>
    <n v="23.7"/>
    <s v="underweight"/>
    <s v="never smoked"/>
    <n v="0"/>
  </r>
  <r>
    <n v="38938"/>
    <x v="1"/>
    <n v="24"/>
    <n v="0"/>
    <n v="0"/>
    <s v="No"/>
    <s v="Private"/>
    <s v="Rural"/>
    <n v="159.69999999999999"/>
    <x v="0"/>
    <n v="25.7"/>
    <s v="overweight"/>
    <s v="Unknown"/>
    <n v="0"/>
  </r>
  <r>
    <n v="39017"/>
    <x v="1"/>
    <n v="72"/>
    <n v="0"/>
    <n v="0"/>
    <s v="Yes"/>
    <s v="Govt_job"/>
    <s v="Rural"/>
    <n v="118.22"/>
    <x v="1"/>
    <n v="21.9"/>
    <s v="underweight"/>
    <s v="formerly smoked"/>
    <n v="0"/>
  </r>
  <r>
    <n v="13219"/>
    <x v="0"/>
    <n v="5"/>
    <n v="0"/>
    <n v="0"/>
    <s v="No"/>
    <s v="children"/>
    <s v="Urban"/>
    <n v="84.5"/>
    <x v="1"/>
    <n v="15.8"/>
    <s v="underweight"/>
    <s v="Unknown"/>
    <n v="0"/>
  </r>
  <r>
    <n v="3003"/>
    <x v="1"/>
    <n v="51"/>
    <n v="0"/>
    <n v="0"/>
    <s v="Yes"/>
    <s v="Govt_job"/>
    <s v="Rural"/>
    <n v="85.59"/>
    <x v="1"/>
    <n v="30.5"/>
    <s v="overweight"/>
    <s v="never smoked"/>
    <n v="0"/>
  </r>
  <r>
    <n v="34543"/>
    <x v="1"/>
    <n v="82"/>
    <n v="0"/>
    <n v="0"/>
    <s v="Yes"/>
    <s v="Self-employed"/>
    <s v="Rural"/>
    <n v="84.42"/>
    <x v="1"/>
    <n v="25.7"/>
    <s v="overweight"/>
    <s v="Unknown"/>
    <n v="0"/>
  </r>
  <r>
    <n v="21762"/>
    <x v="0"/>
    <n v="5"/>
    <n v="0"/>
    <n v="0"/>
    <s v="No"/>
    <s v="children"/>
    <s v="Rural"/>
    <n v="100.98"/>
    <x v="1"/>
    <n v="19"/>
    <s v="underweight"/>
    <s v="Unknown"/>
    <n v="0"/>
  </r>
  <r>
    <n v="22003"/>
    <x v="0"/>
    <n v="66"/>
    <n v="0"/>
    <n v="0"/>
    <s v="Yes"/>
    <s v="Private"/>
    <s v="Rural"/>
    <n v="81.11"/>
    <x v="1"/>
    <n v="28.8"/>
    <s v="overweight"/>
    <s v="formerly smoked"/>
    <n v="0"/>
  </r>
  <r>
    <n v="6731"/>
    <x v="1"/>
    <n v="53"/>
    <n v="0"/>
    <n v="0"/>
    <s v="No"/>
    <s v="Private"/>
    <s v="Rural"/>
    <n v="235.45"/>
    <x v="0"/>
    <n v="23"/>
    <s v="underweight"/>
    <s v="formerly smoked"/>
    <n v="0"/>
  </r>
  <r>
    <n v="19032"/>
    <x v="1"/>
    <n v="15"/>
    <n v="0"/>
    <n v="0"/>
    <s v="No"/>
    <s v="Private"/>
    <s v="Rural"/>
    <n v="79.2"/>
    <x v="1"/>
    <n v="22.4"/>
    <s v="underweight"/>
    <s v="never smoked"/>
    <n v="0"/>
  </r>
  <r>
    <n v="55370"/>
    <x v="1"/>
    <n v="53"/>
    <n v="0"/>
    <n v="0"/>
    <s v="Yes"/>
    <s v="Private"/>
    <s v="Urban"/>
    <n v="207.71"/>
    <x v="0"/>
    <n v="32.4"/>
    <s v="overweight"/>
    <s v="Unknown"/>
    <n v="0"/>
  </r>
  <r>
    <n v="57288"/>
    <x v="1"/>
    <n v="78"/>
    <n v="0"/>
    <n v="0"/>
    <s v="Yes"/>
    <s v="Private"/>
    <s v="Rural"/>
    <n v="99.84"/>
    <x v="1"/>
    <n v="36.6"/>
    <s v="overweight"/>
    <s v="never smoked"/>
    <n v="0"/>
  </r>
  <r>
    <n v="31925"/>
    <x v="1"/>
    <n v="62"/>
    <n v="0"/>
    <n v="0"/>
    <s v="Yes"/>
    <s v="Private"/>
    <s v="Rural"/>
    <n v="98.05"/>
    <x v="1"/>
    <n v="27.9"/>
    <s v="overweight"/>
    <s v="never smoked"/>
    <n v="0"/>
  </r>
  <r>
    <n v="8264"/>
    <x v="0"/>
    <n v="41"/>
    <n v="0"/>
    <n v="0"/>
    <s v="Yes"/>
    <s v="Self-employed"/>
    <s v="Rural"/>
    <n v="105.9"/>
    <x v="1"/>
    <n v="27.7"/>
    <s v="overweight"/>
    <s v="Unknown"/>
    <n v="0"/>
  </r>
  <r>
    <n v="448"/>
    <x v="1"/>
    <n v="49"/>
    <n v="0"/>
    <n v="0"/>
    <s v="Yes"/>
    <s v="Private"/>
    <s v="Rural"/>
    <n v="107.55"/>
    <x v="1"/>
    <n v="23"/>
    <s v="underweight"/>
    <s v="Unknown"/>
    <n v="0"/>
  </r>
  <r>
    <n v="38783"/>
    <x v="1"/>
    <n v="41"/>
    <n v="0"/>
    <n v="0"/>
    <s v="Yes"/>
    <s v="Self-employed"/>
    <s v="Urban"/>
    <n v="146.21"/>
    <x v="0"/>
    <n v="34.299999999999997"/>
    <s v="overweight"/>
    <s v="Unknown"/>
    <n v="0"/>
  </r>
  <r>
    <n v="45961"/>
    <x v="1"/>
    <n v="78"/>
    <n v="0"/>
    <n v="0"/>
    <s v="Yes"/>
    <s v="Private"/>
    <s v="Urban"/>
    <n v="79.94"/>
    <x v="1"/>
    <n v="26.7"/>
    <s v="overweight"/>
    <s v="never smoked"/>
    <n v="0"/>
  </r>
  <r>
    <n v="27518"/>
    <x v="0"/>
    <n v="14"/>
    <n v="0"/>
    <n v="0"/>
    <s v="No"/>
    <s v="Self-employed"/>
    <s v="Rural"/>
    <n v="72.28"/>
    <x v="1"/>
    <n v="19"/>
    <s v="underweight"/>
    <s v="Unknown"/>
    <n v="0"/>
  </r>
  <r>
    <n v="51106"/>
    <x v="1"/>
    <n v="2"/>
    <n v="0"/>
    <n v="0"/>
    <s v="No"/>
    <s v="children"/>
    <s v="Rural"/>
    <n v="123.1"/>
    <x v="1"/>
    <n v="20.6"/>
    <s v="underweight"/>
    <s v="Unknown"/>
    <n v="0"/>
  </r>
  <r>
    <n v="42251"/>
    <x v="0"/>
    <n v="71"/>
    <n v="1"/>
    <n v="1"/>
    <s v="Yes"/>
    <s v="Self-employed"/>
    <s v="Rural"/>
    <n v="67.06"/>
    <x v="1"/>
    <n v="26.7"/>
    <s v="overweight"/>
    <s v="smokes"/>
    <n v="0"/>
  </r>
  <r>
    <n v="33115"/>
    <x v="0"/>
    <n v="32"/>
    <n v="0"/>
    <n v="0"/>
    <s v="Yes"/>
    <s v="Private"/>
    <s v="Rural"/>
    <n v="82.68"/>
    <x v="1"/>
    <n v="29.2"/>
    <s v="overweight"/>
    <s v="never smoked"/>
    <n v="0"/>
  </r>
  <r>
    <n v="31701"/>
    <x v="0"/>
    <n v="16"/>
    <n v="0"/>
    <n v="0"/>
    <s v="No"/>
    <s v="Private"/>
    <s v="Rural"/>
    <n v="125.89"/>
    <x v="1"/>
    <n v="21.3"/>
    <s v="underweight"/>
    <s v="never smoked"/>
    <n v="0"/>
  </r>
  <r>
    <n v="21661"/>
    <x v="1"/>
    <n v="68"/>
    <n v="0"/>
    <n v="0"/>
    <s v="Yes"/>
    <s v="Govt_job"/>
    <s v="Urban"/>
    <n v="228.05"/>
    <x v="0"/>
    <n v="51.9"/>
    <s v="overweight"/>
    <s v="Unknown"/>
    <n v="0"/>
  </r>
  <r>
    <n v="18837"/>
    <x v="0"/>
    <n v="2"/>
    <n v="0"/>
    <n v="0"/>
    <s v="No"/>
    <s v="children"/>
    <s v="Urban"/>
    <n v="98.23"/>
    <x v="1"/>
    <n v="14.1"/>
    <s v="underweight"/>
    <s v="Unknown"/>
    <n v="0"/>
  </r>
  <r>
    <n v="57777"/>
    <x v="1"/>
    <n v="59"/>
    <n v="0"/>
    <n v="0"/>
    <s v="Yes"/>
    <s v="Self-employed"/>
    <s v="Urban"/>
    <n v="90.06"/>
    <x v="1"/>
    <n v="28.9"/>
    <s v="overweight"/>
    <s v="smokes"/>
    <n v="0"/>
  </r>
  <r>
    <n v="62610"/>
    <x v="0"/>
    <n v="32"/>
    <n v="0"/>
    <n v="0"/>
    <s v="Yes"/>
    <s v="Private"/>
    <s v="Urban"/>
    <n v="119.9"/>
    <x v="1"/>
    <n v="30.9"/>
    <s v="overweight"/>
    <s v="smokes"/>
    <n v="0"/>
  </r>
  <r>
    <n v="2730"/>
    <x v="0"/>
    <n v="58"/>
    <n v="0"/>
    <n v="0"/>
    <s v="Yes"/>
    <s v="Private"/>
    <s v="Urban"/>
    <n v="94.53"/>
    <x v="1"/>
    <n v="36.1"/>
    <s v="overweight"/>
    <s v="never smoked"/>
    <n v="0"/>
  </r>
  <r>
    <n v="51116"/>
    <x v="1"/>
    <n v="40"/>
    <n v="0"/>
    <n v="0"/>
    <s v="Yes"/>
    <s v="Self-employed"/>
    <s v="Urban"/>
    <n v="64.66"/>
    <x v="1"/>
    <n v="25"/>
    <s v="overweight"/>
    <s v="formerly smoked"/>
    <n v="0"/>
  </r>
  <r>
    <n v="22607"/>
    <x v="1"/>
    <n v="41"/>
    <n v="0"/>
    <n v="0"/>
    <s v="Yes"/>
    <s v="Private"/>
    <s v="Urban"/>
    <n v="103.79"/>
    <x v="1"/>
    <n v="28.6"/>
    <s v="overweight"/>
    <s v="never smoked"/>
    <n v="0"/>
  </r>
  <r>
    <n v="11595"/>
    <x v="1"/>
    <n v="21"/>
    <n v="0"/>
    <n v="0"/>
    <s v="No"/>
    <s v="Private"/>
    <s v="Urban"/>
    <n v="88.51"/>
    <x v="1"/>
    <n v="20.5"/>
    <s v="underweight"/>
    <s v="never smoked"/>
    <n v="0"/>
  </r>
  <r>
    <n v="24355"/>
    <x v="1"/>
    <n v="2"/>
    <n v="0"/>
    <n v="0"/>
    <s v="No"/>
    <s v="children"/>
    <s v="Rural"/>
    <n v="97.26"/>
    <x v="1"/>
    <n v="16.7"/>
    <s v="underweight"/>
    <s v="Unknown"/>
    <n v="0"/>
  </r>
  <r>
    <n v="32563"/>
    <x v="0"/>
    <n v="55"/>
    <n v="0"/>
    <n v="0"/>
    <s v="Yes"/>
    <s v="Govt_job"/>
    <s v="Urban"/>
    <n v="92.59"/>
    <x v="1"/>
    <n v="36.6"/>
    <s v="overweight"/>
    <s v="never smoked"/>
    <n v="0"/>
  </r>
  <r>
    <n v="18266"/>
    <x v="1"/>
    <n v="67"/>
    <n v="0"/>
    <n v="0"/>
    <s v="Yes"/>
    <s v="Private"/>
    <s v="Rural"/>
    <n v="102.89"/>
    <x v="1"/>
    <n v="26.4"/>
    <s v="overweight"/>
    <s v="never smoked"/>
    <n v="0"/>
  </r>
  <r>
    <n v="60088"/>
    <x v="0"/>
    <n v="49"/>
    <n v="1"/>
    <n v="0"/>
    <s v="Yes"/>
    <s v="Self-employed"/>
    <s v="Rural"/>
    <n v="92.26"/>
    <x v="1"/>
    <n v="33.1"/>
    <s v="overweight"/>
    <s v="formerly smoked"/>
    <n v="0"/>
  </r>
  <r>
    <n v="14912"/>
    <x v="1"/>
    <n v="42"/>
    <n v="0"/>
    <n v="0"/>
    <s v="Yes"/>
    <s v="Private"/>
    <s v="Rural"/>
    <n v="80"/>
    <x v="1"/>
    <n v="27.5"/>
    <s v="overweight"/>
    <s v="never smoked"/>
    <n v="0"/>
  </r>
  <r>
    <n v="49939"/>
    <x v="1"/>
    <n v="54"/>
    <n v="0"/>
    <n v="0"/>
    <s v="Yes"/>
    <s v="Self-employed"/>
    <s v="Urban"/>
    <n v="56.75"/>
    <x v="1"/>
    <n v="26.9"/>
    <s v="overweight"/>
    <s v="never smoked"/>
    <n v="0"/>
  </r>
  <r>
    <n v="64534"/>
    <x v="1"/>
    <n v="25"/>
    <n v="0"/>
    <n v="0"/>
    <s v="Yes"/>
    <s v="Private"/>
    <s v="Urban"/>
    <n v="104.66"/>
    <x v="1"/>
    <n v="23.9"/>
    <s v="underweight"/>
    <s v="never smoked"/>
    <n v="0"/>
  </r>
  <r>
    <n v="62914"/>
    <x v="0"/>
    <n v="62"/>
    <n v="0"/>
    <n v="0"/>
    <s v="Yes"/>
    <s v="Private"/>
    <s v="Rural"/>
    <n v="60.39"/>
    <x v="1"/>
    <n v="26.9"/>
    <s v="overweight"/>
    <s v="Unknown"/>
    <n v="0"/>
  </r>
  <r>
    <n v="4297"/>
    <x v="0"/>
    <n v="75"/>
    <n v="0"/>
    <n v="0"/>
    <s v="Yes"/>
    <s v="Govt_job"/>
    <s v="Urban"/>
    <n v="223.14"/>
    <x v="0"/>
    <n v="27.8"/>
    <s v="overweight"/>
    <s v="never smoked"/>
    <n v="0"/>
  </r>
  <r>
    <n v="20399"/>
    <x v="1"/>
    <n v="72"/>
    <n v="1"/>
    <n v="0"/>
    <s v="Yes"/>
    <s v="Private"/>
    <s v="Urban"/>
    <n v="105.51"/>
    <x v="1"/>
    <n v="32.700000000000003"/>
    <s v="overweight"/>
    <s v="never smoked"/>
    <n v="0"/>
  </r>
  <r>
    <n v="1112"/>
    <x v="1"/>
    <n v="14"/>
    <n v="0"/>
    <n v="0"/>
    <s v="No"/>
    <s v="Private"/>
    <s v="Urban"/>
    <n v="83.42"/>
    <x v="1"/>
    <n v="28.7"/>
    <s v="overweight"/>
    <s v="never smoked"/>
    <n v="0"/>
  </r>
  <r>
    <n v="13276"/>
    <x v="1"/>
    <n v="38"/>
    <n v="0"/>
    <n v="0"/>
    <s v="Yes"/>
    <s v="Private"/>
    <s v="Urban"/>
    <n v="71.06"/>
    <x v="1"/>
    <n v="22.6"/>
    <s v="underweight"/>
    <s v="Unknown"/>
    <n v="0"/>
  </r>
  <r>
    <n v="1260"/>
    <x v="0"/>
    <n v="59"/>
    <n v="0"/>
    <n v="0"/>
    <s v="Yes"/>
    <s v="Govt_job"/>
    <s v="Urban"/>
    <n v="101.24"/>
    <x v="1"/>
    <n v="26.5"/>
    <s v="overweight"/>
    <s v="never smoked"/>
    <n v="0"/>
  </r>
  <r>
    <n v="40509"/>
    <x v="1"/>
    <n v="23"/>
    <n v="0"/>
    <n v="0"/>
    <s v="No"/>
    <s v="Private"/>
    <s v="Urban"/>
    <n v="91.19"/>
    <x v="1"/>
    <n v="28.3"/>
    <s v="overweight"/>
    <s v="never smoked"/>
    <n v="0"/>
  </r>
  <r>
    <n v="15241"/>
    <x v="1"/>
    <n v="63"/>
    <n v="1"/>
    <n v="1"/>
    <s v="No"/>
    <s v="Govt_job"/>
    <s v="Urban"/>
    <n v="174.43"/>
    <x v="0"/>
    <n v="24.3"/>
    <s v="underweight"/>
    <s v="never smoked"/>
    <n v="0"/>
  </r>
  <r>
    <n v="31344"/>
    <x v="0"/>
    <n v="82"/>
    <n v="0"/>
    <n v="0"/>
    <s v="Yes"/>
    <s v="Self-employed"/>
    <s v="Urban"/>
    <n v="214.51"/>
    <x v="0"/>
    <n v="24"/>
    <s v="underweight"/>
    <s v="formerly smoked"/>
    <n v="0"/>
  </r>
  <r>
    <n v="55169"/>
    <x v="0"/>
    <n v="34"/>
    <n v="0"/>
    <n v="0"/>
    <s v="Yes"/>
    <s v="Private"/>
    <s v="Rural"/>
    <n v="72.64"/>
    <x v="1"/>
    <n v="32.4"/>
    <s v="overweight"/>
    <s v="never smoked"/>
    <n v="0"/>
  </r>
  <r>
    <n v="55740"/>
    <x v="1"/>
    <n v="8"/>
    <n v="0"/>
    <n v="0"/>
    <s v="No"/>
    <s v="children"/>
    <s v="Urban"/>
    <n v="62.69"/>
    <x v="1"/>
    <n v="28.7"/>
    <s v="overweight"/>
    <s v="Unknown"/>
    <n v="0"/>
  </r>
  <r>
    <n v="62513"/>
    <x v="1"/>
    <n v="28"/>
    <n v="0"/>
    <n v="0"/>
    <s v="Yes"/>
    <s v="Private"/>
    <s v="Rural"/>
    <n v="141.16"/>
    <x v="0"/>
    <n v="36.700000000000003"/>
    <s v="overweight"/>
    <s v="never smoked"/>
    <n v="0"/>
  </r>
  <r>
    <n v="18040"/>
    <x v="1"/>
    <n v="49"/>
    <n v="0"/>
    <n v="0"/>
    <s v="Yes"/>
    <s v="Govt_job"/>
    <s v="Rural"/>
    <n v="89.61"/>
    <x v="1"/>
    <n v="27.7"/>
    <s v="overweight"/>
    <s v="never smoked"/>
    <n v="0"/>
  </r>
  <r>
    <n v="10374"/>
    <x v="1"/>
    <n v="24"/>
    <n v="0"/>
    <n v="0"/>
    <s v="Yes"/>
    <s v="Private"/>
    <s v="Rural"/>
    <n v="76.42"/>
    <x v="1"/>
    <n v="24.8"/>
    <s v="underweight"/>
    <s v="smokes"/>
    <n v="0"/>
  </r>
  <r>
    <n v="37209"/>
    <x v="0"/>
    <n v="17"/>
    <n v="0"/>
    <n v="0"/>
    <s v="No"/>
    <s v="Never_worked"/>
    <s v="Rural"/>
    <n v="124.38"/>
    <x v="1"/>
    <n v="31.2"/>
    <s v="overweight"/>
    <s v="never smoked"/>
    <n v="0"/>
  </r>
  <r>
    <n v="62306"/>
    <x v="1"/>
    <n v="69"/>
    <n v="1"/>
    <n v="0"/>
    <s v="Yes"/>
    <s v="Self-employed"/>
    <s v="Urban"/>
    <n v="111.81"/>
    <x v="1"/>
    <n v="26.1"/>
    <s v="overweight"/>
    <s v="formerly smoked"/>
    <n v="0"/>
  </r>
  <r>
    <n v="54101"/>
    <x v="1"/>
    <n v="58"/>
    <n v="0"/>
    <n v="0"/>
    <s v="Yes"/>
    <s v="Self-employed"/>
    <s v="Rural"/>
    <n v="57.57"/>
    <x v="1"/>
    <n v="26.8"/>
    <s v="overweight"/>
    <s v="Unknown"/>
    <n v="0"/>
  </r>
  <r>
    <n v="12259"/>
    <x v="0"/>
    <n v="50"/>
    <n v="0"/>
    <n v="0"/>
    <s v="Yes"/>
    <s v="Private"/>
    <s v="Urban"/>
    <n v="77.819999999999993"/>
    <x v="1"/>
    <n v="26.7"/>
    <s v="overweight"/>
    <s v="formerly smoked"/>
    <n v="0"/>
  </r>
  <r>
    <n v="37634"/>
    <x v="0"/>
    <n v="5"/>
    <n v="0"/>
    <n v="0"/>
    <s v="No"/>
    <s v="children"/>
    <s v="Urban"/>
    <n v="60.09"/>
    <x v="1"/>
    <n v="19.600000000000001"/>
    <s v="underweight"/>
    <s v="Unknown"/>
    <n v="0"/>
  </r>
  <r>
    <n v="22548"/>
    <x v="1"/>
    <n v="34"/>
    <n v="0"/>
    <n v="0"/>
    <s v="Yes"/>
    <s v="Private"/>
    <s v="Urban"/>
    <n v="91.02"/>
    <x v="1"/>
    <n v="25.8"/>
    <s v="overweight"/>
    <s v="never smoked"/>
    <n v="0"/>
  </r>
  <r>
    <n v="65407"/>
    <x v="1"/>
    <n v="64"/>
    <n v="0"/>
    <n v="0"/>
    <s v="Yes"/>
    <s v="Self-employed"/>
    <s v="Rural"/>
    <n v="65.459999999999994"/>
    <x v="1"/>
    <n v="32.5"/>
    <s v="overweight"/>
    <s v="formerly smoked"/>
    <n v="0"/>
  </r>
  <r>
    <n v="50723"/>
    <x v="0"/>
    <n v="47"/>
    <n v="0"/>
    <n v="0"/>
    <s v="Yes"/>
    <s v="Private"/>
    <s v="Rural"/>
    <n v="131.19"/>
    <x v="1"/>
    <n v="28.3"/>
    <s v="overweight"/>
    <s v="smokes"/>
    <n v="0"/>
  </r>
  <r>
    <n v="20890"/>
    <x v="1"/>
    <n v="61"/>
    <n v="0"/>
    <n v="0"/>
    <s v="Yes"/>
    <s v="Private"/>
    <s v="Rural"/>
    <n v="79.89"/>
    <x v="1"/>
    <n v="24.5"/>
    <s v="underweight"/>
    <s v="smokes"/>
    <n v="0"/>
  </r>
  <r>
    <n v="52472"/>
    <x v="0"/>
    <n v="14"/>
    <n v="0"/>
    <n v="0"/>
    <s v="No"/>
    <s v="children"/>
    <s v="Urban"/>
    <n v="74.540000000000006"/>
    <x v="1"/>
    <n v="25.2"/>
    <s v="overweight"/>
    <s v="Unknown"/>
    <n v="0"/>
  </r>
  <r>
    <n v="42859"/>
    <x v="1"/>
    <n v="57"/>
    <n v="0"/>
    <n v="0"/>
    <s v="Yes"/>
    <s v="Private"/>
    <s v="Urban"/>
    <n v="231.31"/>
    <x v="0"/>
    <n v="32.299999999999997"/>
    <s v="overweight"/>
    <s v="never smoked"/>
    <n v="0"/>
  </r>
  <r>
    <n v="3167"/>
    <x v="0"/>
    <n v="53"/>
    <n v="0"/>
    <n v="1"/>
    <s v="Yes"/>
    <s v="Private"/>
    <s v="Urban"/>
    <n v="91.57"/>
    <x v="1"/>
    <n v="30.1"/>
    <s v="overweight"/>
    <s v="formerly smoked"/>
    <n v="0"/>
  </r>
  <r>
    <n v="56469"/>
    <x v="0"/>
    <n v="67"/>
    <n v="0"/>
    <n v="0"/>
    <s v="Yes"/>
    <s v="Private"/>
    <s v="Urban"/>
    <n v="238.78"/>
    <x v="0"/>
    <n v="35.700000000000003"/>
    <s v="overweight"/>
    <s v="formerly smoked"/>
    <n v="0"/>
  </r>
  <r>
    <n v="23851"/>
    <x v="1"/>
    <n v="57"/>
    <n v="0"/>
    <n v="0"/>
    <s v="No"/>
    <s v="Private"/>
    <s v="Rural"/>
    <n v="87.18"/>
    <x v="1"/>
    <n v="20"/>
    <s v="underweight"/>
    <s v="formerly smoked"/>
    <n v="0"/>
  </r>
  <r>
    <n v="30571"/>
    <x v="1"/>
    <n v="38"/>
    <n v="0"/>
    <n v="0"/>
    <s v="Yes"/>
    <s v="Govt_job"/>
    <s v="Rural"/>
    <n v="78.94"/>
    <x v="1"/>
    <n v="23.5"/>
    <s v="underweight"/>
    <s v="Unknown"/>
    <n v="0"/>
  </r>
  <r>
    <n v="67786"/>
    <x v="1"/>
    <n v="13"/>
    <n v="0"/>
    <n v="0"/>
    <s v="No"/>
    <s v="children"/>
    <s v="Rural"/>
    <n v="69.010000000000005"/>
    <x v="1"/>
    <n v="23.4"/>
    <s v="underweight"/>
    <s v="Unknown"/>
    <n v="0"/>
  </r>
  <r>
    <n v="41404"/>
    <x v="1"/>
    <n v="37"/>
    <n v="0"/>
    <n v="0"/>
    <s v="Yes"/>
    <s v="Private"/>
    <s v="Rural"/>
    <n v="110.28"/>
    <x v="1"/>
    <n v="22.3"/>
    <s v="underweight"/>
    <s v="never smoked"/>
    <n v="0"/>
  </r>
  <r>
    <n v="33960"/>
    <x v="0"/>
    <n v="39"/>
    <n v="1"/>
    <n v="0"/>
    <s v="Yes"/>
    <s v="Self-employed"/>
    <s v="Urban"/>
    <n v="71.66"/>
    <x v="1"/>
    <n v="28.7"/>
    <s v="overweight"/>
    <s v="never smoked"/>
    <n v="0"/>
  </r>
  <r>
    <n v="70833"/>
    <x v="1"/>
    <n v="13"/>
    <n v="0"/>
    <n v="0"/>
    <s v="No"/>
    <s v="Private"/>
    <s v="Urban"/>
    <n v="62.57"/>
    <x v="1"/>
    <n v="20.9"/>
    <s v="underweight"/>
    <s v="Unknown"/>
    <n v="0"/>
  </r>
  <r>
    <n v="65731"/>
    <x v="0"/>
    <n v="57"/>
    <n v="0"/>
    <n v="0"/>
    <s v="Yes"/>
    <s v="Self-employed"/>
    <s v="Urban"/>
    <n v="83.64"/>
    <x v="1"/>
    <n v="29.4"/>
    <s v="overweight"/>
    <s v="smokes"/>
    <n v="0"/>
  </r>
  <r>
    <n v="57968"/>
    <x v="1"/>
    <n v="11"/>
    <n v="0"/>
    <n v="0"/>
    <s v="No"/>
    <s v="children"/>
    <s v="Urban"/>
    <n v="107.18"/>
    <x v="1"/>
    <n v="27.6"/>
    <s v="overweight"/>
    <s v="Unknown"/>
    <n v="0"/>
  </r>
  <r>
    <n v="57539"/>
    <x v="1"/>
    <n v="68"/>
    <n v="0"/>
    <n v="0"/>
    <s v="Yes"/>
    <s v="Private"/>
    <s v="Rural"/>
    <n v="233.59"/>
    <x v="0"/>
    <n v="43.9"/>
    <s v="overweight"/>
    <s v="never smoked"/>
    <n v="0"/>
  </r>
  <r>
    <n v="17745"/>
    <x v="0"/>
    <n v="79"/>
    <n v="1"/>
    <n v="0"/>
    <s v="Yes"/>
    <s v="Self-employed"/>
    <s v="Urban"/>
    <n v="84.88"/>
    <x v="1"/>
    <n v="28.7"/>
    <s v="overweight"/>
    <s v="formerly smoked"/>
    <n v="0"/>
  </r>
  <r>
    <n v="33252"/>
    <x v="1"/>
    <n v="24"/>
    <n v="0"/>
    <n v="0"/>
    <s v="No"/>
    <s v="Private"/>
    <s v="Rural"/>
    <n v="97.95"/>
    <x v="1"/>
    <n v="34.700000000000003"/>
    <s v="overweight"/>
    <s v="Unknown"/>
    <n v="0"/>
  </r>
  <r>
    <n v="69789"/>
    <x v="1"/>
    <n v="44"/>
    <n v="0"/>
    <n v="0"/>
    <s v="Yes"/>
    <s v="Private"/>
    <s v="Rural"/>
    <n v="58.19"/>
    <x v="1"/>
    <n v="37.1"/>
    <s v="overweight"/>
    <s v="Unknown"/>
    <n v="0"/>
  </r>
  <r>
    <n v="40076"/>
    <x v="1"/>
    <n v="46"/>
    <n v="0"/>
    <n v="0"/>
    <s v="Yes"/>
    <s v="Private"/>
    <s v="Rural"/>
    <n v="70.11"/>
    <x v="1"/>
    <n v="24.2"/>
    <s v="underweight"/>
    <s v="never smoked"/>
    <n v="0"/>
  </r>
  <r>
    <n v="10323"/>
    <x v="1"/>
    <n v="66"/>
    <n v="0"/>
    <n v="0"/>
    <s v="Yes"/>
    <s v="Private"/>
    <s v="Urban"/>
    <n v="112.77"/>
    <x v="1"/>
    <n v="22.7"/>
    <s v="underweight"/>
    <s v="smokes"/>
    <n v="0"/>
  </r>
  <r>
    <n v="23514"/>
    <x v="1"/>
    <n v="61"/>
    <n v="0"/>
    <n v="0"/>
    <s v="Yes"/>
    <s v="Self-employed"/>
    <s v="Urban"/>
    <n v="75.459999999999994"/>
    <x v="1"/>
    <n v="29.3"/>
    <s v="overweight"/>
    <s v="formerly smoked"/>
    <n v="0"/>
  </r>
  <r>
    <n v="37395"/>
    <x v="1"/>
    <n v="16"/>
    <n v="0"/>
    <n v="0"/>
    <s v="No"/>
    <s v="Private"/>
    <s v="Urban"/>
    <n v="63.63"/>
    <x v="1"/>
    <n v="20"/>
    <s v="underweight"/>
    <s v="smokes"/>
    <n v="0"/>
  </r>
  <r>
    <n v="8240"/>
    <x v="1"/>
    <n v="37"/>
    <n v="0"/>
    <n v="0"/>
    <s v="Yes"/>
    <s v="Private"/>
    <s v="Urban"/>
    <n v="100.22"/>
    <x v="1"/>
    <n v="22.7"/>
    <s v="underweight"/>
    <s v="smokes"/>
    <n v="0"/>
  </r>
  <r>
    <n v="9620"/>
    <x v="1"/>
    <n v="43"/>
    <n v="0"/>
    <n v="0"/>
    <s v="Yes"/>
    <s v="Govt_job"/>
    <s v="Rural"/>
    <n v="81.77"/>
    <x v="1"/>
    <n v="25.4"/>
    <s v="overweight"/>
    <s v="never smoked"/>
    <n v="0"/>
  </r>
  <r>
    <n v="7092"/>
    <x v="1"/>
    <n v="27"/>
    <n v="0"/>
    <n v="0"/>
    <s v="Yes"/>
    <s v="Private"/>
    <s v="Rural"/>
    <n v="94.25"/>
    <x v="1"/>
    <n v="37.6"/>
    <s v="overweight"/>
    <s v="never smoked"/>
    <n v="0"/>
  </r>
  <r>
    <n v="50216"/>
    <x v="0"/>
    <n v="44"/>
    <n v="1"/>
    <n v="0"/>
    <s v="Yes"/>
    <s v="Self-employed"/>
    <s v="Rural"/>
    <n v="188.13"/>
    <x v="0"/>
    <n v="44.7"/>
    <s v="overweight"/>
    <s v="formerly smoked"/>
    <n v="0"/>
  </r>
  <r>
    <n v="59506"/>
    <x v="0"/>
    <n v="14"/>
    <n v="0"/>
    <n v="0"/>
    <s v="No"/>
    <s v="Private"/>
    <s v="Rural"/>
    <n v="164.7"/>
    <x v="0"/>
    <n v="26.3"/>
    <s v="overweight"/>
    <s v="Unknown"/>
    <n v="0"/>
  </r>
  <r>
    <n v="43397"/>
    <x v="0"/>
    <n v="81"/>
    <n v="0"/>
    <n v="1"/>
    <s v="Yes"/>
    <s v="Self-employed"/>
    <s v="Rural"/>
    <n v="68.27"/>
    <x v="1"/>
    <n v="25"/>
    <s v="overweight"/>
    <s v="Unknown"/>
    <n v="0"/>
  </r>
  <r>
    <n v="62384"/>
    <x v="0"/>
    <n v="52"/>
    <n v="0"/>
    <n v="1"/>
    <s v="No"/>
    <s v="Self-employed"/>
    <s v="Rural"/>
    <n v="79.81"/>
    <x v="1"/>
    <n v="23"/>
    <s v="underweight"/>
    <s v="formerly smoked"/>
    <n v="0"/>
  </r>
  <r>
    <n v="10651"/>
    <x v="0"/>
    <n v="54"/>
    <n v="1"/>
    <n v="0"/>
    <s v="Yes"/>
    <s v="Govt_job"/>
    <s v="Rural"/>
    <n v="100.12"/>
    <x v="1"/>
    <n v="32.299999999999997"/>
    <s v="overweight"/>
    <s v="formerly smoked"/>
    <n v="0"/>
  </r>
  <r>
    <n v="69750"/>
    <x v="1"/>
    <n v="77"/>
    <n v="0"/>
    <n v="0"/>
    <s v="Yes"/>
    <s v="Self-employed"/>
    <s v="Urban"/>
    <n v="151.22999999999999"/>
    <x v="0"/>
    <n v="24.9"/>
    <s v="underweight"/>
    <s v="never smoked"/>
    <n v="0"/>
  </r>
  <r>
    <n v="55455"/>
    <x v="0"/>
    <n v="27"/>
    <n v="0"/>
    <n v="0"/>
    <s v="No"/>
    <s v="Private"/>
    <s v="Rural"/>
    <n v="112.41"/>
    <x v="1"/>
    <n v="33.700000000000003"/>
    <s v="overweight"/>
    <s v="never smoked"/>
    <n v="0"/>
  </r>
  <r>
    <n v="34230"/>
    <x v="1"/>
    <n v="35"/>
    <n v="0"/>
    <n v="0"/>
    <s v="Yes"/>
    <s v="Self-employed"/>
    <s v="Urban"/>
    <n v="205.97"/>
    <x v="0"/>
    <n v="26.6"/>
    <s v="overweight"/>
    <s v="formerly smoked"/>
    <n v="0"/>
  </r>
  <r>
    <n v="65154"/>
    <x v="1"/>
    <n v="30"/>
    <n v="0"/>
    <n v="0"/>
    <s v="Yes"/>
    <s v="Private"/>
    <s v="Urban"/>
    <n v="112.19"/>
    <x v="1"/>
    <n v="53.4"/>
    <s v="overweight"/>
    <s v="never smoked"/>
    <n v="0"/>
  </r>
  <r>
    <n v="36298"/>
    <x v="1"/>
    <n v="48"/>
    <n v="0"/>
    <n v="0"/>
    <s v="Yes"/>
    <s v="Self-employed"/>
    <s v="Rural"/>
    <n v="71.930000000000007"/>
    <x v="1"/>
    <n v="41.7"/>
    <s v="overweight"/>
    <s v="never smoked"/>
    <n v="0"/>
  </r>
  <r>
    <n v="13171"/>
    <x v="1"/>
    <n v="15"/>
    <n v="0"/>
    <n v="0"/>
    <s v="No"/>
    <s v="children"/>
    <s v="Urban"/>
    <n v="190.89"/>
    <x v="0"/>
    <n v="22"/>
    <s v="underweight"/>
    <s v="never smoked"/>
    <n v="0"/>
  </r>
  <r>
    <n v="62983"/>
    <x v="1"/>
    <n v="26"/>
    <n v="0"/>
    <n v="0"/>
    <s v="Yes"/>
    <s v="Private"/>
    <s v="Urban"/>
    <n v="138.02000000000001"/>
    <x v="1"/>
    <n v="20.3"/>
    <s v="underweight"/>
    <s v="smokes"/>
    <n v="0"/>
  </r>
  <r>
    <n v="44834"/>
    <x v="1"/>
    <n v="38"/>
    <n v="0"/>
    <n v="0"/>
    <s v="Yes"/>
    <s v="Private"/>
    <s v="Rural"/>
    <n v="66.16"/>
    <x v="1"/>
    <n v="42.7"/>
    <s v="overweight"/>
    <s v="Unknown"/>
    <n v="0"/>
  </r>
  <r>
    <n v="67411"/>
    <x v="0"/>
    <n v="29"/>
    <n v="0"/>
    <n v="0"/>
    <s v="No"/>
    <s v="Private"/>
    <s v="Rural"/>
    <n v="105.73"/>
    <x v="1"/>
    <n v="28.2"/>
    <s v="overweight"/>
    <s v="smokes"/>
    <n v="0"/>
  </r>
  <r>
    <n v="5455"/>
    <x v="0"/>
    <n v="49"/>
    <n v="0"/>
    <n v="0"/>
    <s v="Yes"/>
    <s v="Private"/>
    <s v="Rural"/>
    <n v="78.34"/>
    <x v="1"/>
    <n v="32.5"/>
    <s v="overweight"/>
    <s v="Unknown"/>
    <n v="0"/>
  </r>
  <r>
    <n v="49267"/>
    <x v="1"/>
    <n v="55"/>
    <n v="0"/>
    <n v="0"/>
    <s v="Yes"/>
    <s v="Private"/>
    <s v="Urban"/>
    <n v="102.1"/>
    <x v="1"/>
    <n v="22.5"/>
    <s v="underweight"/>
    <s v="formerly smoked"/>
    <n v="0"/>
  </r>
  <r>
    <n v="60464"/>
    <x v="0"/>
    <n v="52"/>
    <n v="0"/>
    <n v="0"/>
    <s v="Yes"/>
    <s v="Private"/>
    <s v="Urban"/>
    <n v="97.37"/>
    <x v="1"/>
    <n v="26.5"/>
    <s v="overweight"/>
    <s v="smokes"/>
    <n v="0"/>
  </r>
  <r>
    <n v="56286"/>
    <x v="0"/>
    <n v="49"/>
    <n v="0"/>
    <n v="0"/>
    <s v="Yes"/>
    <s v="Private"/>
    <s v="Urban"/>
    <n v="193.87"/>
    <x v="0"/>
    <n v="41"/>
    <s v="overweight"/>
    <s v="Unknown"/>
    <n v="0"/>
  </r>
  <r>
    <n v="5223"/>
    <x v="1"/>
    <n v="21"/>
    <n v="0"/>
    <n v="0"/>
    <s v="No"/>
    <s v="Private"/>
    <s v="Rural"/>
    <n v="78.319999999999993"/>
    <x v="1"/>
    <n v="27"/>
    <s v="overweight"/>
    <s v="Unknown"/>
    <n v="0"/>
  </r>
  <r>
    <n v="53302"/>
    <x v="1"/>
    <n v="24"/>
    <n v="0"/>
    <n v="0"/>
    <s v="Yes"/>
    <s v="Private"/>
    <s v="Rural"/>
    <n v="130"/>
    <x v="1"/>
    <n v="25.9"/>
    <s v="overweight"/>
    <s v="formerly smoked"/>
    <n v="0"/>
  </r>
  <r>
    <n v="59309"/>
    <x v="0"/>
    <n v="18"/>
    <n v="0"/>
    <n v="0"/>
    <s v="No"/>
    <s v="Self-employed"/>
    <s v="Urban"/>
    <n v="74"/>
    <x v="1"/>
    <n v="23.7"/>
    <s v="underweight"/>
    <s v="Unknown"/>
    <n v="0"/>
  </r>
  <r>
    <n v="69824"/>
    <x v="0"/>
    <n v="52"/>
    <n v="0"/>
    <n v="0"/>
    <s v="Yes"/>
    <s v="Private"/>
    <s v="Rural"/>
    <n v="111.04"/>
    <x v="1"/>
    <n v="30"/>
    <s v="overweight"/>
    <s v="never smoked"/>
    <n v="0"/>
  </r>
  <r>
    <n v="13173"/>
    <x v="0"/>
    <n v="70"/>
    <n v="1"/>
    <n v="0"/>
    <s v="Yes"/>
    <s v="Private"/>
    <s v="Urban"/>
    <n v="214.77"/>
    <x v="0"/>
    <n v="15"/>
    <s v="underweight"/>
    <s v="formerly smoked"/>
    <n v="0"/>
  </r>
  <r>
    <n v="52579"/>
    <x v="1"/>
    <n v="51"/>
    <n v="0"/>
    <n v="0"/>
    <s v="Yes"/>
    <s v="Self-employed"/>
    <s v="Rural"/>
    <n v="97.25"/>
    <x v="1"/>
    <n v="21.5"/>
    <s v="underweight"/>
    <s v="never smoked"/>
    <n v="0"/>
  </r>
  <r>
    <n v="59451"/>
    <x v="0"/>
    <n v="58"/>
    <n v="0"/>
    <n v="0"/>
    <s v="Yes"/>
    <s v="Private"/>
    <s v="Urban"/>
    <n v="79.95"/>
    <x v="1"/>
    <n v="25.9"/>
    <s v="overweight"/>
    <s v="never smoked"/>
    <n v="0"/>
  </r>
  <r>
    <n v="56875"/>
    <x v="1"/>
    <n v="46"/>
    <n v="0"/>
    <n v="0"/>
    <s v="Yes"/>
    <s v="Govt_job"/>
    <s v="Urban"/>
    <n v="162.24"/>
    <x v="0"/>
    <n v="24.3"/>
    <s v="underweight"/>
    <s v="smokes"/>
    <n v="0"/>
  </r>
  <r>
    <n v="16774"/>
    <x v="1"/>
    <n v="79"/>
    <n v="0"/>
    <n v="0"/>
    <s v="No"/>
    <s v="Self-employed"/>
    <s v="Urban"/>
    <n v="74.36"/>
    <x v="1"/>
    <n v="39.200000000000003"/>
    <s v="overweight"/>
    <s v="Unknown"/>
    <n v="0"/>
  </r>
  <r>
    <n v="61672"/>
    <x v="1"/>
    <n v="11"/>
    <n v="0"/>
    <n v="0"/>
    <s v="No"/>
    <s v="children"/>
    <s v="Urban"/>
    <n v="69.680000000000007"/>
    <x v="1"/>
    <n v="14.4"/>
    <s v="underweight"/>
    <s v="Unknown"/>
    <n v="0"/>
  </r>
  <r>
    <n v="25811"/>
    <x v="1"/>
    <n v="61"/>
    <n v="0"/>
    <n v="0"/>
    <s v="Yes"/>
    <s v="Private"/>
    <s v="Urban"/>
    <n v="98.35"/>
    <x v="1"/>
    <n v="26.6"/>
    <s v="overweight"/>
    <s v="never smoked"/>
    <n v="0"/>
  </r>
  <r>
    <n v="7780"/>
    <x v="0"/>
    <n v="51"/>
    <n v="0"/>
    <n v="0"/>
    <s v="Yes"/>
    <s v="Self-employed"/>
    <s v="Urban"/>
    <n v="75.73"/>
    <x v="1"/>
    <n v="30.7"/>
    <s v="overweight"/>
    <s v="never smoked"/>
    <n v="0"/>
  </r>
  <r>
    <n v="58149"/>
    <x v="1"/>
    <n v="21"/>
    <n v="0"/>
    <n v="0"/>
    <s v="No"/>
    <s v="Private"/>
    <s v="Rural"/>
    <n v="85.86"/>
    <x v="1"/>
    <n v="35.4"/>
    <s v="overweight"/>
    <s v="Unknown"/>
    <n v="0"/>
  </r>
  <r>
    <n v="38742"/>
    <x v="1"/>
    <n v="71"/>
    <n v="0"/>
    <n v="0"/>
    <s v="Yes"/>
    <s v="Private"/>
    <s v="Urban"/>
    <n v="80.34"/>
    <x v="1"/>
    <n v="29.2"/>
    <s v="overweight"/>
    <s v="never smoked"/>
    <n v="0"/>
  </r>
  <r>
    <n v="29613"/>
    <x v="1"/>
    <n v="13"/>
    <n v="0"/>
    <n v="0"/>
    <s v="No"/>
    <s v="Private"/>
    <s v="Rural"/>
    <n v="73.760000000000005"/>
    <x v="1"/>
    <n v="26.7"/>
    <s v="overweight"/>
    <s v="Unknown"/>
    <n v="0"/>
  </r>
  <r>
    <n v="20655"/>
    <x v="0"/>
    <n v="16"/>
    <n v="0"/>
    <n v="0"/>
    <s v="No"/>
    <s v="Private"/>
    <s v="Rural"/>
    <n v="94.96"/>
    <x v="1"/>
    <n v="21.5"/>
    <s v="underweight"/>
    <s v="never smoked"/>
    <n v="0"/>
  </r>
  <r>
    <n v="53897"/>
    <x v="1"/>
    <n v="61"/>
    <n v="0"/>
    <n v="0"/>
    <s v="Yes"/>
    <s v="Private"/>
    <s v="Urban"/>
    <n v="108.18"/>
    <x v="1"/>
    <n v="19.100000000000001"/>
    <s v="underweight"/>
    <s v="never smoked"/>
    <n v="0"/>
  </r>
  <r>
    <n v="29792"/>
    <x v="1"/>
    <n v="49"/>
    <n v="0"/>
    <n v="0"/>
    <s v="Yes"/>
    <s v="Private"/>
    <s v="Rural"/>
    <n v="85.23"/>
    <x v="1"/>
    <n v="25.4"/>
    <s v="overweight"/>
    <s v="Unknown"/>
    <n v="0"/>
  </r>
  <r>
    <n v="15990"/>
    <x v="0"/>
    <n v="65"/>
    <n v="1"/>
    <n v="0"/>
    <s v="Yes"/>
    <s v="Govt_job"/>
    <s v="Rural"/>
    <n v="189.88"/>
    <x v="0"/>
    <n v="34"/>
    <s v="overweight"/>
    <s v="never smoked"/>
    <n v="0"/>
  </r>
  <r>
    <n v="45112"/>
    <x v="0"/>
    <n v="40"/>
    <n v="0"/>
    <n v="0"/>
    <s v="No"/>
    <s v="Govt_job"/>
    <s v="Urban"/>
    <n v="197.11"/>
    <x v="0"/>
    <n v="23.9"/>
    <s v="underweight"/>
    <s v="never smoked"/>
    <n v="0"/>
  </r>
  <r>
    <n v="28385"/>
    <x v="1"/>
    <n v="44"/>
    <n v="0"/>
    <n v="0"/>
    <s v="Yes"/>
    <s v="Private"/>
    <s v="Rural"/>
    <n v="100.08"/>
    <x v="1"/>
    <n v="20.9"/>
    <s v="underweight"/>
    <s v="smokes"/>
    <n v="0"/>
  </r>
  <r>
    <n v="63423"/>
    <x v="0"/>
    <n v="11"/>
    <n v="0"/>
    <n v="0"/>
    <s v="No"/>
    <s v="children"/>
    <s v="Rural"/>
    <n v="68.62"/>
    <x v="1"/>
    <n v="18.2"/>
    <s v="underweight"/>
    <s v="Unknown"/>
    <n v="0"/>
  </r>
  <r>
    <n v="187"/>
    <x v="1"/>
    <n v="20"/>
    <n v="0"/>
    <n v="0"/>
    <s v="No"/>
    <s v="Private"/>
    <s v="Rural"/>
    <n v="84.07"/>
    <x v="1"/>
    <n v="27.6"/>
    <s v="overweight"/>
    <s v="smokes"/>
    <n v="0"/>
  </r>
  <r>
    <n v="18891"/>
    <x v="0"/>
    <n v="24"/>
    <n v="0"/>
    <n v="0"/>
    <s v="No"/>
    <s v="Govt_job"/>
    <s v="Rural"/>
    <n v="99.65"/>
    <x v="1"/>
    <n v="50.3"/>
    <s v="overweight"/>
    <s v="never smoked"/>
    <n v="0"/>
  </r>
  <r>
    <n v="34657"/>
    <x v="1"/>
    <n v="44"/>
    <n v="0"/>
    <n v="0"/>
    <s v="Yes"/>
    <s v="Self-employed"/>
    <s v="Urban"/>
    <n v="82.33"/>
    <x v="1"/>
    <n v="24.5"/>
    <s v="underweight"/>
    <s v="never smoked"/>
    <n v="0"/>
  </r>
  <r>
    <n v="40546"/>
    <x v="0"/>
    <n v="5"/>
    <n v="0"/>
    <n v="0"/>
    <s v="No"/>
    <s v="children"/>
    <s v="Urban"/>
    <n v="94.49"/>
    <x v="1"/>
    <n v="16.600000000000001"/>
    <s v="underweight"/>
    <s v="Unknown"/>
    <n v="0"/>
  </r>
  <r>
    <n v="56755"/>
    <x v="0"/>
    <n v="41"/>
    <n v="0"/>
    <n v="0"/>
    <s v="Yes"/>
    <s v="Private"/>
    <s v="Rural"/>
    <n v="108.71"/>
    <x v="1"/>
    <n v="24"/>
    <s v="underweight"/>
    <s v="never smoked"/>
    <n v="0"/>
  </r>
  <r>
    <n v="71097"/>
    <x v="1"/>
    <n v="23"/>
    <n v="0"/>
    <n v="0"/>
    <s v="No"/>
    <s v="Private"/>
    <s v="Urban"/>
    <n v="64.94"/>
    <x v="1"/>
    <n v="18.8"/>
    <s v="underweight"/>
    <s v="never smoked"/>
    <n v="0"/>
  </r>
  <r>
    <n v="21025"/>
    <x v="1"/>
    <n v="7"/>
    <n v="0"/>
    <n v="0"/>
    <s v="No"/>
    <s v="children"/>
    <s v="Urban"/>
    <n v="98.22"/>
    <x v="1"/>
    <n v="34"/>
    <s v="overweight"/>
    <s v="Unknown"/>
    <n v="0"/>
  </r>
  <r>
    <n v="69020"/>
    <x v="1"/>
    <n v="74"/>
    <n v="0"/>
    <n v="0"/>
    <s v="Yes"/>
    <s v="Private"/>
    <s v="Urban"/>
    <n v="83.5"/>
    <x v="1"/>
    <n v="25.8"/>
    <s v="overweight"/>
    <s v="never smoked"/>
    <n v="0"/>
  </r>
  <r>
    <n v="48883"/>
    <x v="0"/>
    <n v="61"/>
    <n v="0"/>
    <n v="0"/>
    <s v="Yes"/>
    <s v="Govt_job"/>
    <s v="Rural"/>
    <n v="192.47"/>
    <x v="0"/>
    <n v="30.3"/>
    <s v="overweight"/>
    <s v="never smoked"/>
    <n v="0"/>
  </r>
  <r>
    <n v="71297"/>
    <x v="1"/>
    <n v="80"/>
    <n v="1"/>
    <n v="0"/>
    <s v="Yes"/>
    <s v="Private"/>
    <s v="Urban"/>
    <n v="125.89"/>
    <x v="1"/>
    <n v="28.9"/>
    <s v="overweight"/>
    <s v="smokes"/>
    <n v="0"/>
  </r>
  <r>
    <n v="52216"/>
    <x v="1"/>
    <n v="35"/>
    <n v="0"/>
    <n v="0"/>
    <s v="Yes"/>
    <s v="Private"/>
    <s v="Urban"/>
    <n v="87.72"/>
    <x v="1"/>
    <n v="21.3"/>
    <s v="underweight"/>
    <s v="never smoked"/>
    <n v="0"/>
  </r>
  <r>
    <n v="20421"/>
    <x v="1"/>
    <n v="43"/>
    <n v="0"/>
    <n v="0"/>
    <s v="Yes"/>
    <s v="Private"/>
    <s v="Rural"/>
    <n v="68.94"/>
    <x v="1"/>
    <n v="26.8"/>
    <s v="overweight"/>
    <s v="never smoked"/>
    <n v="0"/>
  </r>
  <r>
    <n v="36896"/>
    <x v="0"/>
    <n v="25"/>
    <n v="0"/>
    <n v="0"/>
    <s v="Yes"/>
    <s v="Private"/>
    <s v="Rural"/>
    <n v="66.510000000000005"/>
    <x v="1"/>
    <n v="29.2"/>
    <s v="overweight"/>
    <s v="Unknown"/>
    <n v="0"/>
  </r>
  <r>
    <n v="23535"/>
    <x v="0"/>
    <n v="72"/>
    <n v="0"/>
    <n v="1"/>
    <s v="Yes"/>
    <s v="Self-employed"/>
    <s v="Urban"/>
    <n v="85.82"/>
    <x v="1"/>
    <n v="25"/>
    <s v="overweight"/>
    <s v="formerly smoked"/>
    <n v="0"/>
  </r>
  <r>
    <n v="1323"/>
    <x v="1"/>
    <n v="45"/>
    <n v="0"/>
    <n v="0"/>
    <s v="Yes"/>
    <s v="Private"/>
    <s v="Rural"/>
    <n v="87.47"/>
    <x v="1"/>
    <n v="21.5"/>
    <s v="underweight"/>
    <s v="never smoked"/>
    <n v="0"/>
  </r>
  <r>
    <n v="47309"/>
    <x v="0"/>
    <n v="9"/>
    <n v="0"/>
    <n v="0"/>
    <s v="No"/>
    <s v="children"/>
    <s v="Urban"/>
    <n v="87.74"/>
    <x v="1"/>
    <n v="17.100000000000001"/>
    <s v="underweight"/>
    <s v="Unknown"/>
    <n v="0"/>
  </r>
  <r>
    <n v="34161"/>
    <x v="0"/>
    <n v="33"/>
    <n v="1"/>
    <n v="0"/>
    <s v="Yes"/>
    <s v="Private"/>
    <s v="Rural"/>
    <n v="85.12"/>
    <x v="1"/>
    <n v="32.5"/>
    <s v="overweight"/>
    <s v="never smoked"/>
    <n v="0"/>
  </r>
  <r>
    <n v="57405"/>
    <x v="0"/>
    <n v="53"/>
    <n v="0"/>
    <n v="0"/>
    <s v="Yes"/>
    <s v="Self-employed"/>
    <s v="Urban"/>
    <n v="103.37"/>
    <x v="1"/>
    <n v="26.9"/>
    <s v="overweight"/>
    <s v="formerly smoked"/>
    <n v="0"/>
  </r>
  <r>
    <n v="15824"/>
    <x v="1"/>
    <n v="67"/>
    <n v="0"/>
    <n v="0"/>
    <s v="Yes"/>
    <s v="Private"/>
    <s v="Rural"/>
    <n v="81.680000000000007"/>
    <x v="1"/>
    <n v="30.4"/>
    <s v="overweight"/>
    <s v="never smoked"/>
    <n v="0"/>
  </r>
  <r>
    <n v="32103"/>
    <x v="0"/>
    <n v="59"/>
    <n v="0"/>
    <n v="0"/>
    <s v="Yes"/>
    <s v="Self-employed"/>
    <s v="Urban"/>
    <n v="76.510000000000005"/>
    <x v="1"/>
    <n v="29.8"/>
    <s v="overweight"/>
    <s v="never smoked"/>
    <n v="0"/>
  </r>
  <r>
    <n v="18205"/>
    <x v="1"/>
    <n v="2"/>
    <n v="0"/>
    <n v="0"/>
    <s v="No"/>
    <s v="children"/>
    <s v="Rural"/>
    <n v="110.17"/>
    <x v="1"/>
    <n v="20.3"/>
    <s v="underweight"/>
    <s v="Unknown"/>
    <n v="0"/>
  </r>
  <r>
    <n v="71420"/>
    <x v="0"/>
    <n v="27"/>
    <n v="0"/>
    <n v="0"/>
    <s v="No"/>
    <s v="Govt_job"/>
    <s v="Rural"/>
    <n v="65.12"/>
    <x v="1"/>
    <n v="41.1"/>
    <s v="overweight"/>
    <s v="smokes"/>
    <n v="0"/>
  </r>
  <r>
    <n v="298"/>
    <x v="1"/>
    <n v="41"/>
    <n v="0"/>
    <n v="0"/>
    <s v="Yes"/>
    <s v="Self-employed"/>
    <s v="Rural"/>
    <n v="76.66"/>
    <x v="1"/>
    <n v="23"/>
    <s v="underweight"/>
    <s v="Unknown"/>
    <n v="0"/>
  </r>
  <r>
    <n v="15136"/>
    <x v="0"/>
    <n v="64"/>
    <n v="0"/>
    <n v="1"/>
    <s v="Yes"/>
    <s v="Private"/>
    <s v="Rural"/>
    <n v="109.88"/>
    <x v="1"/>
    <n v="33.9"/>
    <s v="overweight"/>
    <s v="Unknown"/>
    <n v="0"/>
  </r>
  <r>
    <n v="9879"/>
    <x v="1"/>
    <n v="55"/>
    <n v="0"/>
    <n v="1"/>
    <s v="Yes"/>
    <s v="Private"/>
    <s v="Urban"/>
    <n v="199.38"/>
    <x v="0"/>
    <n v="39"/>
    <s v="overweight"/>
    <s v="Unknown"/>
    <n v="0"/>
  </r>
  <r>
    <n v="68302"/>
    <x v="1"/>
    <n v="40"/>
    <n v="0"/>
    <n v="0"/>
    <s v="Yes"/>
    <s v="Private"/>
    <s v="Urban"/>
    <n v="65.77"/>
    <x v="1"/>
    <n v="31.2"/>
    <s v="overweight"/>
    <s v="never smoked"/>
    <n v="0"/>
  </r>
  <r>
    <n v="65507"/>
    <x v="0"/>
    <n v="33"/>
    <n v="0"/>
    <n v="0"/>
    <s v="Yes"/>
    <s v="Private"/>
    <s v="Rural"/>
    <n v="55.72"/>
    <x v="1"/>
    <n v="38.200000000000003"/>
    <s v="overweight"/>
    <s v="never smoked"/>
    <n v="0"/>
  </r>
  <r>
    <n v="63949"/>
    <x v="1"/>
    <n v="33"/>
    <n v="0"/>
    <n v="0"/>
    <s v="Yes"/>
    <s v="Govt_job"/>
    <s v="Urban"/>
    <n v="75.67"/>
    <x v="1"/>
    <n v="44.7"/>
    <s v="overweight"/>
    <s v="never smoked"/>
    <n v="0"/>
  </r>
  <r>
    <n v="62475"/>
    <x v="0"/>
    <n v="39"/>
    <n v="1"/>
    <n v="0"/>
    <s v="Yes"/>
    <s v="Private"/>
    <s v="Rural"/>
    <n v="88.18"/>
    <x v="1"/>
    <n v="33.5"/>
    <s v="overweight"/>
    <s v="smokes"/>
    <n v="0"/>
  </r>
  <r>
    <n v="35648"/>
    <x v="1"/>
    <n v="74"/>
    <n v="0"/>
    <n v="0"/>
    <s v="Yes"/>
    <s v="Self-employed"/>
    <s v="Rural"/>
    <n v="95.94"/>
    <x v="1"/>
    <n v="27"/>
    <s v="overweight"/>
    <s v="never smoked"/>
    <n v="0"/>
  </r>
  <r>
    <n v="72276"/>
    <x v="0"/>
    <n v="38"/>
    <n v="0"/>
    <n v="0"/>
    <s v="Yes"/>
    <s v="Private"/>
    <s v="Urban"/>
    <n v="86.93"/>
    <x v="1"/>
    <n v="31.1"/>
    <s v="overweight"/>
    <s v="never smoked"/>
    <n v="0"/>
  </r>
  <r>
    <n v="49661"/>
    <x v="0"/>
    <n v="53"/>
    <n v="0"/>
    <n v="0"/>
    <s v="Yes"/>
    <s v="Govt_job"/>
    <s v="Urban"/>
    <n v="85.17"/>
    <x v="1"/>
    <n v="29.2"/>
    <s v="overweight"/>
    <s v="never smoked"/>
    <n v="0"/>
  </r>
  <r>
    <n v="31590"/>
    <x v="0"/>
    <n v="22"/>
    <n v="0"/>
    <n v="0"/>
    <s v="No"/>
    <s v="Private"/>
    <s v="Urban"/>
    <n v="111.1"/>
    <x v="1"/>
    <n v="26.6"/>
    <s v="overweight"/>
    <s v="never smoked"/>
    <n v="0"/>
  </r>
  <r>
    <n v="8584"/>
    <x v="1"/>
    <n v="5"/>
    <n v="0"/>
    <n v="0"/>
    <s v="No"/>
    <s v="children"/>
    <s v="Rural"/>
    <n v="92"/>
    <x v="1"/>
    <n v="17.899999999999999"/>
    <s v="underweight"/>
    <s v="Unknown"/>
    <n v="0"/>
  </r>
  <r>
    <n v="7964"/>
    <x v="0"/>
    <n v="24"/>
    <n v="0"/>
    <n v="0"/>
    <s v="No"/>
    <s v="Private"/>
    <s v="Urban"/>
    <n v="97.47"/>
    <x v="1"/>
    <n v="24.2"/>
    <s v="underweight"/>
    <s v="formerly smoked"/>
    <n v="0"/>
  </r>
  <r>
    <n v="25130"/>
    <x v="1"/>
    <n v="27"/>
    <n v="0"/>
    <n v="0"/>
    <s v="Yes"/>
    <s v="Private"/>
    <s v="Urban"/>
    <n v="79.209999999999994"/>
    <x v="1"/>
    <n v="19.5"/>
    <s v="underweight"/>
    <s v="Unknown"/>
    <n v="0"/>
  </r>
  <r>
    <n v="3531"/>
    <x v="0"/>
    <n v="41"/>
    <n v="0"/>
    <n v="0"/>
    <s v="Yes"/>
    <s v="Private"/>
    <s v="Rural"/>
    <n v="83.97"/>
    <x v="1"/>
    <n v="28.5"/>
    <s v="overweight"/>
    <s v="formerly smoked"/>
    <n v="0"/>
  </r>
  <r>
    <n v="6529"/>
    <x v="1"/>
    <n v="20"/>
    <n v="0"/>
    <n v="0"/>
    <s v="No"/>
    <s v="Private"/>
    <s v="Urban"/>
    <n v="98.55"/>
    <x v="1"/>
    <n v="21.3"/>
    <s v="underweight"/>
    <s v="never smoked"/>
    <n v="0"/>
  </r>
  <r>
    <n v="22272"/>
    <x v="1"/>
    <n v="71"/>
    <n v="1"/>
    <n v="0"/>
    <s v="Yes"/>
    <s v="Private"/>
    <s v="Rural"/>
    <n v="202.98"/>
    <x v="0"/>
    <n v="41.3"/>
    <s v="overweight"/>
    <s v="never smoked"/>
    <n v="0"/>
  </r>
  <r>
    <n v="40702"/>
    <x v="1"/>
    <n v="65"/>
    <n v="0"/>
    <n v="0"/>
    <s v="No"/>
    <s v="Govt_job"/>
    <s v="Urban"/>
    <n v="60.7"/>
    <x v="1"/>
    <n v="31.3"/>
    <s v="overweight"/>
    <s v="never smoked"/>
    <n v="0"/>
  </r>
  <r>
    <n v="1656"/>
    <x v="0"/>
    <n v="38"/>
    <n v="0"/>
    <n v="0"/>
    <s v="Yes"/>
    <s v="Private"/>
    <s v="Urban"/>
    <n v="92.22"/>
    <x v="1"/>
    <n v="40.799999999999997"/>
    <s v="overweight"/>
    <s v="never smoked"/>
    <n v="0"/>
  </r>
  <r>
    <n v="51988"/>
    <x v="1"/>
    <n v="25"/>
    <n v="0"/>
    <n v="0"/>
    <s v="Yes"/>
    <s v="Private"/>
    <s v="Rural"/>
    <n v="79.94"/>
    <x v="1"/>
    <n v="36.6"/>
    <s v="overweight"/>
    <s v="Unknown"/>
    <n v="0"/>
  </r>
  <r>
    <n v="48323"/>
    <x v="0"/>
    <n v="53"/>
    <n v="0"/>
    <n v="0"/>
    <s v="Yes"/>
    <s v="Govt_job"/>
    <s v="Rural"/>
    <n v="83.68"/>
    <x v="1"/>
    <n v="26.7"/>
    <s v="overweight"/>
    <s v="Unknown"/>
    <n v="0"/>
  </r>
  <r>
    <n v="35155"/>
    <x v="1"/>
    <n v="50"/>
    <n v="0"/>
    <n v="0"/>
    <s v="Yes"/>
    <s v="Self-employed"/>
    <s v="Urban"/>
    <n v="69.92"/>
    <x v="1"/>
    <n v="18.7"/>
    <s v="underweight"/>
    <s v="formerly smoked"/>
    <n v="0"/>
  </r>
  <r>
    <n v="46314"/>
    <x v="1"/>
    <n v="2"/>
    <n v="0"/>
    <n v="0"/>
    <s v="No"/>
    <s v="children"/>
    <s v="Rural"/>
    <n v="136.96"/>
    <x v="1"/>
    <n v="15.2"/>
    <s v="underweight"/>
    <s v="Unknown"/>
    <n v="0"/>
  </r>
  <r>
    <n v="12906"/>
    <x v="1"/>
    <n v="55"/>
    <n v="0"/>
    <n v="0"/>
    <s v="Yes"/>
    <s v="Self-employed"/>
    <s v="Rural"/>
    <n v="95.32"/>
    <x v="1"/>
    <n v="26.8"/>
    <s v="overweight"/>
    <s v="never smoked"/>
    <n v="0"/>
  </r>
  <r>
    <n v="24961"/>
    <x v="1"/>
    <n v="38"/>
    <n v="0"/>
    <n v="0"/>
    <s v="Yes"/>
    <s v="Private"/>
    <s v="Rural"/>
    <n v="107.78"/>
    <x v="1"/>
    <n v="25.1"/>
    <s v="overweight"/>
    <s v="never smoked"/>
    <n v="0"/>
  </r>
  <r>
    <n v="14000"/>
    <x v="1"/>
    <n v="72"/>
    <n v="1"/>
    <n v="1"/>
    <s v="Yes"/>
    <s v="Private"/>
    <s v="Urban"/>
    <n v="198.32"/>
    <x v="0"/>
    <n v="31.3"/>
    <s v="overweight"/>
    <s v="formerly smoked"/>
    <n v="0"/>
  </r>
  <r>
    <n v="23047"/>
    <x v="0"/>
    <n v="43"/>
    <n v="0"/>
    <n v="0"/>
    <s v="Yes"/>
    <s v="Private"/>
    <s v="Urban"/>
    <n v="100.16"/>
    <x v="1"/>
    <n v="59.7"/>
    <s v="overweight"/>
    <s v="never smoked"/>
    <n v="0"/>
  </r>
  <r>
    <n v="6827"/>
    <x v="0"/>
    <n v="30"/>
    <n v="0"/>
    <n v="0"/>
    <s v="Yes"/>
    <s v="Private"/>
    <s v="Urban"/>
    <n v="96.02"/>
    <x v="1"/>
    <n v="29.8"/>
    <s v="overweight"/>
    <s v="never smoked"/>
    <n v="0"/>
  </r>
  <r>
    <n v="44656"/>
    <x v="1"/>
    <n v="69"/>
    <n v="1"/>
    <n v="0"/>
    <s v="Yes"/>
    <s v="Private"/>
    <s v="Rural"/>
    <n v="112.69"/>
    <x v="1"/>
    <n v="33.5"/>
    <s v="overweight"/>
    <s v="formerly smoked"/>
    <n v="0"/>
  </r>
  <r>
    <n v="59801"/>
    <x v="1"/>
    <n v="61"/>
    <n v="0"/>
    <n v="0"/>
    <s v="Yes"/>
    <s v="Private"/>
    <s v="Urban"/>
    <n v="60.61"/>
    <x v="1"/>
    <n v="24.5"/>
    <s v="underweight"/>
    <s v="never smoked"/>
    <n v="0"/>
  </r>
  <r>
    <n v="51073"/>
    <x v="1"/>
    <n v="34"/>
    <n v="0"/>
    <n v="0"/>
    <s v="Yes"/>
    <s v="Self-employed"/>
    <s v="Urban"/>
    <n v="79.77"/>
    <x v="1"/>
    <n v="33.6"/>
    <s v="overweight"/>
    <s v="never smoked"/>
    <n v="0"/>
  </r>
  <r>
    <n v="34966"/>
    <x v="1"/>
    <n v="43"/>
    <n v="0"/>
    <n v="0"/>
    <s v="Yes"/>
    <s v="Self-employed"/>
    <s v="Urban"/>
    <n v="87.41"/>
    <x v="1"/>
    <n v="39.700000000000003"/>
    <s v="overweight"/>
    <s v="formerly smoked"/>
    <n v="0"/>
  </r>
  <r>
    <n v="41122"/>
    <x v="1"/>
    <n v="62"/>
    <n v="0"/>
    <n v="0"/>
    <s v="Yes"/>
    <s v="Private"/>
    <s v="Rural"/>
    <n v="226.38"/>
    <x v="0"/>
    <n v="47.4"/>
    <s v="overweight"/>
    <s v="never smoked"/>
    <n v="0"/>
  </r>
  <r>
    <n v="4449"/>
    <x v="0"/>
    <n v="48"/>
    <n v="0"/>
    <n v="0"/>
    <s v="Yes"/>
    <s v="Govt_job"/>
    <s v="Rural"/>
    <n v="124.64"/>
    <x v="1"/>
    <n v="26.4"/>
    <s v="overweight"/>
    <s v="smokes"/>
    <n v="0"/>
  </r>
  <r>
    <n v="54726"/>
    <x v="1"/>
    <n v="37"/>
    <n v="0"/>
    <n v="0"/>
    <s v="Yes"/>
    <s v="Private"/>
    <s v="Urban"/>
    <n v="69.42"/>
    <x v="1"/>
    <n v="33"/>
    <s v="overweight"/>
    <s v="never smoked"/>
    <n v="0"/>
  </r>
  <r>
    <n v="1772"/>
    <x v="1"/>
    <n v="64"/>
    <n v="0"/>
    <n v="0"/>
    <s v="Yes"/>
    <s v="Govt_job"/>
    <s v="Urban"/>
    <n v="77.680000000000007"/>
    <x v="1"/>
    <n v="31.4"/>
    <s v="overweight"/>
    <s v="never smoked"/>
    <n v="0"/>
  </r>
  <r>
    <n v="4850"/>
    <x v="0"/>
    <n v="51"/>
    <n v="0"/>
    <n v="0"/>
    <s v="Yes"/>
    <s v="Private"/>
    <s v="Rural"/>
    <n v="112.79"/>
    <x v="1"/>
    <n v="27.2"/>
    <s v="overweight"/>
    <s v="never smoked"/>
    <n v="0"/>
  </r>
  <r>
    <n v="44886"/>
    <x v="0"/>
    <n v="69"/>
    <n v="1"/>
    <n v="0"/>
    <s v="Yes"/>
    <s v="Self-employed"/>
    <s v="Rural"/>
    <n v="236.79"/>
    <x v="0"/>
    <n v="35.700000000000003"/>
    <s v="overweight"/>
    <s v="formerly smoked"/>
    <n v="0"/>
  </r>
  <r>
    <n v="26076"/>
    <x v="1"/>
    <n v="75"/>
    <n v="1"/>
    <n v="0"/>
    <s v="Yes"/>
    <s v="Self-employed"/>
    <s v="Rural"/>
    <n v="219.82"/>
    <x v="0"/>
    <n v="29.5"/>
    <s v="overweight"/>
    <s v="formerly smoked"/>
    <n v="0"/>
  </r>
  <r>
    <n v="54962"/>
    <x v="1"/>
    <n v="27"/>
    <n v="0"/>
    <n v="0"/>
    <s v="No"/>
    <s v="Private"/>
    <s v="Urban"/>
    <n v="82.05"/>
    <x v="1"/>
    <n v="21"/>
    <s v="underweight"/>
    <s v="Unknown"/>
    <n v="0"/>
  </r>
  <r>
    <n v="1116"/>
    <x v="1"/>
    <n v="49"/>
    <n v="0"/>
    <n v="0"/>
    <s v="No"/>
    <s v="Govt_job"/>
    <s v="Rural"/>
    <n v="104.08"/>
    <x v="1"/>
    <n v="26.6"/>
    <s v="overweight"/>
    <s v="never smoked"/>
    <n v="0"/>
  </r>
  <r>
    <n v="28247"/>
    <x v="0"/>
    <n v="82"/>
    <n v="0"/>
    <n v="0"/>
    <s v="No"/>
    <s v="Self-employed"/>
    <s v="Urban"/>
    <n v="101.57"/>
    <x v="1"/>
    <n v="24.3"/>
    <s v="underweight"/>
    <s v="smokes"/>
    <n v="0"/>
  </r>
  <r>
    <n v="39563"/>
    <x v="1"/>
    <n v="36"/>
    <n v="0"/>
    <n v="0"/>
    <s v="Yes"/>
    <s v="Private"/>
    <s v="Rural"/>
    <n v="71.319999999999993"/>
    <x v="1"/>
    <n v="43.9"/>
    <s v="overweight"/>
    <s v="smokes"/>
    <n v="0"/>
  </r>
  <r>
    <n v="49553"/>
    <x v="0"/>
    <n v="2"/>
    <n v="0"/>
    <n v="0"/>
    <s v="No"/>
    <s v="children"/>
    <s v="Rural"/>
    <n v="143.97"/>
    <x v="0"/>
    <n v="23"/>
    <s v="underweight"/>
    <s v="Unknown"/>
    <n v="0"/>
  </r>
  <r>
    <n v="14872"/>
    <x v="0"/>
    <n v="45"/>
    <n v="1"/>
    <n v="0"/>
    <s v="Yes"/>
    <s v="Self-employed"/>
    <s v="Rural"/>
    <n v="239.19"/>
    <x v="0"/>
    <n v="52.5"/>
    <s v="overweight"/>
    <s v="Unknown"/>
    <n v="0"/>
  </r>
  <r>
    <n v="57598"/>
    <x v="1"/>
    <n v="64"/>
    <n v="0"/>
    <n v="0"/>
    <s v="Yes"/>
    <s v="Private"/>
    <s v="Rural"/>
    <n v="78.45"/>
    <x v="1"/>
    <n v="27"/>
    <s v="overweight"/>
    <s v="formerly smoked"/>
    <n v="0"/>
  </r>
  <r>
    <n v="70022"/>
    <x v="0"/>
    <n v="32"/>
    <n v="0"/>
    <n v="0"/>
    <s v="No"/>
    <s v="Private"/>
    <s v="Rural"/>
    <n v="61.11"/>
    <x v="1"/>
    <n v="32.700000000000003"/>
    <s v="overweight"/>
    <s v="never smoked"/>
    <n v="0"/>
  </r>
  <r>
    <n v="70365"/>
    <x v="1"/>
    <n v="15"/>
    <n v="0"/>
    <n v="0"/>
    <s v="No"/>
    <s v="Private"/>
    <s v="Urban"/>
    <n v="87.29"/>
    <x v="1"/>
    <n v="29.4"/>
    <s v="overweight"/>
    <s v="Unknown"/>
    <n v="0"/>
  </r>
  <r>
    <n v="57219"/>
    <x v="1"/>
    <n v="2"/>
    <n v="0"/>
    <n v="0"/>
    <s v="No"/>
    <s v="children"/>
    <s v="Rural"/>
    <n v="82.49"/>
    <x v="1"/>
    <n v="15.1"/>
    <s v="underweight"/>
    <s v="Unknown"/>
    <n v="0"/>
  </r>
  <r>
    <n v="28344"/>
    <x v="0"/>
    <n v="34"/>
    <n v="0"/>
    <n v="0"/>
    <s v="Yes"/>
    <s v="Private"/>
    <s v="Urban"/>
    <n v="83.15"/>
    <x v="1"/>
    <n v="32.1"/>
    <s v="overweight"/>
    <s v="Unknown"/>
    <n v="0"/>
  </r>
  <r>
    <n v="50785"/>
    <x v="0"/>
    <n v="17"/>
    <n v="0"/>
    <n v="0"/>
    <s v="No"/>
    <s v="Private"/>
    <s v="Rural"/>
    <n v="83.26"/>
    <x v="1"/>
    <n v="32.9"/>
    <s v="overweight"/>
    <s v="never smoked"/>
    <n v="0"/>
  </r>
  <r>
    <n v="17251"/>
    <x v="1"/>
    <n v="76"/>
    <n v="1"/>
    <n v="0"/>
    <s v="Yes"/>
    <s v="Self-employed"/>
    <s v="Urban"/>
    <n v="78.7"/>
    <x v="1"/>
    <n v="27.6"/>
    <s v="overweight"/>
    <s v="formerly smoked"/>
    <n v="0"/>
  </r>
  <r>
    <n v="48459"/>
    <x v="0"/>
    <n v="61"/>
    <n v="0"/>
    <n v="0"/>
    <s v="Yes"/>
    <s v="Self-employed"/>
    <s v="Urban"/>
    <n v="111.94"/>
    <x v="1"/>
    <n v="26.5"/>
    <s v="overweight"/>
    <s v="smokes"/>
    <n v="0"/>
  </r>
  <r>
    <n v="68843"/>
    <x v="0"/>
    <n v="30"/>
    <n v="0"/>
    <n v="0"/>
    <s v="Yes"/>
    <s v="Private"/>
    <s v="Rural"/>
    <n v="104.77"/>
    <x v="1"/>
    <n v="19.2"/>
    <s v="underweight"/>
    <s v="smokes"/>
    <n v="0"/>
  </r>
  <r>
    <n v="27523"/>
    <x v="1"/>
    <n v="18"/>
    <n v="0"/>
    <n v="0"/>
    <s v="No"/>
    <s v="Private"/>
    <s v="Urban"/>
    <n v="104.26"/>
    <x v="1"/>
    <n v="25.9"/>
    <s v="overweight"/>
    <s v="Unknown"/>
    <n v="0"/>
  </r>
  <r>
    <n v="61651"/>
    <x v="0"/>
    <n v="48"/>
    <n v="0"/>
    <n v="0"/>
    <s v="Yes"/>
    <s v="Private"/>
    <s v="Rural"/>
    <n v="113.84"/>
    <x v="1"/>
    <n v="21.9"/>
    <s v="underweight"/>
    <s v="never smoked"/>
    <n v="0"/>
  </r>
  <r>
    <n v="22877"/>
    <x v="0"/>
    <n v="2"/>
    <n v="0"/>
    <n v="0"/>
    <s v="No"/>
    <s v="children"/>
    <s v="Urban"/>
    <n v="114.71"/>
    <x v="1"/>
    <n v="17.399999999999999"/>
    <s v="underweight"/>
    <s v="Unknown"/>
    <n v="0"/>
  </r>
  <r>
    <n v="52859"/>
    <x v="1"/>
    <n v="4"/>
    <n v="0"/>
    <n v="0"/>
    <s v="No"/>
    <s v="children"/>
    <s v="Urban"/>
    <n v="61.54"/>
    <x v="1"/>
    <n v="13.2"/>
    <s v="underweight"/>
    <s v="Unknown"/>
    <n v="0"/>
  </r>
  <r>
    <n v="55631"/>
    <x v="0"/>
    <n v="38"/>
    <n v="0"/>
    <n v="0"/>
    <s v="Yes"/>
    <s v="Private"/>
    <s v="Rural"/>
    <n v="133.62"/>
    <x v="1"/>
    <n v="25.2"/>
    <s v="overweight"/>
    <s v="never smoked"/>
    <n v="0"/>
  </r>
  <r>
    <n v="7003"/>
    <x v="1"/>
    <n v="27"/>
    <n v="0"/>
    <n v="0"/>
    <s v="Yes"/>
    <s v="Private"/>
    <s v="Rural"/>
    <n v="111.96"/>
    <x v="1"/>
    <n v="28.2"/>
    <s v="overweight"/>
    <s v="never smoked"/>
    <n v="0"/>
  </r>
  <r>
    <n v="68447"/>
    <x v="1"/>
    <n v="50"/>
    <n v="0"/>
    <n v="0"/>
    <s v="No"/>
    <s v="Private"/>
    <s v="Urban"/>
    <n v="112.44"/>
    <x v="1"/>
    <n v="31.5"/>
    <s v="overweight"/>
    <s v="Unknown"/>
    <n v="0"/>
  </r>
  <r>
    <n v="13817"/>
    <x v="0"/>
    <n v="19"/>
    <n v="0"/>
    <n v="0"/>
    <s v="No"/>
    <s v="Private"/>
    <s v="Urban"/>
    <n v="123.61"/>
    <x v="1"/>
    <n v="25.2"/>
    <s v="overweight"/>
    <s v="Unknown"/>
    <n v="0"/>
  </r>
  <r>
    <n v="12117"/>
    <x v="0"/>
    <n v="8"/>
    <n v="0"/>
    <n v="0"/>
    <s v="No"/>
    <s v="children"/>
    <s v="Urban"/>
    <n v="84.68"/>
    <x v="1"/>
    <n v="14.5"/>
    <s v="underweight"/>
    <s v="Unknown"/>
    <n v="0"/>
  </r>
  <r>
    <n v="40210"/>
    <x v="0"/>
    <n v="78"/>
    <n v="0"/>
    <n v="1"/>
    <s v="Yes"/>
    <s v="Self-employed"/>
    <s v="Rural"/>
    <n v="206.62"/>
    <x v="0"/>
    <n v="28"/>
    <s v="overweight"/>
    <s v="formerly smoked"/>
    <n v="0"/>
  </r>
  <r>
    <n v="23360"/>
    <x v="0"/>
    <n v="2"/>
    <n v="0"/>
    <n v="0"/>
    <s v="No"/>
    <s v="children"/>
    <s v="Rural"/>
    <n v="114.54"/>
    <x v="1"/>
    <n v="15.1"/>
    <s v="underweight"/>
    <s v="Unknown"/>
    <n v="0"/>
  </r>
  <r>
    <n v="28447"/>
    <x v="1"/>
    <n v="53"/>
    <n v="1"/>
    <n v="0"/>
    <s v="Yes"/>
    <s v="Private"/>
    <s v="Rural"/>
    <n v="216.88"/>
    <x v="0"/>
    <n v="31.4"/>
    <s v="overweight"/>
    <s v="smokes"/>
    <n v="0"/>
  </r>
  <r>
    <n v="72398"/>
    <x v="1"/>
    <n v="73"/>
    <n v="1"/>
    <n v="0"/>
    <s v="Yes"/>
    <s v="Private"/>
    <s v="Urban"/>
    <n v="110.38"/>
    <x v="1"/>
    <n v="26.3"/>
    <s v="overweight"/>
    <s v="never smoked"/>
    <n v="0"/>
  </r>
  <r>
    <n v="7859"/>
    <x v="0"/>
    <n v="34"/>
    <n v="0"/>
    <n v="0"/>
    <s v="Yes"/>
    <s v="Private"/>
    <s v="Urban"/>
    <n v="99.23"/>
    <x v="1"/>
    <n v="23"/>
    <s v="underweight"/>
    <s v="smokes"/>
    <n v="0"/>
  </r>
  <r>
    <n v="20140"/>
    <x v="0"/>
    <n v="58"/>
    <n v="0"/>
    <n v="0"/>
    <s v="Yes"/>
    <s v="Govt_job"/>
    <s v="Rural"/>
    <n v="204.92"/>
    <x v="0"/>
    <n v="39.6"/>
    <s v="overweight"/>
    <s v="never smoked"/>
    <n v="0"/>
  </r>
  <r>
    <n v="46903"/>
    <x v="1"/>
    <n v="62"/>
    <n v="0"/>
    <n v="0"/>
    <s v="Yes"/>
    <s v="Private"/>
    <s v="Urban"/>
    <n v="56.74"/>
    <x v="1"/>
    <n v="28.9"/>
    <s v="overweight"/>
    <s v="never smoked"/>
    <n v="0"/>
  </r>
  <r>
    <n v="61333"/>
    <x v="1"/>
    <n v="78"/>
    <n v="0"/>
    <n v="0"/>
    <s v="No"/>
    <s v="Self-employed"/>
    <s v="Rural"/>
    <n v="68.349999999999994"/>
    <x v="1"/>
    <n v="31.4"/>
    <s v="overweight"/>
    <s v="Unknown"/>
    <n v="0"/>
  </r>
  <r>
    <n v="7403"/>
    <x v="1"/>
    <n v="51"/>
    <n v="0"/>
    <n v="0"/>
    <s v="Yes"/>
    <s v="Private"/>
    <s v="Urban"/>
    <n v="83.52"/>
    <x v="1"/>
    <n v="34.299999999999997"/>
    <s v="overweight"/>
    <s v="Unknown"/>
    <n v="0"/>
  </r>
  <r>
    <n v="69370"/>
    <x v="0"/>
    <n v="78"/>
    <n v="0"/>
    <n v="0"/>
    <s v="Yes"/>
    <s v="Govt_job"/>
    <s v="Urban"/>
    <n v="59.74"/>
    <x v="1"/>
    <n v="27"/>
    <s v="overweight"/>
    <s v="formerly smoked"/>
    <n v="0"/>
  </r>
  <r>
    <n v="43549"/>
    <x v="1"/>
    <n v="40"/>
    <n v="1"/>
    <n v="0"/>
    <s v="Yes"/>
    <s v="Private"/>
    <s v="Rural"/>
    <n v="81.59"/>
    <x v="1"/>
    <n v="27.2"/>
    <s v="overweight"/>
    <s v="never smoked"/>
    <n v="0"/>
  </r>
  <r>
    <n v="2903"/>
    <x v="1"/>
    <n v="35"/>
    <n v="0"/>
    <n v="0"/>
    <s v="No"/>
    <s v="Private"/>
    <s v="Rural"/>
    <n v="123.83"/>
    <x v="1"/>
    <n v="23.8"/>
    <s v="underweight"/>
    <s v="never smoked"/>
    <n v="0"/>
  </r>
  <r>
    <n v="70268"/>
    <x v="0"/>
    <n v="82"/>
    <n v="0"/>
    <n v="0"/>
    <s v="Yes"/>
    <s v="Private"/>
    <s v="Urban"/>
    <n v="226.84"/>
    <x v="0"/>
    <n v="25.3"/>
    <s v="overweight"/>
    <s v="formerly smoked"/>
    <n v="0"/>
  </r>
  <r>
    <n v="11003"/>
    <x v="1"/>
    <n v="46"/>
    <n v="0"/>
    <n v="0"/>
    <s v="Yes"/>
    <s v="Self-employed"/>
    <s v="Rural"/>
    <n v="93.2"/>
    <x v="1"/>
    <n v="32.6"/>
    <s v="overweight"/>
    <s v="Unknown"/>
    <n v="0"/>
  </r>
  <r>
    <n v="61475"/>
    <x v="1"/>
    <n v="51"/>
    <n v="1"/>
    <n v="0"/>
    <s v="Yes"/>
    <s v="Private"/>
    <s v="Rural"/>
    <n v="85.84"/>
    <x v="1"/>
    <n v="31.8"/>
    <s v="overweight"/>
    <s v="never smoked"/>
    <n v="0"/>
  </r>
  <r>
    <n v="27608"/>
    <x v="1"/>
    <n v="53"/>
    <n v="0"/>
    <n v="0"/>
    <s v="Yes"/>
    <s v="Govt_job"/>
    <s v="Urban"/>
    <n v="74.64"/>
    <x v="1"/>
    <n v="22.4"/>
    <s v="underweight"/>
    <s v="Unknown"/>
    <n v="0"/>
  </r>
  <r>
    <n v="9923"/>
    <x v="0"/>
    <n v="55"/>
    <n v="0"/>
    <n v="1"/>
    <s v="Yes"/>
    <s v="Private"/>
    <s v="Urban"/>
    <n v="80.17"/>
    <x v="1"/>
    <n v="28"/>
    <s v="overweight"/>
    <s v="never smoked"/>
    <n v="0"/>
  </r>
  <r>
    <n v="28091"/>
    <x v="1"/>
    <n v="43"/>
    <n v="0"/>
    <n v="0"/>
    <s v="Yes"/>
    <s v="Govt_job"/>
    <s v="Urban"/>
    <n v="85.03"/>
    <x v="1"/>
    <n v="23.9"/>
    <s v="underweight"/>
    <s v="formerly smoked"/>
    <n v="0"/>
  </r>
  <r>
    <n v="59749"/>
    <x v="0"/>
    <n v="81"/>
    <n v="0"/>
    <n v="0"/>
    <s v="Yes"/>
    <s v="Private"/>
    <s v="Urban"/>
    <n v="234.35"/>
    <x v="0"/>
    <n v="25.3"/>
    <s v="overweight"/>
    <s v="formerly smoked"/>
    <n v="0"/>
  </r>
  <r>
    <n v="8719"/>
    <x v="0"/>
    <n v="12"/>
    <n v="0"/>
    <n v="0"/>
    <s v="No"/>
    <s v="children"/>
    <s v="Urban"/>
    <n v="116.25"/>
    <x v="1"/>
    <n v="16.399999999999999"/>
    <s v="underweight"/>
    <s v="formerly smoked"/>
    <n v="0"/>
  </r>
  <r>
    <n v="58154"/>
    <x v="1"/>
    <n v="20"/>
    <n v="0"/>
    <n v="0"/>
    <s v="No"/>
    <s v="Private"/>
    <s v="Urban"/>
    <n v="66.55"/>
    <x v="1"/>
    <n v="26.9"/>
    <s v="overweight"/>
    <s v="smokes"/>
    <n v="0"/>
  </r>
  <r>
    <n v="31712"/>
    <x v="1"/>
    <n v="53"/>
    <n v="0"/>
    <n v="0"/>
    <s v="Yes"/>
    <s v="Private"/>
    <s v="Urban"/>
    <n v="88.38"/>
    <x v="1"/>
    <n v="25.4"/>
    <s v="overweight"/>
    <s v="never smoked"/>
    <n v="0"/>
  </r>
  <r>
    <n v="14249"/>
    <x v="1"/>
    <n v="2"/>
    <n v="0"/>
    <n v="0"/>
    <s v="No"/>
    <s v="children"/>
    <s v="Urban"/>
    <n v="81.05"/>
    <x v="1"/>
    <n v="18.7"/>
    <s v="underweight"/>
    <s v="Unknown"/>
    <n v="0"/>
  </r>
  <r>
    <n v="30693"/>
    <x v="1"/>
    <n v="22"/>
    <n v="0"/>
    <n v="0"/>
    <s v="No"/>
    <s v="Private"/>
    <s v="Urban"/>
    <n v="68.400000000000006"/>
    <x v="1"/>
    <n v="37.5"/>
    <s v="overweight"/>
    <s v="never smoked"/>
    <n v="0"/>
  </r>
  <r>
    <n v="18866"/>
    <x v="1"/>
    <n v="75"/>
    <n v="0"/>
    <n v="0"/>
    <s v="Yes"/>
    <s v="Self-employed"/>
    <s v="Urban"/>
    <n v="96.95"/>
    <x v="1"/>
    <n v="41.4"/>
    <s v="overweight"/>
    <s v="never smoked"/>
    <n v="0"/>
  </r>
  <r>
    <n v="36909"/>
    <x v="1"/>
    <n v="66"/>
    <n v="0"/>
    <n v="0"/>
    <s v="Yes"/>
    <s v="Self-employed"/>
    <s v="Rural"/>
    <n v="66.239999999999995"/>
    <x v="1"/>
    <n v="37.5"/>
    <s v="overweight"/>
    <s v="never smoked"/>
    <n v="0"/>
  </r>
  <r>
    <n v="63562"/>
    <x v="0"/>
    <n v="7"/>
    <n v="0"/>
    <n v="0"/>
    <s v="No"/>
    <s v="children"/>
    <s v="Rural"/>
    <n v="91.81"/>
    <x v="1"/>
    <n v="15.8"/>
    <s v="underweight"/>
    <s v="Unknown"/>
    <n v="0"/>
  </r>
  <r>
    <n v="29352"/>
    <x v="1"/>
    <n v="26"/>
    <n v="0"/>
    <n v="0"/>
    <s v="No"/>
    <s v="Private"/>
    <s v="Urban"/>
    <n v="84.86"/>
    <x v="1"/>
    <n v="37.6"/>
    <s v="overweight"/>
    <s v="never smoked"/>
    <n v="0"/>
  </r>
  <r>
    <n v="44024"/>
    <x v="1"/>
    <n v="14"/>
    <n v="0"/>
    <n v="0"/>
    <s v="No"/>
    <s v="Private"/>
    <s v="Rural"/>
    <n v="118.88"/>
    <x v="1"/>
    <n v="30.5"/>
    <s v="overweight"/>
    <s v="never smoked"/>
    <n v="0"/>
  </r>
  <r>
    <n v="24068"/>
    <x v="1"/>
    <n v="32"/>
    <n v="0"/>
    <n v="0"/>
    <s v="Yes"/>
    <s v="Private"/>
    <s v="Urban"/>
    <n v="85.91"/>
    <x v="1"/>
    <n v="22.1"/>
    <s v="underweight"/>
    <s v="Unknown"/>
    <n v="0"/>
  </r>
  <r>
    <n v="57602"/>
    <x v="0"/>
    <n v="6"/>
    <n v="0"/>
    <n v="0"/>
    <s v="No"/>
    <s v="children"/>
    <s v="Rural"/>
    <n v="115.4"/>
    <x v="1"/>
    <n v="19.2"/>
    <s v="underweight"/>
    <s v="Unknown"/>
    <n v="0"/>
  </r>
  <r>
    <n v="16536"/>
    <x v="1"/>
    <n v="42"/>
    <n v="0"/>
    <n v="0"/>
    <s v="Yes"/>
    <s v="Self-employed"/>
    <s v="Rural"/>
    <n v="75.34"/>
    <x v="1"/>
    <n v="38"/>
    <s v="overweight"/>
    <s v="never smoked"/>
    <n v="0"/>
  </r>
  <r>
    <n v="6639"/>
    <x v="0"/>
    <n v="4"/>
    <n v="0"/>
    <n v="0"/>
    <s v="No"/>
    <s v="children"/>
    <s v="Rural"/>
    <n v="100.19"/>
    <x v="1"/>
    <n v="18.7"/>
    <s v="underweight"/>
    <s v="Unknown"/>
    <n v="0"/>
  </r>
  <r>
    <n v="6528"/>
    <x v="0"/>
    <n v="75"/>
    <n v="0"/>
    <n v="0"/>
    <s v="Yes"/>
    <s v="Govt_job"/>
    <s v="Urban"/>
    <n v="200.73"/>
    <x v="0"/>
    <n v="25.7"/>
    <s v="overweight"/>
    <s v="formerly smoked"/>
    <n v="0"/>
  </r>
  <r>
    <n v="42594"/>
    <x v="0"/>
    <n v="80"/>
    <n v="1"/>
    <n v="0"/>
    <s v="Yes"/>
    <s v="Govt_job"/>
    <s v="Urban"/>
    <n v="114.09"/>
    <x v="1"/>
    <n v="30.1"/>
    <s v="overweight"/>
    <s v="never smoked"/>
    <n v="0"/>
  </r>
  <r>
    <n v="59045"/>
    <x v="1"/>
    <n v="52"/>
    <n v="0"/>
    <n v="0"/>
    <s v="Yes"/>
    <s v="Private"/>
    <s v="Urban"/>
    <n v="67.3"/>
    <x v="1"/>
    <n v="36.299999999999997"/>
    <s v="overweight"/>
    <s v="never smoked"/>
    <n v="0"/>
  </r>
  <r>
    <n v="31608"/>
    <x v="0"/>
    <n v="11"/>
    <n v="0"/>
    <n v="0"/>
    <s v="No"/>
    <s v="children"/>
    <s v="Rural"/>
    <n v="96.91"/>
    <x v="1"/>
    <n v="20.399999999999999"/>
    <s v="underweight"/>
    <s v="Unknown"/>
    <n v="0"/>
  </r>
  <r>
    <n v="47949"/>
    <x v="0"/>
    <n v="14"/>
    <n v="0"/>
    <n v="0"/>
    <s v="No"/>
    <s v="children"/>
    <s v="Rural"/>
    <n v="116.2"/>
    <x v="1"/>
    <n v="20.9"/>
    <s v="underweight"/>
    <s v="Unknown"/>
    <n v="0"/>
  </r>
  <r>
    <n v="41362"/>
    <x v="1"/>
    <n v="74"/>
    <n v="0"/>
    <n v="0"/>
    <s v="Yes"/>
    <s v="Self-employed"/>
    <s v="Rural"/>
    <n v="72.540000000000006"/>
    <x v="1"/>
    <n v="28.4"/>
    <s v="overweight"/>
    <s v="never smoked"/>
    <n v="0"/>
  </r>
  <r>
    <n v="18187"/>
    <x v="0"/>
    <n v="58"/>
    <n v="0"/>
    <n v="0"/>
    <s v="Yes"/>
    <s v="Private"/>
    <s v="Rural"/>
    <n v="96.01"/>
    <x v="1"/>
    <n v="33.799999999999997"/>
    <s v="overweight"/>
    <s v="Unknown"/>
    <n v="0"/>
  </r>
  <r>
    <n v="8983"/>
    <x v="1"/>
    <n v="80"/>
    <n v="1"/>
    <n v="0"/>
    <s v="Yes"/>
    <s v="Private"/>
    <s v="Urban"/>
    <n v="89.16"/>
    <x v="1"/>
    <n v="24"/>
    <s v="underweight"/>
    <s v="never smoked"/>
    <n v="0"/>
  </r>
  <r>
    <n v="20098"/>
    <x v="1"/>
    <n v="31"/>
    <n v="0"/>
    <n v="0"/>
    <s v="Yes"/>
    <s v="Self-employed"/>
    <s v="Rural"/>
    <n v="108.64"/>
    <x v="1"/>
    <n v="43.3"/>
    <s v="overweight"/>
    <s v="never smoked"/>
    <n v="0"/>
  </r>
  <r>
    <n v="3777"/>
    <x v="1"/>
    <n v="28"/>
    <n v="1"/>
    <n v="0"/>
    <s v="Yes"/>
    <s v="Govt_job"/>
    <s v="Rural"/>
    <n v="83.66"/>
    <x v="1"/>
    <n v="36.4"/>
    <s v="overweight"/>
    <s v="never smoked"/>
    <n v="0"/>
  </r>
  <r>
    <n v="11651"/>
    <x v="1"/>
    <n v="25"/>
    <n v="0"/>
    <n v="0"/>
    <s v="Yes"/>
    <s v="Private"/>
    <s v="Rural"/>
    <n v="81.209999999999994"/>
    <x v="1"/>
    <n v="37.9"/>
    <s v="overweight"/>
    <s v="never smoked"/>
    <n v="0"/>
  </r>
  <r>
    <n v="28527"/>
    <x v="0"/>
    <n v="71"/>
    <n v="0"/>
    <n v="0"/>
    <s v="No"/>
    <s v="Private"/>
    <s v="Urban"/>
    <n v="86.96"/>
    <x v="1"/>
    <n v="32.6"/>
    <s v="overweight"/>
    <s v="never smoked"/>
    <n v="0"/>
  </r>
  <r>
    <n v="63282"/>
    <x v="1"/>
    <n v="51"/>
    <n v="0"/>
    <n v="0"/>
    <s v="Yes"/>
    <s v="Govt_job"/>
    <s v="Rural"/>
    <n v="92.95"/>
    <x v="1"/>
    <n v="23.9"/>
    <s v="underweight"/>
    <s v="never smoked"/>
    <n v="0"/>
  </r>
  <r>
    <n v="37038"/>
    <x v="0"/>
    <n v="15"/>
    <n v="0"/>
    <n v="0"/>
    <s v="No"/>
    <s v="children"/>
    <s v="Urban"/>
    <n v="95.86"/>
    <x v="1"/>
    <n v="18.100000000000001"/>
    <s v="underweight"/>
    <s v="Unknown"/>
    <n v="0"/>
  </r>
  <r>
    <n v="4528"/>
    <x v="0"/>
    <n v="45"/>
    <n v="1"/>
    <n v="0"/>
    <s v="No"/>
    <s v="Private"/>
    <s v="Rural"/>
    <n v="85.52"/>
    <x v="1"/>
    <n v="36.4"/>
    <s v="overweight"/>
    <s v="never smoked"/>
    <n v="0"/>
  </r>
  <r>
    <n v="41665"/>
    <x v="0"/>
    <n v="53"/>
    <n v="0"/>
    <n v="0"/>
    <s v="Yes"/>
    <s v="Govt_job"/>
    <s v="Rural"/>
    <n v="159.38999999999999"/>
    <x v="0"/>
    <n v="29.2"/>
    <s v="overweight"/>
    <s v="never smoked"/>
    <n v="0"/>
  </r>
  <r>
    <n v="26539"/>
    <x v="0"/>
    <n v="69"/>
    <n v="0"/>
    <n v="0"/>
    <s v="Yes"/>
    <s v="Self-employed"/>
    <s v="Urban"/>
    <n v="202.51"/>
    <x v="0"/>
    <n v="30.8"/>
    <s v="overweight"/>
    <s v="formerly smoked"/>
    <n v="0"/>
  </r>
  <r>
    <n v="25325"/>
    <x v="1"/>
    <n v="42"/>
    <n v="0"/>
    <n v="0"/>
    <s v="Yes"/>
    <s v="Private"/>
    <s v="Rural"/>
    <n v="82.24"/>
    <x v="1"/>
    <n v="23.8"/>
    <s v="underweight"/>
    <s v="formerly smoked"/>
    <n v="0"/>
  </r>
  <r>
    <n v="69462"/>
    <x v="1"/>
    <n v="4"/>
    <n v="0"/>
    <n v="0"/>
    <s v="No"/>
    <s v="children"/>
    <s v="Rural"/>
    <n v="109.81"/>
    <x v="1"/>
    <n v="17.899999999999999"/>
    <s v="underweight"/>
    <s v="Unknown"/>
    <n v="0"/>
  </r>
  <r>
    <n v="29816"/>
    <x v="0"/>
    <n v="64"/>
    <n v="1"/>
    <n v="0"/>
    <s v="Yes"/>
    <s v="Private"/>
    <s v="Rural"/>
    <n v="91.85"/>
    <x v="1"/>
    <n v="31.8"/>
    <s v="overweight"/>
    <s v="formerly smoked"/>
    <n v="0"/>
  </r>
  <r>
    <n v="47784"/>
    <x v="1"/>
    <n v="5"/>
    <n v="0"/>
    <n v="0"/>
    <s v="No"/>
    <s v="children"/>
    <s v="Rural"/>
    <n v="123.49"/>
    <x v="1"/>
    <n v="19.5"/>
    <s v="underweight"/>
    <s v="Unknown"/>
    <n v="0"/>
  </r>
  <r>
    <n v="18181"/>
    <x v="0"/>
    <n v="44"/>
    <n v="0"/>
    <n v="0"/>
    <s v="Yes"/>
    <s v="Private"/>
    <s v="Rural"/>
    <n v="105.49"/>
    <x v="1"/>
    <n v="31.5"/>
    <s v="overweight"/>
    <s v="smokes"/>
    <n v="0"/>
  </r>
  <r>
    <n v="8614"/>
    <x v="0"/>
    <n v="78"/>
    <n v="0"/>
    <n v="1"/>
    <s v="Yes"/>
    <s v="Self-employed"/>
    <s v="Urban"/>
    <n v="101.53"/>
    <x v="1"/>
    <n v="24.1"/>
    <s v="underweight"/>
    <s v="formerly smoked"/>
    <n v="0"/>
  </r>
  <r>
    <n v="347"/>
    <x v="1"/>
    <n v="16"/>
    <n v="0"/>
    <n v="0"/>
    <s v="No"/>
    <s v="Private"/>
    <s v="Urban"/>
    <n v="89.45"/>
    <x v="1"/>
    <n v="23"/>
    <s v="underweight"/>
    <s v="Unknown"/>
    <n v="0"/>
  </r>
  <r>
    <n v="61336"/>
    <x v="1"/>
    <n v="69"/>
    <n v="0"/>
    <n v="0"/>
    <s v="Yes"/>
    <s v="Self-employed"/>
    <s v="Urban"/>
    <n v="126.04"/>
    <x v="1"/>
    <n v="35.9"/>
    <s v="overweight"/>
    <s v="never smoked"/>
    <n v="0"/>
  </r>
  <r>
    <n v="27647"/>
    <x v="0"/>
    <n v="80"/>
    <n v="0"/>
    <n v="1"/>
    <s v="Yes"/>
    <s v="Self-employed"/>
    <s v="Rural"/>
    <n v="95.49"/>
    <x v="1"/>
    <n v="31.6"/>
    <s v="overweight"/>
    <s v="Unknown"/>
    <n v="0"/>
  </r>
  <r>
    <n v="25676"/>
    <x v="1"/>
    <n v="7"/>
    <n v="0"/>
    <n v="0"/>
    <s v="No"/>
    <s v="children"/>
    <s v="Rural"/>
    <n v="89.38"/>
    <x v="1"/>
    <n v="19"/>
    <s v="underweight"/>
    <s v="Unknown"/>
    <n v="0"/>
  </r>
  <r>
    <n v="65894"/>
    <x v="1"/>
    <n v="2"/>
    <n v="0"/>
    <n v="0"/>
    <s v="No"/>
    <s v="children"/>
    <s v="Urban"/>
    <n v="82.3"/>
    <x v="1"/>
    <n v="18.8"/>
    <s v="underweight"/>
    <s v="Unknown"/>
    <n v="0"/>
  </r>
  <r>
    <n v="2291"/>
    <x v="1"/>
    <n v="80"/>
    <n v="1"/>
    <n v="0"/>
    <s v="Yes"/>
    <s v="Self-employed"/>
    <s v="Urban"/>
    <n v="218"/>
    <x v="0"/>
    <n v="33.5"/>
    <s v="overweight"/>
    <s v="Unknown"/>
    <n v="0"/>
  </r>
  <r>
    <n v="25630"/>
    <x v="1"/>
    <n v="69"/>
    <n v="0"/>
    <n v="0"/>
    <s v="Yes"/>
    <s v="Self-employed"/>
    <s v="Urban"/>
    <n v="79.7"/>
    <x v="1"/>
    <n v="25"/>
    <s v="overweight"/>
    <s v="never smoked"/>
    <n v="0"/>
  </r>
  <r>
    <n v="38575"/>
    <x v="0"/>
    <n v="58"/>
    <n v="1"/>
    <n v="0"/>
    <s v="Yes"/>
    <s v="Self-employed"/>
    <s v="Rural"/>
    <n v="209.15"/>
    <x v="0"/>
    <n v="52.9"/>
    <s v="overweight"/>
    <s v="formerly smoked"/>
    <n v="0"/>
  </r>
  <r>
    <n v="29326"/>
    <x v="1"/>
    <n v="75"/>
    <n v="0"/>
    <n v="0"/>
    <s v="Yes"/>
    <s v="Self-employed"/>
    <s v="Rural"/>
    <n v="70.22"/>
    <x v="1"/>
    <n v="24.8"/>
    <s v="underweight"/>
    <s v="formerly smoked"/>
    <n v="0"/>
  </r>
  <r>
    <n v="59292"/>
    <x v="1"/>
    <n v="60"/>
    <n v="0"/>
    <n v="0"/>
    <s v="Yes"/>
    <s v="Self-employed"/>
    <s v="Rural"/>
    <n v="83.57"/>
    <x v="1"/>
    <n v="24.5"/>
    <s v="underweight"/>
    <s v="never smoked"/>
    <n v="0"/>
  </r>
  <r>
    <n v="52051"/>
    <x v="1"/>
    <n v="75"/>
    <n v="0"/>
    <n v="0"/>
    <s v="Yes"/>
    <s v="Self-employed"/>
    <s v="Urban"/>
    <n v="60.6"/>
    <x v="1"/>
    <n v="40.4"/>
    <s v="overweight"/>
    <s v="smokes"/>
    <n v="0"/>
  </r>
  <r>
    <n v="64508"/>
    <x v="1"/>
    <n v="10"/>
    <n v="0"/>
    <n v="0"/>
    <s v="No"/>
    <s v="children"/>
    <s v="Urban"/>
    <n v="97.24"/>
    <x v="1"/>
    <n v="20.2"/>
    <s v="underweight"/>
    <s v="Unknown"/>
    <n v="0"/>
  </r>
  <r>
    <n v="36593"/>
    <x v="0"/>
    <n v="38"/>
    <n v="0"/>
    <n v="0"/>
    <s v="No"/>
    <s v="Private"/>
    <s v="Rural"/>
    <n v="162.72"/>
    <x v="0"/>
    <n v="31.9"/>
    <s v="overweight"/>
    <s v="smokes"/>
    <n v="0"/>
  </r>
  <r>
    <n v="39834"/>
    <x v="0"/>
    <n v="28"/>
    <n v="0"/>
    <n v="0"/>
    <s v="No"/>
    <s v="Private"/>
    <s v="Urban"/>
    <n v="73.27"/>
    <x v="1"/>
    <n v="25.4"/>
    <s v="overweight"/>
    <s v="smokes"/>
    <n v="0"/>
  </r>
  <r>
    <n v="54111"/>
    <x v="1"/>
    <n v="3"/>
    <n v="0"/>
    <n v="0"/>
    <s v="No"/>
    <s v="children"/>
    <s v="Urban"/>
    <n v="92.62"/>
    <x v="1"/>
    <n v="15.4"/>
    <s v="underweight"/>
    <s v="Unknown"/>
    <n v="0"/>
  </r>
  <r>
    <n v="53476"/>
    <x v="1"/>
    <n v="31"/>
    <n v="0"/>
    <n v="0"/>
    <s v="Yes"/>
    <s v="Private"/>
    <s v="Urban"/>
    <n v="90"/>
    <x v="1"/>
    <n v="38.6"/>
    <s v="overweight"/>
    <s v="never smoked"/>
    <n v="0"/>
  </r>
  <r>
    <n v="479"/>
    <x v="1"/>
    <n v="59"/>
    <n v="1"/>
    <n v="0"/>
    <s v="Yes"/>
    <s v="Private"/>
    <s v="Rural"/>
    <n v="78.28"/>
    <x v="1"/>
    <n v="31"/>
    <s v="overweight"/>
    <s v="formerly smoked"/>
    <n v="0"/>
  </r>
  <r>
    <n v="37237"/>
    <x v="1"/>
    <n v="31"/>
    <n v="0"/>
    <n v="0"/>
    <s v="No"/>
    <s v="Private"/>
    <s v="Rural"/>
    <n v="87.81"/>
    <x v="1"/>
    <n v="26.4"/>
    <s v="overweight"/>
    <s v="smokes"/>
    <n v="0"/>
  </r>
  <r>
    <n v="5496"/>
    <x v="1"/>
    <n v="45"/>
    <n v="0"/>
    <n v="0"/>
    <s v="Yes"/>
    <s v="Private"/>
    <s v="Urban"/>
    <n v="202.66"/>
    <x v="0"/>
    <n v="23"/>
    <s v="underweight"/>
    <s v="never smoked"/>
    <n v="0"/>
  </r>
  <r>
    <n v="56075"/>
    <x v="1"/>
    <n v="58"/>
    <n v="0"/>
    <n v="0"/>
    <s v="Yes"/>
    <s v="Private"/>
    <s v="Rural"/>
    <n v="196.5"/>
    <x v="0"/>
    <n v="37.700000000000003"/>
    <s v="overweight"/>
    <s v="never smoked"/>
    <n v="0"/>
  </r>
  <r>
    <n v="46130"/>
    <x v="1"/>
    <n v="57"/>
    <n v="0"/>
    <n v="0"/>
    <s v="Yes"/>
    <s v="Self-employed"/>
    <s v="Urban"/>
    <n v="142.31"/>
    <x v="0"/>
    <n v="35.200000000000003"/>
    <s v="overweight"/>
    <s v="smokes"/>
    <n v="0"/>
  </r>
  <r>
    <n v="7730"/>
    <x v="0"/>
    <n v="31"/>
    <n v="0"/>
    <n v="0"/>
    <s v="No"/>
    <s v="Private"/>
    <s v="Rural"/>
    <n v="94.96"/>
    <x v="1"/>
    <n v="54.7"/>
    <s v="overweight"/>
    <s v="smokes"/>
    <n v="0"/>
  </r>
  <r>
    <n v="12380"/>
    <x v="0"/>
    <n v="43"/>
    <n v="0"/>
    <n v="0"/>
    <s v="Yes"/>
    <s v="Govt_job"/>
    <s v="Rural"/>
    <n v="83.78"/>
    <x v="1"/>
    <n v="21.6"/>
    <s v="underweight"/>
    <s v="never smoked"/>
    <n v="0"/>
  </r>
  <r>
    <n v="15324"/>
    <x v="1"/>
    <n v="40"/>
    <n v="0"/>
    <n v="0"/>
    <s v="No"/>
    <s v="Private"/>
    <s v="Urban"/>
    <n v="86.1"/>
    <x v="1"/>
    <n v="23.9"/>
    <s v="underweight"/>
    <s v="Unknown"/>
    <n v="0"/>
  </r>
  <r>
    <n v="11658"/>
    <x v="0"/>
    <n v="2"/>
    <n v="0"/>
    <n v="0"/>
    <s v="No"/>
    <s v="children"/>
    <s v="Rural"/>
    <n v="74.5"/>
    <x v="1"/>
    <n v="23"/>
    <s v="underweight"/>
    <s v="Unknown"/>
    <n v="0"/>
  </r>
  <r>
    <n v="22778"/>
    <x v="0"/>
    <n v="34"/>
    <n v="0"/>
    <n v="0"/>
    <s v="Yes"/>
    <s v="Private"/>
    <s v="Urban"/>
    <n v="66.959999999999994"/>
    <x v="1"/>
    <n v="26.1"/>
    <s v="overweight"/>
    <s v="never smoked"/>
    <n v="0"/>
  </r>
  <r>
    <n v="4128"/>
    <x v="1"/>
    <n v="55"/>
    <n v="0"/>
    <n v="0"/>
    <s v="Yes"/>
    <s v="Private"/>
    <s v="Rural"/>
    <n v="76.7"/>
    <x v="1"/>
    <n v="39.700000000000003"/>
    <s v="overweight"/>
    <s v="formerly smoked"/>
    <n v="0"/>
  </r>
  <r>
    <n v="36825"/>
    <x v="1"/>
    <n v="39"/>
    <n v="0"/>
    <n v="0"/>
    <s v="Yes"/>
    <s v="Private"/>
    <s v="Rural"/>
    <n v="103.12"/>
    <x v="1"/>
    <n v="29.9"/>
    <s v="overweight"/>
    <s v="formerly smoked"/>
    <n v="0"/>
  </r>
  <r>
    <n v="1454"/>
    <x v="1"/>
    <n v="42"/>
    <n v="0"/>
    <n v="0"/>
    <s v="No"/>
    <s v="Private"/>
    <s v="Urban"/>
    <n v="84.03"/>
    <x v="1"/>
    <n v="31.4"/>
    <s v="overweight"/>
    <s v="never smoked"/>
    <n v="0"/>
  </r>
  <r>
    <n v="12674"/>
    <x v="0"/>
    <n v="44"/>
    <n v="0"/>
    <n v="0"/>
    <s v="Yes"/>
    <s v="Private"/>
    <s v="Rural"/>
    <n v="74.150000000000006"/>
    <x v="1"/>
    <n v="34.5"/>
    <s v="overweight"/>
    <s v="formerly smoked"/>
    <n v="0"/>
  </r>
  <r>
    <n v="55375"/>
    <x v="0"/>
    <n v="69"/>
    <n v="1"/>
    <n v="0"/>
    <s v="Yes"/>
    <s v="Private"/>
    <s v="Rural"/>
    <n v="73.290000000000006"/>
    <x v="1"/>
    <n v="29.4"/>
    <s v="overweight"/>
    <s v="never smoked"/>
    <n v="0"/>
  </r>
  <r>
    <n v="3726"/>
    <x v="0"/>
    <n v="16"/>
    <n v="0"/>
    <n v="0"/>
    <s v="No"/>
    <s v="Private"/>
    <s v="Urban"/>
    <n v="115.16"/>
    <x v="1"/>
    <n v="26.9"/>
    <s v="overweight"/>
    <s v="Unknown"/>
    <n v="0"/>
  </r>
  <r>
    <n v="48652"/>
    <x v="1"/>
    <n v="8"/>
    <n v="0"/>
    <n v="0"/>
    <s v="No"/>
    <s v="children"/>
    <s v="Urban"/>
    <n v="83.55"/>
    <x v="1"/>
    <n v="22.4"/>
    <s v="underweight"/>
    <s v="Unknown"/>
    <n v="0"/>
  </r>
  <r>
    <n v="68657"/>
    <x v="1"/>
    <n v="2"/>
    <n v="0"/>
    <n v="0"/>
    <s v="No"/>
    <s v="children"/>
    <s v="Urban"/>
    <n v="61.53"/>
    <x v="1"/>
    <n v="20.5"/>
    <s v="underweight"/>
    <s v="Unknown"/>
    <n v="0"/>
  </r>
  <r>
    <n v="17337"/>
    <x v="1"/>
    <n v="2"/>
    <n v="0"/>
    <n v="0"/>
    <s v="No"/>
    <s v="children"/>
    <s v="Rural"/>
    <n v="100.74"/>
    <x v="1"/>
    <n v="18.600000000000001"/>
    <s v="underweight"/>
    <s v="Unknown"/>
    <n v="0"/>
  </r>
  <r>
    <n v="44831"/>
    <x v="1"/>
    <n v="69"/>
    <n v="0"/>
    <n v="0"/>
    <s v="No"/>
    <s v="Private"/>
    <s v="Urban"/>
    <n v="59.31"/>
    <x v="1"/>
    <n v="31.4"/>
    <s v="overweight"/>
    <s v="smokes"/>
    <n v="0"/>
  </r>
  <r>
    <n v="68420"/>
    <x v="1"/>
    <n v="13"/>
    <n v="0"/>
    <n v="0"/>
    <s v="No"/>
    <s v="children"/>
    <s v="Urban"/>
    <n v="63.22"/>
    <x v="1"/>
    <n v="18.5"/>
    <s v="underweight"/>
    <s v="formerly smoked"/>
    <n v="0"/>
  </r>
  <r>
    <n v="39632"/>
    <x v="1"/>
    <n v="53"/>
    <n v="0"/>
    <n v="0"/>
    <s v="Yes"/>
    <s v="Private"/>
    <s v="Urban"/>
    <n v="209.5"/>
    <x v="0"/>
    <n v="41.8"/>
    <s v="overweight"/>
    <s v="never smoked"/>
    <n v="0"/>
  </r>
  <r>
    <n v="49095"/>
    <x v="1"/>
    <n v="16"/>
    <n v="0"/>
    <n v="0"/>
    <s v="No"/>
    <s v="children"/>
    <s v="Urban"/>
    <n v="64.510000000000005"/>
    <x v="1"/>
    <n v="21.2"/>
    <s v="underweight"/>
    <s v="Unknown"/>
    <n v="0"/>
  </r>
  <r>
    <n v="46292"/>
    <x v="0"/>
    <n v="64"/>
    <n v="0"/>
    <n v="0"/>
    <s v="Yes"/>
    <s v="Private"/>
    <s v="Rural"/>
    <n v="90.07"/>
    <x v="1"/>
    <n v="28.6"/>
    <s v="overweight"/>
    <s v="never smoked"/>
    <n v="0"/>
  </r>
  <r>
    <n v="43492"/>
    <x v="1"/>
    <n v="7"/>
    <n v="0"/>
    <n v="0"/>
    <s v="No"/>
    <s v="children"/>
    <s v="Urban"/>
    <n v="113.95"/>
    <x v="1"/>
    <n v="16"/>
    <s v="underweight"/>
    <s v="Unknown"/>
    <n v="0"/>
  </r>
  <r>
    <n v="55766"/>
    <x v="0"/>
    <n v="41"/>
    <n v="0"/>
    <n v="0"/>
    <s v="Yes"/>
    <s v="Private"/>
    <s v="Rural"/>
    <n v="119.32"/>
    <x v="1"/>
    <n v="30.6"/>
    <s v="overweight"/>
    <s v="Unknown"/>
    <n v="0"/>
  </r>
  <r>
    <n v="17740"/>
    <x v="0"/>
    <n v="65"/>
    <n v="0"/>
    <n v="0"/>
    <s v="Yes"/>
    <s v="Private"/>
    <s v="Rural"/>
    <n v="99.12"/>
    <x v="1"/>
    <n v="29"/>
    <s v="overweight"/>
    <s v="formerly smoked"/>
    <n v="0"/>
  </r>
  <r>
    <n v="64189"/>
    <x v="0"/>
    <n v="61"/>
    <n v="0"/>
    <n v="0"/>
    <s v="Yes"/>
    <s v="Self-employed"/>
    <s v="Rural"/>
    <n v="152.84"/>
    <x v="0"/>
    <n v="28.6"/>
    <s v="overweight"/>
    <s v="Unknown"/>
    <n v="0"/>
  </r>
  <r>
    <n v="24202"/>
    <x v="0"/>
    <n v="63"/>
    <n v="0"/>
    <n v="0"/>
    <s v="Yes"/>
    <s v="Private"/>
    <s v="Rural"/>
    <n v="78.23"/>
    <x v="1"/>
    <n v="34.799999999999997"/>
    <s v="overweight"/>
    <s v="never smoked"/>
    <n v="0"/>
  </r>
  <r>
    <n v="32514"/>
    <x v="0"/>
    <n v="2"/>
    <n v="0"/>
    <n v="0"/>
    <s v="No"/>
    <s v="children"/>
    <s v="Urban"/>
    <n v="68.8"/>
    <x v="1"/>
    <n v="23"/>
    <s v="underweight"/>
    <s v="Unknown"/>
    <n v="0"/>
  </r>
  <r>
    <n v="9866"/>
    <x v="1"/>
    <n v="54"/>
    <n v="0"/>
    <n v="0"/>
    <s v="Yes"/>
    <s v="Private"/>
    <s v="Urban"/>
    <n v="76.05"/>
    <x v="1"/>
    <n v="42"/>
    <s v="overweight"/>
    <s v="Unknown"/>
    <n v="0"/>
  </r>
  <r>
    <n v="54816"/>
    <x v="1"/>
    <n v="14"/>
    <n v="0"/>
    <n v="0"/>
    <s v="No"/>
    <s v="children"/>
    <s v="Rural"/>
    <n v="116.49"/>
    <x v="1"/>
    <n v="30.3"/>
    <s v="overweight"/>
    <s v="never smoked"/>
    <n v="0"/>
  </r>
  <r>
    <n v="59880"/>
    <x v="0"/>
    <n v="45"/>
    <n v="0"/>
    <n v="0"/>
    <s v="Yes"/>
    <s v="Private"/>
    <s v="Rural"/>
    <n v="99.91"/>
    <x v="1"/>
    <n v="30.9"/>
    <s v="overweight"/>
    <s v="Unknown"/>
    <n v="0"/>
  </r>
  <r>
    <n v="20625"/>
    <x v="0"/>
    <n v="51"/>
    <n v="1"/>
    <n v="0"/>
    <s v="Yes"/>
    <s v="Private"/>
    <s v="Urban"/>
    <n v="76.099999999999994"/>
    <x v="1"/>
    <n v="32.1"/>
    <s v="overweight"/>
    <s v="smokes"/>
    <n v="0"/>
  </r>
  <r>
    <n v="65969"/>
    <x v="0"/>
    <n v="8"/>
    <n v="0"/>
    <n v="0"/>
    <s v="No"/>
    <s v="children"/>
    <s v="Rural"/>
    <n v="121.99"/>
    <x v="1"/>
    <n v="19.600000000000001"/>
    <s v="underweight"/>
    <s v="Unknown"/>
    <n v="0"/>
  </r>
  <r>
    <n v="56923"/>
    <x v="0"/>
    <n v="52"/>
    <n v="1"/>
    <n v="0"/>
    <s v="Yes"/>
    <s v="Private"/>
    <s v="Rural"/>
    <n v="116.21"/>
    <x v="1"/>
    <n v="32.799999999999997"/>
    <s v="overweight"/>
    <s v="smokes"/>
    <n v="0"/>
  </r>
  <r>
    <n v="44001"/>
    <x v="1"/>
    <n v="39"/>
    <n v="0"/>
    <n v="0"/>
    <s v="Yes"/>
    <s v="Private"/>
    <s v="Urban"/>
    <n v="55.28"/>
    <x v="1"/>
    <n v="31.5"/>
    <s v="overweight"/>
    <s v="Unknown"/>
    <n v="0"/>
  </r>
  <r>
    <n v="51852"/>
    <x v="1"/>
    <n v="13"/>
    <n v="0"/>
    <n v="0"/>
    <s v="No"/>
    <s v="children"/>
    <s v="Rural"/>
    <n v="219.81"/>
    <x v="0"/>
    <n v="23"/>
    <s v="underweight"/>
    <s v="Unknown"/>
    <n v="0"/>
  </r>
  <r>
    <n v="27176"/>
    <x v="1"/>
    <n v="69"/>
    <n v="0"/>
    <n v="0"/>
    <s v="Yes"/>
    <s v="Private"/>
    <s v="Rural"/>
    <n v="103.73"/>
    <x v="1"/>
    <n v="34.700000000000003"/>
    <s v="overweight"/>
    <s v="never smoked"/>
    <n v="0"/>
  </r>
  <r>
    <n v="70874"/>
    <x v="0"/>
    <n v="71"/>
    <n v="1"/>
    <n v="0"/>
    <s v="Yes"/>
    <s v="Govt_job"/>
    <s v="Urban"/>
    <n v="153.08000000000001"/>
    <x v="0"/>
    <n v="21.5"/>
    <s v="underweight"/>
    <s v="Unknown"/>
    <n v="0"/>
  </r>
  <r>
    <n v="34287"/>
    <x v="1"/>
    <n v="73"/>
    <n v="0"/>
    <n v="0"/>
    <s v="Yes"/>
    <s v="Self-employed"/>
    <s v="Rural"/>
    <n v="98.69"/>
    <x v="1"/>
    <n v="27.6"/>
    <s v="overweight"/>
    <s v="Unknown"/>
    <n v="0"/>
  </r>
  <r>
    <n v="23052"/>
    <x v="1"/>
    <n v="54"/>
    <n v="0"/>
    <n v="0"/>
    <s v="Yes"/>
    <s v="Private"/>
    <s v="Rural"/>
    <n v="94.11"/>
    <x v="1"/>
    <n v="28.6"/>
    <s v="overweight"/>
    <s v="formerly smoked"/>
    <n v="0"/>
  </r>
  <r>
    <n v="67499"/>
    <x v="0"/>
    <n v="10"/>
    <n v="0"/>
    <n v="0"/>
    <s v="No"/>
    <s v="children"/>
    <s v="Rural"/>
    <n v="117.03"/>
    <x v="1"/>
    <n v="21.1"/>
    <s v="underweight"/>
    <s v="never smoked"/>
    <n v="0"/>
  </r>
  <r>
    <n v="5380"/>
    <x v="1"/>
    <n v="26"/>
    <n v="0"/>
    <n v="0"/>
    <s v="Yes"/>
    <s v="Private"/>
    <s v="Urban"/>
    <n v="91.35"/>
    <x v="1"/>
    <n v="23.8"/>
    <s v="underweight"/>
    <s v="never smoked"/>
    <n v="0"/>
  </r>
  <r>
    <n v="20154"/>
    <x v="1"/>
    <n v="41"/>
    <n v="0"/>
    <n v="0"/>
    <s v="Yes"/>
    <s v="Private"/>
    <s v="Rural"/>
    <n v="82.48"/>
    <x v="1"/>
    <n v="33.5"/>
    <s v="overweight"/>
    <s v="Unknown"/>
    <n v="0"/>
  </r>
  <r>
    <n v="29546"/>
    <x v="0"/>
    <n v="71"/>
    <n v="0"/>
    <n v="0"/>
    <s v="Yes"/>
    <s v="Govt_job"/>
    <s v="Rural"/>
    <n v="99.76"/>
    <x v="1"/>
    <n v="33.4"/>
    <s v="overweight"/>
    <s v="formerly smoked"/>
    <n v="0"/>
  </r>
  <r>
    <n v="3718"/>
    <x v="1"/>
    <n v="46"/>
    <n v="0"/>
    <n v="0"/>
    <s v="Yes"/>
    <s v="Govt_job"/>
    <s v="Urban"/>
    <n v="111.1"/>
    <x v="1"/>
    <n v="23.3"/>
    <s v="underweight"/>
    <s v="smokes"/>
    <n v="0"/>
  </r>
  <r>
    <n v="43734"/>
    <x v="0"/>
    <n v="15"/>
    <n v="0"/>
    <n v="0"/>
    <s v="No"/>
    <s v="Private"/>
    <s v="Rural"/>
    <n v="122.25"/>
    <x v="1"/>
    <n v="21"/>
    <s v="underweight"/>
    <s v="never smoked"/>
    <n v="0"/>
  </r>
  <r>
    <n v="41917"/>
    <x v="1"/>
    <n v="29"/>
    <n v="0"/>
    <n v="0"/>
    <s v="No"/>
    <s v="Private"/>
    <s v="Urban"/>
    <n v="84.19"/>
    <x v="1"/>
    <n v="21.2"/>
    <s v="underweight"/>
    <s v="never smoked"/>
    <n v="0"/>
  </r>
  <r>
    <n v="8050"/>
    <x v="0"/>
    <n v="8"/>
    <n v="0"/>
    <n v="0"/>
    <s v="No"/>
    <s v="children"/>
    <s v="Urban"/>
    <n v="84.6"/>
    <x v="1"/>
    <n v="18.399999999999999"/>
    <s v="underweight"/>
    <s v="Unknown"/>
    <n v="0"/>
  </r>
  <r>
    <n v="44426"/>
    <x v="1"/>
    <n v="21"/>
    <n v="0"/>
    <n v="0"/>
    <s v="Yes"/>
    <s v="Private"/>
    <s v="Urban"/>
    <n v="126.35"/>
    <x v="1"/>
    <n v="26.9"/>
    <s v="overweight"/>
    <s v="never smoked"/>
    <n v="0"/>
  </r>
  <r>
    <n v="34700"/>
    <x v="1"/>
    <n v="56"/>
    <n v="1"/>
    <n v="0"/>
    <s v="No"/>
    <s v="Self-employed"/>
    <s v="Urban"/>
    <n v="87.5"/>
    <x v="1"/>
    <n v="20.2"/>
    <s v="underweight"/>
    <s v="formerly smoked"/>
    <n v="0"/>
  </r>
  <r>
    <n v="70230"/>
    <x v="1"/>
    <n v="14"/>
    <n v="0"/>
    <n v="0"/>
    <s v="No"/>
    <s v="Self-employed"/>
    <s v="Rural"/>
    <n v="77.52"/>
    <x v="1"/>
    <n v="21.9"/>
    <s v="underweight"/>
    <s v="never smoked"/>
    <n v="0"/>
  </r>
  <r>
    <n v="68721"/>
    <x v="1"/>
    <n v="78"/>
    <n v="0"/>
    <n v="0"/>
    <s v="Yes"/>
    <s v="Private"/>
    <s v="Rural"/>
    <n v="133.13"/>
    <x v="1"/>
    <n v="24.2"/>
    <s v="underweight"/>
    <s v="Unknown"/>
    <n v="0"/>
  </r>
  <r>
    <n v="23170"/>
    <x v="1"/>
    <n v="36"/>
    <n v="0"/>
    <n v="0"/>
    <s v="No"/>
    <s v="Private"/>
    <s v="Urban"/>
    <n v="96.1"/>
    <x v="1"/>
    <n v="29.6"/>
    <s v="overweight"/>
    <s v="never smoked"/>
    <n v="0"/>
  </r>
  <r>
    <n v="5731"/>
    <x v="1"/>
    <n v="57"/>
    <n v="1"/>
    <n v="0"/>
    <s v="Yes"/>
    <s v="Private"/>
    <s v="Urban"/>
    <n v="108.61"/>
    <x v="1"/>
    <n v="38.1"/>
    <s v="overweight"/>
    <s v="smokes"/>
    <n v="0"/>
  </r>
  <r>
    <n v="62791"/>
    <x v="0"/>
    <n v="79"/>
    <n v="1"/>
    <n v="1"/>
    <s v="Yes"/>
    <s v="Self-employed"/>
    <s v="Rural"/>
    <n v="205.23"/>
    <x v="0"/>
    <n v="22"/>
    <s v="underweight"/>
    <s v="never smoked"/>
    <n v="0"/>
  </r>
  <r>
    <n v="18943"/>
    <x v="0"/>
    <n v="26"/>
    <n v="0"/>
    <n v="0"/>
    <s v="No"/>
    <s v="Govt_job"/>
    <s v="Rural"/>
    <n v="76.739999999999995"/>
    <x v="1"/>
    <n v="29.8"/>
    <s v="overweight"/>
    <s v="Unknown"/>
    <n v="0"/>
  </r>
  <r>
    <n v="45472"/>
    <x v="0"/>
    <n v="22"/>
    <n v="0"/>
    <n v="0"/>
    <s v="Yes"/>
    <s v="Private"/>
    <s v="Urban"/>
    <n v="138.55000000000001"/>
    <x v="1"/>
    <n v="24"/>
    <s v="underweight"/>
    <s v="never smoked"/>
    <n v="0"/>
  </r>
  <r>
    <n v="3942"/>
    <x v="0"/>
    <n v="72"/>
    <n v="0"/>
    <n v="1"/>
    <s v="Yes"/>
    <s v="Private"/>
    <s v="Urban"/>
    <n v="234.27"/>
    <x v="0"/>
    <n v="26.9"/>
    <s v="overweight"/>
    <s v="never smoked"/>
    <n v="0"/>
  </r>
  <r>
    <n v="30201"/>
    <x v="1"/>
    <n v="54"/>
    <n v="0"/>
    <n v="0"/>
    <s v="Yes"/>
    <s v="Private"/>
    <s v="Urban"/>
    <n v="75.16"/>
    <x v="1"/>
    <n v="38"/>
    <s v="overweight"/>
    <s v="never smoked"/>
    <n v="0"/>
  </r>
  <r>
    <n v="38284"/>
    <x v="0"/>
    <n v="8"/>
    <n v="0"/>
    <n v="0"/>
    <s v="No"/>
    <s v="children"/>
    <s v="Rural"/>
    <n v="77.08"/>
    <x v="1"/>
    <n v="16.899999999999999"/>
    <s v="underweight"/>
    <s v="Unknown"/>
    <n v="0"/>
  </r>
  <r>
    <n v="53552"/>
    <x v="1"/>
    <n v="62"/>
    <n v="0"/>
    <n v="0"/>
    <s v="Yes"/>
    <s v="Private"/>
    <s v="Urban"/>
    <n v="101.19"/>
    <x v="1"/>
    <n v="23.4"/>
    <s v="underweight"/>
    <s v="never smoked"/>
    <n v="0"/>
  </r>
  <r>
    <n v="59663"/>
    <x v="1"/>
    <n v="28"/>
    <n v="0"/>
    <n v="0"/>
    <s v="No"/>
    <s v="Private"/>
    <s v="Urban"/>
    <n v="107.74"/>
    <x v="1"/>
    <n v="38.5"/>
    <s v="overweight"/>
    <s v="never smoked"/>
    <n v="0"/>
  </r>
  <r>
    <n v="68631"/>
    <x v="1"/>
    <n v="50"/>
    <n v="0"/>
    <n v="0"/>
    <s v="Yes"/>
    <s v="Private"/>
    <s v="Rural"/>
    <n v="62.32"/>
    <x v="1"/>
    <n v="21.6"/>
    <s v="underweight"/>
    <s v="Unknown"/>
    <n v="0"/>
  </r>
  <r>
    <n v="49900"/>
    <x v="0"/>
    <n v="7"/>
    <n v="0"/>
    <n v="0"/>
    <s v="No"/>
    <s v="children"/>
    <s v="Urban"/>
    <n v="56.32"/>
    <x v="1"/>
    <n v="15.9"/>
    <s v="underweight"/>
    <s v="Unknown"/>
    <n v="0"/>
  </r>
  <r>
    <n v="18140"/>
    <x v="1"/>
    <n v="33"/>
    <n v="0"/>
    <n v="0"/>
    <s v="Yes"/>
    <s v="Private"/>
    <s v="Rural"/>
    <n v="131.28"/>
    <x v="1"/>
    <n v="25.1"/>
    <s v="overweight"/>
    <s v="never smoked"/>
    <n v="0"/>
  </r>
  <r>
    <n v="52340"/>
    <x v="0"/>
    <n v="55"/>
    <n v="0"/>
    <n v="0"/>
    <s v="Yes"/>
    <s v="Private"/>
    <s v="Urban"/>
    <n v="67.02"/>
    <x v="1"/>
    <n v="41.1"/>
    <s v="overweight"/>
    <s v="smokes"/>
    <n v="0"/>
  </r>
  <r>
    <n v="2327"/>
    <x v="1"/>
    <n v="25"/>
    <n v="0"/>
    <n v="0"/>
    <s v="No"/>
    <s v="Private"/>
    <s v="Rural"/>
    <n v="76.72"/>
    <x v="1"/>
    <n v="21.5"/>
    <s v="underweight"/>
    <s v="Unknown"/>
    <n v="0"/>
  </r>
  <r>
    <n v="55137"/>
    <x v="1"/>
    <n v="25"/>
    <n v="0"/>
    <n v="0"/>
    <s v="No"/>
    <s v="Private"/>
    <s v="Urban"/>
    <n v="125.98"/>
    <x v="1"/>
    <n v="21"/>
    <s v="underweight"/>
    <s v="smokes"/>
    <n v="0"/>
  </r>
  <r>
    <n v="458"/>
    <x v="1"/>
    <n v="37"/>
    <n v="0"/>
    <n v="0"/>
    <s v="Yes"/>
    <s v="Govt_job"/>
    <s v="Urban"/>
    <n v="72.09"/>
    <x v="1"/>
    <n v="24.1"/>
    <s v="underweight"/>
    <s v="smokes"/>
    <n v="0"/>
  </r>
  <r>
    <n v="57044"/>
    <x v="0"/>
    <n v="58"/>
    <n v="0"/>
    <n v="0"/>
    <s v="Yes"/>
    <s v="Private"/>
    <s v="Urban"/>
    <n v="88.05"/>
    <x v="1"/>
    <n v="30.6"/>
    <s v="overweight"/>
    <s v="Unknown"/>
    <n v="0"/>
  </r>
  <r>
    <n v="71548"/>
    <x v="0"/>
    <n v="45"/>
    <n v="0"/>
    <n v="0"/>
    <s v="Yes"/>
    <s v="Govt_job"/>
    <s v="Urban"/>
    <n v="55.47"/>
    <x v="1"/>
    <n v="19.8"/>
    <s v="underweight"/>
    <s v="smokes"/>
    <n v="0"/>
  </r>
  <r>
    <n v="67438"/>
    <x v="1"/>
    <n v="60"/>
    <n v="0"/>
    <n v="0"/>
    <s v="Yes"/>
    <s v="Govt_job"/>
    <s v="Rural"/>
    <n v="145.94"/>
    <x v="0"/>
    <n v="29.2"/>
    <s v="overweight"/>
    <s v="Unknown"/>
    <n v="0"/>
  </r>
  <r>
    <n v="36524"/>
    <x v="0"/>
    <n v="66"/>
    <n v="0"/>
    <n v="1"/>
    <s v="Yes"/>
    <s v="Private"/>
    <s v="Rural"/>
    <n v="239.21"/>
    <x v="0"/>
    <n v="33.700000000000003"/>
    <s v="overweight"/>
    <s v="formerly smoked"/>
    <n v="0"/>
  </r>
  <r>
    <n v="61827"/>
    <x v="0"/>
    <n v="80"/>
    <n v="0"/>
    <n v="0"/>
    <s v="Yes"/>
    <s v="Self-employed"/>
    <s v="Rural"/>
    <n v="196.08"/>
    <x v="0"/>
    <n v="31"/>
    <s v="overweight"/>
    <s v="formerly smoked"/>
    <n v="0"/>
  </r>
  <r>
    <n v="31454"/>
    <x v="1"/>
    <n v="38"/>
    <n v="0"/>
    <n v="0"/>
    <s v="Yes"/>
    <s v="Govt_job"/>
    <s v="Rural"/>
    <n v="93.93"/>
    <x v="1"/>
    <n v="21.5"/>
    <s v="underweight"/>
    <s v="never smoked"/>
    <n v="0"/>
  </r>
  <r>
    <n v="15663"/>
    <x v="1"/>
    <n v="11"/>
    <n v="0"/>
    <n v="0"/>
    <s v="No"/>
    <s v="children"/>
    <s v="Urban"/>
    <n v="76.739999999999995"/>
    <x v="1"/>
    <n v="19.100000000000001"/>
    <s v="underweight"/>
    <s v="Unknown"/>
    <n v="0"/>
  </r>
  <r>
    <n v="4707"/>
    <x v="1"/>
    <n v="63"/>
    <n v="0"/>
    <n v="0"/>
    <s v="Yes"/>
    <s v="Private"/>
    <s v="Urban"/>
    <n v="83.74"/>
    <x v="1"/>
    <n v="21.4"/>
    <s v="underweight"/>
    <s v="Unknown"/>
    <n v="0"/>
  </r>
  <r>
    <n v="55885"/>
    <x v="0"/>
    <n v="19"/>
    <n v="0"/>
    <n v="0"/>
    <s v="No"/>
    <s v="Private"/>
    <s v="Urban"/>
    <n v="119.58"/>
    <x v="1"/>
    <n v="24.8"/>
    <s v="underweight"/>
    <s v="Unknown"/>
    <n v="0"/>
  </r>
  <r>
    <n v="47563"/>
    <x v="1"/>
    <n v="17"/>
    <n v="0"/>
    <n v="0"/>
    <s v="No"/>
    <s v="Private"/>
    <s v="Rural"/>
    <n v="68.66"/>
    <x v="1"/>
    <n v="35.1"/>
    <s v="overweight"/>
    <s v="never smoked"/>
    <n v="0"/>
  </r>
  <r>
    <n v="63729"/>
    <x v="1"/>
    <n v="19"/>
    <n v="0"/>
    <n v="0"/>
    <s v="No"/>
    <s v="Private"/>
    <s v="Urban"/>
    <n v="65.790000000000006"/>
    <x v="1"/>
    <n v="28.6"/>
    <s v="overweight"/>
    <s v="smokes"/>
    <n v="0"/>
  </r>
  <r>
    <n v="5286"/>
    <x v="1"/>
    <n v="40"/>
    <n v="0"/>
    <n v="0"/>
    <s v="Yes"/>
    <s v="Govt_job"/>
    <s v="Urban"/>
    <n v="176.38"/>
    <x v="0"/>
    <n v="35.700000000000003"/>
    <s v="overweight"/>
    <s v="never smoked"/>
    <n v="0"/>
  </r>
  <r>
    <n v="29878"/>
    <x v="0"/>
    <n v="49"/>
    <n v="0"/>
    <n v="0"/>
    <s v="Yes"/>
    <s v="Private"/>
    <s v="Urban"/>
    <n v="175.74"/>
    <x v="0"/>
    <n v="45.4"/>
    <s v="overweight"/>
    <s v="Unknown"/>
    <n v="0"/>
  </r>
  <r>
    <n v="42628"/>
    <x v="1"/>
    <n v="69"/>
    <n v="0"/>
    <n v="1"/>
    <s v="No"/>
    <s v="Private"/>
    <s v="Urban"/>
    <n v="193.45"/>
    <x v="0"/>
    <n v="34.5"/>
    <s v="overweight"/>
    <s v="never smoked"/>
    <n v="0"/>
  </r>
  <r>
    <n v="5006"/>
    <x v="1"/>
    <n v="46"/>
    <n v="0"/>
    <n v="0"/>
    <s v="Yes"/>
    <s v="Self-employed"/>
    <s v="Rural"/>
    <n v="85.84"/>
    <x v="1"/>
    <n v="21.2"/>
    <s v="underweight"/>
    <s v="never smoked"/>
    <n v="0"/>
  </r>
  <r>
    <n v="11250"/>
    <x v="0"/>
    <n v="78"/>
    <n v="0"/>
    <n v="0"/>
    <s v="Yes"/>
    <s v="Self-employed"/>
    <s v="Rural"/>
    <n v="93.85"/>
    <x v="1"/>
    <n v="22.7"/>
    <s v="underweight"/>
    <s v="formerly smoked"/>
    <n v="0"/>
  </r>
  <r>
    <n v="41858"/>
    <x v="1"/>
    <n v="63"/>
    <n v="0"/>
    <n v="1"/>
    <s v="Yes"/>
    <s v="Private"/>
    <s v="Rural"/>
    <n v="86.21"/>
    <x v="1"/>
    <n v="39.1"/>
    <s v="overweight"/>
    <s v="never smoked"/>
    <n v="0"/>
  </r>
  <r>
    <n v="15742"/>
    <x v="1"/>
    <n v="3"/>
    <n v="0"/>
    <n v="0"/>
    <s v="No"/>
    <s v="children"/>
    <s v="Rural"/>
    <n v="75.41"/>
    <x v="1"/>
    <n v="21.9"/>
    <s v="underweight"/>
    <s v="Unknown"/>
    <n v="0"/>
  </r>
  <r>
    <n v="27300"/>
    <x v="1"/>
    <n v="2"/>
    <n v="0"/>
    <n v="0"/>
    <s v="No"/>
    <s v="children"/>
    <s v="Rural"/>
    <n v="95.28"/>
    <x v="1"/>
    <n v="16.5"/>
    <s v="underweight"/>
    <s v="Unknown"/>
    <n v="0"/>
  </r>
  <r>
    <n v="34965"/>
    <x v="1"/>
    <n v="18"/>
    <n v="0"/>
    <n v="0"/>
    <s v="No"/>
    <s v="Private"/>
    <s v="Urban"/>
    <n v="95.87"/>
    <x v="1"/>
    <n v="23"/>
    <s v="underweight"/>
    <s v="never smoked"/>
    <n v="0"/>
  </r>
  <r>
    <n v="65748"/>
    <x v="1"/>
    <n v="46"/>
    <n v="0"/>
    <n v="0"/>
    <s v="Yes"/>
    <s v="Private"/>
    <s v="Urban"/>
    <n v="180.45"/>
    <x v="0"/>
    <n v="22.5"/>
    <s v="underweight"/>
    <s v="never smoked"/>
    <n v="0"/>
  </r>
  <r>
    <n v="44635"/>
    <x v="1"/>
    <n v="8"/>
    <n v="0"/>
    <n v="0"/>
    <s v="No"/>
    <s v="children"/>
    <s v="Urban"/>
    <n v="95.39"/>
    <x v="1"/>
    <n v="20.399999999999999"/>
    <s v="underweight"/>
    <s v="Unknown"/>
    <n v="0"/>
  </r>
  <r>
    <n v="72284"/>
    <x v="1"/>
    <n v="53"/>
    <n v="0"/>
    <n v="0"/>
    <s v="Yes"/>
    <s v="Private"/>
    <s v="Rural"/>
    <n v="60.77"/>
    <x v="1"/>
    <n v="28.7"/>
    <s v="overweight"/>
    <s v="smokes"/>
    <n v="0"/>
  </r>
  <r>
    <n v="20217"/>
    <x v="1"/>
    <n v="38"/>
    <n v="0"/>
    <n v="0"/>
    <s v="Yes"/>
    <s v="Govt_job"/>
    <s v="Urban"/>
    <n v="102.84"/>
    <x v="1"/>
    <n v="22.4"/>
    <s v="underweight"/>
    <s v="never smoked"/>
    <n v="0"/>
  </r>
  <r>
    <n v="44259"/>
    <x v="1"/>
    <n v="74"/>
    <n v="0"/>
    <n v="0"/>
    <s v="Yes"/>
    <s v="Private"/>
    <s v="Urban"/>
    <n v="130.37"/>
    <x v="1"/>
    <n v="26.3"/>
    <s v="overweight"/>
    <s v="Unknown"/>
    <n v="0"/>
  </r>
  <r>
    <n v="52668"/>
    <x v="1"/>
    <n v="24"/>
    <n v="0"/>
    <n v="0"/>
    <s v="No"/>
    <s v="Private"/>
    <s v="Urban"/>
    <n v="65.44"/>
    <x v="1"/>
    <n v="23.6"/>
    <s v="underweight"/>
    <s v="never smoked"/>
    <n v="0"/>
  </r>
  <r>
    <n v="37446"/>
    <x v="0"/>
    <n v="78"/>
    <n v="0"/>
    <n v="0"/>
    <s v="Yes"/>
    <s v="Private"/>
    <s v="Rural"/>
    <n v="79.84"/>
    <x v="1"/>
    <n v="25.9"/>
    <s v="overweight"/>
    <s v="never smoked"/>
    <n v="0"/>
  </r>
  <r>
    <n v="46895"/>
    <x v="0"/>
    <n v="60"/>
    <n v="0"/>
    <n v="0"/>
    <s v="Yes"/>
    <s v="Private"/>
    <s v="Rural"/>
    <n v="62.61"/>
    <x v="1"/>
    <n v="30.7"/>
    <s v="overweight"/>
    <s v="never smoked"/>
    <n v="0"/>
  </r>
  <r>
    <n v="57667"/>
    <x v="0"/>
    <n v="12"/>
    <n v="0"/>
    <n v="0"/>
    <s v="No"/>
    <s v="children"/>
    <s v="Urban"/>
    <n v="70.069999999999993"/>
    <x v="1"/>
    <n v="24.5"/>
    <s v="underweight"/>
    <s v="formerly smoked"/>
    <n v="0"/>
  </r>
  <r>
    <n v="41962"/>
    <x v="1"/>
    <n v="32"/>
    <n v="0"/>
    <n v="0"/>
    <s v="Yes"/>
    <s v="Private"/>
    <s v="Rural"/>
    <n v="108.8"/>
    <x v="1"/>
    <n v="24"/>
    <s v="underweight"/>
    <s v="Unknown"/>
    <n v="0"/>
  </r>
  <r>
    <n v="25495"/>
    <x v="0"/>
    <n v="5"/>
    <n v="0"/>
    <n v="0"/>
    <s v="No"/>
    <s v="children"/>
    <s v="Urban"/>
    <n v="112.11"/>
    <x v="1"/>
    <n v="20.100000000000001"/>
    <s v="underweight"/>
    <s v="Unknown"/>
    <n v="0"/>
  </r>
  <r>
    <n v="2029"/>
    <x v="1"/>
    <n v="40"/>
    <n v="0"/>
    <n v="0"/>
    <s v="Yes"/>
    <s v="Private"/>
    <s v="Rural"/>
    <n v="92.35"/>
    <x v="1"/>
    <n v="38"/>
    <s v="overweight"/>
    <s v="never smoked"/>
    <n v="0"/>
  </r>
  <r>
    <n v="13993"/>
    <x v="1"/>
    <n v="19"/>
    <n v="0"/>
    <n v="0"/>
    <s v="No"/>
    <s v="Private"/>
    <s v="Urban"/>
    <n v="76.569999999999993"/>
    <x v="1"/>
    <n v="26.6"/>
    <s v="overweight"/>
    <s v="Unknown"/>
    <n v="0"/>
  </r>
  <r>
    <n v="18876"/>
    <x v="1"/>
    <n v="28"/>
    <n v="0"/>
    <n v="0"/>
    <s v="Yes"/>
    <s v="Private"/>
    <s v="Urban"/>
    <n v="69.5"/>
    <x v="1"/>
    <n v="24.5"/>
    <s v="underweight"/>
    <s v="never smoked"/>
    <n v="0"/>
  </r>
  <r>
    <n v="22865"/>
    <x v="1"/>
    <n v="61"/>
    <n v="0"/>
    <n v="0"/>
    <s v="Yes"/>
    <s v="Private"/>
    <s v="Rural"/>
    <n v="219.38"/>
    <x v="0"/>
    <n v="23"/>
    <s v="underweight"/>
    <s v="never smoked"/>
    <n v="0"/>
  </r>
  <r>
    <n v="365"/>
    <x v="1"/>
    <n v="44"/>
    <n v="1"/>
    <n v="0"/>
    <s v="Yes"/>
    <s v="Private"/>
    <s v="Rural"/>
    <n v="69.48"/>
    <x v="1"/>
    <n v="41.3"/>
    <s v="overweight"/>
    <s v="never smoked"/>
    <n v="0"/>
  </r>
  <r>
    <n v="37631"/>
    <x v="0"/>
    <n v="50"/>
    <n v="0"/>
    <n v="0"/>
    <s v="Yes"/>
    <s v="Govt_job"/>
    <s v="Urban"/>
    <n v="89.18"/>
    <x v="1"/>
    <n v="34.799999999999997"/>
    <s v="overweight"/>
    <s v="smokes"/>
    <n v="0"/>
  </r>
  <r>
    <n v="5500"/>
    <x v="1"/>
    <n v="50"/>
    <n v="0"/>
    <n v="1"/>
    <s v="Yes"/>
    <s v="Govt_job"/>
    <s v="Urban"/>
    <n v="68.09"/>
    <x v="1"/>
    <n v="35.5"/>
    <s v="overweight"/>
    <s v="smokes"/>
    <n v="0"/>
  </r>
  <r>
    <n v="53217"/>
    <x v="1"/>
    <n v="18"/>
    <n v="0"/>
    <n v="0"/>
    <s v="No"/>
    <s v="Private"/>
    <s v="Rural"/>
    <n v="92.71"/>
    <x v="1"/>
    <n v="24.1"/>
    <s v="underweight"/>
    <s v="Unknown"/>
    <n v="0"/>
  </r>
  <r>
    <n v="56712"/>
    <x v="0"/>
    <n v="2"/>
    <n v="0"/>
    <n v="0"/>
    <s v="No"/>
    <s v="children"/>
    <s v="Rural"/>
    <n v="56.21"/>
    <x v="1"/>
    <n v="19"/>
    <s v="underweight"/>
    <s v="Unknown"/>
    <n v="0"/>
  </r>
  <r>
    <n v="10055"/>
    <x v="1"/>
    <n v="37"/>
    <n v="0"/>
    <n v="0"/>
    <s v="No"/>
    <s v="Govt_job"/>
    <s v="Rural"/>
    <n v="72.08"/>
    <x v="1"/>
    <n v="23"/>
    <s v="underweight"/>
    <s v="formerly smoked"/>
    <n v="0"/>
  </r>
  <r>
    <n v="4959"/>
    <x v="1"/>
    <n v="5"/>
    <n v="0"/>
    <n v="0"/>
    <s v="No"/>
    <s v="children"/>
    <s v="Urban"/>
    <n v="82.56"/>
    <x v="1"/>
    <n v="16.600000000000001"/>
    <s v="underweight"/>
    <s v="Unknown"/>
    <n v="0"/>
  </r>
  <r>
    <n v="22155"/>
    <x v="1"/>
    <n v="39"/>
    <n v="0"/>
    <n v="0"/>
    <s v="Yes"/>
    <s v="Private"/>
    <s v="Urban"/>
    <n v="78.239999999999995"/>
    <x v="1"/>
    <n v="28.6"/>
    <s v="overweight"/>
    <s v="Unknown"/>
    <n v="0"/>
  </r>
  <r>
    <n v="22860"/>
    <x v="1"/>
    <n v="65"/>
    <n v="0"/>
    <n v="0"/>
    <s v="Yes"/>
    <s v="Govt_job"/>
    <s v="Rural"/>
    <n v="84.66"/>
    <x v="1"/>
    <n v="22.4"/>
    <s v="underweight"/>
    <s v="never smoked"/>
    <n v="0"/>
  </r>
  <r>
    <n v="6960"/>
    <x v="1"/>
    <n v="26"/>
    <n v="0"/>
    <n v="0"/>
    <s v="No"/>
    <s v="Govt_job"/>
    <s v="Urban"/>
    <n v="90.35"/>
    <x v="1"/>
    <n v="38.6"/>
    <s v="overweight"/>
    <s v="Unknown"/>
    <n v="0"/>
  </r>
  <r>
    <n v="57209"/>
    <x v="0"/>
    <n v="42"/>
    <n v="0"/>
    <n v="0"/>
    <s v="Yes"/>
    <s v="Govt_job"/>
    <s v="Rural"/>
    <n v="68.12"/>
    <x v="1"/>
    <n v="32"/>
    <s v="overweight"/>
    <s v="Unknown"/>
    <n v="0"/>
  </r>
  <r>
    <n v="66581"/>
    <x v="1"/>
    <n v="34"/>
    <n v="0"/>
    <n v="0"/>
    <s v="Yes"/>
    <s v="Private"/>
    <s v="Rural"/>
    <n v="59.14"/>
    <x v="1"/>
    <n v="40.1"/>
    <s v="overweight"/>
    <s v="never smoked"/>
    <n v="0"/>
  </r>
  <r>
    <n v="17347"/>
    <x v="1"/>
    <n v="45"/>
    <n v="0"/>
    <n v="0"/>
    <s v="Yes"/>
    <s v="Govt_job"/>
    <s v="Urban"/>
    <n v="85.64"/>
    <x v="1"/>
    <n v="32"/>
    <s v="overweight"/>
    <s v="formerly smoked"/>
    <n v="0"/>
  </r>
  <r>
    <n v="58422"/>
    <x v="0"/>
    <n v="43"/>
    <n v="0"/>
    <n v="0"/>
    <s v="Yes"/>
    <s v="Govt_job"/>
    <s v="Rural"/>
    <n v="56.08"/>
    <x v="1"/>
    <n v="23.9"/>
    <s v="underweight"/>
    <s v="Unknown"/>
    <n v="0"/>
  </r>
  <r>
    <n v="19043"/>
    <x v="1"/>
    <n v="40"/>
    <n v="0"/>
    <n v="0"/>
    <s v="No"/>
    <s v="Private"/>
    <s v="Rural"/>
    <n v="99"/>
    <x v="1"/>
    <n v="25"/>
    <s v="overweight"/>
    <s v="never smoked"/>
    <n v="0"/>
  </r>
  <r>
    <n v="52897"/>
    <x v="0"/>
    <n v="35"/>
    <n v="0"/>
    <n v="0"/>
    <s v="No"/>
    <s v="Private"/>
    <s v="Urban"/>
    <n v="93.6"/>
    <x v="1"/>
    <n v="28.5"/>
    <s v="overweight"/>
    <s v="smokes"/>
    <n v="0"/>
  </r>
  <r>
    <n v="16329"/>
    <x v="1"/>
    <n v="2"/>
    <n v="0"/>
    <n v="0"/>
    <s v="No"/>
    <s v="children"/>
    <s v="Urban"/>
    <n v="105.75"/>
    <x v="1"/>
    <n v="19.8"/>
    <s v="underweight"/>
    <s v="Unknown"/>
    <n v="0"/>
  </r>
  <r>
    <n v="40353"/>
    <x v="1"/>
    <n v="61"/>
    <n v="0"/>
    <n v="0"/>
    <s v="Yes"/>
    <s v="Private"/>
    <s v="Urban"/>
    <n v="114.09"/>
    <x v="1"/>
    <n v="25.7"/>
    <s v="overweight"/>
    <s v="never smoked"/>
    <n v="0"/>
  </r>
  <r>
    <n v="56778"/>
    <x v="0"/>
    <n v="64"/>
    <n v="1"/>
    <n v="0"/>
    <s v="Yes"/>
    <s v="Private"/>
    <s v="Urban"/>
    <n v="57.42"/>
    <x v="1"/>
    <n v="28"/>
    <s v="overweight"/>
    <s v="smokes"/>
    <n v="0"/>
  </r>
  <r>
    <n v="41153"/>
    <x v="1"/>
    <n v="32"/>
    <n v="0"/>
    <n v="0"/>
    <s v="Yes"/>
    <s v="Private"/>
    <s v="Urban"/>
    <n v="100.01"/>
    <x v="1"/>
    <n v="37.200000000000003"/>
    <s v="overweight"/>
    <s v="never smoked"/>
    <n v="0"/>
  </r>
  <r>
    <n v="63725"/>
    <x v="0"/>
    <n v="23"/>
    <n v="0"/>
    <n v="0"/>
    <s v="No"/>
    <s v="Private"/>
    <s v="Urban"/>
    <n v="62"/>
    <x v="1"/>
    <n v="24.8"/>
    <s v="underweight"/>
    <s v="formerly smoked"/>
    <n v="0"/>
  </r>
  <r>
    <n v="19675"/>
    <x v="1"/>
    <n v="51"/>
    <n v="0"/>
    <n v="0"/>
    <s v="Yes"/>
    <s v="Self-employed"/>
    <s v="Rural"/>
    <n v="103.61"/>
    <x v="1"/>
    <n v="39.200000000000003"/>
    <s v="overweight"/>
    <s v="never smoked"/>
    <n v="0"/>
  </r>
  <r>
    <n v="72784"/>
    <x v="1"/>
    <n v="52"/>
    <n v="0"/>
    <n v="0"/>
    <s v="Yes"/>
    <s v="Private"/>
    <s v="Rural"/>
    <n v="118.46"/>
    <x v="1"/>
    <n v="61.6"/>
    <s v="overweight"/>
    <s v="smokes"/>
    <n v="0"/>
  </r>
  <r>
    <n v="8541"/>
    <x v="1"/>
    <n v="75"/>
    <n v="0"/>
    <n v="0"/>
    <s v="Yes"/>
    <s v="Govt_job"/>
    <s v="Rural"/>
    <n v="94.77"/>
    <x v="1"/>
    <n v="27.2"/>
    <s v="overweight"/>
    <s v="never smoked"/>
    <n v="0"/>
  </r>
  <r>
    <n v="45565"/>
    <x v="1"/>
    <n v="40"/>
    <n v="0"/>
    <n v="0"/>
    <s v="Yes"/>
    <s v="Private"/>
    <s v="Urban"/>
    <n v="72.12"/>
    <x v="1"/>
    <n v="38"/>
    <s v="overweight"/>
    <s v="never smoked"/>
    <n v="0"/>
  </r>
  <r>
    <n v="36431"/>
    <x v="0"/>
    <n v="39"/>
    <n v="0"/>
    <n v="0"/>
    <s v="Yes"/>
    <s v="Govt_job"/>
    <s v="Rural"/>
    <n v="155.22999999999999"/>
    <x v="0"/>
    <n v="36.200000000000003"/>
    <s v="overweight"/>
    <s v="never smoked"/>
    <n v="0"/>
  </r>
  <r>
    <n v="6171"/>
    <x v="0"/>
    <n v="6"/>
    <n v="0"/>
    <n v="0"/>
    <s v="No"/>
    <s v="children"/>
    <s v="Urban"/>
    <n v="90.6"/>
    <x v="1"/>
    <n v="16.600000000000001"/>
    <s v="underweight"/>
    <s v="Unknown"/>
    <n v="0"/>
  </r>
  <r>
    <n v="29419"/>
    <x v="1"/>
    <n v="32"/>
    <n v="0"/>
    <n v="0"/>
    <s v="Yes"/>
    <s v="Private"/>
    <s v="Urban"/>
    <n v="81.92"/>
    <x v="1"/>
    <n v="38"/>
    <s v="overweight"/>
    <s v="never smoked"/>
    <n v="0"/>
  </r>
  <r>
    <n v="65673"/>
    <x v="1"/>
    <n v="55"/>
    <n v="0"/>
    <n v="0"/>
    <s v="No"/>
    <s v="Self-employed"/>
    <s v="Rural"/>
    <n v="67.099999999999994"/>
    <x v="1"/>
    <n v="31.4"/>
    <s v="overweight"/>
    <s v="never smoked"/>
    <n v="0"/>
  </r>
  <r>
    <n v="64662"/>
    <x v="1"/>
    <n v="23"/>
    <n v="0"/>
    <n v="0"/>
    <s v="No"/>
    <s v="Private"/>
    <s v="Rural"/>
    <n v="58.01"/>
    <x v="1"/>
    <n v="35.299999999999997"/>
    <s v="overweight"/>
    <s v="never smoked"/>
    <n v="0"/>
  </r>
  <r>
    <n v="51693"/>
    <x v="1"/>
    <n v="52"/>
    <n v="0"/>
    <n v="0"/>
    <s v="Yes"/>
    <s v="Private"/>
    <s v="Rural"/>
    <n v="173.9"/>
    <x v="0"/>
    <n v="35.799999999999997"/>
    <s v="overweight"/>
    <s v="never smoked"/>
    <n v="0"/>
  </r>
  <r>
    <n v="50495"/>
    <x v="0"/>
    <n v="58"/>
    <n v="1"/>
    <n v="0"/>
    <s v="Yes"/>
    <s v="Private"/>
    <s v="Rural"/>
    <n v="106.27"/>
    <x v="1"/>
    <n v="28.6"/>
    <s v="overweight"/>
    <s v="never smoked"/>
    <n v="0"/>
  </r>
  <r>
    <n v="37086"/>
    <x v="0"/>
    <n v="17"/>
    <n v="0"/>
    <n v="0"/>
    <s v="No"/>
    <s v="Private"/>
    <s v="Rural"/>
    <n v="60.57"/>
    <x v="1"/>
    <n v="34"/>
    <s v="overweight"/>
    <s v="Unknown"/>
    <n v="0"/>
  </r>
  <r>
    <n v="71396"/>
    <x v="0"/>
    <n v="3"/>
    <n v="0"/>
    <n v="0"/>
    <s v="No"/>
    <s v="children"/>
    <s v="Urban"/>
    <n v="105.34"/>
    <x v="1"/>
    <n v="15.5"/>
    <s v="underweight"/>
    <s v="Unknown"/>
    <n v="0"/>
  </r>
  <r>
    <n v="27854"/>
    <x v="1"/>
    <n v="23"/>
    <n v="0"/>
    <n v="0"/>
    <s v="No"/>
    <s v="Private"/>
    <s v="Rural"/>
    <n v="96.28"/>
    <x v="1"/>
    <n v="31.1"/>
    <s v="overweight"/>
    <s v="never smoked"/>
    <n v="0"/>
  </r>
  <r>
    <n v="53759"/>
    <x v="0"/>
    <n v="56"/>
    <n v="0"/>
    <n v="0"/>
    <s v="Yes"/>
    <s v="Self-employed"/>
    <s v="Urban"/>
    <n v="122.73"/>
    <x v="1"/>
    <n v="37.5"/>
    <s v="overweight"/>
    <s v="formerly smoked"/>
    <n v="0"/>
  </r>
  <r>
    <n v="14407"/>
    <x v="0"/>
    <n v="45"/>
    <n v="0"/>
    <n v="0"/>
    <s v="No"/>
    <s v="Self-employed"/>
    <s v="Urban"/>
    <n v="104.12"/>
    <x v="1"/>
    <n v="37.700000000000003"/>
    <s v="overweight"/>
    <s v="Unknown"/>
    <n v="0"/>
  </r>
  <r>
    <n v="887"/>
    <x v="1"/>
    <n v="14"/>
    <n v="0"/>
    <n v="0"/>
    <s v="No"/>
    <s v="Private"/>
    <s v="Urban"/>
    <n v="69.739999999999995"/>
    <x v="1"/>
    <n v="24.2"/>
    <s v="underweight"/>
    <s v="formerly smoked"/>
    <n v="0"/>
  </r>
  <r>
    <n v="13328"/>
    <x v="1"/>
    <n v="45"/>
    <n v="0"/>
    <n v="0"/>
    <s v="Yes"/>
    <s v="Private"/>
    <s v="Rural"/>
    <n v="106.95"/>
    <x v="1"/>
    <n v="33.4"/>
    <s v="overweight"/>
    <s v="Unknown"/>
    <n v="0"/>
  </r>
  <r>
    <n v="62507"/>
    <x v="1"/>
    <n v="57"/>
    <n v="0"/>
    <n v="0"/>
    <s v="Yes"/>
    <s v="Private"/>
    <s v="Urban"/>
    <n v="94.63"/>
    <x v="1"/>
    <n v="33"/>
    <s v="overweight"/>
    <s v="never smoked"/>
    <n v="0"/>
  </r>
  <r>
    <n v="51797"/>
    <x v="1"/>
    <n v="35"/>
    <n v="0"/>
    <n v="0"/>
    <s v="Yes"/>
    <s v="Private"/>
    <s v="Urban"/>
    <n v="86.97"/>
    <x v="1"/>
    <n v="25.7"/>
    <s v="overweight"/>
    <s v="Unknown"/>
    <n v="0"/>
  </r>
  <r>
    <n v="61536"/>
    <x v="1"/>
    <n v="8"/>
    <n v="0"/>
    <n v="0"/>
    <s v="No"/>
    <s v="children"/>
    <s v="Rural"/>
    <n v="76.12"/>
    <x v="1"/>
    <n v="19.399999999999999"/>
    <s v="underweight"/>
    <s v="Unknown"/>
    <n v="0"/>
  </r>
  <r>
    <n v="71221"/>
    <x v="1"/>
    <n v="42"/>
    <n v="0"/>
    <n v="0"/>
    <s v="Yes"/>
    <s v="Govt_job"/>
    <s v="Urban"/>
    <n v="99.94"/>
    <x v="1"/>
    <n v="33.4"/>
    <s v="overweight"/>
    <s v="never smoked"/>
    <n v="0"/>
  </r>
  <r>
    <n v="6948"/>
    <x v="0"/>
    <n v="8"/>
    <n v="0"/>
    <n v="0"/>
    <s v="No"/>
    <s v="children"/>
    <s v="Urban"/>
    <n v="91.53"/>
    <x v="1"/>
    <n v="18"/>
    <s v="underweight"/>
    <s v="Unknown"/>
    <n v="0"/>
  </r>
  <r>
    <n v="66083"/>
    <x v="0"/>
    <n v="62"/>
    <n v="0"/>
    <n v="0"/>
    <s v="Yes"/>
    <s v="Private"/>
    <s v="Rural"/>
    <n v="145.46"/>
    <x v="0"/>
    <n v="40.1"/>
    <s v="overweight"/>
    <s v="never smoked"/>
    <n v="0"/>
  </r>
  <r>
    <n v="21238"/>
    <x v="1"/>
    <n v="43"/>
    <n v="0"/>
    <n v="0"/>
    <s v="Yes"/>
    <s v="Private"/>
    <s v="Urban"/>
    <n v="74.86"/>
    <x v="1"/>
    <n v="26.9"/>
    <s v="overweight"/>
    <s v="never smoked"/>
    <n v="0"/>
  </r>
  <r>
    <n v="70992"/>
    <x v="1"/>
    <n v="8"/>
    <n v="0"/>
    <n v="0"/>
    <s v="No"/>
    <s v="children"/>
    <s v="Urban"/>
    <n v="74.42"/>
    <x v="1"/>
    <n v="22.5"/>
    <s v="underweight"/>
    <s v="Unknown"/>
    <n v="0"/>
  </r>
  <r>
    <n v="20376"/>
    <x v="0"/>
    <n v="40"/>
    <n v="0"/>
    <n v="0"/>
    <s v="Yes"/>
    <s v="Self-employed"/>
    <s v="Urban"/>
    <n v="70.069999999999993"/>
    <x v="1"/>
    <n v="27.6"/>
    <s v="overweight"/>
    <s v="smokes"/>
    <n v="0"/>
  </r>
  <r>
    <n v="6613"/>
    <x v="0"/>
    <n v="2"/>
    <n v="0"/>
    <n v="0"/>
    <s v="No"/>
    <s v="children"/>
    <s v="Urban"/>
    <n v="89.85"/>
    <x v="1"/>
    <n v="23.3"/>
    <s v="underweight"/>
    <s v="Unknown"/>
    <n v="0"/>
  </r>
  <r>
    <n v="27818"/>
    <x v="1"/>
    <n v="27"/>
    <n v="0"/>
    <n v="0"/>
    <s v="No"/>
    <s v="Private"/>
    <s v="Rural"/>
    <n v="104.21"/>
    <x v="1"/>
    <n v="35.700000000000003"/>
    <s v="overweight"/>
    <s v="never smoked"/>
    <n v="0"/>
  </r>
  <r>
    <n v="3062"/>
    <x v="1"/>
    <n v="47"/>
    <n v="0"/>
    <n v="0"/>
    <s v="Yes"/>
    <s v="Self-employed"/>
    <s v="Rural"/>
    <n v="157.77000000000001"/>
    <x v="0"/>
    <n v="28.4"/>
    <s v="overweight"/>
    <s v="never smoked"/>
    <n v="0"/>
  </r>
  <r>
    <n v="11692"/>
    <x v="1"/>
    <n v="53"/>
    <n v="0"/>
    <n v="0"/>
    <s v="No"/>
    <s v="Govt_job"/>
    <s v="Urban"/>
    <n v="101.81"/>
    <x v="1"/>
    <n v="29.4"/>
    <s v="overweight"/>
    <s v="smokes"/>
    <n v="0"/>
  </r>
  <r>
    <n v="25070"/>
    <x v="0"/>
    <n v="62"/>
    <n v="0"/>
    <n v="0"/>
    <s v="Yes"/>
    <s v="Govt_job"/>
    <s v="Rural"/>
    <n v="103"/>
    <x v="1"/>
    <n v="31.9"/>
    <s v="overweight"/>
    <s v="Unknown"/>
    <n v="0"/>
  </r>
  <r>
    <n v="39556"/>
    <x v="0"/>
    <n v="50"/>
    <n v="0"/>
    <n v="0"/>
    <s v="Yes"/>
    <s v="Self-employed"/>
    <s v="Urban"/>
    <n v="101.85"/>
    <x v="1"/>
    <n v="25.1"/>
    <s v="overweight"/>
    <s v="smokes"/>
    <n v="0"/>
  </r>
  <r>
    <n v="18437"/>
    <x v="0"/>
    <n v="26"/>
    <n v="0"/>
    <n v="0"/>
    <s v="No"/>
    <s v="Private"/>
    <s v="Urban"/>
    <n v="85.92"/>
    <x v="1"/>
    <n v="35.6"/>
    <s v="overweight"/>
    <s v="smokes"/>
    <n v="0"/>
  </r>
  <r>
    <n v="59540"/>
    <x v="1"/>
    <n v="19"/>
    <n v="0"/>
    <n v="0"/>
    <s v="No"/>
    <s v="Private"/>
    <s v="Rural"/>
    <n v="56.85"/>
    <x v="1"/>
    <n v="21.1"/>
    <s v="underweight"/>
    <s v="never smoked"/>
    <n v="0"/>
  </r>
  <r>
    <n v="13857"/>
    <x v="0"/>
    <n v="2"/>
    <n v="0"/>
    <n v="0"/>
    <s v="No"/>
    <s v="children"/>
    <s v="Urban"/>
    <n v="89.04"/>
    <x v="1"/>
    <n v="17.8"/>
    <s v="underweight"/>
    <s v="Unknown"/>
    <n v="0"/>
  </r>
  <r>
    <n v="57924"/>
    <x v="1"/>
    <n v="45"/>
    <n v="0"/>
    <n v="0"/>
    <s v="Yes"/>
    <s v="Govt_job"/>
    <s v="Rural"/>
    <n v="63.01"/>
    <x v="1"/>
    <n v="31.5"/>
    <s v="overweight"/>
    <s v="never smoked"/>
    <n v="0"/>
  </r>
  <r>
    <n v="38069"/>
    <x v="0"/>
    <n v="45"/>
    <n v="0"/>
    <n v="0"/>
    <s v="Yes"/>
    <s v="Private"/>
    <s v="Rural"/>
    <n v="65.48"/>
    <x v="1"/>
    <n v="26.6"/>
    <s v="overweight"/>
    <s v="Unknown"/>
    <n v="0"/>
  </r>
  <r>
    <n v="48871"/>
    <x v="1"/>
    <n v="54"/>
    <n v="0"/>
    <n v="0"/>
    <s v="Yes"/>
    <s v="Private"/>
    <s v="Rural"/>
    <n v="68.599999999999994"/>
    <x v="1"/>
    <n v="44.8"/>
    <s v="overweight"/>
    <s v="smokes"/>
    <n v="0"/>
  </r>
  <r>
    <n v="63420"/>
    <x v="0"/>
    <n v="64"/>
    <n v="1"/>
    <n v="0"/>
    <s v="Yes"/>
    <s v="Private"/>
    <s v="Urban"/>
    <n v="81.680000000000007"/>
    <x v="1"/>
    <n v="31.3"/>
    <s v="overweight"/>
    <s v="formerly smoked"/>
    <n v="0"/>
  </r>
  <r>
    <n v="67665"/>
    <x v="0"/>
    <n v="2"/>
    <n v="0"/>
    <n v="0"/>
    <s v="No"/>
    <s v="children"/>
    <s v="Urban"/>
    <n v="65.209999999999994"/>
    <x v="1"/>
    <n v="17.2"/>
    <s v="underweight"/>
    <s v="Unknown"/>
    <n v="0"/>
  </r>
  <r>
    <n v="50638"/>
    <x v="1"/>
    <n v="66"/>
    <n v="0"/>
    <n v="0"/>
    <s v="Yes"/>
    <s v="Govt_job"/>
    <s v="Urban"/>
    <n v="72.53"/>
    <x v="1"/>
    <n v="25.3"/>
    <s v="overweight"/>
    <s v="smokes"/>
    <n v="0"/>
  </r>
  <r>
    <n v="43892"/>
    <x v="1"/>
    <n v="73"/>
    <n v="0"/>
    <n v="0"/>
    <s v="Yes"/>
    <s v="Private"/>
    <s v="Rural"/>
    <n v="81.78"/>
    <x v="1"/>
    <n v="28.8"/>
    <s v="overweight"/>
    <s v="never smoked"/>
    <n v="0"/>
  </r>
  <r>
    <n v="9335"/>
    <x v="1"/>
    <n v="31"/>
    <n v="0"/>
    <n v="0"/>
    <s v="No"/>
    <s v="Private"/>
    <s v="Rural"/>
    <n v="116.85"/>
    <x v="1"/>
    <n v="49.9"/>
    <s v="overweight"/>
    <s v="smokes"/>
    <n v="0"/>
  </r>
  <r>
    <n v="38830"/>
    <x v="1"/>
    <n v="2"/>
    <n v="0"/>
    <n v="0"/>
    <s v="No"/>
    <s v="children"/>
    <s v="Rural"/>
    <n v="80.83"/>
    <x v="1"/>
    <n v="18"/>
    <s v="underweight"/>
    <s v="Unknown"/>
    <n v="0"/>
  </r>
  <r>
    <n v="14019"/>
    <x v="1"/>
    <n v="58"/>
    <n v="0"/>
    <n v="0"/>
    <s v="Yes"/>
    <s v="Private"/>
    <s v="Urban"/>
    <n v="96.21"/>
    <x v="1"/>
    <n v="23.5"/>
    <s v="underweight"/>
    <s v="never smoked"/>
    <n v="0"/>
  </r>
  <r>
    <n v="65888"/>
    <x v="0"/>
    <n v="12"/>
    <n v="0"/>
    <n v="0"/>
    <s v="No"/>
    <s v="children"/>
    <s v="Rural"/>
    <n v="117.04"/>
    <x v="1"/>
    <n v="18.100000000000001"/>
    <s v="underweight"/>
    <s v="Unknown"/>
    <n v="0"/>
  </r>
  <r>
    <n v="62986"/>
    <x v="1"/>
    <n v="60"/>
    <n v="1"/>
    <n v="0"/>
    <s v="Yes"/>
    <s v="Private"/>
    <s v="Rural"/>
    <n v="78.260000000000005"/>
    <x v="1"/>
    <n v="41.7"/>
    <s v="overweight"/>
    <s v="formerly smoked"/>
    <n v="0"/>
  </r>
  <r>
    <n v="61409"/>
    <x v="0"/>
    <n v="32"/>
    <n v="1"/>
    <n v="0"/>
    <s v="No"/>
    <s v="Govt_job"/>
    <s v="Urban"/>
    <n v="58.24"/>
    <x v="1"/>
    <n v="23"/>
    <s v="underweight"/>
    <s v="formerly smoked"/>
    <n v="0"/>
  </r>
  <r>
    <n v="72041"/>
    <x v="0"/>
    <n v="23"/>
    <n v="0"/>
    <n v="0"/>
    <s v="No"/>
    <s v="Private"/>
    <s v="Urban"/>
    <n v="82.53"/>
    <x v="1"/>
    <n v="20.7"/>
    <s v="underweight"/>
    <s v="smokes"/>
    <n v="0"/>
  </r>
  <r>
    <n v="51584"/>
    <x v="0"/>
    <n v="26"/>
    <n v="0"/>
    <n v="0"/>
    <s v="No"/>
    <s v="Private"/>
    <s v="Urban"/>
    <n v="71.25"/>
    <x v="1"/>
    <n v="30.3"/>
    <s v="overweight"/>
    <s v="smokes"/>
    <n v="0"/>
  </r>
  <r>
    <n v="56476"/>
    <x v="0"/>
    <n v="36"/>
    <n v="0"/>
    <n v="0"/>
    <s v="Yes"/>
    <s v="Private"/>
    <s v="Rural"/>
    <n v="129.72999999999999"/>
    <x v="1"/>
    <n v="27.8"/>
    <s v="overweight"/>
    <s v="never smoked"/>
    <n v="0"/>
  </r>
  <r>
    <n v="51740"/>
    <x v="1"/>
    <n v="3"/>
    <n v="0"/>
    <n v="0"/>
    <s v="No"/>
    <s v="children"/>
    <s v="Urban"/>
    <n v="115.47"/>
    <x v="1"/>
    <n v="18.899999999999999"/>
    <s v="underweight"/>
    <s v="Unknown"/>
    <n v="0"/>
  </r>
  <r>
    <n v="45983"/>
    <x v="0"/>
    <n v="21"/>
    <n v="0"/>
    <n v="0"/>
    <s v="No"/>
    <s v="Private"/>
    <s v="Urban"/>
    <n v="56.79"/>
    <x v="1"/>
    <n v="20.399999999999999"/>
    <s v="underweight"/>
    <s v="Unknown"/>
    <n v="0"/>
  </r>
  <r>
    <n v="16079"/>
    <x v="1"/>
    <n v="67"/>
    <n v="0"/>
    <n v="0"/>
    <s v="Yes"/>
    <s v="Private"/>
    <s v="Urban"/>
    <n v="100.16"/>
    <x v="1"/>
    <n v="31.8"/>
    <s v="overweight"/>
    <s v="Unknown"/>
    <n v="0"/>
  </r>
  <r>
    <n v="24920"/>
    <x v="1"/>
    <n v="35"/>
    <n v="0"/>
    <n v="0"/>
    <s v="Yes"/>
    <s v="Govt_job"/>
    <s v="Rural"/>
    <n v="97.6"/>
    <x v="1"/>
    <n v="44.8"/>
    <s v="overweight"/>
    <s v="smokes"/>
    <n v="0"/>
  </r>
  <r>
    <n v="72818"/>
    <x v="1"/>
    <n v="26"/>
    <n v="0"/>
    <n v="0"/>
    <s v="No"/>
    <s v="Private"/>
    <s v="Rural"/>
    <n v="90.54"/>
    <x v="1"/>
    <n v="37.1"/>
    <s v="overweight"/>
    <s v="Unknown"/>
    <n v="0"/>
  </r>
  <r>
    <n v="65944"/>
    <x v="1"/>
    <n v="47"/>
    <n v="0"/>
    <n v="0"/>
    <s v="Yes"/>
    <s v="Self-employed"/>
    <s v="Urban"/>
    <n v="105.88"/>
    <x v="1"/>
    <n v="39.9"/>
    <s v="overweight"/>
    <s v="smokes"/>
    <n v="0"/>
  </r>
  <r>
    <n v="63836"/>
    <x v="0"/>
    <n v="81"/>
    <n v="1"/>
    <n v="1"/>
    <s v="Yes"/>
    <s v="Govt_job"/>
    <s v="Rural"/>
    <n v="217.94"/>
    <x v="0"/>
    <n v="24.1"/>
    <s v="underweight"/>
    <s v="formerly smoked"/>
    <n v="0"/>
  </r>
  <r>
    <n v="46729"/>
    <x v="1"/>
    <n v="2"/>
    <n v="0"/>
    <n v="0"/>
    <s v="No"/>
    <s v="children"/>
    <s v="Urban"/>
    <n v="69.89"/>
    <x v="1"/>
    <n v="18.100000000000001"/>
    <s v="underweight"/>
    <s v="Unknown"/>
    <n v="0"/>
  </r>
  <r>
    <n v="44642"/>
    <x v="0"/>
    <n v="52"/>
    <n v="0"/>
    <n v="0"/>
    <s v="Yes"/>
    <s v="Govt_job"/>
    <s v="Urban"/>
    <n v="93.28"/>
    <x v="1"/>
    <n v="36.299999999999997"/>
    <s v="overweight"/>
    <s v="never smoked"/>
    <n v="0"/>
  </r>
  <r>
    <n v="70693"/>
    <x v="1"/>
    <n v="28"/>
    <n v="0"/>
    <n v="1"/>
    <s v="Yes"/>
    <s v="Private"/>
    <s v="Rural"/>
    <n v="111.27"/>
    <x v="1"/>
    <n v="19.100000000000001"/>
    <s v="underweight"/>
    <s v="smokes"/>
    <n v="0"/>
  </r>
  <r>
    <n v="54065"/>
    <x v="1"/>
    <n v="45"/>
    <n v="0"/>
    <n v="0"/>
    <s v="Yes"/>
    <s v="Private"/>
    <s v="Urban"/>
    <n v="91.04"/>
    <x v="1"/>
    <n v="21.1"/>
    <s v="underweight"/>
    <s v="never smoked"/>
    <n v="0"/>
  </r>
  <r>
    <n v="9926"/>
    <x v="0"/>
    <n v="20"/>
    <n v="0"/>
    <n v="0"/>
    <s v="No"/>
    <s v="Private"/>
    <s v="Urban"/>
    <n v="87.2"/>
    <x v="1"/>
    <n v="28.9"/>
    <s v="overweight"/>
    <s v="smokes"/>
    <n v="0"/>
  </r>
  <r>
    <n v="29201"/>
    <x v="0"/>
    <n v="2"/>
    <n v="0"/>
    <n v="0"/>
    <s v="No"/>
    <s v="children"/>
    <s v="Rural"/>
    <n v="109.12"/>
    <x v="1"/>
    <n v="18.899999999999999"/>
    <s v="underweight"/>
    <s v="Unknown"/>
    <n v="0"/>
  </r>
  <r>
    <n v="33308"/>
    <x v="1"/>
    <n v="65"/>
    <n v="0"/>
    <n v="0"/>
    <s v="No"/>
    <s v="Private"/>
    <s v="Urban"/>
    <n v="216.64"/>
    <x v="0"/>
    <n v="43.3"/>
    <s v="overweight"/>
    <s v="formerly smoked"/>
    <n v="0"/>
  </r>
  <r>
    <n v="15937"/>
    <x v="0"/>
    <n v="45"/>
    <n v="1"/>
    <n v="0"/>
    <s v="Yes"/>
    <s v="Self-employed"/>
    <s v="Rural"/>
    <n v="74.28"/>
    <x v="1"/>
    <n v="37.200000000000003"/>
    <s v="overweight"/>
    <s v="formerly smoked"/>
    <n v="0"/>
  </r>
  <r>
    <n v="53748"/>
    <x v="0"/>
    <n v="77"/>
    <n v="0"/>
    <n v="0"/>
    <s v="Yes"/>
    <s v="Self-employed"/>
    <s v="Urban"/>
    <n v="57.6"/>
    <x v="1"/>
    <n v="32.200000000000003"/>
    <s v="overweight"/>
    <s v="Unknown"/>
    <n v="0"/>
  </r>
  <r>
    <n v="47803"/>
    <x v="0"/>
    <n v="37"/>
    <n v="0"/>
    <n v="0"/>
    <s v="Yes"/>
    <s v="Govt_job"/>
    <s v="Urban"/>
    <n v="173.97"/>
    <x v="0"/>
    <n v="26.3"/>
    <s v="overweight"/>
    <s v="Unknown"/>
    <n v="0"/>
  </r>
  <r>
    <n v="41554"/>
    <x v="1"/>
    <n v="50"/>
    <n v="0"/>
    <n v="0"/>
    <s v="Yes"/>
    <s v="Private"/>
    <s v="Rural"/>
    <n v="65.25"/>
    <x v="1"/>
    <n v="25.4"/>
    <s v="overweight"/>
    <s v="smokes"/>
    <n v="0"/>
  </r>
  <r>
    <n v="69435"/>
    <x v="1"/>
    <n v="2"/>
    <n v="0"/>
    <n v="0"/>
    <s v="No"/>
    <s v="children"/>
    <s v="Urban"/>
    <n v="80.92"/>
    <x v="1"/>
    <n v="18.3"/>
    <s v="underweight"/>
    <s v="Unknown"/>
    <n v="0"/>
  </r>
  <r>
    <n v="41049"/>
    <x v="1"/>
    <n v="30"/>
    <n v="0"/>
    <n v="0"/>
    <s v="Yes"/>
    <s v="Private"/>
    <s v="Rural"/>
    <n v="124.37"/>
    <x v="1"/>
    <n v="21.4"/>
    <s v="underweight"/>
    <s v="never smoked"/>
    <n v="0"/>
  </r>
  <r>
    <n v="13859"/>
    <x v="1"/>
    <n v="31"/>
    <n v="0"/>
    <n v="0"/>
    <s v="No"/>
    <s v="Private"/>
    <s v="Urban"/>
    <n v="102.39"/>
    <x v="1"/>
    <n v="22.9"/>
    <s v="underweight"/>
    <s v="smokes"/>
    <n v="0"/>
  </r>
  <r>
    <n v="24257"/>
    <x v="0"/>
    <n v="4"/>
    <n v="0"/>
    <n v="0"/>
    <s v="No"/>
    <s v="children"/>
    <s v="Rural"/>
    <n v="90.42"/>
    <x v="1"/>
    <n v="16.2"/>
    <s v="underweight"/>
    <s v="Unknown"/>
    <n v="0"/>
  </r>
  <r>
    <n v="14417"/>
    <x v="0"/>
    <n v="65"/>
    <n v="1"/>
    <n v="0"/>
    <s v="Yes"/>
    <s v="Private"/>
    <s v="Rural"/>
    <n v="79.17"/>
    <x v="1"/>
    <n v="29.6"/>
    <s v="overweight"/>
    <s v="Unknown"/>
    <n v="0"/>
  </r>
  <r>
    <n v="45260"/>
    <x v="1"/>
    <n v="68"/>
    <n v="0"/>
    <n v="0"/>
    <s v="Yes"/>
    <s v="Self-employed"/>
    <s v="Urban"/>
    <n v="71.08"/>
    <x v="1"/>
    <n v="21.5"/>
    <s v="underweight"/>
    <s v="never smoked"/>
    <n v="0"/>
  </r>
  <r>
    <n v="12807"/>
    <x v="1"/>
    <n v="63"/>
    <n v="1"/>
    <n v="0"/>
    <s v="Yes"/>
    <s v="Private"/>
    <s v="Urban"/>
    <n v="81.540000000000006"/>
    <x v="1"/>
    <n v="24.2"/>
    <s v="underweight"/>
    <s v="never smoked"/>
    <n v="0"/>
  </r>
  <r>
    <n v="71417"/>
    <x v="0"/>
    <n v="46"/>
    <n v="0"/>
    <n v="0"/>
    <s v="No"/>
    <s v="Private"/>
    <s v="Urban"/>
    <n v="159.66999999999999"/>
    <x v="0"/>
    <n v="37.299999999999997"/>
    <s v="overweight"/>
    <s v="never smoked"/>
    <n v="0"/>
  </r>
  <r>
    <n v="37479"/>
    <x v="1"/>
    <n v="54"/>
    <n v="0"/>
    <n v="0"/>
    <s v="Yes"/>
    <s v="Private"/>
    <s v="Urban"/>
    <n v="93.96"/>
    <x v="1"/>
    <n v="33.299999999999997"/>
    <s v="overweight"/>
    <s v="smokes"/>
    <n v="0"/>
  </r>
  <r>
    <n v="23850"/>
    <x v="0"/>
    <n v="66"/>
    <n v="0"/>
    <n v="0"/>
    <s v="Yes"/>
    <s v="Private"/>
    <s v="Urban"/>
    <n v="103.01"/>
    <x v="1"/>
    <n v="33.1"/>
    <s v="overweight"/>
    <s v="never smoked"/>
    <n v="0"/>
  </r>
  <r>
    <n v="17791"/>
    <x v="1"/>
    <n v="29"/>
    <n v="0"/>
    <n v="0"/>
    <s v="Yes"/>
    <s v="Govt_job"/>
    <s v="Rural"/>
    <n v="92.49"/>
    <x v="1"/>
    <n v="22.2"/>
    <s v="underweight"/>
    <s v="never smoked"/>
    <n v="0"/>
  </r>
  <r>
    <n v="2544"/>
    <x v="0"/>
    <n v="78"/>
    <n v="0"/>
    <n v="0"/>
    <s v="Yes"/>
    <s v="Private"/>
    <s v="Urban"/>
    <n v="208.85"/>
    <x v="0"/>
    <n v="24.4"/>
    <s v="underweight"/>
    <s v="formerly smoked"/>
    <n v="0"/>
  </r>
  <r>
    <n v="4961"/>
    <x v="0"/>
    <n v="56"/>
    <n v="0"/>
    <n v="0"/>
    <s v="Yes"/>
    <s v="Govt_job"/>
    <s v="Urban"/>
    <n v="122.39"/>
    <x v="1"/>
    <n v="30.3"/>
    <s v="overweight"/>
    <s v="Unknown"/>
    <n v="0"/>
  </r>
  <r>
    <n v="2702"/>
    <x v="1"/>
    <n v="57"/>
    <n v="0"/>
    <n v="0"/>
    <s v="Yes"/>
    <s v="Private"/>
    <s v="Rural"/>
    <n v="65.91"/>
    <x v="1"/>
    <n v="28.2"/>
    <s v="overweight"/>
    <s v="Unknown"/>
    <n v="0"/>
  </r>
  <r>
    <n v="11208"/>
    <x v="1"/>
    <n v="2"/>
    <n v="0"/>
    <n v="0"/>
    <s v="No"/>
    <s v="children"/>
    <s v="Rural"/>
    <n v="70.25"/>
    <x v="1"/>
    <n v="17"/>
    <s v="underweight"/>
    <s v="Unknown"/>
    <n v="0"/>
  </r>
  <r>
    <n v="4077"/>
    <x v="0"/>
    <n v="49"/>
    <n v="0"/>
    <n v="0"/>
    <s v="Yes"/>
    <s v="Private"/>
    <s v="Urban"/>
    <n v="219.7"/>
    <x v="0"/>
    <n v="53.8"/>
    <s v="overweight"/>
    <s v="Unknown"/>
    <n v="0"/>
  </r>
  <r>
    <n v="36548"/>
    <x v="0"/>
    <n v="31"/>
    <n v="0"/>
    <n v="0"/>
    <s v="Yes"/>
    <s v="Govt_job"/>
    <s v="Urban"/>
    <n v="65.7"/>
    <x v="1"/>
    <n v="30.4"/>
    <s v="overweight"/>
    <s v="formerly smoked"/>
    <n v="0"/>
  </r>
  <r>
    <n v="71596"/>
    <x v="1"/>
    <n v="47"/>
    <n v="0"/>
    <n v="0"/>
    <s v="Yes"/>
    <s v="Private"/>
    <s v="Urban"/>
    <n v="67.08"/>
    <x v="1"/>
    <n v="22.3"/>
    <s v="underweight"/>
    <s v="Unknown"/>
    <n v="0"/>
  </r>
  <r>
    <n v="61050"/>
    <x v="0"/>
    <n v="37"/>
    <n v="0"/>
    <n v="0"/>
    <s v="Yes"/>
    <s v="Govt_job"/>
    <s v="Rural"/>
    <n v="107.58"/>
    <x v="1"/>
    <n v="25.3"/>
    <s v="overweight"/>
    <s v="never smoked"/>
    <n v="0"/>
  </r>
  <r>
    <n v="6172"/>
    <x v="1"/>
    <n v="79"/>
    <n v="0"/>
    <n v="0"/>
    <s v="Yes"/>
    <s v="Private"/>
    <s v="Rural"/>
    <n v="208.05"/>
    <x v="0"/>
    <n v="23"/>
    <s v="underweight"/>
    <s v="smokes"/>
    <n v="0"/>
  </r>
  <r>
    <n v="15098"/>
    <x v="1"/>
    <n v="65"/>
    <n v="0"/>
    <n v="0"/>
    <s v="Yes"/>
    <s v="Private"/>
    <s v="Rural"/>
    <n v="95.87"/>
    <x v="1"/>
    <n v="29.8"/>
    <s v="overweight"/>
    <s v="never smoked"/>
    <n v="0"/>
  </r>
  <r>
    <n v="34895"/>
    <x v="0"/>
    <n v="61"/>
    <n v="0"/>
    <n v="0"/>
    <s v="Yes"/>
    <s v="Private"/>
    <s v="Urban"/>
    <n v="68.17"/>
    <x v="1"/>
    <n v="43.8"/>
    <s v="overweight"/>
    <s v="formerly smoked"/>
    <n v="0"/>
  </r>
  <r>
    <n v="6443"/>
    <x v="1"/>
    <n v="66"/>
    <n v="0"/>
    <n v="0"/>
    <s v="Yes"/>
    <s v="Private"/>
    <s v="Urban"/>
    <n v="95.37"/>
    <x v="1"/>
    <n v="34.5"/>
    <s v="overweight"/>
    <s v="smokes"/>
    <n v="0"/>
  </r>
  <r>
    <n v="67635"/>
    <x v="0"/>
    <n v="24"/>
    <n v="0"/>
    <n v="0"/>
    <s v="No"/>
    <s v="Private"/>
    <s v="Urban"/>
    <n v="90"/>
    <x v="1"/>
    <n v="25.5"/>
    <s v="overweight"/>
    <s v="never smoked"/>
    <n v="0"/>
  </r>
  <r>
    <n v="19931"/>
    <x v="0"/>
    <n v="66"/>
    <n v="0"/>
    <n v="0"/>
    <s v="Yes"/>
    <s v="Self-employed"/>
    <s v="Rural"/>
    <n v="106.1"/>
    <x v="1"/>
    <n v="31.5"/>
    <s v="overweight"/>
    <s v="smokes"/>
    <n v="0"/>
  </r>
  <r>
    <n v="57302"/>
    <x v="1"/>
    <n v="64"/>
    <n v="1"/>
    <n v="0"/>
    <s v="Yes"/>
    <s v="Private"/>
    <s v="Rural"/>
    <n v="56.13"/>
    <x v="1"/>
    <n v="39.200000000000003"/>
    <s v="overweight"/>
    <s v="Unknown"/>
    <n v="0"/>
  </r>
  <r>
    <n v="26197"/>
    <x v="1"/>
    <n v="38"/>
    <n v="0"/>
    <n v="0"/>
    <s v="Yes"/>
    <s v="Private"/>
    <s v="Rural"/>
    <n v="104.03"/>
    <x v="1"/>
    <n v="47.3"/>
    <s v="overweight"/>
    <s v="smokes"/>
    <n v="0"/>
  </r>
  <r>
    <n v="54982"/>
    <x v="1"/>
    <n v="7"/>
    <n v="0"/>
    <n v="0"/>
    <s v="No"/>
    <s v="children"/>
    <s v="Rural"/>
    <n v="157.01"/>
    <x v="0"/>
    <n v="17"/>
    <s v="underweight"/>
    <s v="Unknown"/>
    <n v="0"/>
  </r>
  <r>
    <n v="13398"/>
    <x v="1"/>
    <n v="63"/>
    <n v="0"/>
    <n v="0"/>
    <s v="Yes"/>
    <s v="Private"/>
    <s v="Urban"/>
    <n v="84.35"/>
    <x v="1"/>
    <n v="38.200000000000003"/>
    <s v="overweight"/>
    <s v="never smoked"/>
    <n v="0"/>
  </r>
  <r>
    <n v="21101"/>
    <x v="0"/>
    <n v="71"/>
    <n v="0"/>
    <n v="0"/>
    <s v="Yes"/>
    <s v="Private"/>
    <s v="Rural"/>
    <n v="67.989999999999995"/>
    <x v="1"/>
    <n v="31.1"/>
    <s v="overweight"/>
    <s v="never smoked"/>
    <n v="0"/>
  </r>
  <r>
    <n v="39958"/>
    <x v="0"/>
    <n v="18"/>
    <n v="0"/>
    <n v="0"/>
    <s v="No"/>
    <s v="Private"/>
    <s v="Rural"/>
    <n v="118.93"/>
    <x v="1"/>
    <n v="22.4"/>
    <s v="underweight"/>
    <s v="never smoked"/>
    <n v="0"/>
  </r>
  <r>
    <n v="51894"/>
    <x v="1"/>
    <n v="65"/>
    <n v="0"/>
    <n v="0"/>
    <s v="Yes"/>
    <s v="Private"/>
    <s v="Rural"/>
    <n v="185.28"/>
    <x v="0"/>
    <n v="32"/>
    <s v="overweight"/>
    <s v="smokes"/>
    <n v="0"/>
  </r>
  <r>
    <n v="56001"/>
    <x v="0"/>
    <n v="57"/>
    <n v="0"/>
    <n v="0"/>
    <s v="Yes"/>
    <s v="Private"/>
    <s v="Rural"/>
    <n v="82.08"/>
    <x v="1"/>
    <n v="24.7"/>
    <s v="underweight"/>
    <s v="Unknown"/>
    <n v="0"/>
  </r>
  <r>
    <n v="56137"/>
    <x v="1"/>
    <n v="62"/>
    <n v="0"/>
    <n v="0"/>
    <s v="Yes"/>
    <s v="Private"/>
    <s v="Urban"/>
    <n v="88.32"/>
    <x v="1"/>
    <n v="36.299999999999997"/>
    <s v="overweight"/>
    <s v="Unknown"/>
    <n v="0"/>
  </r>
  <r>
    <n v="25900"/>
    <x v="0"/>
    <n v="2"/>
    <n v="0"/>
    <n v="0"/>
    <s v="No"/>
    <s v="children"/>
    <s v="Rural"/>
    <n v="85.16"/>
    <x v="1"/>
    <n v="20.2"/>
    <s v="underweight"/>
    <s v="Unknown"/>
    <n v="0"/>
  </r>
  <r>
    <n v="69213"/>
    <x v="0"/>
    <n v="35"/>
    <n v="0"/>
    <n v="0"/>
    <s v="No"/>
    <s v="Private"/>
    <s v="Rural"/>
    <n v="69.540000000000006"/>
    <x v="1"/>
    <n v="27.4"/>
    <s v="overweight"/>
    <s v="never smoked"/>
    <n v="0"/>
  </r>
  <r>
    <n v="38613"/>
    <x v="1"/>
    <n v="50"/>
    <n v="0"/>
    <n v="0"/>
    <s v="Yes"/>
    <s v="Govt_job"/>
    <s v="Rural"/>
    <n v="62.12"/>
    <x v="1"/>
    <n v="29.6"/>
    <s v="overweight"/>
    <s v="never smoked"/>
    <n v="0"/>
  </r>
  <r>
    <n v="27660"/>
    <x v="1"/>
    <n v="73"/>
    <n v="1"/>
    <n v="0"/>
    <s v="No"/>
    <s v="Self-employed"/>
    <s v="Rural"/>
    <n v="198.3"/>
    <x v="0"/>
    <n v="54.3"/>
    <s v="overweight"/>
    <s v="formerly smoked"/>
    <n v="0"/>
  </r>
  <r>
    <n v="33790"/>
    <x v="1"/>
    <n v="23"/>
    <n v="0"/>
    <n v="0"/>
    <s v="No"/>
    <s v="Private"/>
    <s v="Rural"/>
    <n v="100.06"/>
    <x v="1"/>
    <n v="28.6"/>
    <s v="overweight"/>
    <s v="never smoked"/>
    <n v="0"/>
  </r>
  <r>
    <n v="50845"/>
    <x v="1"/>
    <n v="32"/>
    <n v="0"/>
    <n v="0"/>
    <s v="Yes"/>
    <s v="Govt_job"/>
    <s v="Urban"/>
    <n v="101.13"/>
    <x v="1"/>
    <n v="43.9"/>
    <s v="overweight"/>
    <s v="formerly smoked"/>
    <n v="0"/>
  </r>
  <r>
    <n v="44628"/>
    <x v="1"/>
    <n v="38"/>
    <n v="0"/>
    <n v="0"/>
    <s v="Yes"/>
    <s v="Private"/>
    <s v="Rural"/>
    <n v="91.09"/>
    <x v="1"/>
    <n v="22.2"/>
    <s v="underweight"/>
    <s v="never smoked"/>
    <n v="0"/>
  </r>
  <r>
    <n v="38951"/>
    <x v="1"/>
    <n v="50"/>
    <n v="0"/>
    <n v="0"/>
    <s v="Yes"/>
    <s v="Self-employed"/>
    <s v="Rural"/>
    <n v="61.54"/>
    <x v="1"/>
    <n v="28.4"/>
    <s v="overweight"/>
    <s v="Unknown"/>
    <n v="0"/>
  </r>
  <r>
    <n v="52792"/>
    <x v="1"/>
    <n v="39"/>
    <n v="0"/>
    <n v="0"/>
    <s v="Yes"/>
    <s v="Private"/>
    <s v="Urban"/>
    <n v="62.02"/>
    <x v="1"/>
    <n v="23.7"/>
    <s v="underweight"/>
    <s v="smokes"/>
    <n v="0"/>
  </r>
  <r>
    <n v="27675"/>
    <x v="1"/>
    <n v="7"/>
    <n v="0"/>
    <n v="0"/>
    <s v="No"/>
    <s v="children"/>
    <s v="Urban"/>
    <n v="103.11"/>
    <x v="1"/>
    <n v="18.3"/>
    <s v="underweight"/>
    <s v="Unknown"/>
    <n v="0"/>
  </r>
  <r>
    <n v="6903"/>
    <x v="1"/>
    <n v="15"/>
    <n v="0"/>
    <n v="0"/>
    <s v="No"/>
    <s v="children"/>
    <s v="Rural"/>
    <n v="77.569999999999993"/>
    <x v="1"/>
    <n v="18.3"/>
    <s v="underweight"/>
    <s v="Unknown"/>
    <n v="0"/>
  </r>
  <r>
    <n v="35463"/>
    <x v="0"/>
    <n v="67"/>
    <n v="0"/>
    <n v="0"/>
    <s v="Yes"/>
    <s v="Private"/>
    <s v="Urban"/>
    <n v="97.34"/>
    <x v="1"/>
    <n v="28.9"/>
    <s v="overweight"/>
    <s v="never smoked"/>
    <n v="0"/>
  </r>
  <r>
    <n v="172"/>
    <x v="0"/>
    <n v="8"/>
    <n v="0"/>
    <n v="0"/>
    <s v="No"/>
    <s v="children"/>
    <s v="Urban"/>
    <n v="78.760000000000005"/>
    <x v="1"/>
    <n v="23"/>
    <s v="underweight"/>
    <s v="Unknown"/>
    <n v="0"/>
  </r>
  <r>
    <n v="16876"/>
    <x v="1"/>
    <n v="32"/>
    <n v="0"/>
    <n v="0"/>
    <s v="Yes"/>
    <s v="Private"/>
    <s v="Rural"/>
    <n v="67.099999999999994"/>
    <x v="1"/>
    <n v="27.1"/>
    <s v="overweight"/>
    <s v="Unknown"/>
    <n v="0"/>
  </r>
  <r>
    <n v="60926"/>
    <x v="0"/>
    <n v="5"/>
    <n v="0"/>
    <n v="0"/>
    <s v="No"/>
    <s v="children"/>
    <s v="Urban"/>
    <n v="79.89"/>
    <x v="1"/>
    <n v="13.8"/>
    <s v="underweight"/>
    <s v="Unknown"/>
    <n v="0"/>
  </r>
  <r>
    <n v="21333"/>
    <x v="0"/>
    <n v="56"/>
    <n v="1"/>
    <n v="0"/>
    <s v="Yes"/>
    <s v="Private"/>
    <s v="Rural"/>
    <n v="206.66"/>
    <x v="0"/>
    <n v="21.9"/>
    <s v="underweight"/>
    <s v="smokes"/>
    <n v="0"/>
  </r>
  <r>
    <n v="69183"/>
    <x v="0"/>
    <n v="49"/>
    <n v="0"/>
    <n v="0"/>
    <s v="No"/>
    <s v="Private"/>
    <s v="Urban"/>
    <n v="95.79"/>
    <x v="1"/>
    <n v="24"/>
    <s v="underweight"/>
    <s v="Unknown"/>
    <n v="0"/>
  </r>
  <r>
    <n v="2313"/>
    <x v="1"/>
    <n v="75"/>
    <n v="0"/>
    <n v="1"/>
    <s v="Yes"/>
    <s v="Self-employed"/>
    <s v="Urban"/>
    <n v="83.88"/>
    <x v="1"/>
    <n v="23"/>
    <s v="underweight"/>
    <s v="smokes"/>
    <n v="0"/>
  </r>
  <r>
    <n v="8041"/>
    <x v="1"/>
    <n v="11"/>
    <n v="0"/>
    <n v="0"/>
    <s v="No"/>
    <s v="children"/>
    <s v="Rural"/>
    <n v="93.51"/>
    <x v="1"/>
    <n v="20.8"/>
    <s v="underweight"/>
    <s v="Unknown"/>
    <n v="0"/>
  </r>
  <r>
    <n v="68171"/>
    <x v="0"/>
    <n v="61"/>
    <n v="0"/>
    <n v="0"/>
    <s v="Yes"/>
    <s v="Self-employed"/>
    <s v="Urban"/>
    <n v="116.78"/>
    <x v="1"/>
    <n v="39.799999999999997"/>
    <s v="overweight"/>
    <s v="formerly smoked"/>
    <n v="0"/>
  </r>
  <r>
    <n v="27948"/>
    <x v="0"/>
    <n v="76"/>
    <n v="0"/>
    <n v="0"/>
    <s v="Yes"/>
    <s v="Self-employed"/>
    <s v="Rural"/>
    <n v="117.63"/>
    <x v="1"/>
    <n v="26.2"/>
    <s v="overweight"/>
    <s v="never smoked"/>
    <n v="0"/>
  </r>
  <r>
    <n v="45673"/>
    <x v="1"/>
    <n v="34"/>
    <n v="0"/>
    <n v="0"/>
    <s v="Yes"/>
    <s v="Private"/>
    <s v="Rural"/>
    <n v="60.01"/>
    <x v="1"/>
    <n v="43.9"/>
    <s v="overweight"/>
    <s v="Unknown"/>
    <n v="0"/>
  </r>
  <r>
    <n v="50810"/>
    <x v="0"/>
    <n v="20"/>
    <n v="0"/>
    <n v="0"/>
    <s v="No"/>
    <s v="Private"/>
    <s v="Rural"/>
    <n v="64.599999999999994"/>
    <x v="1"/>
    <n v="27.3"/>
    <s v="overweight"/>
    <s v="Unknown"/>
    <n v="0"/>
  </r>
  <r>
    <n v="2467"/>
    <x v="1"/>
    <n v="79"/>
    <n v="1"/>
    <n v="0"/>
    <s v="Yes"/>
    <s v="Self-employed"/>
    <s v="Rural"/>
    <n v="92.43"/>
    <x v="1"/>
    <n v="23"/>
    <s v="underweight"/>
    <s v="never smoked"/>
    <n v="0"/>
  </r>
  <r>
    <n v="64165"/>
    <x v="1"/>
    <n v="24"/>
    <n v="0"/>
    <n v="0"/>
    <s v="No"/>
    <s v="Private"/>
    <s v="Urban"/>
    <n v="71.63"/>
    <x v="1"/>
    <n v="22"/>
    <s v="underweight"/>
    <s v="formerly smoked"/>
    <n v="0"/>
  </r>
  <r>
    <n v="22352"/>
    <x v="1"/>
    <n v="39"/>
    <n v="0"/>
    <n v="0"/>
    <s v="Yes"/>
    <s v="Self-employed"/>
    <s v="Urban"/>
    <n v="87.79"/>
    <x v="1"/>
    <n v="40"/>
    <s v="overweight"/>
    <s v="formerly smoked"/>
    <n v="0"/>
  </r>
  <r>
    <n v="62990"/>
    <x v="1"/>
    <n v="55"/>
    <n v="0"/>
    <n v="0"/>
    <s v="Yes"/>
    <s v="Govt_job"/>
    <s v="Rural"/>
    <n v="99.64"/>
    <x v="1"/>
    <n v="20.100000000000001"/>
    <s v="underweight"/>
    <s v="formerly smoked"/>
    <n v="0"/>
  </r>
  <r>
    <n v="1737"/>
    <x v="1"/>
    <n v="16"/>
    <n v="0"/>
    <n v="0"/>
    <s v="No"/>
    <s v="Private"/>
    <s v="Rural"/>
    <n v="86.53"/>
    <x v="1"/>
    <n v="42.2"/>
    <s v="overweight"/>
    <s v="never smoked"/>
    <n v="0"/>
  </r>
  <r>
    <n v="26357"/>
    <x v="0"/>
    <n v="36"/>
    <n v="0"/>
    <n v="0"/>
    <s v="No"/>
    <s v="Private"/>
    <s v="Urban"/>
    <n v="200.68"/>
    <x v="0"/>
    <n v="25.8"/>
    <s v="overweight"/>
    <s v="Unknown"/>
    <n v="0"/>
  </r>
  <r>
    <n v="28013"/>
    <x v="1"/>
    <n v="38"/>
    <n v="0"/>
    <n v="0"/>
    <s v="Yes"/>
    <s v="Self-employed"/>
    <s v="Urban"/>
    <n v="98.37"/>
    <x v="1"/>
    <n v="27.2"/>
    <s v="overweight"/>
    <s v="never smoked"/>
    <n v="0"/>
  </r>
  <r>
    <n v="24727"/>
    <x v="0"/>
    <n v="20"/>
    <n v="0"/>
    <n v="0"/>
    <s v="No"/>
    <s v="Private"/>
    <s v="Rural"/>
    <n v="117.98"/>
    <x v="1"/>
    <n v="30.9"/>
    <s v="overweight"/>
    <s v="smokes"/>
    <n v="0"/>
  </r>
  <r>
    <n v="37608"/>
    <x v="1"/>
    <n v="38"/>
    <n v="0"/>
    <n v="0"/>
    <s v="No"/>
    <s v="Private"/>
    <s v="Urban"/>
    <n v="218.6"/>
    <x v="0"/>
    <n v="47.9"/>
    <s v="overweight"/>
    <s v="formerly smoked"/>
    <n v="0"/>
  </r>
  <r>
    <n v="13870"/>
    <x v="1"/>
    <n v="52"/>
    <n v="0"/>
    <n v="0"/>
    <s v="Yes"/>
    <s v="Private"/>
    <s v="Urban"/>
    <n v="101.3"/>
    <x v="1"/>
    <n v="33.1"/>
    <s v="overweight"/>
    <s v="smokes"/>
    <n v="0"/>
  </r>
  <r>
    <n v="4655"/>
    <x v="0"/>
    <n v="49"/>
    <n v="0"/>
    <n v="0"/>
    <s v="Yes"/>
    <s v="Private"/>
    <s v="Urban"/>
    <n v="79.510000000000005"/>
    <x v="1"/>
    <n v="37.799999999999997"/>
    <s v="overweight"/>
    <s v="never smoked"/>
    <n v="0"/>
  </r>
  <r>
    <n v="55356"/>
    <x v="1"/>
    <n v="80"/>
    <n v="0"/>
    <n v="0"/>
    <s v="Yes"/>
    <s v="Self-employed"/>
    <s v="Urban"/>
    <n v="223.26"/>
    <x v="0"/>
    <n v="25.4"/>
    <s v="overweight"/>
    <s v="never smoked"/>
    <n v="0"/>
  </r>
  <r>
    <n v="49400"/>
    <x v="0"/>
    <n v="75"/>
    <n v="0"/>
    <n v="0"/>
    <s v="Yes"/>
    <s v="Private"/>
    <s v="Rural"/>
    <n v="97.22"/>
    <x v="1"/>
    <n v="28.4"/>
    <s v="overweight"/>
    <s v="never smoked"/>
    <n v="0"/>
  </r>
  <r>
    <n v="38132"/>
    <x v="1"/>
    <n v="13"/>
    <n v="0"/>
    <n v="0"/>
    <s v="No"/>
    <s v="Private"/>
    <s v="Rural"/>
    <n v="172.27"/>
    <x v="0"/>
    <n v="16.600000000000001"/>
    <s v="underweight"/>
    <s v="never smoked"/>
    <n v="0"/>
  </r>
  <r>
    <n v="50136"/>
    <x v="1"/>
    <n v="54"/>
    <n v="1"/>
    <n v="0"/>
    <s v="Yes"/>
    <s v="Private"/>
    <s v="Urban"/>
    <n v="221.83"/>
    <x v="0"/>
    <n v="35.1"/>
    <s v="overweight"/>
    <s v="smokes"/>
    <n v="0"/>
  </r>
  <r>
    <n v="3094"/>
    <x v="0"/>
    <n v="28"/>
    <n v="0"/>
    <n v="0"/>
    <s v="No"/>
    <s v="Private"/>
    <s v="Urban"/>
    <n v="74.61"/>
    <x v="1"/>
    <n v="32.700000000000003"/>
    <s v="overweight"/>
    <s v="Unknown"/>
    <n v="0"/>
  </r>
  <r>
    <n v="42727"/>
    <x v="1"/>
    <n v="61"/>
    <n v="0"/>
    <n v="0"/>
    <s v="Yes"/>
    <s v="Private"/>
    <s v="Rural"/>
    <n v="60.91"/>
    <x v="1"/>
    <n v="29.8"/>
    <s v="overweight"/>
    <s v="Unknown"/>
    <n v="0"/>
  </r>
  <r>
    <n v="41500"/>
    <x v="0"/>
    <n v="2"/>
    <n v="0"/>
    <n v="0"/>
    <s v="No"/>
    <s v="children"/>
    <s v="Rural"/>
    <n v="69.790000000000006"/>
    <x v="1"/>
    <n v="13"/>
    <s v="underweight"/>
    <s v="Unknown"/>
    <n v="0"/>
  </r>
  <r>
    <n v="33185"/>
    <x v="0"/>
    <n v="59"/>
    <n v="0"/>
    <n v="0"/>
    <s v="No"/>
    <s v="Govt_job"/>
    <s v="Urban"/>
    <n v="83.6"/>
    <x v="1"/>
    <n v="27.5"/>
    <s v="overweight"/>
    <s v="formerly smoked"/>
    <n v="0"/>
  </r>
  <r>
    <n v="7057"/>
    <x v="0"/>
    <n v="12"/>
    <n v="0"/>
    <n v="0"/>
    <s v="No"/>
    <s v="children"/>
    <s v="Urban"/>
    <n v="83.95"/>
    <x v="1"/>
    <n v="23.6"/>
    <s v="underweight"/>
    <s v="Unknown"/>
    <n v="0"/>
  </r>
  <r>
    <n v="48244"/>
    <x v="1"/>
    <n v="38"/>
    <n v="0"/>
    <n v="0"/>
    <s v="No"/>
    <s v="Private"/>
    <s v="Rural"/>
    <n v="77.5"/>
    <x v="1"/>
    <n v="36.9"/>
    <s v="overweight"/>
    <s v="smokes"/>
    <n v="0"/>
  </r>
  <r>
    <n v="69559"/>
    <x v="0"/>
    <n v="15"/>
    <n v="0"/>
    <n v="0"/>
    <s v="No"/>
    <s v="Never_worked"/>
    <s v="Urban"/>
    <n v="64.290000000000006"/>
    <x v="1"/>
    <n v="16.7"/>
    <s v="underweight"/>
    <s v="Unknown"/>
    <n v="0"/>
  </r>
  <r>
    <n v="61757"/>
    <x v="0"/>
    <n v="31"/>
    <n v="0"/>
    <n v="0"/>
    <s v="Yes"/>
    <s v="Self-employed"/>
    <s v="Rural"/>
    <n v="61.1"/>
    <x v="1"/>
    <n v="26.5"/>
    <s v="overweight"/>
    <s v="never smoked"/>
    <n v="0"/>
  </r>
  <r>
    <n v="10541"/>
    <x v="0"/>
    <n v="52"/>
    <n v="1"/>
    <n v="0"/>
    <s v="Yes"/>
    <s v="Private"/>
    <s v="Rural"/>
    <n v="100.71"/>
    <x v="1"/>
    <n v="37"/>
    <s v="overweight"/>
    <s v="never smoked"/>
    <n v="0"/>
  </r>
  <r>
    <n v="48169"/>
    <x v="1"/>
    <n v="61"/>
    <n v="0"/>
    <n v="0"/>
    <s v="Yes"/>
    <s v="Self-employed"/>
    <s v="Urban"/>
    <n v="65.209999999999994"/>
    <x v="1"/>
    <n v="27.7"/>
    <s v="overweight"/>
    <s v="Unknown"/>
    <n v="0"/>
  </r>
  <r>
    <n v="64202"/>
    <x v="0"/>
    <n v="50"/>
    <n v="0"/>
    <n v="0"/>
    <s v="Yes"/>
    <s v="Private"/>
    <s v="Rural"/>
    <n v="119.77"/>
    <x v="1"/>
    <n v="23.5"/>
    <s v="underweight"/>
    <s v="Unknown"/>
    <n v="0"/>
  </r>
  <r>
    <n v="7069"/>
    <x v="1"/>
    <n v="41"/>
    <n v="0"/>
    <n v="0"/>
    <s v="Yes"/>
    <s v="Private"/>
    <s v="Rural"/>
    <n v="102.39"/>
    <x v="1"/>
    <n v="40.4"/>
    <s v="overweight"/>
    <s v="formerly smoked"/>
    <n v="0"/>
  </r>
  <r>
    <n v="52050"/>
    <x v="0"/>
    <n v="20"/>
    <n v="0"/>
    <n v="0"/>
    <s v="No"/>
    <s v="Private"/>
    <s v="Urban"/>
    <n v="59.67"/>
    <x v="1"/>
    <n v="27.7"/>
    <s v="overweight"/>
    <s v="never smoked"/>
    <n v="0"/>
  </r>
  <r>
    <n v="31692"/>
    <x v="0"/>
    <n v="67"/>
    <n v="0"/>
    <n v="0"/>
    <s v="Yes"/>
    <s v="Private"/>
    <s v="Rural"/>
    <n v="83.16"/>
    <x v="1"/>
    <n v="28.3"/>
    <s v="overweight"/>
    <s v="never smoked"/>
    <n v="0"/>
  </r>
  <r>
    <n v="11192"/>
    <x v="1"/>
    <n v="45"/>
    <n v="0"/>
    <n v="0"/>
    <s v="Yes"/>
    <s v="Private"/>
    <s v="Rural"/>
    <n v="218.1"/>
    <x v="0"/>
    <n v="55"/>
    <s v="overweight"/>
    <s v="smokes"/>
    <n v="0"/>
  </r>
  <r>
    <n v="69404"/>
    <x v="0"/>
    <n v="73"/>
    <n v="0"/>
    <n v="0"/>
    <s v="Yes"/>
    <s v="Govt_job"/>
    <s v="Rural"/>
    <n v="76.45"/>
    <x v="1"/>
    <n v="28.7"/>
    <s v="overweight"/>
    <s v="Unknown"/>
    <n v="0"/>
  </r>
  <r>
    <n v="42700"/>
    <x v="1"/>
    <n v="52"/>
    <n v="0"/>
    <n v="0"/>
    <s v="Yes"/>
    <s v="Private"/>
    <s v="Rural"/>
    <n v="200.46"/>
    <x v="0"/>
    <n v="25"/>
    <s v="overweight"/>
    <s v="Unknown"/>
    <n v="0"/>
  </r>
  <r>
    <n v="7638"/>
    <x v="1"/>
    <n v="51"/>
    <n v="0"/>
    <n v="0"/>
    <s v="Yes"/>
    <s v="Private"/>
    <s v="Urban"/>
    <n v="95.7"/>
    <x v="1"/>
    <n v="24.8"/>
    <s v="underweight"/>
    <s v="formerly smoked"/>
    <n v="0"/>
  </r>
  <r>
    <n v="7298"/>
    <x v="1"/>
    <n v="56"/>
    <n v="0"/>
    <n v="0"/>
    <s v="Yes"/>
    <s v="Self-employed"/>
    <s v="Rural"/>
    <n v="70.23"/>
    <x v="1"/>
    <n v="35.5"/>
    <s v="overweight"/>
    <s v="never smoked"/>
    <n v="0"/>
  </r>
  <r>
    <n v="43615"/>
    <x v="1"/>
    <n v="49"/>
    <n v="0"/>
    <n v="0"/>
    <s v="Yes"/>
    <s v="Self-employed"/>
    <s v="Urban"/>
    <n v="75.150000000000006"/>
    <x v="1"/>
    <n v="25"/>
    <s v="overweight"/>
    <s v="Unknown"/>
    <n v="0"/>
  </r>
  <r>
    <n v="18134"/>
    <x v="0"/>
    <n v="10"/>
    <n v="0"/>
    <n v="0"/>
    <s v="No"/>
    <s v="children"/>
    <s v="Rural"/>
    <n v="95.8"/>
    <x v="1"/>
    <n v="17.3"/>
    <s v="underweight"/>
    <s v="Unknown"/>
    <n v="0"/>
  </r>
  <r>
    <n v="19324"/>
    <x v="1"/>
    <n v="51"/>
    <n v="0"/>
    <n v="0"/>
    <s v="Yes"/>
    <s v="Govt_job"/>
    <s v="Urban"/>
    <n v="90.67"/>
    <x v="1"/>
    <n v="37.799999999999997"/>
    <s v="overweight"/>
    <s v="Unknown"/>
    <n v="0"/>
  </r>
  <r>
    <n v="18827"/>
    <x v="0"/>
    <n v="57"/>
    <n v="0"/>
    <n v="0"/>
    <s v="Yes"/>
    <s v="Self-employed"/>
    <s v="Rural"/>
    <n v="84.79"/>
    <x v="1"/>
    <n v="32.799999999999997"/>
    <s v="overweight"/>
    <s v="formerly smoked"/>
    <n v="0"/>
  </r>
  <r>
    <n v="68291"/>
    <x v="0"/>
    <n v="76"/>
    <n v="0"/>
    <n v="0"/>
    <s v="Yes"/>
    <s v="Private"/>
    <s v="Urban"/>
    <n v="147.5"/>
    <x v="0"/>
    <n v="28.7"/>
    <s v="overweight"/>
    <s v="Unknown"/>
    <n v="0"/>
  </r>
  <r>
    <n v="70661"/>
    <x v="1"/>
    <n v="28"/>
    <n v="0"/>
    <n v="0"/>
    <s v="No"/>
    <s v="Private"/>
    <s v="Rural"/>
    <n v="134.12"/>
    <x v="1"/>
    <n v="28.8"/>
    <s v="overweight"/>
    <s v="formerly smoked"/>
    <n v="0"/>
  </r>
  <r>
    <n v="6019"/>
    <x v="1"/>
    <n v="57"/>
    <n v="0"/>
    <n v="0"/>
    <s v="Yes"/>
    <s v="Private"/>
    <s v="Urban"/>
    <n v="82.62"/>
    <x v="1"/>
    <n v="28.4"/>
    <s v="overweight"/>
    <s v="never smoked"/>
    <n v="0"/>
  </r>
  <r>
    <n v="56616"/>
    <x v="0"/>
    <n v="39"/>
    <n v="0"/>
    <n v="0"/>
    <s v="Yes"/>
    <s v="Private"/>
    <s v="Rural"/>
    <n v="125.11"/>
    <x v="1"/>
    <n v="24.9"/>
    <s v="underweight"/>
    <s v="formerly smoked"/>
    <n v="0"/>
  </r>
  <r>
    <n v="14399"/>
    <x v="1"/>
    <n v="41"/>
    <n v="0"/>
    <n v="0"/>
    <s v="Yes"/>
    <s v="Private"/>
    <s v="Urban"/>
    <n v="92.14"/>
    <x v="1"/>
    <n v="29.6"/>
    <s v="overweight"/>
    <s v="formerly smoked"/>
    <n v="0"/>
  </r>
  <r>
    <n v="8009"/>
    <x v="1"/>
    <n v="72"/>
    <n v="1"/>
    <n v="1"/>
    <s v="Yes"/>
    <s v="Private"/>
    <s v="Urban"/>
    <n v="217.79"/>
    <x v="0"/>
    <n v="26.1"/>
    <s v="overweight"/>
    <s v="formerly smoked"/>
    <n v="0"/>
  </r>
  <r>
    <n v="30961"/>
    <x v="0"/>
    <n v="45"/>
    <n v="0"/>
    <n v="0"/>
    <s v="Yes"/>
    <s v="Private"/>
    <s v="Rural"/>
    <n v="95.62"/>
    <x v="1"/>
    <n v="29.5"/>
    <s v="overweight"/>
    <s v="smokes"/>
    <n v="0"/>
  </r>
  <r>
    <n v="24201"/>
    <x v="0"/>
    <n v="33"/>
    <n v="0"/>
    <n v="0"/>
    <s v="Yes"/>
    <s v="Private"/>
    <s v="Rural"/>
    <n v="93.8"/>
    <x v="1"/>
    <n v="23.9"/>
    <s v="underweight"/>
    <s v="never smoked"/>
    <n v="0"/>
  </r>
  <r>
    <n v="18032"/>
    <x v="0"/>
    <n v="62"/>
    <n v="0"/>
    <n v="1"/>
    <s v="Yes"/>
    <s v="Private"/>
    <s v="Rural"/>
    <n v="90.61"/>
    <x v="1"/>
    <n v="25.8"/>
    <s v="overweight"/>
    <s v="smokes"/>
    <n v="0"/>
  </r>
  <r>
    <n v="62396"/>
    <x v="1"/>
    <n v="27"/>
    <n v="0"/>
    <n v="0"/>
    <s v="Yes"/>
    <s v="Private"/>
    <s v="Urban"/>
    <n v="139.19999999999999"/>
    <x v="1"/>
    <n v="36.200000000000003"/>
    <s v="overweight"/>
    <s v="never smoked"/>
    <n v="0"/>
  </r>
  <r>
    <n v="67055"/>
    <x v="1"/>
    <n v="31"/>
    <n v="0"/>
    <n v="0"/>
    <s v="Yes"/>
    <s v="Private"/>
    <s v="Rural"/>
    <n v="77.010000000000005"/>
    <x v="1"/>
    <n v="31.3"/>
    <s v="overweight"/>
    <s v="formerly smoked"/>
    <n v="0"/>
  </r>
  <r>
    <n v="51024"/>
    <x v="1"/>
    <n v="24"/>
    <n v="0"/>
    <n v="0"/>
    <s v="Yes"/>
    <s v="Private"/>
    <s v="Urban"/>
    <n v="105.26"/>
    <x v="1"/>
    <n v="26.1"/>
    <s v="overweight"/>
    <s v="never smoked"/>
    <n v="0"/>
  </r>
  <r>
    <n v="60774"/>
    <x v="0"/>
    <n v="2"/>
    <n v="0"/>
    <n v="0"/>
    <s v="No"/>
    <s v="children"/>
    <s v="Rural"/>
    <n v="68.349999999999994"/>
    <x v="1"/>
    <n v="19.100000000000001"/>
    <s v="underweight"/>
    <s v="Unknown"/>
    <n v="0"/>
  </r>
  <r>
    <n v="35039"/>
    <x v="1"/>
    <n v="28"/>
    <n v="0"/>
    <n v="0"/>
    <s v="No"/>
    <s v="Private"/>
    <s v="Rural"/>
    <n v="99.07"/>
    <x v="1"/>
    <n v="17.600000000000001"/>
    <s v="underweight"/>
    <s v="never smoked"/>
    <n v="0"/>
  </r>
  <r>
    <n v="46141"/>
    <x v="1"/>
    <n v="24"/>
    <n v="0"/>
    <n v="0"/>
    <s v="No"/>
    <s v="Private"/>
    <s v="Rural"/>
    <n v="147.74"/>
    <x v="0"/>
    <n v="21.4"/>
    <s v="underweight"/>
    <s v="Unknown"/>
    <n v="0"/>
  </r>
  <r>
    <n v="54240"/>
    <x v="1"/>
    <n v="30"/>
    <n v="0"/>
    <n v="0"/>
    <s v="Yes"/>
    <s v="Govt_job"/>
    <s v="Urban"/>
    <n v="61.29"/>
    <x v="1"/>
    <n v="24"/>
    <s v="underweight"/>
    <s v="Unknown"/>
    <n v="0"/>
  </r>
  <r>
    <n v="15929"/>
    <x v="0"/>
    <n v="38"/>
    <n v="0"/>
    <n v="0"/>
    <s v="Yes"/>
    <s v="Govt_job"/>
    <s v="Rural"/>
    <n v="98.92"/>
    <x v="1"/>
    <n v="25.5"/>
    <s v="overweight"/>
    <s v="never smoked"/>
    <n v="0"/>
  </r>
  <r>
    <n v="19849"/>
    <x v="1"/>
    <n v="2"/>
    <n v="0"/>
    <n v="0"/>
    <s v="No"/>
    <s v="children"/>
    <s v="Urban"/>
    <n v="90.74"/>
    <x v="1"/>
    <n v="19.899999999999999"/>
    <s v="underweight"/>
    <s v="Unknown"/>
    <n v="0"/>
  </r>
  <r>
    <n v="43282"/>
    <x v="0"/>
    <n v="2"/>
    <n v="0"/>
    <n v="0"/>
    <s v="No"/>
    <s v="children"/>
    <s v="Rural"/>
    <n v="159.79"/>
    <x v="0"/>
    <n v="19.899999999999999"/>
    <s v="underweight"/>
    <s v="Unknown"/>
    <n v="0"/>
  </r>
  <r>
    <n v="50372"/>
    <x v="0"/>
    <n v="57"/>
    <n v="0"/>
    <n v="0"/>
    <s v="Yes"/>
    <s v="Private"/>
    <s v="Rural"/>
    <n v="233.47"/>
    <x v="0"/>
    <n v="35.5"/>
    <s v="overweight"/>
    <s v="never smoked"/>
    <n v="0"/>
  </r>
  <r>
    <n v="5834"/>
    <x v="1"/>
    <n v="27"/>
    <n v="0"/>
    <n v="0"/>
    <s v="No"/>
    <s v="Govt_job"/>
    <s v="Urban"/>
    <n v="85.53"/>
    <x v="1"/>
    <n v="26.9"/>
    <s v="overweight"/>
    <s v="smokes"/>
    <n v="0"/>
  </r>
  <r>
    <n v="69847"/>
    <x v="1"/>
    <n v="30"/>
    <n v="0"/>
    <n v="0"/>
    <s v="Yes"/>
    <s v="Self-employed"/>
    <s v="Urban"/>
    <n v="76.7"/>
    <x v="1"/>
    <n v="24.2"/>
    <s v="underweight"/>
    <s v="never smoked"/>
    <n v="0"/>
  </r>
  <r>
    <n v="67277"/>
    <x v="0"/>
    <n v="42"/>
    <n v="0"/>
    <n v="0"/>
    <s v="Yes"/>
    <s v="Private"/>
    <s v="Rural"/>
    <n v="67.87"/>
    <x v="1"/>
    <n v="30"/>
    <s v="overweight"/>
    <s v="never smoked"/>
    <n v="0"/>
  </r>
  <r>
    <n v="41181"/>
    <x v="0"/>
    <n v="36"/>
    <n v="0"/>
    <n v="0"/>
    <s v="Yes"/>
    <s v="Private"/>
    <s v="Urban"/>
    <n v="77.260000000000005"/>
    <x v="1"/>
    <n v="30.9"/>
    <s v="overweight"/>
    <s v="never smoked"/>
    <n v="0"/>
  </r>
  <r>
    <n v="36388"/>
    <x v="0"/>
    <n v="44"/>
    <n v="1"/>
    <n v="0"/>
    <s v="Yes"/>
    <s v="Private"/>
    <s v="Rural"/>
    <n v="91.28"/>
    <x v="1"/>
    <n v="26.5"/>
    <s v="overweight"/>
    <s v="never smoked"/>
    <n v="0"/>
  </r>
  <r>
    <n v="49272"/>
    <x v="0"/>
    <n v="59"/>
    <n v="0"/>
    <n v="0"/>
    <s v="Yes"/>
    <s v="Govt_job"/>
    <s v="Urban"/>
    <n v="129.19"/>
    <x v="1"/>
    <n v="30.6"/>
    <s v="overweight"/>
    <s v="never smoked"/>
    <n v="0"/>
  </r>
  <r>
    <n v="52024"/>
    <x v="1"/>
    <n v="61"/>
    <n v="0"/>
    <n v="0"/>
    <s v="Yes"/>
    <s v="Govt_job"/>
    <s v="Urban"/>
    <n v="97.86"/>
    <x v="1"/>
    <n v="19.100000000000001"/>
    <s v="underweight"/>
    <s v="formerly smoked"/>
    <n v="0"/>
  </r>
  <r>
    <n v="58508"/>
    <x v="1"/>
    <n v="18"/>
    <n v="0"/>
    <n v="0"/>
    <s v="No"/>
    <s v="Govt_job"/>
    <s v="Rural"/>
    <n v="112.33"/>
    <x v="1"/>
    <n v="23.2"/>
    <s v="underweight"/>
    <s v="formerly smoked"/>
    <n v="0"/>
  </r>
  <r>
    <n v="64159"/>
    <x v="1"/>
    <n v="44"/>
    <n v="0"/>
    <n v="0"/>
    <s v="Yes"/>
    <s v="Private"/>
    <s v="Rural"/>
    <n v="110.41"/>
    <x v="1"/>
    <n v="30.5"/>
    <s v="overweight"/>
    <s v="smokes"/>
    <n v="0"/>
  </r>
  <r>
    <n v="29453"/>
    <x v="0"/>
    <n v="16"/>
    <n v="0"/>
    <n v="0"/>
    <s v="No"/>
    <s v="children"/>
    <s v="Rural"/>
    <n v="91.58"/>
    <x v="1"/>
    <n v="15.8"/>
    <s v="underweight"/>
    <s v="Unknown"/>
    <n v="0"/>
  </r>
  <r>
    <n v="52838"/>
    <x v="0"/>
    <n v="13"/>
    <n v="0"/>
    <n v="0"/>
    <s v="No"/>
    <s v="children"/>
    <s v="Urban"/>
    <n v="58.86"/>
    <x v="1"/>
    <n v="16.899999999999999"/>
    <s v="underweight"/>
    <s v="never smoked"/>
    <n v="0"/>
  </r>
  <r>
    <n v="43024"/>
    <x v="0"/>
    <n v="9"/>
    <n v="0"/>
    <n v="0"/>
    <s v="No"/>
    <s v="children"/>
    <s v="Rural"/>
    <n v="76.88"/>
    <x v="1"/>
    <n v="18"/>
    <s v="underweight"/>
    <s v="Unknown"/>
    <n v="0"/>
  </r>
  <r>
    <n v="8247"/>
    <x v="0"/>
    <n v="2"/>
    <n v="0"/>
    <n v="0"/>
    <s v="No"/>
    <s v="children"/>
    <s v="Urban"/>
    <n v="109.52"/>
    <x v="1"/>
    <n v="13.9"/>
    <s v="underweight"/>
    <s v="Unknown"/>
    <n v="0"/>
  </r>
  <r>
    <n v="42159"/>
    <x v="1"/>
    <n v="81"/>
    <n v="1"/>
    <n v="0"/>
    <s v="Yes"/>
    <s v="Self-employed"/>
    <s v="Urban"/>
    <n v="181.23"/>
    <x v="0"/>
    <n v="36.700000000000003"/>
    <s v="overweight"/>
    <s v="never smoked"/>
    <n v="0"/>
  </r>
  <r>
    <n v="37761"/>
    <x v="1"/>
    <n v="38"/>
    <n v="0"/>
    <n v="0"/>
    <s v="Yes"/>
    <s v="Private"/>
    <s v="Urban"/>
    <n v="103.58"/>
    <x v="1"/>
    <n v="30.8"/>
    <s v="overweight"/>
    <s v="formerly smoked"/>
    <n v="0"/>
  </r>
  <r>
    <n v="27624"/>
    <x v="1"/>
    <n v="58"/>
    <n v="0"/>
    <n v="0"/>
    <s v="Yes"/>
    <s v="Self-employed"/>
    <s v="Rural"/>
    <n v="81.96"/>
    <x v="1"/>
    <n v="34.6"/>
    <s v="overweight"/>
    <s v="never smoked"/>
    <n v="0"/>
  </r>
  <r>
    <n v="40242"/>
    <x v="0"/>
    <n v="5"/>
    <n v="0"/>
    <n v="0"/>
    <s v="No"/>
    <s v="children"/>
    <s v="Rural"/>
    <n v="104.55"/>
    <x v="1"/>
    <n v="16.3"/>
    <s v="underweight"/>
    <s v="Unknown"/>
    <n v="0"/>
  </r>
  <r>
    <n v="4383"/>
    <x v="1"/>
    <n v="64"/>
    <n v="0"/>
    <n v="0"/>
    <s v="Yes"/>
    <s v="Govt_job"/>
    <s v="Urban"/>
    <n v="76.12"/>
    <x v="1"/>
    <n v="38.200000000000003"/>
    <s v="overweight"/>
    <s v="formerly smoked"/>
    <n v="0"/>
  </r>
  <r>
    <n v="58577"/>
    <x v="1"/>
    <n v="38"/>
    <n v="0"/>
    <n v="0"/>
    <s v="Yes"/>
    <s v="Govt_job"/>
    <s v="Rural"/>
    <n v="64.27"/>
    <x v="1"/>
    <n v="27.3"/>
    <s v="overweight"/>
    <s v="never smoked"/>
    <n v="0"/>
  </r>
  <r>
    <n v="59916"/>
    <x v="1"/>
    <n v="56"/>
    <n v="0"/>
    <n v="0"/>
    <s v="Yes"/>
    <s v="Private"/>
    <s v="Rural"/>
    <n v="200.98"/>
    <x v="0"/>
    <n v="30.4"/>
    <s v="overweight"/>
    <s v="smokes"/>
    <n v="0"/>
  </r>
  <r>
    <n v="44526"/>
    <x v="0"/>
    <n v="58"/>
    <n v="0"/>
    <n v="0"/>
    <s v="Yes"/>
    <s v="Govt_job"/>
    <s v="Urban"/>
    <n v="101.96"/>
    <x v="1"/>
    <n v="34.5"/>
    <s v="overweight"/>
    <s v="never smoked"/>
    <n v="0"/>
  </r>
  <r>
    <n v="12990"/>
    <x v="0"/>
    <n v="9"/>
    <n v="0"/>
    <n v="0"/>
    <s v="No"/>
    <s v="children"/>
    <s v="Rural"/>
    <n v="84.17"/>
    <x v="1"/>
    <n v="17.399999999999999"/>
    <s v="underweight"/>
    <s v="Unknown"/>
    <n v="0"/>
  </r>
  <r>
    <n v="14414"/>
    <x v="1"/>
    <n v="34"/>
    <n v="0"/>
    <n v="0"/>
    <s v="Yes"/>
    <s v="Private"/>
    <s v="Rural"/>
    <n v="85.79"/>
    <x v="1"/>
    <n v="32"/>
    <s v="overweight"/>
    <s v="never smoked"/>
    <n v="0"/>
  </r>
  <r>
    <n v="46343"/>
    <x v="1"/>
    <n v="79"/>
    <n v="0"/>
    <n v="0"/>
    <s v="Yes"/>
    <s v="Private"/>
    <s v="Urban"/>
    <n v="71.459999999999994"/>
    <x v="1"/>
    <n v="33.4"/>
    <s v="overweight"/>
    <s v="Unknown"/>
    <n v="0"/>
  </r>
  <r>
    <n v="29539"/>
    <x v="0"/>
    <n v="62"/>
    <n v="1"/>
    <n v="0"/>
    <s v="Yes"/>
    <s v="Self-employed"/>
    <s v="Rural"/>
    <n v="95.49"/>
    <x v="1"/>
    <n v="40.200000000000003"/>
    <s v="overweight"/>
    <s v="smokes"/>
    <n v="0"/>
  </r>
  <r>
    <n v="10924"/>
    <x v="1"/>
    <n v="60"/>
    <n v="0"/>
    <n v="0"/>
    <s v="Yes"/>
    <s v="Private"/>
    <s v="Rural"/>
    <n v="87.62"/>
    <x v="1"/>
    <n v="30.1"/>
    <s v="overweight"/>
    <s v="smokes"/>
    <n v="0"/>
  </r>
  <r>
    <n v="30248"/>
    <x v="1"/>
    <n v="42"/>
    <n v="0"/>
    <n v="0"/>
    <s v="No"/>
    <s v="Private"/>
    <s v="Rural"/>
    <n v="118.55"/>
    <x v="1"/>
    <n v="46.2"/>
    <s v="overweight"/>
    <s v="smokes"/>
    <n v="0"/>
  </r>
  <r>
    <n v="39769"/>
    <x v="1"/>
    <n v="59"/>
    <n v="0"/>
    <n v="0"/>
    <s v="Yes"/>
    <s v="Self-employed"/>
    <s v="Urban"/>
    <n v="82.14"/>
    <x v="1"/>
    <n v="35.6"/>
    <s v="overweight"/>
    <s v="smokes"/>
    <n v="0"/>
  </r>
  <r>
    <n v="28778"/>
    <x v="1"/>
    <n v="54"/>
    <n v="0"/>
    <n v="0"/>
    <s v="Yes"/>
    <s v="Private"/>
    <s v="Urban"/>
    <n v="219.67"/>
    <x v="0"/>
    <n v="29.4"/>
    <s v="overweight"/>
    <s v="smokes"/>
    <n v="0"/>
  </r>
  <r>
    <n v="65257"/>
    <x v="0"/>
    <n v="59"/>
    <n v="0"/>
    <n v="0"/>
    <s v="Yes"/>
    <s v="Private"/>
    <s v="Urban"/>
    <n v="135.84"/>
    <x v="1"/>
    <n v="27.3"/>
    <s v="overweight"/>
    <s v="never smoked"/>
    <n v="0"/>
  </r>
  <r>
    <n v="7233"/>
    <x v="0"/>
    <n v="15"/>
    <n v="0"/>
    <n v="0"/>
    <s v="No"/>
    <s v="children"/>
    <s v="Rural"/>
    <n v="74.83"/>
    <x v="1"/>
    <n v="17.399999999999999"/>
    <s v="underweight"/>
    <s v="Unknown"/>
    <n v="0"/>
  </r>
  <r>
    <n v="67773"/>
    <x v="1"/>
    <n v="14"/>
    <n v="0"/>
    <n v="0"/>
    <s v="No"/>
    <s v="children"/>
    <s v="Urban"/>
    <n v="60.37"/>
    <x v="1"/>
    <n v="26.9"/>
    <s v="overweight"/>
    <s v="Unknown"/>
    <n v="0"/>
  </r>
  <r>
    <n v="14993"/>
    <x v="0"/>
    <n v="5"/>
    <n v="0"/>
    <n v="0"/>
    <s v="No"/>
    <s v="children"/>
    <s v="Rural"/>
    <n v="67.28"/>
    <x v="1"/>
    <n v="17.7"/>
    <s v="underweight"/>
    <s v="Unknown"/>
    <n v="0"/>
  </r>
  <r>
    <n v="59054"/>
    <x v="0"/>
    <n v="17"/>
    <n v="0"/>
    <n v="0"/>
    <s v="No"/>
    <s v="Private"/>
    <s v="Rural"/>
    <n v="77.790000000000006"/>
    <x v="1"/>
    <n v="23.6"/>
    <s v="underweight"/>
    <s v="Unknown"/>
    <n v="0"/>
  </r>
  <r>
    <n v="22554"/>
    <x v="1"/>
    <n v="13"/>
    <n v="0"/>
    <n v="0"/>
    <s v="No"/>
    <s v="children"/>
    <s v="Rural"/>
    <n v="88.51"/>
    <x v="1"/>
    <n v="27.7"/>
    <s v="overweight"/>
    <s v="Unknown"/>
    <n v="0"/>
  </r>
  <r>
    <n v="72512"/>
    <x v="1"/>
    <n v="48"/>
    <n v="0"/>
    <n v="0"/>
    <s v="Yes"/>
    <s v="Self-employed"/>
    <s v="Urban"/>
    <n v="90.38"/>
    <x v="1"/>
    <n v="38"/>
    <s v="overweight"/>
    <s v="smokes"/>
    <n v="0"/>
  </r>
  <r>
    <n v="56195"/>
    <x v="0"/>
    <n v="37"/>
    <n v="0"/>
    <n v="0"/>
    <s v="Yes"/>
    <s v="Govt_job"/>
    <s v="Urban"/>
    <n v="156.69"/>
    <x v="0"/>
    <n v="35.200000000000003"/>
    <s v="overweight"/>
    <s v="never smoked"/>
    <n v="0"/>
  </r>
  <r>
    <n v="7524"/>
    <x v="1"/>
    <n v="69"/>
    <n v="0"/>
    <n v="1"/>
    <s v="Yes"/>
    <s v="Private"/>
    <s v="Urban"/>
    <n v="207.6"/>
    <x v="0"/>
    <n v="23"/>
    <s v="underweight"/>
    <s v="never smoked"/>
    <n v="0"/>
  </r>
  <r>
    <n v="45795"/>
    <x v="1"/>
    <n v="74"/>
    <n v="0"/>
    <n v="0"/>
    <s v="Yes"/>
    <s v="Private"/>
    <s v="Urban"/>
    <n v="158.9"/>
    <x v="0"/>
    <n v="32.4"/>
    <s v="overweight"/>
    <s v="formerly smoked"/>
    <n v="0"/>
  </r>
  <r>
    <n v="64433"/>
    <x v="0"/>
    <n v="54"/>
    <n v="0"/>
    <n v="0"/>
    <s v="Yes"/>
    <s v="Private"/>
    <s v="Urban"/>
    <n v="247.97"/>
    <x v="0"/>
    <n v="36.1"/>
    <s v="overweight"/>
    <s v="formerly smoked"/>
    <n v="0"/>
  </r>
  <r>
    <n v="70106"/>
    <x v="1"/>
    <n v="64"/>
    <n v="0"/>
    <n v="1"/>
    <s v="Yes"/>
    <s v="Private"/>
    <s v="Rural"/>
    <n v="114.71"/>
    <x v="1"/>
    <n v="30.6"/>
    <s v="overweight"/>
    <s v="never smoked"/>
    <n v="0"/>
  </r>
  <r>
    <n v="50072"/>
    <x v="1"/>
    <n v="26"/>
    <n v="0"/>
    <n v="0"/>
    <s v="No"/>
    <s v="Private"/>
    <s v="Rural"/>
    <n v="58.55"/>
    <x v="1"/>
    <n v="29"/>
    <s v="overweight"/>
    <s v="never smoked"/>
    <n v="0"/>
  </r>
  <r>
    <n v="52530"/>
    <x v="0"/>
    <n v="55"/>
    <n v="0"/>
    <n v="0"/>
    <s v="Yes"/>
    <s v="Govt_job"/>
    <s v="Urban"/>
    <n v="231.15"/>
    <x v="0"/>
    <n v="22.3"/>
    <s v="underweight"/>
    <s v="never smoked"/>
    <n v="0"/>
  </r>
  <r>
    <n v="768"/>
    <x v="1"/>
    <n v="74"/>
    <n v="0"/>
    <n v="0"/>
    <s v="Yes"/>
    <s v="Self-employed"/>
    <s v="Urban"/>
    <n v="68.180000000000007"/>
    <x v="1"/>
    <n v="27.3"/>
    <s v="overweight"/>
    <s v="formerly smoked"/>
    <n v="0"/>
  </r>
  <r>
    <n v="40255"/>
    <x v="1"/>
    <n v="2"/>
    <n v="0"/>
    <n v="0"/>
    <s v="No"/>
    <s v="children"/>
    <s v="Rural"/>
    <n v="118.75"/>
    <x v="1"/>
    <n v="17.399999999999999"/>
    <s v="underweight"/>
    <s v="Unknown"/>
    <n v="0"/>
  </r>
  <r>
    <n v="50073"/>
    <x v="1"/>
    <n v="41"/>
    <n v="0"/>
    <n v="1"/>
    <s v="No"/>
    <s v="Private"/>
    <s v="Rural"/>
    <n v="186.54"/>
    <x v="0"/>
    <n v="39"/>
    <s v="overweight"/>
    <s v="formerly smoked"/>
    <n v="0"/>
  </r>
  <r>
    <n v="52439"/>
    <x v="0"/>
    <n v="68"/>
    <n v="0"/>
    <n v="1"/>
    <s v="Yes"/>
    <s v="Private"/>
    <s v="Rural"/>
    <n v="96.14"/>
    <x v="1"/>
    <n v="26.7"/>
    <s v="overweight"/>
    <s v="never smoked"/>
    <n v="0"/>
  </r>
  <r>
    <n v="65379"/>
    <x v="0"/>
    <n v="9"/>
    <n v="0"/>
    <n v="0"/>
    <s v="No"/>
    <s v="children"/>
    <s v="Urban"/>
    <n v="69.52"/>
    <x v="1"/>
    <n v="24.2"/>
    <s v="underweight"/>
    <s v="Unknown"/>
    <n v="0"/>
  </r>
  <r>
    <n v="38605"/>
    <x v="1"/>
    <n v="36"/>
    <n v="0"/>
    <n v="0"/>
    <s v="Yes"/>
    <s v="Private"/>
    <s v="Rural"/>
    <n v="101.93"/>
    <x v="1"/>
    <n v="22.8"/>
    <s v="underweight"/>
    <s v="smokes"/>
    <n v="0"/>
  </r>
  <r>
    <n v="35772"/>
    <x v="0"/>
    <n v="17"/>
    <n v="0"/>
    <n v="0"/>
    <s v="No"/>
    <s v="Private"/>
    <s v="Urban"/>
    <n v="71.58"/>
    <x v="1"/>
    <n v="25.6"/>
    <s v="overweight"/>
    <s v="Unknown"/>
    <n v="0"/>
  </r>
  <r>
    <n v="38014"/>
    <x v="0"/>
    <n v="24"/>
    <n v="0"/>
    <n v="0"/>
    <s v="Yes"/>
    <s v="Private"/>
    <s v="Urban"/>
    <n v="83.1"/>
    <x v="1"/>
    <n v="21.9"/>
    <s v="underweight"/>
    <s v="smokes"/>
    <n v="0"/>
  </r>
  <r>
    <n v="68330"/>
    <x v="1"/>
    <n v="69"/>
    <n v="0"/>
    <n v="0"/>
    <s v="Yes"/>
    <s v="Self-employed"/>
    <s v="Rural"/>
    <n v="110.96"/>
    <x v="1"/>
    <n v="25.9"/>
    <s v="overweight"/>
    <s v="never smoked"/>
    <n v="0"/>
  </r>
  <r>
    <n v="47271"/>
    <x v="0"/>
    <n v="38"/>
    <n v="0"/>
    <n v="0"/>
    <s v="Yes"/>
    <s v="Govt_job"/>
    <s v="Urban"/>
    <n v="122.83"/>
    <x v="1"/>
    <n v="30.6"/>
    <s v="overweight"/>
    <s v="Unknown"/>
    <n v="0"/>
  </r>
  <r>
    <n v="26330"/>
    <x v="1"/>
    <n v="69"/>
    <n v="0"/>
    <n v="0"/>
    <s v="Yes"/>
    <s v="Private"/>
    <s v="Urban"/>
    <n v="91.65"/>
    <x v="1"/>
    <n v="25.7"/>
    <s v="overweight"/>
    <s v="formerly smoked"/>
    <n v="0"/>
  </r>
  <r>
    <n v="24022"/>
    <x v="1"/>
    <n v="32"/>
    <n v="0"/>
    <n v="0"/>
    <s v="No"/>
    <s v="Private"/>
    <s v="Urban"/>
    <n v="84.1"/>
    <x v="1"/>
    <n v="33.299999999999997"/>
    <s v="overweight"/>
    <s v="Unknown"/>
    <n v="0"/>
  </r>
  <r>
    <n v="45622"/>
    <x v="1"/>
    <n v="25"/>
    <n v="0"/>
    <n v="0"/>
    <s v="No"/>
    <s v="Private"/>
    <s v="Rural"/>
    <n v="118.85"/>
    <x v="1"/>
    <n v="23.8"/>
    <s v="underweight"/>
    <s v="smokes"/>
    <n v="0"/>
  </r>
  <r>
    <n v="60732"/>
    <x v="0"/>
    <n v="2"/>
    <n v="0"/>
    <n v="0"/>
    <s v="No"/>
    <s v="children"/>
    <s v="Urban"/>
    <n v="89.32"/>
    <x v="1"/>
    <n v="17.2"/>
    <s v="underweight"/>
    <s v="Unknown"/>
    <n v="0"/>
  </r>
  <r>
    <n v="53694"/>
    <x v="0"/>
    <n v="79"/>
    <n v="0"/>
    <n v="0"/>
    <s v="No"/>
    <s v="Self-employed"/>
    <s v="Urban"/>
    <n v="128.72"/>
    <x v="1"/>
    <n v="31"/>
    <s v="overweight"/>
    <s v="Unknown"/>
    <n v="0"/>
  </r>
  <r>
    <n v="11280"/>
    <x v="1"/>
    <n v="28"/>
    <n v="0"/>
    <n v="0"/>
    <s v="Yes"/>
    <s v="Private"/>
    <s v="Urban"/>
    <n v="98.05"/>
    <x v="1"/>
    <n v="24.7"/>
    <s v="underweight"/>
    <s v="never smoked"/>
    <n v="0"/>
  </r>
  <r>
    <n v="28734"/>
    <x v="1"/>
    <n v="16"/>
    <n v="0"/>
    <n v="0"/>
    <s v="No"/>
    <s v="Never_worked"/>
    <s v="Urban"/>
    <n v="102.1"/>
    <x v="1"/>
    <n v="27.1"/>
    <s v="overweight"/>
    <s v="never smoked"/>
    <n v="0"/>
  </r>
  <r>
    <n v="12693"/>
    <x v="0"/>
    <n v="31"/>
    <n v="0"/>
    <n v="0"/>
    <s v="Yes"/>
    <s v="Private"/>
    <s v="Urban"/>
    <n v="108.62"/>
    <x v="1"/>
    <n v="23"/>
    <s v="underweight"/>
    <s v="smokes"/>
    <n v="0"/>
  </r>
  <r>
    <n v="17683"/>
    <x v="0"/>
    <n v="66"/>
    <n v="0"/>
    <n v="0"/>
    <s v="Yes"/>
    <s v="Self-employed"/>
    <s v="Urban"/>
    <n v="96.19"/>
    <x v="1"/>
    <n v="38.299999999999997"/>
    <s v="overweight"/>
    <s v="smokes"/>
    <n v="0"/>
  </r>
  <r>
    <n v="36155"/>
    <x v="1"/>
    <n v="57"/>
    <n v="1"/>
    <n v="0"/>
    <s v="Yes"/>
    <s v="Private"/>
    <s v="Urban"/>
    <n v="98.07"/>
    <x v="1"/>
    <n v="50.9"/>
    <s v="overweight"/>
    <s v="formerly smoked"/>
    <n v="0"/>
  </r>
  <r>
    <n v="31390"/>
    <x v="1"/>
    <n v="61"/>
    <n v="0"/>
    <n v="0"/>
    <s v="Yes"/>
    <s v="Private"/>
    <s v="Rural"/>
    <n v="71.400000000000006"/>
    <x v="1"/>
    <n v="29.2"/>
    <s v="overweight"/>
    <s v="formerly smoked"/>
    <n v="0"/>
  </r>
  <r>
    <n v="10636"/>
    <x v="1"/>
    <n v="74"/>
    <n v="0"/>
    <n v="0"/>
    <s v="Yes"/>
    <s v="Self-employed"/>
    <s v="Rural"/>
    <n v="82.27"/>
    <x v="1"/>
    <n v="23.6"/>
    <s v="underweight"/>
    <s v="formerly smoked"/>
    <n v="0"/>
  </r>
  <r>
    <n v="71659"/>
    <x v="1"/>
    <n v="70"/>
    <n v="0"/>
    <n v="0"/>
    <s v="Yes"/>
    <s v="Govt_job"/>
    <s v="Rural"/>
    <n v="158.33000000000001"/>
    <x v="0"/>
    <n v="33.5"/>
    <s v="overweight"/>
    <s v="never smoked"/>
    <n v="0"/>
  </r>
  <r>
    <n v="52305"/>
    <x v="1"/>
    <n v="8"/>
    <n v="0"/>
    <n v="0"/>
    <s v="No"/>
    <s v="children"/>
    <s v="Rural"/>
    <n v="102.5"/>
    <x v="1"/>
    <n v="16.3"/>
    <s v="underweight"/>
    <s v="Unknown"/>
    <n v="0"/>
  </r>
  <r>
    <n v="9602"/>
    <x v="1"/>
    <n v="49"/>
    <n v="0"/>
    <n v="0"/>
    <s v="Yes"/>
    <s v="Private"/>
    <s v="Urban"/>
    <n v="72.180000000000007"/>
    <x v="1"/>
    <n v="30.8"/>
    <s v="overweight"/>
    <s v="Unknown"/>
    <n v="0"/>
  </r>
  <r>
    <n v="68407"/>
    <x v="0"/>
    <n v="30"/>
    <n v="0"/>
    <n v="0"/>
    <s v="Yes"/>
    <s v="Govt_job"/>
    <s v="Urban"/>
    <n v="95.94"/>
    <x v="1"/>
    <n v="31.1"/>
    <s v="overweight"/>
    <s v="never smoked"/>
    <n v="0"/>
  </r>
  <r>
    <n v="72011"/>
    <x v="0"/>
    <n v="51"/>
    <n v="0"/>
    <n v="0"/>
    <s v="No"/>
    <s v="Self-employed"/>
    <s v="Rural"/>
    <n v="87.15"/>
    <x v="1"/>
    <n v="26.4"/>
    <s v="overweight"/>
    <s v="formerly smoked"/>
    <n v="0"/>
  </r>
  <r>
    <n v="40568"/>
    <x v="1"/>
    <n v="10"/>
    <n v="0"/>
    <n v="0"/>
    <s v="No"/>
    <s v="children"/>
    <s v="Urban"/>
    <n v="82.59"/>
    <x v="1"/>
    <n v="18.600000000000001"/>
    <s v="underweight"/>
    <s v="formerly smoked"/>
    <n v="0"/>
  </r>
  <r>
    <n v="50206"/>
    <x v="1"/>
    <n v="34"/>
    <n v="0"/>
    <n v="0"/>
    <s v="Yes"/>
    <s v="Private"/>
    <s v="Rural"/>
    <n v="89.31"/>
    <x v="1"/>
    <n v="37.299999999999997"/>
    <s v="overweight"/>
    <s v="formerly smoked"/>
    <n v="0"/>
  </r>
  <r>
    <n v="41191"/>
    <x v="0"/>
    <n v="40"/>
    <n v="0"/>
    <n v="0"/>
    <s v="Yes"/>
    <s v="Private"/>
    <s v="Rural"/>
    <n v="64.84"/>
    <x v="1"/>
    <n v="26.6"/>
    <s v="overweight"/>
    <s v="never smoked"/>
    <n v="0"/>
  </r>
  <r>
    <n v="7129"/>
    <x v="0"/>
    <n v="3"/>
    <n v="0"/>
    <n v="0"/>
    <s v="No"/>
    <s v="children"/>
    <s v="Urban"/>
    <n v="107.52"/>
    <x v="1"/>
    <n v="17.600000000000001"/>
    <s v="underweight"/>
    <s v="Unknown"/>
    <n v="0"/>
  </r>
  <r>
    <n v="45485"/>
    <x v="1"/>
    <n v="45"/>
    <n v="0"/>
    <n v="0"/>
    <s v="Yes"/>
    <s v="Self-employed"/>
    <s v="Urban"/>
    <n v="92.76"/>
    <x v="1"/>
    <n v="22.3"/>
    <s v="underweight"/>
    <s v="Unknown"/>
    <n v="0"/>
  </r>
  <r>
    <n v="32023"/>
    <x v="0"/>
    <n v="4"/>
    <n v="0"/>
    <n v="0"/>
    <s v="No"/>
    <s v="children"/>
    <s v="Urban"/>
    <n v="79.16"/>
    <x v="1"/>
    <n v="20.2"/>
    <s v="underweight"/>
    <s v="Unknown"/>
    <n v="0"/>
  </r>
  <r>
    <n v="33064"/>
    <x v="0"/>
    <n v="52"/>
    <n v="0"/>
    <n v="1"/>
    <s v="Yes"/>
    <s v="Private"/>
    <s v="Urban"/>
    <n v="87"/>
    <x v="1"/>
    <n v="30.9"/>
    <s v="overweight"/>
    <s v="never smoked"/>
    <n v="0"/>
  </r>
  <r>
    <n v="60896"/>
    <x v="0"/>
    <n v="68"/>
    <n v="0"/>
    <n v="1"/>
    <s v="Yes"/>
    <s v="Private"/>
    <s v="Rural"/>
    <n v="145.25"/>
    <x v="0"/>
    <n v="31.5"/>
    <s v="overweight"/>
    <s v="never smoked"/>
    <n v="0"/>
  </r>
  <r>
    <n v="2109"/>
    <x v="1"/>
    <n v="8"/>
    <n v="0"/>
    <n v="0"/>
    <s v="No"/>
    <s v="children"/>
    <s v="Urban"/>
    <n v="125.14"/>
    <x v="1"/>
    <n v="29.7"/>
    <s v="overweight"/>
    <s v="Unknown"/>
    <n v="0"/>
  </r>
  <r>
    <n v="27705"/>
    <x v="1"/>
    <n v="82"/>
    <n v="0"/>
    <n v="1"/>
    <s v="Yes"/>
    <s v="Self-employed"/>
    <s v="Rural"/>
    <n v="88.6"/>
    <x v="1"/>
    <n v="32.5"/>
    <s v="overweight"/>
    <s v="Unknown"/>
    <n v="0"/>
  </r>
  <r>
    <n v="36850"/>
    <x v="0"/>
    <n v="36"/>
    <n v="0"/>
    <n v="0"/>
    <s v="Yes"/>
    <s v="Govt_job"/>
    <s v="Urban"/>
    <n v="57.59"/>
    <x v="1"/>
    <n v="32.799999999999997"/>
    <s v="overweight"/>
    <s v="Unknown"/>
    <n v="0"/>
  </r>
  <r>
    <n v="52500"/>
    <x v="1"/>
    <n v="42"/>
    <n v="0"/>
    <n v="0"/>
    <s v="Yes"/>
    <s v="Govt_job"/>
    <s v="Urban"/>
    <n v="59.43"/>
    <x v="1"/>
    <n v="25.4"/>
    <s v="overweight"/>
    <s v="never smoked"/>
    <n v="0"/>
  </r>
  <r>
    <n v="43698"/>
    <x v="1"/>
    <n v="27"/>
    <n v="0"/>
    <n v="0"/>
    <s v="No"/>
    <s v="Govt_job"/>
    <s v="Rural"/>
    <n v="65.430000000000007"/>
    <x v="1"/>
    <n v="27.2"/>
    <s v="overweight"/>
    <s v="Unknown"/>
    <n v="0"/>
  </r>
  <r>
    <n v="49901"/>
    <x v="0"/>
    <n v="55"/>
    <n v="0"/>
    <n v="0"/>
    <s v="Yes"/>
    <s v="Govt_job"/>
    <s v="Urban"/>
    <n v="154.03"/>
    <x v="0"/>
    <n v="31.6"/>
    <s v="overweight"/>
    <s v="smokes"/>
    <n v="0"/>
  </r>
  <r>
    <n v="69120"/>
    <x v="1"/>
    <n v="31"/>
    <n v="0"/>
    <n v="0"/>
    <s v="Yes"/>
    <s v="Self-employed"/>
    <s v="Rural"/>
    <n v="139.81"/>
    <x v="1"/>
    <n v="39.6"/>
    <s v="overweight"/>
    <s v="never smoked"/>
    <n v="0"/>
  </r>
  <r>
    <n v="25510"/>
    <x v="0"/>
    <n v="82"/>
    <n v="0"/>
    <n v="0"/>
    <s v="Yes"/>
    <s v="Self-employed"/>
    <s v="Urban"/>
    <n v="111.81"/>
    <x v="1"/>
    <n v="19.8"/>
    <s v="underweight"/>
    <s v="formerly smoked"/>
    <n v="0"/>
  </r>
  <r>
    <n v="60416"/>
    <x v="1"/>
    <n v="57"/>
    <n v="0"/>
    <n v="0"/>
    <s v="Yes"/>
    <s v="Self-employed"/>
    <s v="Urban"/>
    <n v="106.84"/>
    <x v="1"/>
    <n v="29.6"/>
    <s v="overweight"/>
    <s v="never smoked"/>
    <n v="0"/>
  </r>
  <r>
    <n v="15135"/>
    <x v="1"/>
    <n v="78"/>
    <n v="0"/>
    <n v="1"/>
    <s v="Yes"/>
    <s v="Private"/>
    <s v="Rural"/>
    <n v="221.06"/>
    <x v="0"/>
    <n v="25.5"/>
    <s v="overweight"/>
    <s v="formerly smoked"/>
    <n v="0"/>
  </r>
  <r>
    <n v="34660"/>
    <x v="0"/>
    <n v="55"/>
    <n v="0"/>
    <n v="0"/>
    <s v="Yes"/>
    <s v="Self-employed"/>
    <s v="Urban"/>
    <n v="69.97"/>
    <x v="1"/>
    <n v="25.8"/>
    <s v="overweight"/>
    <s v="formerly smoked"/>
    <n v="0"/>
  </r>
  <r>
    <n v="11713"/>
    <x v="0"/>
    <n v="51"/>
    <n v="0"/>
    <n v="0"/>
    <s v="Yes"/>
    <s v="Private"/>
    <s v="Rural"/>
    <n v="77.069999999999993"/>
    <x v="1"/>
    <n v="32.1"/>
    <s v="overweight"/>
    <s v="formerly smoked"/>
    <n v="0"/>
  </r>
  <r>
    <n v="40704"/>
    <x v="0"/>
    <n v="80"/>
    <n v="0"/>
    <n v="0"/>
    <s v="No"/>
    <s v="Private"/>
    <s v="Urban"/>
    <n v="59.49"/>
    <x v="1"/>
    <n v="25.6"/>
    <s v="overweight"/>
    <s v="Unknown"/>
    <n v="0"/>
  </r>
  <r>
    <n v="71298"/>
    <x v="1"/>
    <n v="17"/>
    <n v="0"/>
    <n v="0"/>
    <s v="No"/>
    <s v="Private"/>
    <s v="Rural"/>
    <n v="109.39"/>
    <x v="1"/>
    <n v="26.3"/>
    <s v="overweight"/>
    <s v="never smoked"/>
    <n v="0"/>
  </r>
  <r>
    <n v="54497"/>
    <x v="1"/>
    <n v="61"/>
    <n v="0"/>
    <n v="0"/>
    <s v="Yes"/>
    <s v="Private"/>
    <s v="Rural"/>
    <n v="93.97"/>
    <x v="1"/>
    <n v="39.4"/>
    <s v="overweight"/>
    <s v="Unknown"/>
    <n v="0"/>
  </r>
  <r>
    <n v="30129"/>
    <x v="1"/>
    <n v="62"/>
    <n v="0"/>
    <n v="0"/>
    <s v="Yes"/>
    <s v="Govt_job"/>
    <s v="Urban"/>
    <n v="163.16999999999999"/>
    <x v="0"/>
    <n v="25.6"/>
    <s v="overweight"/>
    <s v="never smoked"/>
    <n v="0"/>
  </r>
  <r>
    <n v="44965"/>
    <x v="1"/>
    <n v="14"/>
    <n v="0"/>
    <n v="0"/>
    <s v="No"/>
    <s v="Self-employed"/>
    <s v="Urban"/>
    <n v="124.39"/>
    <x v="1"/>
    <n v="34"/>
    <s v="overweight"/>
    <s v="Unknown"/>
    <n v="0"/>
  </r>
  <r>
    <n v="38549"/>
    <x v="1"/>
    <n v="62"/>
    <n v="0"/>
    <n v="0"/>
    <s v="Yes"/>
    <s v="Private"/>
    <s v="Urban"/>
    <n v="212.62"/>
    <x v="0"/>
    <n v="35.799999999999997"/>
    <s v="overweight"/>
    <s v="never smoked"/>
    <n v="0"/>
  </r>
  <r>
    <n v="39236"/>
    <x v="1"/>
    <n v="56"/>
    <n v="0"/>
    <n v="0"/>
    <s v="No"/>
    <s v="Self-employed"/>
    <s v="Urban"/>
    <n v="128.63"/>
    <x v="1"/>
    <n v="24.9"/>
    <s v="underweight"/>
    <s v="smokes"/>
    <n v="0"/>
  </r>
  <r>
    <n v="50545"/>
    <x v="0"/>
    <n v="41"/>
    <n v="0"/>
    <n v="0"/>
    <s v="Yes"/>
    <s v="Govt_job"/>
    <s v="Urban"/>
    <n v="84.1"/>
    <x v="1"/>
    <n v="29.3"/>
    <s v="overweight"/>
    <s v="never smoked"/>
    <n v="0"/>
  </r>
  <r>
    <n v="28435"/>
    <x v="1"/>
    <n v="59"/>
    <n v="0"/>
    <n v="0"/>
    <s v="Yes"/>
    <s v="Self-employed"/>
    <s v="Urban"/>
    <n v="77.599999999999994"/>
    <x v="1"/>
    <n v="23.4"/>
    <s v="underweight"/>
    <s v="Unknown"/>
    <n v="0"/>
  </r>
  <r>
    <n v="4631"/>
    <x v="0"/>
    <n v="29"/>
    <n v="0"/>
    <n v="0"/>
    <s v="Yes"/>
    <s v="Private"/>
    <s v="Urban"/>
    <n v="70.510000000000005"/>
    <x v="1"/>
    <n v="24.5"/>
    <s v="underweight"/>
    <s v="Unknown"/>
    <n v="0"/>
  </r>
  <r>
    <n v="9912"/>
    <x v="0"/>
    <n v="39"/>
    <n v="0"/>
    <n v="0"/>
    <s v="Yes"/>
    <s v="Private"/>
    <s v="Rural"/>
    <n v="109.19"/>
    <x v="1"/>
    <n v="29.8"/>
    <s v="overweight"/>
    <s v="Unknown"/>
    <n v="0"/>
  </r>
  <r>
    <n v="43028"/>
    <x v="0"/>
    <n v="66"/>
    <n v="0"/>
    <n v="0"/>
    <s v="Yes"/>
    <s v="Self-employed"/>
    <s v="Rural"/>
    <n v="55.23"/>
    <x v="1"/>
    <n v="28.9"/>
    <s v="overweight"/>
    <s v="Unknown"/>
    <n v="0"/>
  </r>
  <r>
    <n v="38894"/>
    <x v="1"/>
    <n v="35"/>
    <n v="0"/>
    <n v="0"/>
    <s v="Yes"/>
    <s v="Private"/>
    <s v="Urban"/>
    <n v="120.15"/>
    <x v="1"/>
    <n v="27.3"/>
    <s v="overweight"/>
    <s v="never smoked"/>
    <n v="0"/>
  </r>
  <r>
    <n v="41238"/>
    <x v="1"/>
    <n v="36"/>
    <n v="0"/>
    <n v="0"/>
    <s v="Yes"/>
    <s v="Private"/>
    <s v="Urban"/>
    <n v="72.16"/>
    <x v="1"/>
    <n v="23.2"/>
    <s v="underweight"/>
    <s v="never smoked"/>
    <n v="0"/>
  </r>
  <r>
    <n v="51828"/>
    <x v="0"/>
    <n v="35"/>
    <n v="0"/>
    <n v="0"/>
    <s v="Yes"/>
    <s v="Private"/>
    <s v="Rural"/>
    <n v="95.89"/>
    <x v="1"/>
    <n v="34.200000000000003"/>
    <s v="overweight"/>
    <s v="Unknown"/>
    <n v="0"/>
  </r>
  <r>
    <n v="64196"/>
    <x v="0"/>
    <n v="26"/>
    <n v="0"/>
    <n v="0"/>
    <s v="No"/>
    <s v="Private"/>
    <s v="Urban"/>
    <n v="64.680000000000007"/>
    <x v="1"/>
    <n v="23.3"/>
    <s v="underweight"/>
    <s v="smokes"/>
    <n v="0"/>
  </r>
  <r>
    <n v="10626"/>
    <x v="1"/>
    <n v="31"/>
    <n v="0"/>
    <n v="0"/>
    <s v="No"/>
    <s v="Private"/>
    <s v="Rural"/>
    <n v="70.510000000000005"/>
    <x v="1"/>
    <n v="26.9"/>
    <s v="overweight"/>
    <s v="formerly smoked"/>
    <n v="0"/>
  </r>
  <r>
    <n v="4117"/>
    <x v="1"/>
    <n v="56"/>
    <n v="0"/>
    <n v="0"/>
    <s v="Yes"/>
    <s v="Self-employed"/>
    <s v="Rural"/>
    <n v="81.77"/>
    <x v="1"/>
    <n v="21.8"/>
    <s v="underweight"/>
    <s v="never smoked"/>
    <n v="0"/>
  </r>
  <r>
    <n v="37993"/>
    <x v="1"/>
    <n v="36"/>
    <n v="0"/>
    <n v="0"/>
    <s v="Yes"/>
    <s v="Govt_job"/>
    <s v="Urban"/>
    <n v="66.47"/>
    <x v="1"/>
    <n v="26.9"/>
    <s v="overweight"/>
    <s v="never smoked"/>
    <n v="0"/>
  </r>
  <r>
    <n v="57765"/>
    <x v="1"/>
    <n v="41"/>
    <n v="0"/>
    <n v="0"/>
    <s v="Yes"/>
    <s v="Govt_job"/>
    <s v="Rural"/>
    <n v="146.08000000000001"/>
    <x v="0"/>
    <n v="29.9"/>
    <s v="overweight"/>
    <s v="never smoked"/>
    <n v="0"/>
  </r>
  <r>
    <n v="7841"/>
    <x v="1"/>
    <n v="50"/>
    <n v="0"/>
    <n v="0"/>
    <s v="Yes"/>
    <s v="Private"/>
    <s v="Urban"/>
    <n v="91.68"/>
    <x v="1"/>
    <n v="22.4"/>
    <s v="underweight"/>
    <s v="never smoked"/>
    <n v="0"/>
  </r>
  <r>
    <n v="18398"/>
    <x v="1"/>
    <n v="42"/>
    <n v="0"/>
    <n v="0"/>
    <s v="Yes"/>
    <s v="Private"/>
    <s v="Rural"/>
    <n v="108.96"/>
    <x v="1"/>
    <n v="27.5"/>
    <s v="overweight"/>
    <s v="never smoked"/>
    <n v="0"/>
  </r>
  <r>
    <n v="50210"/>
    <x v="0"/>
    <n v="79"/>
    <n v="0"/>
    <n v="0"/>
    <s v="Yes"/>
    <s v="Self-employed"/>
    <s v="Urban"/>
    <n v="113.41"/>
    <x v="1"/>
    <n v="35"/>
    <s v="overweight"/>
    <s v="never smoked"/>
    <n v="0"/>
  </r>
  <r>
    <n v="52461"/>
    <x v="0"/>
    <n v="57"/>
    <n v="0"/>
    <n v="0"/>
    <s v="Yes"/>
    <s v="Private"/>
    <s v="Urban"/>
    <n v="111.08"/>
    <x v="1"/>
    <n v="27.9"/>
    <s v="overweight"/>
    <s v="never smoked"/>
    <n v="0"/>
  </r>
  <r>
    <n v="32523"/>
    <x v="0"/>
    <n v="68"/>
    <n v="0"/>
    <n v="1"/>
    <s v="Yes"/>
    <s v="Private"/>
    <s v="Urban"/>
    <n v="217.74"/>
    <x v="0"/>
    <n v="25.5"/>
    <s v="overweight"/>
    <s v="Unknown"/>
    <n v="0"/>
  </r>
  <r>
    <n v="49509"/>
    <x v="1"/>
    <n v="25"/>
    <n v="0"/>
    <n v="0"/>
    <s v="Yes"/>
    <s v="Private"/>
    <s v="Rural"/>
    <n v="78.5"/>
    <x v="1"/>
    <n v="28.6"/>
    <s v="overweight"/>
    <s v="never smoked"/>
    <n v="0"/>
  </r>
  <r>
    <n v="16377"/>
    <x v="0"/>
    <n v="69"/>
    <n v="0"/>
    <n v="0"/>
    <s v="Yes"/>
    <s v="Private"/>
    <s v="Urban"/>
    <n v="89.06"/>
    <x v="1"/>
    <n v="34.799999999999997"/>
    <s v="overweight"/>
    <s v="formerly smoked"/>
    <n v="0"/>
  </r>
  <r>
    <n v="13902"/>
    <x v="1"/>
    <n v="42"/>
    <n v="0"/>
    <n v="0"/>
    <s v="Yes"/>
    <s v="Private"/>
    <s v="Urban"/>
    <n v="74.8"/>
    <x v="1"/>
    <n v="50.6"/>
    <s v="overweight"/>
    <s v="Unknown"/>
    <n v="0"/>
  </r>
  <r>
    <n v="44047"/>
    <x v="0"/>
    <n v="37"/>
    <n v="0"/>
    <n v="0"/>
    <s v="Yes"/>
    <s v="Govt_job"/>
    <s v="Rural"/>
    <n v="80.2"/>
    <x v="1"/>
    <n v="30.9"/>
    <s v="overweight"/>
    <s v="never smoked"/>
    <n v="0"/>
  </r>
  <r>
    <n v="34184"/>
    <x v="1"/>
    <n v="2"/>
    <n v="0"/>
    <n v="0"/>
    <s v="No"/>
    <s v="children"/>
    <s v="Rural"/>
    <n v="76.52"/>
    <x v="1"/>
    <n v="14.8"/>
    <s v="underweight"/>
    <s v="Unknown"/>
    <n v="0"/>
  </r>
  <r>
    <n v="11312"/>
    <x v="1"/>
    <n v="78"/>
    <n v="0"/>
    <n v="0"/>
    <s v="Yes"/>
    <s v="Self-employed"/>
    <s v="Rural"/>
    <n v="208.99"/>
    <x v="0"/>
    <n v="31.4"/>
    <s v="overweight"/>
    <s v="formerly smoked"/>
    <n v="0"/>
  </r>
  <r>
    <n v="39616"/>
    <x v="1"/>
    <n v="36"/>
    <n v="0"/>
    <n v="0"/>
    <s v="Yes"/>
    <s v="Private"/>
    <s v="Urban"/>
    <n v="99.72"/>
    <x v="1"/>
    <n v="22.3"/>
    <s v="underweight"/>
    <s v="smokes"/>
    <n v="0"/>
  </r>
  <r>
    <n v="57322"/>
    <x v="0"/>
    <n v="10"/>
    <n v="0"/>
    <n v="0"/>
    <s v="No"/>
    <s v="children"/>
    <s v="Urban"/>
    <n v="102.97"/>
    <x v="1"/>
    <n v="19.100000000000001"/>
    <s v="underweight"/>
    <s v="Unknown"/>
    <n v="0"/>
  </r>
  <r>
    <n v="28011"/>
    <x v="0"/>
    <n v="39"/>
    <n v="1"/>
    <n v="0"/>
    <s v="Yes"/>
    <s v="Private"/>
    <s v="Rural"/>
    <n v="197.36"/>
    <x v="0"/>
    <n v="27.4"/>
    <s v="overweight"/>
    <s v="Unknown"/>
    <n v="0"/>
  </r>
  <r>
    <n v="242"/>
    <x v="0"/>
    <n v="4"/>
    <n v="0"/>
    <n v="0"/>
    <s v="No"/>
    <s v="children"/>
    <s v="Urban"/>
    <n v="98.56"/>
    <x v="1"/>
    <n v="17.5"/>
    <s v="underweight"/>
    <s v="Unknown"/>
    <n v="0"/>
  </r>
  <r>
    <n v="18178"/>
    <x v="1"/>
    <n v="48"/>
    <n v="0"/>
    <n v="0"/>
    <s v="Yes"/>
    <s v="Private"/>
    <s v="Urban"/>
    <n v="86.06"/>
    <x v="1"/>
    <n v="36.200000000000003"/>
    <s v="overweight"/>
    <s v="never smoked"/>
    <n v="0"/>
  </r>
  <r>
    <n v="51823"/>
    <x v="0"/>
    <n v="72"/>
    <n v="0"/>
    <n v="0"/>
    <s v="Yes"/>
    <s v="Self-employed"/>
    <s v="Urban"/>
    <n v="123.08"/>
    <x v="1"/>
    <n v="25.4"/>
    <s v="overweight"/>
    <s v="smokes"/>
    <n v="0"/>
  </r>
  <r>
    <n v="23439"/>
    <x v="0"/>
    <n v="63"/>
    <n v="0"/>
    <n v="1"/>
    <s v="No"/>
    <s v="Private"/>
    <s v="Urban"/>
    <n v="75"/>
    <x v="1"/>
    <n v="25.7"/>
    <s v="overweight"/>
    <s v="smokes"/>
    <n v="0"/>
  </r>
  <r>
    <n v="12594"/>
    <x v="1"/>
    <n v="28"/>
    <n v="0"/>
    <n v="0"/>
    <s v="Yes"/>
    <s v="Private"/>
    <s v="Rural"/>
    <n v="105.9"/>
    <x v="1"/>
    <n v="28.6"/>
    <s v="overweight"/>
    <s v="smokes"/>
    <n v="0"/>
  </r>
  <r>
    <n v="2692"/>
    <x v="1"/>
    <n v="80"/>
    <n v="0"/>
    <n v="0"/>
    <s v="Yes"/>
    <s v="Self-employed"/>
    <s v="Urban"/>
    <n v="73.87"/>
    <x v="1"/>
    <n v="33.700000000000003"/>
    <s v="overweight"/>
    <s v="never smoked"/>
    <n v="0"/>
  </r>
  <r>
    <n v="26062"/>
    <x v="0"/>
    <n v="49"/>
    <n v="0"/>
    <n v="0"/>
    <s v="Yes"/>
    <s v="Private"/>
    <s v="Rural"/>
    <n v="78.040000000000006"/>
    <x v="1"/>
    <n v="37.9"/>
    <s v="overweight"/>
    <s v="never smoked"/>
    <n v="0"/>
  </r>
  <r>
    <n v="6805"/>
    <x v="0"/>
    <n v="57"/>
    <n v="0"/>
    <n v="0"/>
    <s v="No"/>
    <s v="Private"/>
    <s v="Urban"/>
    <n v="107.74"/>
    <x v="1"/>
    <n v="28.4"/>
    <s v="overweight"/>
    <s v="Unknown"/>
    <n v="0"/>
  </r>
  <r>
    <n v="45817"/>
    <x v="1"/>
    <n v="59"/>
    <n v="0"/>
    <n v="0"/>
    <s v="Yes"/>
    <s v="Private"/>
    <s v="Rural"/>
    <n v="60.64"/>
    <x v="1"/>
    <n v="20"/>
    <s v="underweight"/>
    <s v="never smoked"/>
    <n v="0"/>
  </r>
  <r>
    <n v="66306"/>
    <x v="1"/>
    <n v="43"/>
    <n v="0"/>
    <n v="0"/>
    <s v="Yes"/>
    <s v="Private"/>
    <s v="Rural"/>
    <n v="82.57"/>
    <x v="1"/>
    <n v="29.1"/>
    <s v="overweight"/>
    <s v="never smoked"/>
    <n v="0"/>
  </r>
  <r>
    <n v="62167"/>
    <x v="1"/>
    <n v="47"/>
    <n v="0"/>
    <n v="0"/>
    <s v="Yes"/>
    <s v="Private"/>
    <s v="Rural"/>
    <n v="115.98"/>
    <x v="1"/>
    <n v="27.6"/>
    <s v="overweight"/>
    <s v="Unknown"/>
    <n v="0"/>
  </r>
  <r>
    <n v="16627"/>
    <x v="0"/>
    <n v="54"/>
    <n v="0"/>
    <n v="0"/>
    <s v="Yes"/>
    <s v="Self-employed"/>
    <s v="Rural"/>
    <n v="110.38"/>
    <x v="1"/>
    <n v="27.6"/>
    <s v="overweight"/>
    <s v="formerly smoked"/>
    <n v="0"/>
  </r>
  <r>
    <n v="34285"/>
    <x v="0"/>
    <n v="57"/>
    <n v="0"/>
    <n v="0"/>
    <s v="Yes"/>
    <s v="Private"/>
    <s v="Rural"/>
    <n v="92.59"/>
    <x v="1"/>
    <n v="24.2"/>
    <s v="underweight"/>
    <s v="Unknown"/>
    <n v="0"/>
  </r>
  <r>
    <n v="71151"/>
    <x v="0"/>
    <n v="56"/>
    <n v="0"/>
    <n v="0"/>
    <s v="Yes"/>
    <s v="Private"/>
    <s v="Urban"/>
    <n v="82.64"/>
    <x v="1"/>
    <n v="31"/>
    <s v="overweight"/>
    <s v="never smoked"/>
    <n v="0"/>
  </r>
  <r>
    <n v="2580"/>
    <x v="0"/>
    <n v="66"/>
    <n v="0"/>
    <n v="1"/>
    <s v="No"/>
    <s v="Govt_job"/>
    <s v="Urban"/>
    <n v="70.28"/>
    <x v="1"/>
    <n v="34.5"/>
    <s v="overweight"/>
    <s v="never smoked"/>
    <n v="0"/>
  </r>
  <r>
    <n v="11891"/>
    <x v="0"/>
    <n v="18"/>
    <n v="0"/>
    <n v="0"/>
    <s v="No"/>
    <s v="Govt_job"/>
    <s v="Urban"/>
    <n v="106.54"/>
    <x v="1"/>
    <n v="27"/>
    <s v="overweight"/>
    <s v="never smoked"/>
    <n v="0"/>
  </r>
  <r>
    <n v="57080"/>
    <x v="1"/>
    <n v="81"/>
    <n v="1"/>
    <n v="1"/>
    <s v="Yes"/>
    <s v="Self-employed"/>
    <s v="Urban"/>
    <n v="59.11"/>
    <x v="1"/>
    <n v="20.7"/>
    <s v="underweight"/>
    <s v="formerly smoked"/>
    <n v="0"/>
  </r>
  <r>
    <n v="47456"/>
    <x v="0"/>
    <n v="30"/>
    <n v="0"/>
    <n v="0"/>
    <s v="Yes"/>
    <s v="Private"/>
    <s v="Rural"/>
    <n v="58.89"/>
    <x v="1"/>
    <n v="26.1"/>
    <s v="overweight"/>
    <s v="formerly smoked"/>
    <n v="0"/>
  </r>
  <r>
    <n v="56139"/>
    <x v="0"/>
    <n v="8"/>
    <n v="0"/>
    <n v="0"/>
    <s v="No"/>
    <s v="children"/>
    <s v="Urban"/>
    <n v="129.66"/>
    <x v="1"/>
    <n v="19.2"/>
    <s v="underweight"/>
    <s v="Unknown"/>
    <n v="0"/>
  </r>
  <r>
    <n v="12857"/>
    <x v="0"/>
    <n v="55"/>
    <n v="0"/>
    <n v="0"/>
    <s v="Yes"/>
    <s v="Self-employed"/>
    <s v="Rural"/>
    <n v="73.569999999999993"/>
    <x v="1"/>
    <n v="28"/>
    <s v="overweight"/>
    <s v="smokes"/>
    <n v="0"/>
  </r>
  <r>
    <n v="40980"/>
    <x v="0"/>
    <n v="79"/>
    <n v="1"/>
    <n v="0"/>
    <s v="Yes"/>
    <s v="Self-employed"/>
    <s v="Urban"/>
    <n v="72.040000000000006"/>
    <x v="1"/>
    <n v="23.6"/>
    <s v="underweight"/>
    <s v="formerly smoked"/>
    <n v="0"/>
  </r>
  <r>
    <n v="47668"/>
    <x v="1"/>
    <n v="49"/>
    <n v="0"/>
    <n v="0"/>
    <s v="Yes"/>
    <s v="Private"/>
    <s v="Rural"/>
    <n v="125.63"/>
    <x v="1"/>
    <n v="57.2"/>
    <s v="overweight"/>
    <s v="Unknown"/>
    <n v="0"/>
  </r>
  <r>
    <n v="72792"/>
    <x v="1"/>
    <n v="53"/>
    <n v="1"/>
    <n v="0"/>
    <s v="Yes"/>
    <s v="Private"/>
    <s v="Rural"/>
    <n v="77.94"/>
    <x v="1"/>
    <n v="33"/>
    <s v="overweight"/>
    <s v="never smoked"/>
    <n v="0"/>
  </r>
  <r>
    <n v="37728"/>
    <x v="1"/>
    <n v="26"/>
    <n v="0"/>
    <n v="0"/>
    <s v="Yes"/>
    <s v="Private"/>
    <s v="Urban"/>
    <n v="68.989999999999995"/>
    <x v="1"/>
    <n v="22.2"/>
    <s v="underweight"/>
    <s v="never smoked"/>
    <n v="0"/>
  </r>
  <r>
    <n v="47410"/>
    <x v="1"/>
    <n v="14"/>
    <n v="0"/>
    <n v="0"/>
    <s v="No"/>
    <s v="children"/>
    <s v="Rural"/>
    <n v="111.76"/>
    <x v="1"/>
    <n v="24.8"/>
    <s v="underweight"/>
    <s v="Unknown"/>
    <n v="0"/>
  </r>
  <r>
    <n v="56450"/>
    <x v="0"/>
    <n v="25"/>
    <n v="0"/>
    <n v="0"/>
    <s v="No"/>
    <s v="Private"/>
    <s v="Rural"/>
    <n v="65.36"/>
    <x v="1"/>
    <n v="24.7"/>
    <s v="underweight"/>
    <s v="never smoked"/>
    <n v="0"/>
  </r>
  <r>
    <n v="9189"/>
    <x v="1"/>
    <n v="20"/>
    <n v="0"/>
    <n v="0"/>
    <s v="No"/>
    <s v="Private"/>
    <s v="Urban"/>
    <n v="80.27"/>
    <x v="1"/>
    <n v="27.9"/>
    <s v="overweight"/>
    <s v="never smoked"/>
    <n v="0"/>
  </r>
  <r>
    <n v="71966"/>
    <x v="1"/>
    <n v="18"/>
    <n v="0"/>
    <n v="0"/>
    <s v="No"/>
    <s v="Never_worked"/>
    <s v="Urban"/>
    <n v="81.73"/>
    <x v="1"/>
    <n v="21.6"/>
    <s v="underweight"/>
    <s v="never smoked"/>
    <n v="0"/>
  </r>
  <r>
    <n v="59272"/>
    <x v="0"/>
    <n v="38"/>
    <n v="0"/>
    <n v="0"/>
    <s v="Yes"/>
    <s v="Private"/>
    <s v="Rural"/>
    <n v="79.22"/>
    <x v="1"/>
    <n v="34.799999999999997"/>
    <s v="overweight"/>
    <s v="smokes"/>
    <n v="0"/>
  </r>
  <r>
    <n v="45563"/>
    <x v="1"/>
    <n v="72"/>
    <n v="0"/>
    <n v="1"/>
    <s v="Yes"/>
    <s v="Self-employed"/>
    <s v="Urban"/>
    <n v="142.63"/>
    <x v="0"/>
    <n v="32.9"/>
    <s v="overweight"/>
    <s v="smokes"/>
    <n v="0"/>
  </r>
  <r>
    <n v="19907"/>
    <x v="1"/>
    <n v="52"/>
    <n v="0"/>
    <n v="0"/>
    <s v="Yes"/>
    <s v="Private"/>
    <s v="Rural"/>
    <n v="97.05"/>
    <x v="1"/>
    <n v="28"/>
    <s v="overweight"/>
    <s v="Unknown"/>
    <n v="0"/>
  </r>
  <r>
    <n v="40163"/>
    <x v="1"/>
    <n v="82"/>
    <n v="1"/>
    <n v="0"/>
    <s v="Yes"/>
    <s v="Private"/>
    <s v="Urban"/>
    <n v="222.52"/>
    <x v="0"/>
    <n v="23"/>
    <s v="underweight"/>
    <s v="formerly smoked"/>
    <n v="0"/>
  </r>
  <r>
    <n v="62738"/>
    <x v="0"/>
    <n v="71"/>
    <n v="0"/>
    <n v="1"/>
    <s v="Yes"/>
    <s v="Private"/>
    <s v="Rural"/>
    <n v="70.38"/>
    <x v="1"/>
    <n v="25"/>
    <s v="overweight"/>
    <s v="smokes"/>
    <n v="0"/>
  </r>
  <r>
    <n v="51651"/>
    <x v="0"/>
    <n v="46"/>
    <n v="0"/>
    <n v="0"/>
    <s v="Yes"/>
    <s v="Private"/>
    <s v="Rural"/>
    <n v="114.46"/>
    <x v="1"/>
    <n v="24.7"/>
    <s v="underweight"/>
    <s v="formerly smoked"/>
    <n v="0"/>
  </r>
  <r>
    <n v="39940"/>
    <x v="1"/>
    <n v="33"/>
    <n v="0"/>
    <n v="0"/>
    <s v="Yes"/>
    <s v="Private"/>
    <s v="Urban"/>
    <n v="64.62"/>
    <x v="1"/>
    <n v="27.3"/>
    <s v="overweight"/>
    <s v="never smoked"/>
    <n v="0"/>
  </r>
  <r>
    <n v="8122"/>
    <x v="1"/>
    <n v="37"/>
    <n v="0"/>
    <n v="0"/>
    <s v="Yes"/>
    <s v="Private"/>
    <s v="Urban"/>
    <n v="94.12"/>
    <x v="1"/>
    <n v="34.200000000000003"/>
    <s v="overweight"/>
    <s v="Unknown"/>
    <n v="0"/>
  </r>
  <r>
    <n v="71057"/>
    <x v="1"/>
    <n v="54"/>
    <n v="0"/>
    <n v="0"/>
    <s v="Yes"/>
    <s v="Private"/>
    <s v="Rural"/>
    <n v="70.19"/>
    <x v="1"/>
    <n v="39.1"/>
    <s v="overweight"/>
    <s v="smokes"/>
    <n v="0"/>
  </r>
  <r>
    <n v="67921"/>
    <x v="1"/>
    <n v="5"/>
    <n v="0"/>
    <n v="0"/>
    <s v="No"/>
    <s v="children"/>
    <s v="Urban"/>
    <n v="55.35"/>
    <x v="1"/>
    <n v="22.7"/>
    <s v="underweight"/>
    <s v="Unknown"/>
    <n v="0"/>
  </r>
  <r>
    <n v="12834"/>
    <x v="0"/>
    <n v="45"/>
    <n v="0"/>
    <n v="0"/>
    <s v="Yes"/>
    <s v="Private"/>
    <s v="Urban"/>
    <n v="115.52"/>
    <x v="1"/>
    <n v="33.9"/>
    <s v="overweight"/>
    <s v="formerly smoked"/>
    <n v="0"/>
  </r>
  <r>
    <n v="56567"/>
    <x v="0"/>
    <n v="14"/>
    <n v="0"/>
    <n v="0"/>
    <s v="No"/>
    <s v="children"/>
    <s v="Urban"/>
    <n v="60.7"/>
    <x v="1"/>
    <n v="18.600000000000001"/>
    <s v="underweight"/>
    <s v="Unknown"/>
    <n v="0"/>
  </r>
  <r>
    <n v="11872"/>
    <x v="0"/>
    <n v="5"/>
    <n v="0"/>
    <n v="0"/>
    <s v="No"/>
    <s v="children"/>
    <s v="Urban"/>
    <n v="69.239999999999995"/>
    <x v="1"/>
    <n v="16.7"/>
    <s v="underweight"/>
    <s v="Unknown"/>
    <n v="0"/>
  </r>
  <r>
    <n v="6574"/>
    <x v="1"/>
    <n v="35"/>
    <n v="0"/>
    <n v="0"/>
    <s v="Yes"/>
    <s v="Self-employed"/>
    <s v="Urban"/>
    <n v="103.29"/>
    <x v="1"/>
    <n v="20.6"/>
    <s v="underweight"/>
    <s v="never smoked"/>
    <n v="0"/>
  </r>
  <r>
    <n v="5294"/>
    <x v="1"/>
    <n v="20"/>
    <n v="0"/>
    <n v="0"/>
    <s v="Yes"/>
    <s v="Private"/>
    <s v="Rural"/>
    <n v="92.74"/>
    <x v="1"/>
    <n v="20.100000000000001"/>
    <s v="underweight"/>
    <s v="Unknown"/>
    <n v="0"/>
  </r>
  <r>
    <n v="10870"/>
    <x v="0"/>
    <n v="51"/>
    <n v="0"/>
    <n v="0"/>
    <s v="Yes"/>
    <s v="Private"/>
    <s v="Rural"/>
    <n v="232.64"/>
    <x v="0"/>
    <n v="45.2"/>
    <s v="overweight"/>
    <s v="never smoked"/>
    <n v="0"/>
  </r>
  <r>
    <n v="15062"/>
    <x v="0"/>
    <n v="40"/>
    <n v="0"/>
    <n v="0"/>
    <s v="Yes"/>
    <s v="Govt_job"/>
    <s v="Urban"/>
    <n v="82.46"/>
    <x v="1"/>
    <n v="25.3"/>
    <s v="overweight"/>
    <s v="smokes"/>
    <n v="0"/>
  </r>
  <r>
    <n v="46454"/>
    <x v="1"/>
    <n v="79"/>
    <n v="0"/>
    <n v="0"/>
    <s v="Yes"/>
    <s v="Govt_job"/>
    <s v="Urban"/>
    <n v="63.57"/>
    <x v="1"/>
    <n v="32.4"/>
    <s v="overweight"/>
    <s v="never smoked"/>
    <n v="0"/>
  </r>
  <r>
    <n v="31795"/>
    <x v="0"/>
    <n v="61"/>
    <n v="0"/>
    <n v="0"/>
    <s v="Yes"/>
    <s v="Self-employed"/>
    <s v="Urban"/>
    <n v="73.239999999999995"/>
    <x v="1"/>
    <n v="34.9"/>
    <s v="overweight"/>
    <s v="never smoked"/>
    <n v="0"/>
  </r>
  <r>
    <n v="62395"/>
    <x v="0"/>
    <n v="33"/>
    <n v="0"/>
    <n v="0"/>
    <s v="Yes"/>
    <s v="Private"/>
    <s v="Urban"/>
    <n v="78.430000000000007"/>
    <x v="1"/>
    <n v="43.7"/>
    <s v="overweight"/>
    <s v="smokes"/>
    <n v="0"/>
  </r>
  <r>
    <n v="42760"/>
    <x v="1"/>
    <n v="27"/>
    <n v="0"/>
    <n v="0"/>
    <s v="Yes"/>
    <s v="Private"/>
    <s v="Urban"/>
    <n v="57.46"/>
    <x v="1"/>
    <n v="23"/>
    <s v="underweight"/>
    <s v="smokes"/>
    <n v="0"/>
  </r>
  <r>
    <n v="27119"/>
    <x v="1"/>
    <n v="28"/>
    <n v="0"/>
    <n v="0"/>
    <s v="No"/>
    <s v="Private"/>
    <s v="Rural"/>
    <n v="104.16"/>
    <x v="1"/>
    <n v="21.5"/>
    <s v="underweight"/>
    <s v="never smoked"/>
    <n v="0"/>
  </r>
  <r>
    <n v="47113"/>
    <x v="1"/>
    <n v="67"/>
    <n v="0"/>
    <n v="0"/>
    <s v="Yes"/>
    <s v="Self-employed"/>
    <s v="Rural"/>
    <n v="110.42"/>
    <x v="1"/>
    <n v="24.9"/>
    <s v="underweight"/>
    <s v="never smoked"/>
    <n v="0"/>
  </r>
  <r>
    <n v="36045"/>
    <x v="1"/>
    <n v="35"/>
    <n v="0"/>
    <n v="0"/>
    <s v="Yes"/>
    <s v="Private"/>
    <s v="Rural"/>
    <n v="119.4"/>
    <x v="1"/>
    <n v="22.9"/>
    <s v="underweight"/>
    <s v="never smoked"/>
    <n v="0"/>
  </r>
  <r>
    <n v="54871"/>
    <x v="1"/>
    <n v="78"/>
    <n v="0"/>
    <n v="0"/>
    <s v="Yes"/>
    <s v="Private"/>
    <s v="Urban"/>
    <n v="119.13"/>
    <x v="1"/>
    <n v="25"/>
    <s v="overweight"/>
    <s v="never smoked"/>
    <n v="0"/>
  </r>
  <r>
    <n v="48824"/>
    <x v="1"/>
    <n v="20"/>
    <n v="0"/>
    <n v="0"/>
    <s v="No"/>
    <s v="Private"/>
    <s v="Rural"/>
    <n v="120.22"/>
    <x v="1"/>
    <n v="21.3"/>
    <s v="underweight"/>
    <s v="never smoked"/>
    <n v="0"/>
  </r>
  <r>
    <n v="67356"/>
    <x v="1"/>
    <n v="43"/>
    <n v="0"/>
    <n v="0"/>
    <s v="Yes"/>
    <s v="Private"/>
    <s v="Urban"/>
    <n v="80.8"/>
    <x v="1"/>
    <n v="46.1"/>
    <s v="overweight"/>
    <s v="never smoked"/>
    <n v="0"/>
  </r>
  <r>
    <n v="70670"/>
    <x v="1"/>
    <n v="27"/>
    <n v="0"/>
    <n v="0"/>
    <s v="Yes"/>
    <s v="Private"/>
    <s v="Rural"/>
    <n v="57.96"/>
    <x v="1"/>
    <n v="64.400000000000006"/>
    <s v="overweight"/>
    <s v="never smoked"/>
    <n v="0"/>
  </r>
  <r>
    <n v="58477"/>
    <x v="1"/>
    <n v="45"/>
    <n v="0"/>
    <n v="0"/>
    <s v="Yes"/>
    <s v="Private"/>
    <s v="Urban"/>
    <n v="81.239999999999995"/>
    <x v="1"/>
    <n v="37"/>
    <s v="overweight"/>
    <s v="never smoked"/>
    <n v="0"/>
  </r>
  <r>
    <n v="53636"/>
    <x v="1"/>
    <n v="11"/>
    <n v="0"/>
    <n v="0"/>
    <s v="No"/>
    <s v="children"/>
    <s v="Urban"/>
    <n v="88.79"/>
    <x v="1"/>
    <n v="21.3"/>
    <s v="underweight"/>
    <s v="never smoked"/>
    <n v="0"/>
  </r>
  <r>
    <n v="24262"/>
    <x v="1"/>
    <n v="31"/>
    <n v="0"/>
    <n v="0"/>
    <s v="Yes"/>
    <s v="Private"/>
    <s v="Rural"/>
    <n v="70.91"/>
    <x v="1"/>
    <n v="28.3"/>
    <s v="overweight"/>
    <s v="never smoked"/>
    <n v="0"/>
  </r>
  <r>
    <n v="33886"/>
    <x v="1"/>
    <n v="30"/>
    <n v="0"/>
    <n v="0"/>
    <s v="No"/>
    <s v="Private"/>
    <s v="Rural"/>
    <n v="87.12"/>
    <x v="1"/>
    <n v="31.1"/>
    <s v="overweight"/>
    <s v="smokes"/>
    <n v="0"/>
  </r>
  <r>
    <n v="59126"/>
    <x v="1"/>
    <n v="27"/>
    <n v="0"/>
    <n v="0"/>
    <s v="No"/>
    <s v="Private"/>
    <s v="Urban"/>
    <n v="126.09"/>
    <x v="1"/>
    <n v="25.1"/>
    <s v="overweight"/>
    <s v="Unknown"/>
    <n v="0"/>
  </r>
  <r>
    <n v="31697"/>
    <x v="1"/>
    <n v="34"/>
    <n v="0"/>
    <n v="0"/>
    <s v="Yes"/>
    <s v="Private"/>
    <s v="Urban"/>
    <n v="76.42"/>
    <x v="1"/>
    <n v="27.6"/>
    <s v="overweight"/>
    <s v="smokes"/>
    <n v="0"/>
  </r>
  <r>
    <n v="10018"/>
    <x v="0"/>
    <n v="19"/>
    <n v="0"/>
    <n v="0"/>
    <s v="No"/>
    <s v="Private"/>
    <s v="Rural"/>
    <n v="56.33"/>
    <x v="1"/>
    <n v="29.4"/>
    <s v="overweight"/>
    <s v="Unknown"/>
    <n v="0"/>
  </r>
  <r>
    <n v="52447"/>
    <x v="1"/>
    <n v="3"/>
    <n v="0"/>
    <n v="0"/>
    <s v="No"/>
    <s v="children"/>
    <s v="Rural"/>
    <n v="131.81"/>
    <x v="1"/>
    <n v="14.1"/>
    <s v="underweight"/>
    <s v="Unknown"/>
    <n v="0"/>
  </r>
  <r>
    <n v="23238"/>
    <x v="0"/>
    <n v="53"/>
    <n v="0"/>
    <n v="1"/>
    <s v="Yes"/>
    <s v="Private"/>
    <s v="Rural"/>
    <n v="95.23"/>
    <x v="1"/>
    <n v="35.200000000000003"/>
    <s v="overweight"/>
    <s v="smokes"/>
    <n v="0"/>
  </r>
  <r>
    <n v="4148"/>
    <x v="0"/>
    <n v="81"/>
    <n v="0"/>
    <n v="0"/>
    <s v="Yes"/>
    <s v="Self-employed"/>
    <s v="Urban"/>
    <n v="71.180000000000007"/>
    <x v="1"/>
    <n v="23.9"/>
    <s v="underweight"/>
    <s v="formerly smoked"/>
    <n v="0"/>
  </r>
  <r>
    <n v="63404"/>
    <x v="1"/>
    <n v="44"/>
    <n v="0"/>
    <n v="0"/>
    <s v="Yes"/>
    <s v="Private"/>
    <s v="Rural"/>
    <n v="87.71"/>
    <x v="1"/>
    <n v="34"/>
    <s v="overweight"/>
    <s v="formerly smoked"/>
    <n v="0"/>
  </r>
  <r>
    <n v="13540"/>
    <x v="1"/>
    <n v="59"/>
    <n v="0"/>
    <n v="0"/>
    <s v="Yes"/>
    <s v="Self-employed"/>
    <s v="Rural"/>
    <n v="115.68"/>
    <x v="1"/>
    <n v="27.1"/>
    <s v="overweight"/>
    <s v="Unknown"/>
    <n v="0"/>
  </r>
  <r>
    <n v="44288"/>
    <x v="0"/>
    <n v="43"/>
    <n v="0"/>
    <n v="0"/>
    <s v="Yes"/>
    <s v="Private"/>
    <s v="Rural"/>
    <n v="207.37"/>
    <x v="0"/>
    <n v="29.5"/>
    <s v="overweight"/>
    <s v="formerly smoked"/>
    <n v="0"/>
  </r>
  <r>
    <n v="23194"/>
    <x v="0"/>
    <n v="32"/>
    <n v="1"/>
    <n v="0"/>
    <s v="No"/>
    <s v="Private"/>
    <s v="Rural"/>
    <n v="74.430000000000007"/>
    <x v="1"/>
    <n v="23"/>
    <s v="underweight"/>
    <s v="Unknown"/>
    <n v="0"/>
  </r>
  <r>
    <n v="751"/>
    <x v="1"/>
    <n v="5"/>
    <n v="0"/>
    <n v="0"/>
    <s v="No"/>
    <s v="children"/>
    <s v="Rural"/>
    <n v="75.099999999999994"/>
    <x v="1"/>
    <n v="20.7"/>
    <s v="underweight"/>
    <s v="Unknown"/>
    <n v="0"/>
  </r>
  <r>
    <n v="7047"/>
    <x v="1"/>
    <n v="31"/>
    <n v="0"/>
    <n v="0"/>
    <s v="Yes"/>
    <s v="Private"/>
    <s v="Rural"/>
    <n v="69.72"/>
    <x v="1"/>
    <n v="39.5"/>
    <s v="overweight"/>
    <s v="smokes"/>
    <n v="0"/>
  </r>
  <r>
    <n v="68020"/>
    <x v="0"/>
    <n v="47"/>
    <n v="0"/>
    <n v="0"/>
    <s v="Yes"/>
    <s v="Private"/>
    <s v="Urban"/>
    <n v="111.84"/>
    <x v="1"/>
    <n v="33.700000000000003"/>
    <s v="overweight"/>
    <s v="Unknown"/>
    <n v="0"/>
  </r>
  <r>
    <n v="11325"/>
    <x v="1"/>
    <n v="12"/>
    <n v="0"/>
    <n v="0"/>
    <s v="No"/>
    <s v="children"/>
    <s v="Rural"/>
    <n v="111.08"/>
    <x v="1"/>
    <n v="23.2"/>
    <s v="underweight"/>
    <s v="never smoked"/>
    <n v="0"/>
  </r>
  <r>
    <n v="25636"/>
    <x v="0"/>
    <n v="40"/>
    <n v="0"/>
    <n v="0"/>
    <s v="Yes"/>
    <s v="Private"/>
    <s v="Rural"/>
    <n v="201.96"/>
    <x v="0"/>
    <n v="30.1"/>
    <s v="overweight"/>
    <s v="Unknown"/>
    <n v="0"/>
  </r>
  <r>
    <n v="60602"/>
    <x v="1"/>
    <n v="49"/>
    <n v="0"/>
    <n v="0"/>
    <s v="Yes"/>
    <s v="Govt_job"/>
    <s v="Urban"/>
    <n v="68.680000000000007"/>
    <x v="1"/>
    <n v="28.8"/>
    <s v="overweight"/>
    <s v="never smoked"/>
    <n v="0"/>
  </r>
  <r>
    <n v="51856"/>
    <x v="0"/>
    <n v="38"/>
    <n v="1"/>
    <n v="0"/>
    <s v="Yes"/>
    <s v="Private"/>
    <s v="Rural"/>
    <n v="56.9"/>
    <x v="1"/>
    <n v="92"/>
    <s v="overweight"/>
    <s v="never smoked"/>
    <n v="0"/>
  </r>
  <r>
    <n v="13031"/>
    <x v="1"/>
    <n v="15"/>
    <n v="0"/>
    <n v="0"/>
    <s v="No"/>
    <s v="children"/>
    <s v="Urban"/>
    <n v="91.16"/>
    <x v="1"/>
    <n v="38"/>
    <s v="overweight"/>
    <s v="never smoked"/>
    <n v="0"/>
  </r>
  <r>
    <n v="19498"/>
    <x v="1"/>
    <n v="81"/>
    <n v="0"/>
    <n v="1"/>
    <s v="No"/>
    <s v="Self-employed"/>
    <s v="Urban"/>
    <n v="99.44"/>
    <x v="1"/>
    <n v="27.7"/>
    <s v="overweight"/>
    <s v="Unknown"/>
    <n v="0"/>
  </r>
  <r>
    <n v="51476"/>
    <x v="0"/>
    <n v="48"/>
    <n v="0"/>
    <n v="0"/>
    <s v="Yes"/>
    <s v="Private"/>
    <s v="Urban"/>
    <n v="78.849999999999994"/>
    <x v="1"/>
    <n v="43.2"/>
    <s v="overweight"/>
    <s v="never smoked"/>
    <n v="0"/>
  </r>
  <r>
    <n v="49762"/>
    <x v="1"/>
    <n v="24"/>
    <n v="0"/>
    <n v="0"/>
    <s v="No"/>
    <s v="Private"/>
    <s v="Rural"/>
    <n v="123.89"/>
    <x v="1"/>
    <n v="24.1"/>
    <s v="underweight"/>
    <s v="smokes"/>
    <n v="0"/>
  </r>
  <r>
    <n v="23449"/>
    <x v="0"/>
    <n v="47"/>
    <n v="0"/>
    <n v="0"/>
    <s v="Yes"/>
    <s v="Self-employed"/>
    <s v="Rural"/>
    <n v="90.44"/>
    <x v="1"/>
    <n v="28.7"/>
    <s v="overweight"/>
    <s v="never smoked"/>
    <n v="0"/>
  </r>
  <r>
    <n v="51374"/>
    <x v="1"/>
    <n v="13"/>
    <n v="0"/>
    <n v="0"/>
    <s v="No"/>
    <s v="children"/>
    <s v="Rural"/>
    <n v="138.44"/>
    <x v="1"/>
    <n v="34.799999999999997"/>
    <s v="overweight"/>
    <s v="Unknown"/>
    <n v="0"/>
  </r>
  <r>
    <n v="41263"/>
    <x v="1"/>
    <n v="16"/>
    <n v="0"/>
    <n v="0"/>
    <s v="No"/>
    <s v="Private"/>
    <s v="Urban"/>
    <n v="75.06"/>
    <x v="1"/>
    <n v="23.5"/>
    <s v="underweight"/>
    <s v="never smoked"/>
    <n v="0"/>
  </r>
  <r>
    <n v="6599"/>
    <x v="0"/>
    <n v="64"/>
    <n v="1"/>
    <n v="0"/>
    <s v="Yes"/>
    <s v="Self-employed"/>
    <s v="Rural"/>
    <n v="85.66"/>
    <x v="1"/>
    <n v="28.5"/>
    <s v="overweight"/>
    <s v="never smoked"/>
    <n v="0"/>
  </r>
  <r>
    <n v="16320"/>
    <x v="1"/>
    <n v="11"/>
    <n v="0"/>
    <n v="0"/>
    <s v="No"/>
    <s v="children"/>
    <s v="Urban"/>
    <n v="102.76"/>
    <x v="1"/>
    <n v="20.3"/>
    <s v="underweight"/>
    <s v="Unknown"/>
    <n v="0"/>
  </r>
  <r>
    <n v="64670"/>
    <x v="1"/>
    <n v="55"/>
    <n v="0"/>
    <n v="0"/>
    <s v="Yes"/>
    <s v="Govt_job"/>
    <s v="Urban"/>
    <n v="71.790000000000006"/>
    <x v="1"/>
    <n v="43"/>
    <s v="overweight"/>
    <s v="formerly smoked"/>
    <n v="0"/>
  </r>
  <r>
    <n v="35941"/>
    <x v="0"/>
    <n v="38"/>
    <n v="0"/>
    <n v="0"/>
    <s v="Yes"/>
    <s v="Private"/>
    <s v="Urban"/>
    <n v="167.16"/>
    <x v="0"/>
    <n v="18.3"/>
    <s v="underweight"/>
    <s v="never smoked"/>
    <n v="0"/>
  </r>
  <r>
    <n v="64931"/>
    <x v="0"/>
    <n v="37"/>
    <n v="0"/>
    <n v="0"/>
    <s v="Yes"/>
    <s v="Private"/>
    <s v="Rural"/>
    <n v="131.05000000000001"/>
    <x v="1"/>
    <n v="27.2"/>
    <s v="overweight"/>
    <s v="never smoked"/>
    <n v="0"/>
  </r>
  <r>
    <n v="27416"/>
    <x v="1"/>
    <n v="34"/>
    <n v="0"/>
    <n v="0"/>
    <s v="Yes"/>
    <s v="Private"/>
    <s v="Rural"/>
    <n v="86.92"/>
    <x v="1"/>
    <n v="22"/>
    <s v="underweight"/>
    <s v="Unknown"/>
    <n v="0"/>
  </r>
  <r>
    <n v="43433"/>
    <x v="1"/>
    <n v="52"/>
    <n v="0"/>
    <n v="0"/>
    <s v="Yes"/>
    <s v="Self-employed"/>
    <s v="Rural"/>
    <n v="59.62"/>
    <x v="1"/>
    <n v="50.8"/>
    <s v="overweight"/>
    <s v="Unknown"/>
    <n v="0"/>
  </r>
  <r>
    <n v="21366"/>
    <x v="1"/>
    <n v="50"/>
    <n v="0"/>
    <n v="0"/>
    <s v="Yes"/>
    <s v="Private"/>
    <s v="Urban"/>
    <n v="103.72"/>
    <x v="1"/>
    <n v="35.4"/>
    <s v="overweight"/>
    <s v="formerly smoked"/>
    <n v="0"/>
  </r>
  <r>
    <n v="14658"/>
    <x v="1"/>
    <n v="37"/>
    <n v="0"/>
    <n v="0"/>
    <s v="Yes"/>
    <s v="Private"/>
    <s v="Rural"/>
    <n v="77.099999999999994"/>
    <x v="1"/>
    <n v="55.9"/>
    <s v="overweight"/>
    <s v="Unknown"/>
    <n v="0"/>
  </r>
  <r>
    <n v="7538"/>
    <x v="1"/>
    <n v="55"/>
    <n v="0"/>
    <n v="0"/>
    <s v="Yes"/>
    <s v="Self-employed"/>
    <s v="Rural"/>
    <n v="94.75"/>
    <x v="1"/>
    <n v="27.9"/>
    <s v="overweight"/>
    <s v="smokes"/>
    <n v="0"/>
  </r>
  <r>
    <n v="52092"/>
    <x v="1"/>
    <n v="2"/>
    <n v="0"/>
    <n v="0"/>
    <s v="No"/>
    <s v="children"/>
    <s v="Rural"/>
    <n v="77.72"/>
    <x v="1"/>
    <n v="19.8"/>
    <s v="underweight"/>
    <s v="Unknown"/>
    <n v="0"/>
  </r>
  <r>
    <n v="45372"/>
    <x v="0"/>
    <n v="68"/>
    <n v="0"/>
    <n v="0"/>
    <s v="Yes"/>
    <s v="Self-employed"/>
    <s v="Rural"/>
    <n v="76.09"/>
    <x v="1"/>
    <n v="26"/>
    <s v="overweight"/>
    <s v="smokes"/>
    <n v="0"/>
  </r>
  <r>
    <n v="63043"/>
    <x v="1"/>
    <n v="27"/>
    <n v="0"/>
    <n v="0"/>
    <s v="No"/>
    <s v="Private"/>
    <s v="Urban"/>
    <n v="61.8"/>
    <x v="1"/>
    <n v="26.8"/>
    <s v="overweight"/>
    <s v="formerly smoked"/>
    <n v="0"/>
  </r>
  <r>
    <n v="67"/>
    <x v="1"/>
    <n v="17"/>
    <n v="0"/>
    <n v="0"/>
    <s v="No"/>
    <s v="Private"/>
    <s v="Urban"/>
    <n v="92.97"/>
    <x v="1"/>
    <n v="23"/>
    <s v="underweight"/>
    <s v="formerly smoked"/>
    <n v="0"/>
  </r>
  <r>
    <n v="68034"/>
    <x v="1"/>
    <n v="53"/>
    <n v="1"/>
    <n v="0"/>
    <s v="Yes"/>
    <s v="Govt_job"/>
    <s v="Urban"/>
    <n v="83.73"/>
    <x v="1"/>
    <n v="32.5"/>
    <s v="overweight"/>
    <s v="never smoked"/>
    <n v="0"/>
  </r>
  <r>
    <n v="63026"/>
    <x v="0"/>
    <n v="5"/>
    <n v="0"/>
    <n v="0"/>
    <s v="No"/>
    <s v="children"/>
    <s v="Rural"/>
    <n v="79.33"/>
    <x v="1"/>
    <n v="15"/>
    <s v="underweight"/>
    <s v="Unknown"/>
    <n v="0"/>
  </r>
  <r>
    <n v="18352"/>
    <x v="1"/>
    <n v="3"/>
    <n v="0"/>
    <n v="0"/>
    <s v="No"/>
    <s v="children"/>
    <s v="Rural"/>
    <n v="108.32"/>
    <x v="1"/>
    <n v="14.2"/>
    <s v="underweight"/>
    <s v="Unknown"/>
    <n v="0"/>
  </r>
  <r>
    <n v="36087"/>
    <x v="1"/>
    <n v="20"/>
    <n v="0"/>
    <n v="0"/>
    <s v="No"/>
    <s v="Private"/>
    <s v="Rural"/>
    <n v="103.65"/>
    <x v="1"/>
    <n v="17"/>
    <s v="underweight"/>
    <s v="formerly smoked"/>
    <n v="0"/>
  </r>
  <r>
    <n v="27480"/>
    <x v="0"/>
    <n v="19"/>
    <n v="0"/>
    <n v="0"/>
    <s v="No"/>
    <s v="Private"/>
    <s v="Rural"/>
    <n v="86.19"/>
    <x v="1"/>
    <n v="26.2"/>
    <s v="overweight"/>
    <s v="never smoked"/>
    <n v="0"/>
  </r>
  <r>
    <n v="38074"/>
    <x v="1"/>
    <n v="31"/>
    <n v="0"/>
    <n v="0"/>
    <s v="Yes"/>
    <s v="Private"/>
    <s v="Urban"/>
    <n v="131.41999999999999"/>
    <x v="1"/>
    <n v="24.9"/>
    <s v="underweight"/>
    <s v="smokes"/>
    <n v="0"/>
  </r>
  <r>
    <n v="66690"/>
    <x v="1"/>
    <n v="63"/>
    <n v="0"/>
    <n v="0"/>
    <s v="Yes"/>
    <s v="Self-employed"/>
    <s v="Urban"/>
    <n v="69.459999999999994"/>
    <x v="1"/>
    <n v="26.6"/>
    <s v="overweight"/>
    <s v="never smoked"/>
    <n v="0"/>
  </r>
  <r>
    <n v="31131"/>
    <x v="1"/>
    <n v="49"/>
    <n v="0"/>
    <n v="1"/>
    <s v="Yes"/>
    <s v="Private"/>
    <s v="Rural"/>
    <n v="76.78"/>
    <x v="1"/>
    <n v="22.7"/>
    <s v="underweight"/>
    <s v="smokes"/>
    <n v="0"/>
  </r>
  <r>
    <n v="26884"/>
    <x v="1"/>
    <n v="72"/>
    <n v="0"/>
    <n v="0"/>
    <s v="Yes"/>
    <s v="Self-employed"/>
    <s v="Urban"/>
    <n v="103.78"/>
    <x v="1"/>
    <n v="32.700000000000003"/>
    <s v="overweight"/>
    <s v="formerly smoked"/>
    <n v="0"/>
  </r>
  <r>
    <n v="26935"/>
    <x v="1"/>
    <n v="50"/>
    <n v="1"/>
    <n v="0"/>
    <s v="Yes"/>
    <s v="Private"/>
    <s v="Urban"/>
    <n v="213.43"/>
    <x v="0"/>
    <n v="36.700000000000003"/>
    <s v="overweight"/>
    <s v="smokes"/>
    <n v="0"/>
  </r>
  <r>
    <n v="17569"/>
    <x v="0"/>
    <n v="41"/>
    <n v="0"/>
    <n v="0"/>
    <s v="Yes"/>
    <s v="Self-employed"/>
    <s v="Rural"/>
    <n v="93.52"/>
    <x v="1"/>
    <n v="31.5"/>
    <s v="overweight"/>
    <s v="Unknown"/>
    <n v="0"/>
  </r>
  <r>
    <n v="24585"/>
    <x v="0"/>
    <n v="40"/>
    <n v="0"/>
    <n v="0"/>
    <s v="Yes"/>
    <s v="Govt_job"/>
    <s v="Urban"/>
    <n v="115.07"/>
    <x v="1"/>
    <n v="36.9"/>
    <s v="overweight"/>
    <s v="never smoked"/>
    <n v="0"/>
  </r>
  <r>
    <n v="53954"/>
    <x v="0"/>
    <n v="17"/>
    <n v="0"/>
    <n v="0"/>
    <s v="No"/>
    <s v="Private"/>
    <s v="Rural"/>
    <n v="69.45"/>
    <x v="1"/>
    <n v="27.6"/>
    <s v="overweight"/>
    <s v="Unknown"/>
    <n v="0"/>
  </r>
  <r>
    <n v="13286"/>
    <x v="0"/>
    <n v="3"/>
    <n v="0"/>
    <n v="0"/>
    <s v="No"/>
    <s v="children"/>
    <s v="Rural"/>
    <n v="81"/>
    <x v="1"/>
    <n v="20.7"/>
    <s v="underweight"/>
    <s v="Unknown"/>
    <n v="0"/>
  </r>
  <r>
    <n v="7653"/>
    <x v="1"/>
    <n v="33"/>
    <n v="0"/>
    <n v="0"/>
    <s v="No"/>
    <s v="Private"/>
    <s v="Urban"/>
    <n v="83.16"/>
    <x v="1"/>
    <n v="20.2"/>
    <s v="underweight"/>
    <s v="Unknown"/>
    <n v="0"/>
  </r>
  <r>
    <n v="59027"/>
    <x v="1"/>
    <n v="12"/>
    <n v="0"/>
    <n v="0"/>
    <s v="No"/>
    <s v="children"/>
    <s v="Rural"/>
    <n v="108.63"/>
    <x v="1"/>
    <n v="23.4"/>
    <s v="underweight"/>
    <s v="never smoked"/>
    <n v="0"/>
  </r>
  <r>
    <n v="70318"/>
    <x v="0"/>
    <n v="23"/>
    <n v="0"/>
    <n v="0"/>
    <s v="No"/>
    <s v="Private"/>
    <s v="Rural"/>
    <n v="88.06"/>
    <x v="1"/>
    <n v="25.3"/>
    <s v="overweight"/>
    <s v="Unknown"/>
    <n v="0"/>
  </r>
  <r>
    <n v="15422"/>
    <x v="0"/>
    <n v="31"/>
    <n v="0"/>
    <n v="0"/>
    <s v="No"/>
    <s v="Govt_job"/>
    <s v="Rural"/>
    <n v="80.569999999999993"/>
    <x v="1"/>
    <n v="28.2"/>
    <s v="overweight"/>
    <s v="formerly smoked"/>
    <n v="0"/>
  </r>
  <r>
    <n v="56692"/>
    <x v="1"/>
    <n v="65"/>
    <n v="0"/>
    <n v="0"/>
    <s v="Yes"/>
    <s v="Self-employed"/>
    <s v="Urban"/>
    <n v="248.24"/>
    <x v="0"/>
    <n v="27"/>
    <s v="overweight"/>
    <s v="smokes"/>
    <n v="0"/>
  </r>
  <r>
    <n v="45395"/>
    <x v="1"/>
    <n v="43"/>
    <n v="0"/>
    <n v="0"/>
    <s v="Yes"/>
    <s v="Private"/>
    <s v="Urban"/>
    <n v="57.79"/>
    <x v="1"/>
    <n v="24.8"/>
    <s v="underweight"/>
    <s v="smokes"/>
    <n v="0"/>
  </r>
  <r>
    <n v="39977"/>
    <x v="1"/>
    <n v="22"/>
    <n v="0"/>
    <n v="0"/>
    <s v="No"/>
    <s v="Private"/>
    <s v="Urban"/>
    <n v="87.4"/>
    <x v="1"/>
    <n v="34.799999999999997"/>
    <s v="overweight"/>
    <s v="never smoked"/>
    <n v="0"/>
  </r>
  <r>
    <n v="14553"/>
    <x v="0"/>
    <n v="7"/>
    <n v="0"/>
    <n v="0"/>
    <s v="No"/>
    <s v="children"/>
    <s v="Urban"/>
    <n v="76.63"/>
    <x v="1"/>
    <n v="17.3"/>
    <s v="underweight"/>
    <s v="Unknown"/>
    <n v="0"/>
  </r>
  <r>
    <n v="40998"/>
    <x v="1"/>
    <n v="81"/>
    <n v="0"/>
    <n v="0"/>
    <s v="Yes"/>
    <s v="Self-employed"/>
    <s v="Rural"/>
    <n v="58.01"/>
    <x v="1"/>
    <n v="27.8"/>
    <s v="overweight"/>
    <s v="never smoked"/>
    <n v="0"/>
  </r>
  <r>
    <n v="71900"/>
    <x v="1"/>
    <n v="10"/>
    <n v="0"/>
    <n v="0"/>
    <s v="No"/>
    <s v="children"/>
    <s v="Urban"/>
    <n v="77.430000000000007"/>
    <x v="1"/>
    <n v="16.2"/>
    <s v="underweight"/>
    <s v="Unknown"/>
    <n v="0"/>
  </r>
  <r>
    <n v="3318"/>
    <x v="1"/>
    <n v="18"/>
    <n v="0"/>
    <n v="0"/>
    <s v="No"/>
    <s v="Private"/>
    <s v="Rural"/>
    <n v="101.12"/>
    <x v="1"/>
    <n v="23"/>
    <s v="underweight"/>
    <s v="smokes"/>
    <n v="0"/>
  </r>
  <r>
    <n v="41481"/>
    <x v="1"/>
    <n v="5"/>
    <n v="0"/>
    <n v="0"/>
    <s v="No"/>
    <s v="children"/>
    <s v="Rural"/>
    <n v="64.45"/>
    <x v="1"/>
    <n v="21.7"/>
    <s v="underweight"/>
    <s v="Unknown"/>
    <n v="0"/>
  </r>
  <r>
    <n v="24854"/>
    <x v="1"/>
    <n v="24"/>
    <n v="0"/>
    <n v="0"/>
    <s v="No"/>
    <s v="Self-employed"/>
    <s v="Urban"/>
    <n v="79.42"/>
    <x v="1"/>
    <n v="21.4"/>
    <s v="underweight"/>
    <s v="never smoked"/>
    <n v="0"/>
  </r>
  <r>
    <n v="22330"/>
    <x v="1"/>
    <n v="45"/>
    <n v="0"/>
    <n v="0"/>
    <s v="Yes"/>
    <s v="Self-employed"/>
    <s v="Urban"/>
    <n v="82.94"/>
    <x v="1"/>
    <n v="29.3"/>
    <s v="overweight"/>
    <s v="Unknown"/>
    <n v="0"/>
  </r>
  <r>
    <n v="14892"/>
    <x v="1"/>
    <n v="46"/>
    <n v="1"/>
    <n v="0"/>
    <s v="Yes"/>
    <s v="Private"/>
    <s v="Rural"/>
    <n v="81.58"/>
    <x v="1"/>
    <n v="36.200000000000003"/>
    <s v="overweight"/>
    <s v="never smoked"/>
    <n v="0"/>
  </r>
  <r>
    <n v="36710"/>
    <x v="0"/>
    <n v="64"/>
    <n v="0"/>
    <n v="0"/>
    <s v="Yes"/>
    <s v="Private"/>
    <s v="Urban"/>
    <n v="62.21"/>
    <x v="1"/>
    <n v="28.3"/>
    <s v="overweight"/>
    <s v="Unknown"/>
    <n v="0"/>
  </r>
  <r>
    <n v="29267"/>
    <x v="0"/>
    <n v="25"/>
    <n v="0"/>
    <n v="0"/>
    <s v="No"/>
    <s v="Private"/>
    <s v="Rural"/>
    <n v="229.94"/>
    <x v="0"/>
    <n v="23.5"/>
    <s v="underweight"/>
    <s v="never smoked"/>
    <n v="0"/>
  </r>
  <r>
    <n v="17098"/>
    <x v="1"/>
    <n v="12"/>
    <n v="0"/>
    <n v="0"/>
    <s v="No"/>
    <s v="children"/>
    <s v="Urban"/>
    <n v="116.06"/>
    <x v="1"/>
    <n v="25.9"/>
    <s v="overweight"/>
    <s v="Unknown"/>
    <n v="0"/>
  </r>
  <r>
    <n v="61384"/>
    <x v="0"/>
    <n v="81"/>
    <n v="1"/>
    <n v="0"/>
    <s v="Yes"/>
    <s v="Private"/>
    <s v="Urban"/>
    <n v="117.77"/>
    <x v="1"/>
    <n v="27.1"/>
    <s v="overweight"/>
    <s v="never smoked"/>
    <n v="0"/>
  </r>
  <r>
    <n v="69732"/>
    <x v="0"/>
    <n v="65"/>
    <n v="0"/>
    <n v="0"/>
    <s v="Yes"/>
    <s v="Self-employed"/>
    <s v="Urban"/>
    <n v="66.69"/>
    <x v="1"/>
    <n v="21.5"/>
    <s v="underweight"/>
    <s v="never smoked"/>
    <n v="0"/>
  </r>
  <r>
    <n v="61238"/>
    <x v="1"/>
    <n v="40"/>
    <n v="0"/>
    <n v="0"/>
    <s v="Yes"/>
    <s v="Private"/>
    <s v="Rural"/>
    <n v="122.23"/>
    <x v="1"/>
    <n v="30.5"/>
    <s v="overweight"/>
    <s v="Unknown"/>
    <n v="0"/>
  </r>
  <r>
    <n v="18696"/>
    <x v="0"/>
    <n v="81"/>
    <n v="0"/>
    <n v="0"/>
    <s v="No"/>
    <s v="Private"/>
    <s v="Urban"/>
    <n v="168.68"/>
    <x v="0"/>
    <n v="23.4"/>
    <s v="underweight"/>
    <s v="formerly smoked"/>
    <n v="0"/>
  </r>
  <r>
    <n v="25643"/>
    <x v="0"/>
    <n v="36"/>
    <n v="0"/>
    <n v="0"/>
    <s v="Yes"/>
    <s v="Private"/>
    <s v="Rural"/>
    <n v="119.9"/>
    <x v="1"/>
    <n v="37.6"/>
    <s v="overweight"/>
    <s v="never smoked"/>
    <n v="0"/>
  </r>
  <r>
    <n v="63333"/>
    <x v="1"/>
    <n v="32"/>
    <n v="0"/>
    <n v="0"/>
    <s v="Yes"/>
    <s v="Self-employed"/>
    <s v="Urban"/>
    <n v="110.33"/>
    <x v="1"/>
    <n v="24"/>
    <s v="underweight"/>
    <s v="smokes"/>
    <n v="0"/>
  </r>
  <r>
    <n v="23210"/>
    <x v="0"/>
    <n v="31"/>
    <n v="0"/>
    <n v="0"/>
    <s v="No"/>
    <s v="Private"/>
    <s v="Rural"/>
    <n v="77.95"/>
    <x v="1"/>
    <n v="25.1"/>
    <s v="overweight"/>
    <s v="never smoked"/>
    <n v="0"/>
  </r>
  <r>
    <n v="2647"/>
    <x v="0"/>
    <n v="55"/>
    <n v="0"/>
    <n v="0"/>
    <s v="Yes"/>
    <s v="Private"/>
    <s v="Rural"/>
    <n v="80.349999999999994"/>
    <x v="1"/>
    <n v="28.7"/>
    <s v="overweight"/>
    <s v="smokes"/>
    <n v="0"/>
  </r>
  <r>
    <n v="60934"/>
    <x v="0"/>
    <n v="39"/>
    <n v="0"/>
    <n v="0"/>
    <s v="Yes"/>
    <s v="Private"/>
    <s v="Urban"/>
    <n v="57.38"/>
    <x v="1"/>
    <n v="41.8"/>
    <s v="overweight"/>
    <s v="formerly smoked"/>
    <n v="0"/>
  </r>
  <r>
    <n v="50412"/>
    <x v="1"/>
    <n v="17"/>
    <n v="0"/>
    <n v="0"/>
    <s v="No"/>
    <s v="Private"/>
    <s v="Urban"/>
    <n v="96.47"/>
    <x v="1"/>
    <n v="25.6"/>
    <s v="overweight"/>
    <s v="Unknown"/>
    <n v="0"/>
  </r>
  <r>
    <n v="1192"/>
    <x v="1"/>
    <n v="31"/>
    <n v="0"/>
    <n v="0"/>
    <s v="No"/>
    <s v="Govt_job"/>
    <s v="Rural"/>
    <n v="70.66"/>
    <x v="1"/>
    <n v="27.2"/>
    <s v="overweight"/>
    <s v="never smoked"/>
    <n v="0"/>
  </r>
  <r>
    <n v="55361"/>
    <x v="1"/>
    <n v="36"/>
    <n v="0"/>
    <n v="0"/>
    <s v="Yes"/>
    <s v="Self-employed"/>
    <s v="Urban"/>
    <n v="202.06"/>
    <x v="0"/>
    <n v="24.4"/>
    <s v="underweight"/>
    <s v="never smoked"/>
    <n v="0"/>
  </r>
  <r>
    <n v="50141"/>
    <x v="1"/>
    <n v="5"/>
    <n v="0"/>
    <n v="0"/>
    <s v="No"/>
    <s v="children"/>
    <s v="Urban"/>
    <n v="91.3"/>
    <x v="1"/>
    <n v="20.7"/>
    <s v="underweight"/>
    <s v="Unknown"/>
    <n v="0"/>
  </r>
  <r>
    <n v="12963"/>
    <x v="1"/>
    <n v="29"/>
    <n v="0"/>
    <n v="0"/>
    <s v="No"/>
    <s v="Self-employed"/>
    <s v="Rural"/>
    <n v="67.56"/>
    <x v="1"/>
    <n v="19.600000000000001"/>
    <s v="underweight"/>
    <s v="Unknown"/>
    <n v="0"/>
  </r>
  <r>
    <n v="55337"/>
    <x v="1"/>
    <n v="2"/>
    <n v="0"/>
    <n v="0"/>
    <s v="No"/>
    <s v="children"/>
    <s v="Rural"/>
    <n v="126.12"/>
    <x v="1"/>
    <n v="24.8"/>
    <s v="underweight"/>
    <s v="Unknown"/>
    <n v="0"/>
  </r>
  <r>
    <n v="23989"/>
    <x v="1"/>
    <n v="62"/>
    <n v="0"/>
    <n v="0"/>
    <s v="Yes"/>
    <s v="Self-employed"/>
    <s v="Urban"/>
    <n v="86.4"/>
    <x v="1"/>
    <n v="32.6"/>
    <s v="overweight"/>
    <s v="smokes"/>
    <n v="0"/>
  </r>
  <r>
    <n v="26025"/>
    <x v="1"/>
    <n v="45"/>
    <n v="0"/>
    <n v="0"/>
    <s v="Yes"/>
    <s v="Govt_job"/>
    <s v="Urban"/>
    <n v="103.22"/>
    <x v="1"/>
    <n v="20.5"/>
    <s v="underweight"/>
    <s v="never smoked"/>
    <n v="0"/>
  </r>
  <r>
    <n v="67711"/>
    <x v="1"/>
    <n v="18"/>
    <n v="0"/>
    <n v="0"/>
    <s v="No"/>
    <s v="Private"/>
    <s v="Rural"/>
    <n v="88.85"/>
    <x v="1"/>
    <n v="36.200000000000003"/>
    <s v="overweight"/>
    <s v="Unknown"/>
    <n v="0"/>
  </r>
  <r>
    <n v="53105"/>
    <x v="1"/>
    <n v="29"/>
    <n v="0"/>
    <n v="0"/>
    <s v="Yes"/>
    <s v="Private"/>
    <s v="Urban"/>
    <n v="63.9"/>
    <x v="1"/>
    <n v="45.4"/>
    <s v="overweight"/>
    <s v="smokes"/>
    <n v="0"/>
  </r>
  <r>
    <n v="10696"/>
    <x v="1"/>
    <n v="52"/>
    <n v="0"/>
    <n v="0"/>
    <s v="Yes"/>
    <s v="Private"/>
    <s v="Urban"/>
    <n v="81.319999999999993"/>
    <x v="1"/>
    <n v="27.6"/>
    <s v="overweight"/>
    <s v="formerly smoked"/>
    <n v="0"/>
  </r>
  <r>
    <n v="43656"/>
    <x v="0"/>
    <n v="59"/>
    <n v="1"/>
    <n v="0"/>
    <s v="Yes"/>
    <s v="Govt_job"/>
    <s v="Rural"/>
    <n v="253.93"/>
    <x v="0"/>
    <n v="23"/>
    <s v="underweight"/>
    <s v="formerly smoked"/>
    <n v="0"/>
  </r>
  <r>
    <n v="52361"/>
    <x v="0"/>
    <n v="69"/>
    <n v="1"/>
    <n v="1"/>
    <s v="Yes"/>
    <s v="Private"/>
    <s v="Urban"/>
    <n v="78.11"/>
    <x v="1"/>
    <n v="34.700000000000003"/>
    <s v="overweight"/>
    <s v="formerly smoked"/>
    <n v="0"/>
  </r>
  <r>
    <n v="57343"/>
    <x v="1"/>
    <n v="71"/>
    <n v="0"/>
    <n v="0"/>
    <s v="Yes"/>
    <s v="Private"/>
    <s v="Urban"/>
    <n v="134.65"/>
    <x v="1"/>
    <n v="32.4"/>
    <s v="overweight"/>
    <s v="Unknown"/>
    <n v="0"/>
  </r>
  <r>
    <n v="23339"/>
    <x v="0"/>
    <n v="3"/>
    <n v="0"/>
    <n v="0"/>
    <s v="No"/>
    <s v="children"/>
    <s v="Rural"/>
    <n v="194.75"/>
    <x v="0"/>
    <n v="23"/>
    <s v="underweight"/>
    <s v="Unknown"/>
    <n v="0"/>
  </r>
  <r>
    <n v="51408"/>
    <x v="0"/>
    <n v="33"/>
    <n v="0"/>
    <n v="0"/>
    <s v="Yes"/>
    <s v="Govt_job"/>
    <s v="Rural"/>
    <n v="77.94"/>
    <x v="1"/>
    <n v="28.7"/>
    <s v="overweight"/>
    <s v="never smoked"/>
    <n v="0"/>
  </r>
  <r>
    <n v="47886"/>
    <x v="1"/>
    <n v="43"/>
    <n v="1"/>
    <n v="0"/>
    <s v="Yes"/>
    <s v="Govt_job"/>
    <s v="Rural"/>
    <n v="56.94"/>
    <x v="1"/>
    <n v="45.3"/>
    <s v="overweight"/>
    <s v="Unknown"/>
    <n v="0"/>
  </r>
  <r>
    <n v="21407"/>
    <x v="0"/>
    <n v="39"/>
    <n v="0"/>
    <n v="0"/>
    <s v="Yes"/>
    <s v="Private"/>
    <s v="Rural"/>
    <n v="117.03"/>
    <x v="1"/>
    <n v="40.299999999999997"/>
    <s v="overweight"/>
    <s v="formerly smoked"/>
    <n v="0"/>
  </r>
  <r>
    <n v="34026"/>
    <x v="1"/>
    <n v="60"/>
    <n v="0"/>
    <n v="0"/>
    <s v="Yes"/>
    <s v="Private"/>
    <s v="Rural"/>
    <n v="207.84"/>
    <x v="0"/>
    <n v="38.9"/>
    <s v="overweight"/>
    <s v="never smoked"/>
    <n v="0"/>
  </r>
  <r>
    <n v="53004"/>
    <x v="1"/>
    <n v="54"/>
    <n v="0"/>
    <n v="0"/>
    <s v="Yes"/>
    <s v="Govt_job"/>
    <s v="Rural"/>
    <n v="228.26"/>
    <x v="0"/>
    <n v="46"/>
    <s v="overweight"/>
    <s v="never smoked"/>
    <n v="0"/>
  </r>
  <r>
    <n v="18833"/>
    <x v="0"/>
    <n v="61"/>
    <n v="0"/>
    <n v="0"/>
    <s v="Yes"/>
    <s v="Self-employed"/>
    <s v="Rural"/>
    <n v="84.43"/>
    <x v="1"/>
    <n v="32.4"/>
    <s v="overweight"/>
    <s v="smokes"/>
    <n v="0"/>
  </r>
  <r>
    <n v="69222"/>
    <x v="0"/>
    <n v="2"/>
    <n v="0"/>
    <n v="0"/>
    <s v="No"/>
    <s v="children"/>
    <s v="Urban"/>
    <n v="57.09"/>
    <x v="1"/>
    <n v="19.399999999999999"/>
    <s v="underweight"/>
    <s v="Unknown"/>
    <n v="0"/>
  </r>
  <r>
    <n v="32610"/>
    <x v="1"/>
    <n v="11"/>
    <n v="0"/>
    <n v="0"/>
    <s v="No"/>
    <s v="children"/>
    <s v="Urban"/>
    <n v="94.89"/>
    <x v="1"/>
    <n v="27.5"/>
    <s v="overweight"/>
    <s v="never smoked"/>
    <n v="0"/>
  </r>
  <r>
    <n v="57645"/>
    <x v="1"/>
    <n v="75"/>
    <n v="0"/>
    <n v="0"/>
    <s v="Yes"/>
    <s v="Govt_job"/>
    <s v="Rural"/>
    <n v="132.46"/>
    <x v="1"/>
    <n v="26.2"/>
    <s v="overweight"/>
    <s v="Unknown"/>
    <n v="0"/>
  </r>
  <r>
    <n v="21677"/>
    <x v="1"/>
    <n v="64"/>
    <n v="0"/>
    <n v="0"/>
    <s v="Yes"/>
    <s v="Private"/>
    <s v="Rural"/>
    <n v="75.13"/>
    <x v="1"/>
    <n v="31.1"/>
    <s v="overweight"/>
    <s v="formerly smoked"/>
    <n v="0"/>
  </r>
  <r>
    <n v="50410"/>
    <x v="1"/>
    <n v="78"/>
    <n v="0"/>
    <n v="0"/>
    <s v="No"/>
    <s v="Govt_job"/>
    <s v="Rural"/>
    <n v="76.64"/>
    <x v="1"/>
    <n v="34.6"/>
    <s v="overweight"/>
    <s v="never smoked"/>
    <n v="0"/>
  </r>
  <r>
    <n v="25051"/>
    <x v="1"/>
    <n v="14"/>
    <n v="0"/>
    <n v="0"/>
    <s v="No"/>
    <s v="Private"/>
    <s v="Rural"/>
    <n v="91.32"/>
    <x v="1"/>
    <n v="24.3"/>
    <s v="underweight"/>
    <s v="never smoked"/>
    <n v="0"/>
  </r>
  <r>
    <n v="31642"/>
    <x v="1"/>
    <n v="66"/>
    <n v="0"/>
    <n v="0"/>
    <s v="Yes"/>
    <s v="Self-employed"/>
    <s v="Rural"/>
    <n v="85.9"/>
    <x v="1"/>
    <n v="34.6"/>
    <s v="overweight"/>
    <s v="never smoked"/>
    <n v="0"/>
  </r>
  <r>
    <n v="60455"/>
    <x v="0"/>
    <n v="48"/>
    <n v="0"/>
    <n v="0"/>
    <s v="Yes"/>
    <s v="Private"/>
    <s v="Urban"/>
    <n v="76.19"/>
    <x v="1"/>
    <n v="28.5"/>
    <s v="overweight"/>
    <s v="never smoked"/>
    <n v="0"/>
  </r>
  <r>
    <n v="52172"/>
    <x v="1"/>
    <n v="44"/>
    <n v="0"/>
    <n v="0"/>
    <s v="Yes"/>
    <s v="Private"/>
    <s v="Rural"/>
    <n v="85.77"/>
    <x v="1"/>
    <n v="32.1"/>
    <s v="overweight"/>
    <s v="Unknown"/>
    <n v="0"/>
  </r>
  <r>
    <n v="69647"/>
    <x v="0"/>
    <n v="30"/>
    <n v="0"/>
    <n v="0"/>
    <s v="No"/>
    <s v="Private"/>
    <s v="Urban"/>
    <n v="63.42"/>
    <x v="1"/>
    <n v="28"/>
    <s v="overweight"/>
    <s v="never smoked"/>
    <n v="0"/>
  </r>
  <r>
    <n v="24972"/>
    <x v="0"/>
    <n v="2"/>
    <n v="0"/>
    <n v="0"/>
    <s v="No"/>
    <s v="children"/>
    <s v="Rural"/>
    <n v="112.02"/>
    <x v="1"/>
    <n v="20.9"/>
    <s v="underweight"/>
    <s v="Unknown"/>
    <n v="0"/>
  </r>
  <r>
    <n v="13172"/>
    <x v="1"/>
    <n v="61"/>
    <n v="0"/>
    <n v="0"/>
    <s v="Yes"/>
    <s v="Self-employed"/>
    <s v="Urban"/>
    <n v="203.76"/>
    <x v="0"/>
    <n v="33.799999999999997"/>
    <s v="overweight"/>
    <s v="never smoked"/>
    <n v="0"/>
  </r>
  <r>
    <n v="31911"/>
    <x v="1"/>
    <n v="54"/>
    <n v="0"/>
    <n v="0"/>
    <s v="Yes"/>
    <s v="Govt_job"/>
    <s v="Urban"/>
    <n v="98.44"/>
    <x v="1"/>
    <n v="25.8"/>
    <s v="overweight"/>
    <s v="formerly smoked"/>
    <n v="0"/>
  </r>
  <r>
    <n v="34415"/>
    <x v="1"/>
    <n v="22"/>
    <n v="0"/>
    <n v="0"/>
    <s v="No"/>
    <s v="Govt_job"/>
    <s v="Urban"/>
    <n v="79.569999999999993"/>
    <x v="1"/>
    <n v="31.8"/>
    <s v="overweight"/>
    <s v="Unknown"/>
    <n v="0"/>
  </r>
  <r>
    <n v="53219"/>
    <x v="0"/>
    <n v="47"/>
    <n v="0"/>
    <n v="0"/>
    <s v="Yes"/>
    <s v="Private"/>
    <s v="Urban"/>
    <n v="63.98"/>
    <x v="1"/>
    <n v="26.8"/>
    <s v="overweight"/>
    <s v="smokes"/>
    <n v="0"/>
  </r>
  <r>
    <n v="7924"/>
    <x v="1"/>
    <n v="67"/>
    <n v="0"/>
    <n v="0"/>
    <s v="Yes"/>
    <s v="Private"/>
    <s v="Urban"/>
    <n v="101.46"/>
    <x v="1"/>
    <n v="25.9"/>
    <s v="overweight"/>
    <s v="formerly smoked"/>
    <n v="0"/>
  </r>
  <r>
    <n v="72491"/>
    <x v="0"/>
    <n v="53"/>
    <n v="0"/>
    <n v="0"/>
    <s v="Yes"/>
    <s v="Private"/>
    <s v="Urban"/>
    <n v="74.66"/>
    <x v="1"/>
    <n v="29.2"/>
    <s v="overweight"/>
    <s v="smokes"/>
    <n v="0"/>
  </r>
  <r>
    <n v="59058"/>
    <x v="1"/>
    <n v="45"/>
    <n v="0"/>
    <n v="0"/>
    <s v="Yes"/>
    <s v="Govt_job"/>
    <s v="Rural"/>
    <n v="68.66"/>
    <x v="1"/>
    <n v="25.3"/>
    <s v="overweight"/>
    <s v="never smoked"/>
    <n v="0"/>
  </r>
  <r>
    <n v="52619"/>
    <x v="1"/>
    <n v="65"/>
    <n v="0"/>
    <n v="0"/>
    <s v="Yes"/>
    <s v="Private"/>
    <s v="Rural"/>
    <n v="205.78"/>
    <x v="0"/>
    <n v="41.7"/>
    <s v="overweight"/>
    <s v="never smoked"/>
    <n v="0"/>
  </r>
  <r>
    <n v="36162"/>
    <x v="0"/>
    <n v="39"/>
    <n v="1"/>
    <n v="0"/>
    <s v="Yes"/>
    <s v="Private"/>
    <s v="Rural"/>
    <n v="111.24"/>
    <x v="1"/>
    <n v="38.799999999999997"/>
    <s v="overweight"/>
    <s v="never smoked"/>
    <n v="0"/>
  </r>
  <r>
    <n v="68371"/>
    <x v="0"/>
    <n v="57"/>
    <n v="0"/>
    <n v="0"/>
    <s v="Yes"/>
    <s v="Private"/>
    <s v="Urban"/>
    <n v="134.76"/>
    <x v="1"/>
    <n v="29.1"/>
    <s v="overweight"/>
    <s v="Unknown"/>
    <n v="0"/>
  </r>
  <r>
    <n v="21067"/>
    <x v="1"/>
    <n v="45"/>
    <n v="0"/>
    <n v="0"/>
    <s v="Yes"/>
    <s v="Self-employed"/>
    <s v="Urban"/>
    <n v="110.1"/>
    <x v="1"/>
    <n v="30.9"/>
    <s v="overweight"/>
    <s v="never smoked"/>
    <n v="0"/>
  </r>
  <r>
    <n v="25718"/>
    <x v="1"/>
    <n v="28"/>
    <n v="0"/>
    <n v="0"/>
    <s v="Yes"/>
    <s v="Private"/>
    <s v="Urban"/>
    <n v="100.8"/>
    <x v="1"/>
    <n v="39.299999999999997"/>
    <s v="overweight"/>
    <s v="formerly smoked"/>
    <n v="0"/>
  </r>
  <r>
    <n v="24421"/>
    <x v="0"/>
    <n v="30"/>
    <n v="0"/>
    <n v="0"/>
    <s v="No"/>
    <s v="Private"/>
    <s v="Urban"/>
    <n v="113.08"/>
    <x v="1"/>
    <n v="41.8"/>
    <s v="overweight"/>
    <s v="Unknown"/>
    <n v="0"/>
  </r>
  <r>
    <n v="69528"/>
    <x v="1"/>
    <n v="31"/>
    <n v="0"/>
    <n v="0"/>
    <s v="Yes"/>
    <s v="Private"/>
    <s v="Urban"/>
    <n v="56.48"/>
    <x v="1"/>
    <n v="26.2"/>
    <s v="overweight"/>
    <s v="formerly smoked"/>
    <n v="0"/>
  </r>
  <r>
    <n v="56594"/>
    <x v="1"/>
    <n v="70"/>
    <n v="0"/>
    <n v="0"/>
    <s v="Yes"/>
    <s v="Private"/>
    <s v="Urban"/>
    <n v="77.77"/>
    <x v="1"/>
    <n v="33.799999999999997"/>
    <s v="overweight"/>
    <s v="smokes"/>
    <n v="0"/>
  </r>
  <r>
    <n v="35095"/>
    <x v="1"/>
    <n v="17"/>
    <n v="0"/>
    <n v="0"/>
    <s v="No"/>
    <s v="Private"/>
    <s v="Urban"/>
    <n v="104.02"/>
    <x v="1"/>
    <n v="26.1"/>
    <s v="overweight"/>
    <s v="Unknown"/>
    <n v="0"/>
  </r>
  <r>
    <n v="30002"/>
    <x v="0"/>
    <n v="44"/>
    <n v="1"/>
    <n v="0"/>
    <s v="Yes"/>
    <s v="Self-employed"/>
    <s v="Rural"/>
    <n v="83.59"/>
    <x v="1"/>
    <n v="24.1"/>
    <s v="underweight"/>
    <s v="never smoked"/>
    <n v="0"/>
  </r>
  <r>
    <n v="71143"/>
    <x v="0"/>
    <n v="65"/>
    <n v="0"/>
    <n v="0"/>
    <s v="Yes"/>
    <s v="Self-employed"/>
    <s v="Urban"/>
    <n v="179.67"/>
    <x v="0"/>
    <n v="30.7"/>
    <s v="overweight"/>
    <s v="formerly smoked"/>
    <n v="0"/>
  </r>
  <r>
    <n v="32669"/>
    <x v="0"/>
    <n v="6"/>
    <n v="0"/>
    <n v="0"/>
    <s v="No"/>
    <s v="children"/>
    <s v="Urban"/>
    <n v="91.89"/>
    <x v="1"/>
    <n v="22.4"/>
    <s v="underweight"/>
    <s v="Unknown"/>
    <n v="0"/>
  </r>
  <r>
    <n v="17174"/>
    <x v="0"/>
    <n v="15"/>
    <n v="0"/>
    <n v="0"/>
    <s v="No"/>
    <s v="children"/>
    <s v="Rural"/>
    <n v="78.900000000000006"/>
    <x v="1"/>
    <n v="23"/>
    <s v="underweight"/>
    <s v="Unknown"/>
    <n v="0"/>
  </r>
  <r>
    <n v="2818"/>
    <x v="1"/>
    <n v="80"/>
    <n v="0"/>
    <n v="0"/>
    <s v="No"/>
    <s v="Self-employed"/>
    <s v="Rural"/>
    <n v="230.74"/>
    <x v="0"/>
    <n v="30.2"/>
    <s v="overweight"/>
    <s v="formerly smoked"/>
    <n v="0"/>
  </r>
  <r>
    <n v="30650"/>
    <x v="0"/>
    <n v="54"/>
    <n v="0"/>
    <n v="0"/>
    <s v="Yes"/>
    <s v="Govt_job"/>
    <s v="Rural"/>
    <n v="216.19"/>
    <x v="0"/>
    <n v="30.3"/>
    <s v="overweight"/>
    <s v="formerly smoked"/>
    <n v="0"/>
  </r>
  <r>
    <n v="3013"/>
    <x v="1"/>
    <n v="79"/>
    <n v="0"/>
    <n v="0"/>
    <s v="Yes"/>
    <s v="Self-employed"/>
    <s v="Rural"/>
    <n v="83.7"/>
    <x v="1"/>
    <n v="28.7"/>
    <s v="overweight"/>
    <s v="never smoked"/>
    <n v="0"/>
  </r>
  <r>
    <n v="42806"/>
    <x v="1"/>
    <n v="60"/>
    <n v="1"/>
    <n v="0"/>
    <s v="Yes"/>
    <s v="Private"/>
    <s v="Rural"/>
    <n v="200.66"/>
    <x v="0"/>
    <n v="36.299999999999997"/>
    <s v="overweight"/>
    <s v="smokes"/>
    <n v="0"/>
  </r>
  <r>
    <n v="6390"/>
    <x v="1"/>
    <n v="12"/>
    <n v="0"/>
    <n v="0"/>
    <s v="No"/>
    <s v="children"/>
    <s v="Rural"/>
    <n v="73.989999999999995"/>
    <x v="1"/>
    <n v="16.3"/>
    <s v="underweight"/>
    <s v="Unknown"/>
    <n v="0"/>
  </r>
  <r>
    <n v="46647"/>
    <x v="1"/>
    <n v="36"/>
    <n v="0"/>
    <n v="0"/>
    <s v="No"/>
    <s v="Private"/>
    <s v="Urban"/>
    <n v="228.5"/>
    <x v="0"/>
    <n v="34.5"/>
    <s v="overweight"/>
    <s v="never smoked"/>
    <n v="0"/>
  </r>
  <r>
    <n v="6625"/>
    <x v="1"/>
    <n v="54"/>
    <n v="0"/>
    <n v="0"/>
    <s v="Yes"/>
    <s v="Self-employed"/>
    <s v="Urban"/>
    <n v="70.430000000000007"/>
    <x v="1"/>
    <n v="20.8"/>
    <s v="underweight"/>
    <s v="smokes"/>
    <n v="0"/>
  </r>
  <r>
    <n v="49605"/>
    <x v="0"/>
    <n v="63"/>
    <n v="0"/>
    <n v="0"/>
    <s v="Yes"/>
    <s v="Private"/>
    <s v="Urban"/>
    <n v="74.39"/>
    <x v="1"/>
    <n v="31"/>
    <s v="overweight"/>
    <s v="formerly smoked"/>
    <n v="0"/>
  </r>
  <r>
    <n v="72940"/>
    <x v="1"/>
    <n v="2"/>
    <n v="0"/>
    <n v="0"/>
    <s v="No"/>
    <s v="children"/>
    <s v="Urban"/>
    <n v="102.92"/>
    <x v="1"/>
    <n v="17.600000000000001"/>
    <s v="underweight"/>
    <s v="Unknown"/>
    <n v="0"/>
  </r>
  <r>
    <n v="24783"/>
    <x v="1"/>
    <n v="28"/>
    <n v="0"/>
    <n v="0"/>
    <s v="No"/>
    <s v="Private"/>
    <s v="Urban"/>
    <n v="87.91"/>
    <x v="1"/>
    <n v="22.7"/>
    <s v="underweight"/>
    <s v="formerly smoked"/>
    <n v="0"/>
  </r>
  <r>
    <n v="22515"/>
    <x v="1"/>
    <n v="38"/>
    <n v="1"/>
    <n v="0"/>
    <s v="Yes"/>
    <s v="Private"/>
    <s v="Rural"/>
    <n v="118.55"/>
    <x v="1"/>
    <n v="38.4"/>
    <s v="overweight"/>
    <s v="smokes"/>
    <n v="0"/>
  </r>
  <r>
    <n v="3700"/>
    <x v="0"/>
    <n v="37"/>
    <n v="0"/>
    <n v="0"/>
    <s v="Yes"/>
    <s v="Private"/>
    <s v="Urban"/>
    <n v="232.29"/>
    <x v="0"/>
    <n v="40.799999999999997"/>
    <s v="overweight"/>
    <s v="smokes"/>
    <n v="0"/>
  </r>
  <r>
    <n v="53802"/>
    <x v="0"/>
    <n v="80"/>
    <n v="0"/>
    <n v="1"/>
    <s v="Yes"/>
    <s v="Private"/>
    <s v="Rural"/>
    <n v="125.32"/>
    <x v="1"/>
    <n v="32.9"/>
    <s v="overweight"/>
    <s v="Unknown"/>
    <n v="0"/>
  </r>
  <r>
    <n v="49955"/>
    <x v="0"/>
    <n v="43"/>
    <n v="0"/>
    <n v="0"/>
    <s v="No"/>
    <s v="Private"/>
    <s v="Urban"/>
    <n v="78.98"/>
    <x v="1"/>
    <n v="31.3"/>
    <s v="overweight"/>
    <s v="formerly smoked"/>
    <n v="0"/>
  </r>
  <r>
    <n v="2456"/>
    <x v="0"/>
    <n v="60"/>
    <n v="1"/>
    <n v="0"/>
    <s v="Yes"/>
    <s v="Govt_job"/>
    <s v="Rural"/>
    <n v="100.2"/>
    <x v="1"/>
    <n v="28.5"/>
    <s v="overweight"/>
    <s v="smokes"/>
    <n v="0"/>
  </r>
  <r>
    <n v="71515"/>
    <x v="1"/>
    <n v="66"/>
    <n v="0"/>
    <n v="0"/>
    <s v="Yes"/>
    <s v="Private"/>
    <s v="Rural"/>
    <n v="200.91"/>
    <x v="0"/>
    <n v="27.6"/>
    <s v="overweight"/>
    <s v="never smoked"/>
    <n v="0"/>
  </r>
  <r>
    <n v="44662"/>
    <x v="1"/>
    <n v="45"/>
    <n v="0"/>
    <n v="0"/>
    <s v="Yes"/>
    <s v="Govt_job"/>
    <s v="Rural"/>
    <n v="95.24"/>
    <x v="1"/>
    <n v="40.200000000000003"/>
    <s v="overweight"/>
    <s v="Unknown"/>
    <n v="0"/>
  </r>
  <r>
    <n v="38661"/>
    <x v="1"/>
    <n v="29"/>
    <n v="0"/>
    <n v="0"/>
    <s v="No"/>
    <s v="Private"/>
    <s v="Urban"/>
    <n v="56.64"/>
    <x v="1"/>
    <n v="24.7"/>
    <s v="underweight"/>
    <s v="never smoked"/>
    <n v="0"/>
  </r>
  <r>
    <n v="15978"/>
    <x v="0"/>
    <n v="4"/>
    <n v="0"/>
    <n v="0"/>
    <s v="No"/>
    <s v="children"/>
    <s v="Urban"/>
    <n v="80.48"/>
    <x v="1"/>
    <n v="17.7"/>
    <s v="underweight"/>
    <s v="Unknown"/>
    <n v="0"/>
  </r>
  <r>
    <n v="35210"/>
    <x v="1"/>
    <n v="48"/>
    <n v="0"/>
    <n v="0"/>
    <s v="Yes"/>
    <s v="Private"/>
    <s v="Urban"/>
    <n v="112.96"/>
    <x v="1"/>
    <n v="25.4"/>
    <s v="overweight"/>
    <s v="never smoked"/>
    <n v="0"/>
  </r>
  <r>
    <n v="49930"/>
    <x v="1"/>
    <n v="68"/>
    <n v="0"/>
    <n v="0"/>
    <s v="Yes"/>
    <s v="Private"/>
    <s v="Rural"/>
    <n v="236.04"/>
    <x v="0"/>
    <n v="28.5"/>
    <s v="overweight"/>
    <s v="never smoked"/>
    <n v="0"/>
  </r>
  <r>
    <n v="27789"/>
    <x v="1"/>
    <n v="57"/>
    <n v="0"/>
    <n v="0"/>
    <s v="Yes"/>
    <s v="Private"/>
    <s v="Urban"/>
    <n v="73"/>
    <x v="1"/>
    <n v="26.2"/>
    <s v="overweight"/>
    <s v="never smoked"/>
    <n v="0"/>
  </r>
  <r>
    <n v="45325"/>
    <x v="1"/>
    <n v="29"/>
    <n v="0"/>
    <n v="0"/>
    <s v="No"/>
    <s v="Private"/>
    <s v="Urban"/>
    <n v="61.13"/>
    <x v="1"/>
    <n v="26"/>
    <s v="overweight"/>
    <s v="never smoked"/>
    <n v="0"/>
  </r>
  <r>
    <n v="31092"/>
    <x v="1"/>
    <n v="30"/>
    <n v="0"/>
    <n v="0"/>
    <s v="Yes"/>
    <s v="Private"/>
    <s v="Urban"/>
    <n v="88.56"/>
    <x v="1"/>
    <n v="45.3"/>
    <s v="overweight"/>
    <s v="never smoked"/>
    <n v="0"/>
  </r>
  <r>
    <n v="40705"/>
    <x v="1"/>
    <n v="47"/>
    <n v="0"/>
    <n v="0"/>
    <s v="Yes"/>
    <s v="Self-employed"/>
    <s v="Rural"/>
    <n v="66.16"/>
    <x v="1"/>
    <n v="31.5"/>
    <s v="overweight"/>
    <s v="never smoked"/>
    <n v="0"/>
  </r>
  <r>
    <n v="28513"/>
    <x v="1"/>
    <n v="73"/>
    <n v="0"/>
    <n v="0"/>
    <s v="Yes"/>
    <s v="Private"/>
    <s v="Rural"/>
    <n v="88.98"/>
    <x v="1"/>
    <n v="20.6"/>
    <s v="underweight"/>
    <s v="smokes"/>
    <n v="0"/>
  </r>
  <r>
    <n v="12367"/>
    <x v="1"/>
    <n v="66"/>
    <n v="0"/>
    <n v="0"/>
    <s v="Yes"/>
    <s v="Self-employed"/>
    <s v="Urban"/>
    <n v="94.39"/>
    <x v="1"/>
    <n v="29.4"/>
    <s v="overweight"/>
    <s v="Unknown"/>
    <n v="0"/>
  </r>
  <r>
    <n v="63915"/>
    <x v="1"/>
    <n v="39"/>
    <n v="0"/>
    <n v="0"/>
    <s v="Yes"/>
    <s v="Private"/>
    <s v="Urban"/>
    <n v="87.39"/>
    <x v="1"/>
    <n v="57.9"/>
    <s v="overweight"/>
    <s v="never smoked"/>
    <n v="0"/>
  </r>
  <r>
    <n v="10166"/>
    <x v="0"/>
    <n v="66"/>
    <n v="0"/>
    <n v="0"/>
    <s v="No"/>
    <s v="Govt_job"/>
    <s v="Rural"/>
    <n v="77.91"/>
    <x v="1"/>
    <n v="39.1"/>
    <s v="overweight"/>
    <s v="Unknown"/>
    <n v="0"/>
  </r>
  <r>
    <n v="35999"/>
    <x v="1"/>
    <n v="52"/>
    <n v="0"/>
    <n v="0"/>
    <s v="Yes"/>
    <s v="Private"/>
    <s v="Urban"/>
    <n v="86.85"/>
    <x v="1"/>
    <n v="23.8"/>
    <s v="underweight"/>
    <s v="formerly smoked"/>
    <n v="0"/>
  </r>
  <r>
    <n v="8964"/>
    <x v="1"/>
    <n v="34"/>
    <n v="0"/>
    <n v="0"/>
    <s v="No"/>
    <s v="Private"/>
    <s v="Rural"/>
    <n v="94.37"/>
    <x v="1"/>
    <n v="38.1"/>
    <s v="overweight"/>
    <s v="never smoked"/>
    <n v="0"/>
  </r>
  <r>
    <n v="38207"/>
    <x v="1"/>
    <n v="79"/>
    <n v="1"/>
    <n v="0"/>
    <s v="Yes"/>
    <s v="Self-employed"/>
    <s v="Rural"/>
    <n v="76.64"/>
    <x v="1"/>
    <n v="19.5"/>
    <s v="underweight"/>
    <s v="never smoked"/>
    <n v="0"/>
  </r>
  <r>
    <n v="52681"/>
    <x v="1"/>
    <n v="39"/>
    <n v="0"/>
    <n v="0"/>
    <s v="Yes"/>
    <s v="Private"/>
    <s v="Urban"/>
    <n v="254.95"/>
    <x v="0"/>
    <n v="35.5"/>
    <s v="overweight"/>
    <s v="smokes"/>
    <n v="0"/>
  </r>
  <r>
    <n v="38980"/>
    <x v="0"/>
    <n v="61"/>
    <n v="0"/>
    <n v="0"/>
    <s v="Yes"/>
    <s v="Govt_job"/>
    <s v="Urban"/>
    <n v="107.33"/>
    <x v="1"/>
    <n v="26.4"/>
    <s v="overweight"/>
    <s v="formerly smoked"/>
    <n v="0"/>
  </r>
  <r>
    <n v="33924"/>
    <x v="1"/>
    <n v="26"/>
    <n v="0"/>
    <n v="0"/>
    <s v="No"/>
    <s v="Private"/>
    <s v="Urban"/>
    <n v="80.94"/>
    <x v="1"/>
    <n v="22.2"/>
    <s v="underweight"/>
    <s v="smokes"/>
    <n v="0"/>
  </r>
  <r>
    <n v="10135"/>
    <x v="1"/>
    <n v="37"/>
    <n v="0"/>
    <n v="0"/>
    <s v="No"/>
    <s v="Private"/>
    <s v="Rural"/>
    <n v="112.02"/>
    <x v="1"/>
    <n v="29.1"/>
    <s v="overweight"/>
    <s v="Unknown"/>
    <n v="0"/>
  </r>
  <r>
    <n v="46517"/>
    <x v="1"/>
    <n v="66"/>
    <n v="0"/>
    <n v="1"/>
    <s v="Yes"/>
    <s v="Private"/>
    <s v="Rural"/>
    <n v="196.58"/>
    <x v="0"/>
    <n v="41.9"/>
    <s v="overweight"/>
    <s v="formerly smoked"/>
    <n v="0"/>
  </r>
  <r>
    <n v="65966"/>
    <x v="1"/>
    <n v="16"/>
    <n v="0"/>
    <n v="0"/>
    <s v="No"/>
    <s v="Private"/>
    <s v="Urban"/>
    <n v="89.14"/>
    <x v="1"/>
    <n v="22.6"/>
    <s v="underweight"/>
    <s v="formerly smoked"/>
    <n v="0"/>
  </r>
  <r>
    <n v="56575"/>
    <x v="1"/>
    <n v="51"/>
    <n v="1"/>
    <n v="0"/>
    <s v="Yes"/>
    <s v="Govt_job"/>
    <s v="Urban"/>
    <n v="69.94"/>
    <x v="1"/>
    <n v="33.299999999999997"/>
    <s v="overweight"/>
    <s v="smokes"/>
    <n v="0"/>
  </r>
  <r>
    <n v="43138"/>
    <x v="0"/>
    <n v="15"/>
    <n v="0"/>
    <n v="0"/>
    <s v="No"/>
    <s v="Private"/>
    <s v="Urban"/>
    <n v="55.79"/>
    <x v="1"/>
    <n v="21.3"/>
    <s v="underweight"/>
    <s v="never smoked"/>
    <n v="0"/>
  </r>
  <r>
    <n v="36633"/>
    <x v="0"/>
    <n v="2"/>
    <n v="0"/>
    <n v="0"/>
    <s v="No"/>
    <s v="children"/>
    <s v="Urban"/>
    <n v="73.08"/>
    <x v="1"/>
    <n v="20.399999999999999"/>
    <s v="underweight"/>
    <s v="Unknown"/>
    <n v="0"/>
  </r>
  <r>
    <n v="11632"/>
    <x v="0"/>
    <n v="60"/>
    <n v="0"/>
    <n v="0"/>
    <s v="Yes"/>
    <s v="Private"/>
    <s v="Urban"/>
    <n v="96.02"/>
    <x v="1"/>
    <n v="28.7"/>
    <s v="overweight"/>
    <s v="Unknown"/>
    <n v="0"/>
  </r>
  <r>
    <n v="31153"/>
    <x v="0"/>
    <n v="66"/>
    <n v="0"/>
    <n v="0"/>
    <s v="Yes"/>
    <s v="Self-employed"/>
    <s v="Rural"/>
    <n v="189.82"/>
    <x v="0"/>
    <n v="28.8"/>
    <s v="overweight"/>
    <s v="formerly smoked"/>
    <n v="0"/>
  </r>
  <r>
    <n v="52247"/>
    <x v="1"/>
    <n v="75"/>
    <n v="0"/>
    <n v="0"/>
    <s v="Yes"/>
    <s v="Govt_job"/>
    <s v="Urban"/>
    <n v="89.68"/>
    <x v="1"/>
    <n v="38.700000000000003"/>
    <s v="overweight"/>
    <s v="never smoked"/>
    <n v="0"/>
  </r>
  <r>
    <n v="61987"/>
    <x v="1"/>
    <n v="40"/>
    <n v="0"/>
    <n v="0"/>
    <s v="Yes"/>
    <s v="Private"/>
    <s v="Urban"/>
    <n v="101.06"/>
    <x v="1"/>
    <n v="32.299999999999997"/>
    <s v="overweight"/>
    <s v="smokes"/>
    <n v="0"/>
  </r>
  <r>
    <n v="64416"/>
    <x v="1"/>
    <n v="52"/>
    <n v="0"/>
    <n v="0"/>
    <s v="Yes"/>
    <s v="Govt_job"/>
    <s v="Rural"/>
    <n v="62.66"/>
    <x v="1"/>
    <n v="37.9"/>
    <s v="overweight"/>
    <s v="Unknown"/>
    <n v="0"/>
  </r>
  <r>
    <n v="31708"/>
    <x v="1"/>
    <n v="13"/>
    <n v="0"/>
    <n v="0"/>
    <s v="No"/>
    <s v="children"/>
    <s v="Urban"/>
    <n v="84.03"/>
    <x v="1"/>
    <n v="25.3"/>
    <s v="overweight"/>
    <s v="Unknown"/>
    <n v="0"/>
  </r>
  <r>
    <n v="62296"/>
    <x v="1"/>
    <n v="44"/>
    <n v="0"/>
    <n v="0"/>
    <s v="Yes"/>
    <s v="Govt_job"/>
    <s v="Rural"/>
    <n v="108.38"/>
    <x v="1"/>
    <n v="27.7"/>
    <s v="overweight"/>
    <s v="Unknown"/>
    <n v="0"/>
  </r>
  <r>
    <n v="53976"/>
    <x v="1"/>
    <n v="37"/>
    <n v="0"/>
    <n v="0"/>
    <s v="No"/>
    <s v="Private"/>
    <s v="Rural"/>
    <n v="78.790000000000006"/>
    <x v="1"/>
    <n v="25.1"/>
    <s v="overweight"/>
    <s v="Unknown"/>
    <n v="0"/>
  </r>
  <r>
    <n v="16446"/>
    <x v="0"/>
    <n v="2"/>
    <n v="0"/>
    <n v="0"/>
    <s v="No"/>
    <s v="children"/>
    <s v="Rural"/>
    <n v="76.12"/>
    <x v="1"/>
    <n v="16.8"/>
    <s v="underweight"/>
    <s v="Unknown"/>
    <n v="0"/>
  </r>
  <r>
    <n v="51329"/>
    <x v="1"/>
    <n v="48"/>
    <n v="0"/>
    <n v="0"/>
    <s v="Yes"/>
    <s v="Private"/>
    <s v="Rural"/>
    <n v="68.010000000000005"/>
    <x v="1"/>
    <n v="27.7"/>
    <s v="overweight"/>
    <s v="never smoked"/>
    <n v="0"/>
  </r>
  <r>
    <n v="33560"/>
    <x v="1"/>
    <n v="81"/>
    <n v="0"/>
    <n v="1"/>
    <s v="Yes"/>
    <s v="Govt_job"/>
    <s v="Urban"/>
    <n v="90.11"/>
    <x v="1"/>
    <n v="28.6"/>
    <s v="overweight"/>
    <s v="never smoked"/>
    <n v="0"/>
  </r>
  <r>
    <n v="37866"/>
    <x v="1"/>
    <n v="76"/>
    <n v="0"/>
    <n v="0"/>
    <s v="Yes"/>
    <s v="Self-employed"/>
    <s v="Urban"/>
    <n v="193.61"/>
    <x v="0"/>
    <n v="37.6"/>
    <s v="overweight"/>
    <s v="never smoked"/>
    <n v="0"/>
  </r>
  <r>
    <n v="8553"/>
    <x v="1"/>
    <n v="58"/>
    <n v="0"/>
    <n v="0"/>
    <s v="Yes"/>
    <s v="Govt_job"/>
    <s v="Rural"/>
    <n v="195.74"/>
    <x v="0"/>
    <n v="32.700000000000003"/>
    <s v="overweight"/>
    <s v="Unknown"/>
    <n v="0"/>
  </r>
  <r>
    <n v="5654"/>
    <x v="1"/>
    <n v="11"/>
    <n v="0"/>
    <n v="0"/>
    <s v="No"/>
    <s v="children"/>
    <s v="Rural"/>
    <n v="94.77"/>
    <x v="1"/>
    <n v="22.7"/>
    <s v="underweight"/>
    <s v="Unknown"/>
    <n v="0"/>
  </r>
  <r>
    <n v="17238"/>
    <x v="1"/>
    <n v="9"/>
    <n v="0"/>
    <n v="0"/>
    <s v="No"/>
    <s v="children"/>
    <s v="Urban"/>
    <n v="85"/>
    <x v="1"/>
    <n v="16"/>
    <s v="underweight"/>
    <s v="Unknown"/>
    <n v="0"/>
  </r>
  <r>
    <n v="45252"/>
    <x v="0"/>
    <n v="54"/>
    <n v="0"/>
    <n v="0"/>
    <s v="Yes"/>
    <s v="Private"/>
    <s v="Urban"/>
    <n v="141.37"/>
    <x v="0"/>
    <n v="23.5"/>
    <s v="underweight"/>
    <s v="never smoked"/>
    <n v="0"/>
  </r>
  <r>
    <n v="14444"/>
    <x v="1"/>
    <n v="37"/>
    <n v="0"/>
    <n v="0"/>
    <s v="No"/>
    <s v="Self-employed"/>
    <s v="Urban"/>
    <n v="90.71"/>
    <x v="1"/>
    <n v="45.8"/>
    <s v="overweight"/>
    <s v="Unknown"/>
    <n v="0"/>
  </r>
  <r>
    <n v="46503"/>
    <x v="1"/>
    <n v="16"/>
    <n v="0"/>
    <n v="0"/>
    <s v="No"/>
    <s v="Private"/>
    <s v="Rural"/>
    <n v="106.8"/>
    <x v="1"/>
    <n v="20.8"/>
    <s v="underweight"/>
    <s v="never smoked"/>
    <n v="0"/>
  </r>
  <r>
    <n v="18578"/>
    <x v="0"/>
    <n v="11"/>
    <n v="0"/>
    <n v="0"/>
    <s v="No"/>
    <s v="children"/>
    <s v="Rural"/>
    <n v="121.66"/>
    <x v="1"/>
    <n v="16.7"/>
    <s v="underweight"/>
    <s v="Unknown"/>
    <n v="0"/>
  </r>
  <r>
    <n v="917"/>
    <x v="1"/>
    <n v="32"/>
    <n v="0"/>
    <n v="0"/>
    <s v="Yes"/>
    <s v="Private"/>
    <s v="Urban"/>
    <n v="85.18"/>
    <x v="1"/>
    <n v="22.2"/>
    <s v="underweight"/>
    <s v="smokes"/>
    <n v="0"/>
  </r>
  <r>
    <n v="60981"/>
    <x v="1"/>
    <n v="26"/>
    <n v="0"/>
    <n v="0"/>
    <s v="No"/>
    <s v="Private"/>
    <s v="Rural"/>
    <n v="130.07"/>
    <x v="1"/>
    <n v="33.1"/>
    <s v="overweight"/>
    <s v="never smoked"/>
    <n v="0"/>
  </r>
  <r>
    <n v="28873"/>
    <x v="1"/>
    <n v="21"/>
    <n v="0"/>
    <n v="0"/>
    <s v="No"/>
    <s v="Private"/>
    <s v="Rural"/>
    <n v="74.239999999999995"/>
    <x v="1"/>
    <n v="32.700000000000003"/>
    <s v="overweight"/>
    <s v="never smoked"/>
    <n v="0"/>
  </r>
  <r>
    <n v="25446"/>
    <x v="1"/>
    <n v="45"/>
    <n v="0"/>
    <n v="0"/>
    <s v="Yes"/>
    <s v="Govt_job"/>
    <s v="Urban"/>
    <n v="79.98"/>
    <x v="1"/>
    <n v="41.4"/>
    <s v="overweight"/>
    <s v="never smoked"/>
    <n v="0"/>
  </r>
  <r>
    <n v="54127"/>
    <x v="1"/>
    <n v="40"/>
    <n v="0"/>
    <n v="0"/>
    <s v="Yes"/>
    <s v="Self-employed"/>
    <s v="Urban"/>
    <n v="106.76"/>
    <x v="1"/>
    <n v="24.1"/>
    <s v="underweight"/>
    <s v="formerly smoked"/>
    <n v="0"/>
  </r>
  <r>
    <n v="63478"/>
    <x v="1"/>
    <n v="41"/>
    <n v="0"/>
    <n v="0"/>
    <s v="Yes"/>
    <s v="Private"/>
    <s v="Urban"/>
    <n v="76.34"/>
    <x v="1"/>
    <n v="28"/>
    <s v="overweight"/>
    <s v="Unknown"/>
    <n v="0"/>
  </r>
  <r>
    <n v="15464"/>
    <x v="1"/>
    <n v="71"/>
    <n v="1"/>
    <n v="1"/>
    <s v="Yes"/>
    <s v="Private"/>
    <s v="Rural"/>
    <n v="221.24"/>
    <x v="0"/>
    <n v="24.2"/>
    <s v="underweight"/>
    <s v="Unknown"/>
    <n v="0"/>
  </r>
  <r>
    <n v="63312"/>
    <x v="0"/>
    <n v="16"/>
    <n v="0"/>
    <n v="0"/>
    <s v="No"/>
    <s v="Private"/>
    <s v="Urban"/>
    <n v="80.55"/>
    <x v="1"/>
    <n v="23.5"/>
    <s v="underweight"/>
    <s v="smokes"/>
    <n v="0"/>
  </r>
  <r>
    <n v="55681"/>
    <x v="1"/>
    <n v="7"/>
    <n v="0"/>
    <n v="0"/>
    <s v="No"/>
    <s v="children"/>
    <s v="Rural"/>
    <n v="63.98"/>
    <x v="1"/>
    <n v="23"/>
    <s v="underweight"/>
    <s v="Unknown"/>
    <n v="0"/>
  </r>
  <r>
    <n v="63804"/>
    <x v="1"/>
    <n v="27"/>
    <n v="0"/>
    <n v="0"/>
    <s v="No"/>
    <s v="Private"/>
    <s v="Rural"/>
    <n v="55.93"/>
    <x v="1"/>
    <n v="20.3"/>
    <s v="underweight"/>
    <s v="smokes"/>
    <n v="0"/>
  </r>
  <r>
    <n v="10321"/>
    <x v="1"/>
    <n v="22"/>
    <n v="0"/>
    <n v="0"/>
    <s v="Yes"/>
    <s v="Private"/>
    <s v="Rural"/>
    <n v="73.94"/>
    <x v="1"/>
    <n v="24.8"/>
    <s v="underweight"/>
    <s v="Unknown"/>
    <n v="0"/>
  </r>
  <r>
    <n v="56339"/>
    <x v="1"/>
    <n v="79"/>
    <n v="0"/>
    <n v="0"/>
    <s v="Yes"/>
    <s v="Self-employed"/>
    <s v="Rural"/>
    <n v="65.58"/>
    <x v="1"/>
    <n v="26.1"/>
    <s v="overweight"/>
    <s v="Unknown"/>
    <n v="0"/>
  </r>
  <r>
    <n v="56277"/>
    <x v="1"/>
    <n v="38"/>
    <n v="0"/>
    <n v="0"/>
    <s v="Yes"/>
    <s v="Private"/>
    <s v="Rural"/>
    <n v="83.8"/>
    <x v="1"/>
    <n v="24.2"/>
    <s v="underweight"/>
    <s v="smokes"/>
    <n v="0"/>
  </r>
  <r>
    <n v="33657"/>
    <x v="1"/>
    <n v="64"/>
    <n v="0"/>
    <n v="0"/>
    <s v="Yes"/>
    <s v="Private"/>
    <s v="Urban"/>
    <n v="95.87"/>
    <x v="1"/>
    <n v="19.3"/>
    <s v="underweight"/>
    <s v="formerly smoked"/>
    <n v="0"/>
  </r>
  <r>
    <n v="7054"/>
    <x v="0"/>
    <n v="4"/>
    <n v="0"/>
    <n v="0"/>
    <s v="No"/>
    <s v="children"/>
    <s v="Rural"/>
    <n v="112.83"/>
    <x v="1"/>
    <n v="18.2"/>
    <s v="underweight"/>
    <s v="Unknown"/>
    <n v="0"/>
  </r>
  <r>
    <n v="72393"/>
    <x v="1"/>
    <n v="23"/>
    <n v="0"/>
    <n v="0"/>
    <s v="Yes"/>
    <s v="Govt_job"/>
    <s v="Rural"/>
    <n v="84.93"/>
    <x v="1"/>
    <n v="24.2"/>
    <s v="underweight"/>
    <s v="never smoked"/>
    <n v="0"/>
  </r>
  <r>
    <n v="68059"/>
    <x v="0"/>
    <n v="35"/>
    <n v="0"/>
    <n v="0"/>
    <s v="Yes"/>
    <s v="Govt_job"/>
    <s v="Rural"/>
    <n v="103.08"/>
    <x v="1"/>
    <n v="41.5"/>
    <s v="overweight"/>
    <s v="smokes"/>
    <n v="0"/>
  </r>
  <r>
    <n v="14996"/>
    <x v="0"/>
    <n v="66"/>
    <n v="0"/>
    <n v="0"/>
    <s v="Yes"/>
    <s v="Self-employed"/>
    <s v="Rural"/>
    <n v="85.98"/>
    <x v="1"/>
    <n v="28"/>
    <s v="overweight"/>
    <s v="Unknown"/>
    <n v="0"/>
  </r>
  <r>
    <n v="841"/>
    <x v="0"/>
    <n v="34"/>
    <n v="0"/>
    <n v="0"/>
    <s v="Yes"/>
    <s v="Private"/>
    <s v="Urban"/>
    <n v="83.75"/>
    <x v="1"/>
    <n v="37"/>
    <s v="overweight"/>
    <s v="never smoked"/>
    <n v="0"/>
  </r>
  <r>
    <n v="22880"/>
    <x v="1"/>
    <n v="19"/>
    <n v="0"/>
    <n v="0"/>
    <s v="No"/>
    <s v="Private"/>
    <s v="Urban"/>
    <n v="125.43"/>
    <x v="1"/>
    <n v="32.200000000000003"/>
    <s v="overweight"/>
    <s v="Unknown"/>
    <n v="0"/>
  </r>
  <r>
    <n v="1552"/>
    <x v="0"/>
    <n v="73"/>
    <n v="0"/>
    <n v="0"/>
    <s v="Yes"/>
    <s v="Private"/>
    <s v="Urban"/>
    <n v="101.58"/>
    <x v="1"/>
    <n v="35.9"/>
    <s v="overweight"/>
    <s v="never smoked"/>
    <n v="0"/>
  </r>
  <r>
    <n v="68853"/>
    <x v="1"/>
    <n v="70"/>
    <n v="0"/>
    <n v="0"/>
    <s v="Yes"/>
    <s v="Private"/>
    <s v="Rural"/>
    <n v="149.80000000000001"/>
    <x v="0"/>
    <n v="47.6"/>
    <s v="overweight"/>
    <s v="Unknown"/>
    <n v="0"/>
  </r>
  <r>
    <n v="49190"/>
    <x v="1"/>
    <n v="45"/>
    <n v="0"/>
    <n v="0"/>
    <s v="Yes"/>
    <s v="Private"/>
    <s v="Rural"/>
    <n v="112.55"/>
    <x v="1"/>
    <n v="32.1"/>
    <s v="overweight"/>
    <s v="never smoked"/>
    <n v="0"/>
  </r>
  <r>
    <n v="49277"/>
    <x v="1"/>
    <n v="34"/>
    <n v="0"/>
    <n v="0"/>
    <s v="No"/>
    <s v="Private"/>
    <s v="Urban"/>
    <n v="70.87"/>
    <x v="1"/>
    <n v="55.7"/>
    <s v="overweight"/>
    <s v="formerly smoked"/>
    <n v="0"/>
  </r>
  <r>
    <n v="711"/>
    <x v="0"/>
    <n v="81"/>
    <n v="0"/>
    <n v="0"/>
    <s v="Yes"/>
    <s v="Private"/>
    <s v="Rural"/>
    <n v="92.96"/>
    <x v="1"/>
    <n v="22.2"/>
    <s v="underweight"/>
    <s v="never smoked"/>
    <n v="0"/>
  </r>
  <r>
    <n v="1953"/>
    <x v="1"/>
    <n v="2"/>
    <n v="0"/>
    <n v="0"/>
    <s v="No"/>
    <s v="children"/>
    <s v="Rural"/>
    <n v="112.19"/>
    <x v="1"/>
    <n v="20.100000000000001"/>
    <s v="underweight"/>
    <s v="Unknown"/>
    <n v="0"/>
  </r>
  <r>
    <n v="34900"/>
    <x v="0"/>
    <n v="13"/>
    <n v="0"/>
    <n v="0"/>
    <s v="No"/>
    <s v="Never_worked"/>
    <s v="Urban"/>
    <n v="85.08"/>
    <x v="1"/>
    <n v="14.6"/>
    <s v="underweight"/>
    <s v="Unknown"/>
    <n v="0"/>
  </r>
  <r>
    <n v="13237"/>
    <x v="0"/>
    <n v="57"/>
    <n v="0"/>
    <n v="1"/>
    <s v="Yes"/>
    <s v="Self-employed"/>
    <s v="Urban"/>
    <n v="112.37"/>
    <x v="1"/>
    <n v="28.4"/>
    <s v="overweight"/>
    <s v="never smoked"/>
    <n v="0"/>
  </r>
  <r>
    <n v="61684"/>
    <x v="1"/>
    <n v="38"/>
    <n v="0"/>
    <n v="0"/>
    <s v="Yes"/>
    <s v="Private"/>
    <s v="Urban"/>
    <n v="151.26"/>
    <x v="0"/>
    <n v="20.6"/>
    <s v="underweight"/>
    <s v="never smoked"/>
    <n v="0"/>
  </r>
  <r>
    <n v="28382"/>
    <x v="0"/>
    <n v="21"/>
    <n v="0"/>
    <n v="0"/>
    <s v="No"/>
    <s v="Private"/>
    <s v="Urban"/>
    <n v="73.81"/>
    <x v="1"/>
    <n v="19.8"/>
    <s v="underweight"/>
    <s v="Unknown"/>
    <n v="0"/>
  </r>
  <r>
    <n v="13768"/>
    <x v="1"/>
    <n v="38"/>
    <n v="0"/>
    <n v="0"/>
    <s v="Yes"/>
    <s v="Private"/>
    <s v="Urban"/>
    <n v="77.2"/>
    <x v="1"/>
    <n v="23.4"/>
    <s v="underweight"/>
    <s v="Unknown"/>
    <n v="0"/>
  </r>
  <r>
    <n v="32726"/>
    <x v="1"/>
    <n v="41"/>
    <n v="0"/>
    <n v="0"/>
    <s v="No"/>
    <s v="Private"/>
    <s v="Urban"/>
    <n v="76.08"/>
    <x v="1"/>
    <n v="25.1"/>
    <s v="overweight"/>
    <s v="never smoked"/>
    <n v="0"/>
  </r>
  <r>
    <n v="65729"/>
    <x v="1"/>
    <n v="26"/>
    <n v="0"/>
    <n v="0"/>
    <s v="Yes"/>
    <s v="Private"/>
    <s v="Rural"/>
    <n v="123.98"/>
    <x v="1"/>
    <n v="30.1"/>
    <s v="overweight"/>
    <s v="never smoked"/>
    <n v="0"/>
  </r>
  <r>
    <n v="6422"/>
    <x v="1"/>
    <n v="48"/>
    <n v="0"/>
    <n v="0"/>
    <s v="Yes"/>
    <s v="Self-employed"/>
    <s v="Urban"/>
    <n v="108.51"/>
    <x v="1"/>
    <n v="33.299999999999997"/>
    <s v="overweight"/>
    <s v="Unknown"/>
    <n v="0"/>
  </r>
  <r>
    <n v="11382"/>
    <x v="0"/>
    <n v="18"/>
    <n v="0"/>
    <n v="0"/>
    <s v="No"/>
    <s v="Private"/>
    <s v="Rural"/>
    <n v="98.07"/>
    <x v="1"/>
    <n v="24"/>
    <s v="underweight"/>
    <s v="never smoked"/>
    <n v="0"/>
  </r>
  <r>
    <n v="31703"/>
    <x v="0"/>
    <n v="66"/>
    <n v="0"/>
    <n v="0"/>
    <s v="Yes"/>
    <s v="Self-employed"/>
    <s v="Urban"/>
    <n v="85.82"/>
    <x v="1"/>
    <n v="27.8"/>
    <s v="overweight"/>
    <s v="never smoked"/>
    <n v="0"/>
  </r>
  <r>
    <n v="33439"/>
    <x v="1"/>
    <n v="27"/>
    <n v="0"/>
    <n v="0"/>
    <s v="No"/>
    <s v="Private"/>
    <s v="Rural"/>
    <n v="86.21"/>
    <x v="1"/>
    <n v="21.4"/>
    <s v="underweight"/>
    <s v="Unknown"/>
    <n v="0"/>
  </r>
  <r>
    <n v="5647"/>
    <x v="1"/>
    <n v="18"/>
    <n v="0"/>
    <n v="0"/>
    <s v="No"/>
    <s v="Private"/>
    <s v="Urban"/>
    <n v="99.01"/>
    <x v="1"/>
    <n v="25.5"/>
    <s v="overweight"/>
    <s v="formerly smoked"/>
    <n v="0"/>
  </r>
  <r>
    <n v="1847"/>
    <x v="1"/>
    <n v="20"/>
    <n v="0"/>
    <n v="0"/>
    <s v="No"/>
    <s v="Govt_job"/>
    <s v="Rural"/>
    <n v="79.53"/>
    <x v="1"/>
    <n v="23"/>
    <s v="underweight"/>
    <s v="never smoked"/>
    <n v="0"/>
  </r>
  <r>
    <n v="12900"/>
    <x v="0"/>
    <n v="11"/>
    <n v="0"/>
    <n v="0"/>
    <s v="No"/>
    <s v="children"/>
    <s v="Rural"/>
    <n v="80.08"/>
    <x v="1"/>
    <n v="21.8"/>
    <s v="underweight"/>
    <s v="never smoked"/>
    <n v="0"/>
  </r>
  <r>
    <n v="28367"/>
    <x v="1"/>
    <n v="7"/>
    <n v="0"/>
    <n v="0"/>
    <s v="No"/>
    <s v="children"/>
    <s v="Rural"/>
    <n v="69.47"/>
    <x v="1"/>
    <n v="18.899999999999999"/>
    <s v="underweight"/>
    <s v="Unknown"/>
    <n v="0"/>
  </r>
  <r>
    <n v="71551"/>
    <x v="1"/>
    <n v="54"/>
    <n v="0"/>
    <n v="0"/>
    <s v="No"/>
    <s v="Private"/>
    <s v="Urban"/>
    <n v="85.07"/>
    <x v="1"/>
    <n v="21.9"/>
    <s v="underweight"/>
    <s v="Unknown"/>
    <n v="0"/>
  </r>
  <r>
    <n v="13846"/>
    <x v="0"/>
    <n v="43"/>
    <n v="0"/>
    <n v="0"/>
    <s v="Yes"/>
    <s v="Govt_job"/>
    <s v="Rural"/>
    <n v="88"/>
    <x v="1"/>
    <n v="30.6"/>
    <s v="overweight"/>
    <s v="never smoked"/>
    <n v="0"/>
  </r>
  <r>
    <n v="61667"/>
    <x v="1"/>
    <n v="61"/>
    <n v="0"/>
    <n v="0"/>
    <s v="Yes"/>
    <s v="Private"/>
    <s v="Rural"/>
    <n v="144.13999999999999"/>
    <x v="0"/>
    <n v="29.8"/>
    <s v="overweight"/>
    <s v="never smoked"/>
    <n v="0"/>
  </r>
  <r>
    <n v="46079"/>
    <x v="0"/>
    <n v="31"/>
    <n v="0"/>
    <n v="0"/>
    <s v="No"/>
    <s v="Private"/>
    <s v="Urban"/>
    <n v="78.8"/>
    <x v="1"/>
    <n v="28.7"/>
    <s v="overweight"/>
    <s v="smokes"/>
    <n v="0"/>
  </r>
  <r>
    <n v="7871"/>
    <x v="1"/>
    <n v="40"/>
    <n v="0"/>
    <n v="0"/>
    <s v="Yes"/>
    <s v="Private"/>
    <s v="Urban"/>
    <n v="86.78"/>
    <x v="1"/>
    <n v="35.5"/>
    <s v="overweight"/>
    <s v="smokes"/>
    <n v="0"/>
  </r>
  <r>
    <n v="60964"/>
    <x v="1"/>
    <n v="71"/>
    <n v="1"/>
    <n v="0"/>
    <s v="Yes"/>
    <s v="Govt_job"/>
    <s v="Rural"/>
    <n v="105.72"/>
    <x v="1"/>
    <n v="29.1"/>
    <s v="overweight"/>
    <s v="formerly smoked"/>
    <n v="0"/>
  </r>
  <r>
    <n v="72562"/>
    <x v="1"/>
    <n v="57"/>
    <n v="0"/>
    <n v="0"/>
    <s v="Yes"/>
    <s v="Private"/>
    <s v="Rural"/>
    <n v="64.37"/>
    <x v="1"/>
    <n v="32.799999999999997"/>
    <s v="overweight"/>
    <s v="never smoked"/>
    <n v="0"/>
  </r>
  <r>
    <n v="63773"/>
    <x v="1"/>
    <n v="13"/>
    <n v="0"/>
    <n v="0"/>
    <s v="No"/>
    <s v="children"/>
    <s v="Rural"/>
    <n v="146.1"/>
    <x v="0"/>
    <n v="22.8"/>
    <s v="underweight"/>
    <s v="never smoked"/>
    <n v="0"/>
  </r>
  <r>
    <n v="53998"/>
    <x v="1"/>
    <n v="21"/>
    <n v="0"/>
    <n v="0"/>
    <s v="No"/>
    <s v="Private"/>
    <s v="Urban"/>
    <n v="58.66"/>
    <x v="1"/>
    <n v="31.3"/>
    <s v="overweight"/>
    <s v="never smoked"/>
    <n v="0"/>
  </r>
  <r>
    <n v="16617"/>
    <x v="1"/>
    <n v="63"/>
    <n v="1"/>
    <n v="0"/>
    <s v="Yes"/>
    <s v="Govt_job"/>
    <s v="Urban"/>
    <n v="192.5"/>
    <x v="0"/>
    <n v="29"/>
    <s v="overweight"/>
    <s v="never smoked"/>
    <n v="0"/>
  </r>
  <r>
    <n v="54117"/>
    <x v="0"/>
    <n v="7"/>
    <n v="0"/>
    <n v="0"/>
    <s v="No"/>
    <s v="children"/>
    <s v="Rural"/>
    <n v="103.5"/>
    <x v="1"/>
    <n v="19"/>
    <s v="underweight"/>
    <s v="Unknown"/>
    <n v="0"/>
  </r>
  <r>
    <n v="5987"/>
    <x v="1"/>
    <n v="78"/>
    <n v="0"/>
    <n v="0"/>
    <s v="Yes"/>
    <s v="Private"/>
    <s v="Urban"/>
    <n v="89.42"/>
    <x v="1"/>
    <n v="24.1"/>
    <s v="underweight"/>
    <s v="never smoked"/>
    <n v="0"/>
  </r>
  <r>
    <n v="72215"/>
    <x v="1"/>
    <n v="66"/>
    <n v="0"/>
    <n v="0"/>
    <s v="Yes"/>
    <s v="Self-employed"/>
    <s v="Rural"/>
    <n v="212.92"/>
    <x v="0"/>
    <n v="21.4"/>
    <s v="underweight"/>
    <s v="never smoked"/>
    <n v="0"/>
  </r>
  <r>
    <n v="39796"/>
    <x v="0"/>
    <n v="41"/>
    <n v="0"/>
    <n v="0"/>
    <s v="No"/>
    <s v="Self-employed"/>
    <s v="Rural"/>
    <n v="60.73"/>
    <x v="1"/>
    <n v="28"/>
    <s v="overweight"/>
    <s v="never smoked"/>
    <n v="0"/>
  </r>
  <r>
    <n v="12345"/>
    <x v="0"/>
    <n v="11"/>
    <n v="0"/>
    <n v="0"/>
    <s v="No"/>
    <s v="children"/>
    <s v="Urban"/>
    <n v="73.180000000000007"/>
    <x v="1"/>
    <n v="27.6"/>
    <s v="overweight"/>
    <s v="never smoked"/>
    <n v="0"/>
  </r>
  <r>
    <n v="65636"/>
    <x v="0"/>
    <n v="55"/>
    <n v="0"/>
    <n v="0"/>
    <s v="Yes"/>
    <s v="Private"/>
    <s v="Urban"/>
    <n v="82.26"/>
    <x v="1"/>
    <n v="28.7"/>
    <s v="overweight"/>
    <s v="Unknown"/>
    <n v="0"/>
  </r>
  <r>
    <n v="47356"/>
    <x v="1"/>
    <n v="42"/>
    <n v="0"/>
    <n v="0"/>
    <s v="Yes"/>
    <s v="Private"/>
    <s v="Urban"/>
    <n v="87.4"/>
    <x v="1"/>
    <n v="24.5"/>
    <s v="underweight"/>
    <s v="formerly smoked"/>
    <n v="0"/>
  </r>
  <r>
    <n v="27859"/>
    <x v="0"/>
    <n v="51"/>
    <n v="0"/>
    <n v="0"/>
    <s v="Yes"/>
    <s v="Private"/>
    <s v="Rural"/>
    <n v="86.95"/>
    <x v="1"/>
    <n v="25"/>
    <s v="overweight"/>
    <s v="formerly smoked"/>
    <n v="0"/>
  </r>
  <r>
    <n v="41715"/>
    <x v="1"/>
    <n v="79"/>
    <n v="1"/>
    <n v="0"/>
    <s v="Yes"/>
    <s v="Self-employed"/>
    <s v="Rural"/>
    <n v="74"/>
    <x v="1"/>
    <n v="29.6"/>
    <s v="overweight"/>
    <s v="never smoked"/>
    <n v="0"/>
  </r>
  <r>
    <n v="38617"/>
    <x v="0"/>
    <n v="28"/>
    <n v="0"/>
    <n v="0"/>
    <s v="Yes"/>
    <s v="Self-employed"/>
    <s v="Urban"/>
    <n v="73.98"/>
    <x v="1"/>
    <n v="29.9"/>
    <s v="overweight"/>
    <s v="never smoked"/>
    <n v="0"/>
  </r>
  <r>
    <n v="32638"/>
    <x v="1"/>
    <n v="73"/>
    <n v="1"/>
    <n v="0"/>
    <s v="Yes"/>
    <s v="Self-employed"/>
    <s v="Rural"/>
    <n v="124.78"/>
    <x v="1"/>
    <n v="35.6"/>
    <s v="overweight"/>
    <s v="never smoked"/>
    <n v="0"/>
  </r>
  <r>
    <n v="47799"/>
    <x v="1"/>
    <n v="42"/>
    <n v="0"/>
    <n v="0"/>
    <s v="Yes"/>
    <s v="Private"/>
    <s v="Urban"/>
    <n v="191.94"/>
    <x v="0"/>
    <n v="27.9"/>
    <s v="overweight"/>
    <s v="never smoked"/>
    <n v="0"/>
  </r>
  <r>
    <n v="41942"/>
    <x v="1"/>
    <n v="37"/>
    <n v="0"/>
    <n v="0"/>
    <s v="Yes"/>
    <s v="Private"/>
    <s v="Urban"/>
    <n v="247.87"/>
    <x v="0"/>
    <n v="42.6"/>
    <s v="overweight"/>
    <s v="never smoked"/>
    <n v="0"/>
  </r>
  <r>
    <n v="69010"/>
    <x v="0"/>
    <n v="78"/>
    <n v="0"/>
    <n v="0"/>
    <s v="Yes"/>
    <s v="Private"/>
    <s v="Rural"/>
    <n v="83.2"/>
    <x v="1"/>
    <n v="21.2"/>
    <s v="underweight"/>
    <s v="formerly smoked"/>
    <n v="0"/>
  </r>
  <r>
    <n v="47144"/>
    <x v="1"/>
    <n v="74"/>
    <n v="0"/>
    <n v="0"/>
    <s v="Yes"/>
    <s v="Self-employed"/>
    <s v="Urban"/>
    <n v="88.62"/>
    <x v="1"/>
    <n v="28.5"/>
    <s v="overweight"/>
    <s v="formerly smoked"/>
    <n v="0"/>
  </r>
  <r>
    <n v="65103"/>
    <x v="1"/>
    <n v="59"/>
    <n v="0"/>
    <n v="0"/>
    <s v="Yes"/>
    <s v="Private"/>
    <s v="Urban"/>
    <n v="81.510000000000005"/>
    <x v="1"/>
    <n v="25.6"/>
    <s v="overweight"/>
    <s v="formerly smoked"/>
    <n v="0"/>
  </r>
  <r>
    <n v="6472"/>
    <x v="1"/>
    <n v="78"/>
    <n v="0"/>
    <n v="0"/>
    <s v="Yes"/>
    <s v="Govt_job"/>
    <s v="Urban"/>
    <n v="101.76"/>
    <x v="1"/>
    <n v="23"/>
    <s v="underweight"/>
    <s v="smokes"/>
    <n v="0"/>
  </r>
  <r>
    <n v="27596"/>
    <x v="1"/>
    <n v="82"/>
    <n v="1"/>
    <n v="0"/>
    <s v="Yes"/>
    <s v="Private"/>
    <s v="Urban"/>
    <n v="115.71"/>
    <x v="1"/>
    <n v="31.1"/>
    <s v="overweight"/>
    <s v="formerly smoked"/>
    <n v="0"/>
  </r>
  <r>
    <n v="59522"/>
    <x v="0"/>
    <n v="71"/>
    <n v="1"/>
    <n v="0"/>
    <s v="Yes"/>
    <s v="Private"/>
    <s v="Rural"/>
    <n v="229.73"/>
    <x v="0"/>
    <n v="30.4"/>
    <s v="overweight"/>
    <s v="never smoked"/>
    <n v="0"/>
  </r>
  <r>
    <n v="51512"/>
    <x v="1"/>
    <n v="19"/>
    <n v="0"/>
    <n v="0"/>
    <s v="No"/>
    <s v="Private"/>
    <s v="Rural"/>
    <n v="57.4"/>
    <x v="1"/>
    <n v="22.9"/>
    <s v="underweight"/>
    <s v="Unknown"/>
    <n v="0"/>
  </r>
  <r>
    <n v="53821"/>
    <x v="0"/>
    <n v="18"/>
    <n v="0"/>
    <n v="0"/>
    <s v="No"/>
    <s v="Private"/>
    <s v="Rural"/>
    <n v="100.47"/>
    <x v="1"/>
    <n v="31.9"/>
    <s v="overweight"/>
    <s v="never smoked"/>
    <n v="0"/>
  </r>
  <r>
    <n v="51532"/>
    <x v="1"/>
    <n v="53"/>
    <n v="0"/>
    <n v="0"/>
    <s v="Yes"/>
    <s v="Govt_job"/>
    <s v="Rural"/>
    <n v="81.36"/>
    <x v="1"/>
    <n v="48.8"/>
    <s v="overweight"/>
    <s v="never smoked"/>
    <n v="0"/>
  </r>
  <r>
    <n v="50070"/>
    <x v="1"/>
    <n v="62"/>
    <n v="1"/>
    <n v="0"/>
    <s v="Yes"/>
    <s v="Self-employed"/>
    <s v="Rural"/>
    <n v="261.67"/>
    <x v="0"/>
    <n v="43"/>
    <s v="overweight"/>
    <s v="formerly smoked"/>
    <n v="0"/>
  </r>
  <r>
    <n v="41654"/>
    <x v="0"/>
    <n v="3"/>
    <n v="0"/>
    <n v="0"/>
    <s v="No"/>
    <s v="children"/>
    <s v="Rural"/>
    <n v="110.2"/>
    <x v="1"/>
    <n v="21.8"/>
    <s v="underweight"/>
    <s v="Unknown"/>
    <n v="0"/>
  </r>
  <r>
    <n v="5714"/>
    <x v="1"/>
    <n v="49"/>
    <n v="1"/>
    <n v="0"/>
    <s v="Yes"/>
    <s v="Govt_job"/>
    <s v="Rural"/>
    <n v="98.9"/>
    <x v="1"/>
    <n v="35.5"/>
    <s v="overweight"/>
    <s v="never smoked"/>
    <n v="0"/>
  </r>
  <r>
    <n v="2304"/>
    <x v="0"/>
    <n v="51"/>
    <n v="0"/>
    <n v="0"/>
    <s v="Yes"/>
    <s v="Govt_job"/>
    <s v="Rural"/>
    <n v="95.19"/>
    <x v="1"/>
    <n v="24.3"/>
    <s v="underweight"/>
    <s v="smokes"/>
    <n v="0"/>
  </r>
  <r>
    <n v="8543"/>
    <x v="1"/>
    <n v="53"/>
    <n v="0"/>
    <n v="0"/>
    <s v="Yes"/>
    <s v="Private"/>
    <s v="Rural"/>
    <n v="105.28"/>
    <x v="1"/>
    <n v="23.1"/>
    <s v="underweight"/>
    <s v="never smoked"/>
    <n v="0"/>
  </r>
  <r>
    <n v="45279"/>
    <x v="1"/>
    <n v="10"/>
    <n v="0"/>
    <n v="0"/>
    <s v="No"/>
    <s v="children"/>
    <s v="Rural"/>
    <n v="83.03"/>
    <x v="1"/>
    <n v="18.5"/>
    <s v="underweight"/>
    <s v="Unknown"/>
    <n v="0"/>
  </r>
  <r>
    <n v="57870"/>
    <x v="0"/>
    <n v="54"/>
    <n v="0"/>
    <n v="0"/>
    <s v="Yes"/>
    <s v="Private"/>
    <s v="Rural"/>
    <n v="89.41"/>
    <x v="1"/>
    <n v="42.4"/>
    <s v="overweight"/>
    <s v="smokes"/>
    <n v="0"/>
  </r>
  <r>
    <n v="56961"/>
    <x v="1"/>
    <n v="40"/>
    <n v="0"/>
    <n v="0"/>
    <s v="No"/>
    <s v="Govt_job"/>
    <s v="Rural"/>
    <n v="70.56"/>
    <x v="1"/>
    <n v="32.299999999999997"/>
    <s v="overweight"/>
    <s v="never smoked"/>
    <n v="0"/>
  </r>
  <r>
    <n v="8623"/>
    <x v="1"/>
    <n v="3"/>
    <n v="0"/>
    <n v="0"/>
    <s v="No"/>
    <s v="children"/>
    <s v="Urban"/>
    <n v="78.790000000000006"/>
    <x v="1"/>
    <n v="22.6"/>
    <s v="underweight"/>
    <s v="Unknown"/>
    <n v="0"/>
  </r>
  <r>
    <n v="21346"/>
    <x v="1"/>
    <n v="12"/>
    <n v="0"/>
    <n v="0"/>
    <s v="No"/>
    <s v="children"/>
    <s v="Rural"/>
    <n v="70.13"/>
    <x v="1"/>
    <n v="17.8"/>
    <s v="underweight"/>
    <s v="Unknown"/>
    <n v="0"/>
  </r>
  <r>
    <n v="36922"/>
    <x v="0"/>
    <n v="56"/>
    <n v="0"/>
    <n v="0"/>
    <s v="Yes"/>
    <s v="Private"/>
    <s v="Rural"/>
    <n v="62.68"/>
    <x v="1"/>
    <n v="18.399999999999999"/>
    <s v="underweight"/>
    <s v="never smoked"/>
    <n v="0"/>
  </r>
  <r>
    <n v="19814"/>
    <x v="1"/>
    <n v="43"/>
    <n v="0"/>
    <n v="0"/>
    <s v="No"/>
    <s v="Private"/>
    <s v="Urban"/>
    <n v="71.77"/>
    <x v="1"/>
    <n v="26.9"/>
    <s v="overweight"/>
    <s v="never smoked"/>
    <n v="0"/>
  </r>
  <r>
    <n v="22151"/>
    <x v="1"/>
    <n v="28"/>
    <n v="0"/>
    <n v="0"/>
    <s v="No"/>
    <s v="Govt_job"/>
    <s v="Rural"/>
    <n v="77.989999999999995"/>
    <x v="1"/>
    <n v="32"/>
    <s v="overweight"/>
    <s v="smokes"/>
    <n v="0"/>
  </r>
  <r>
    <n v="47802"/>
    <x v="0"/>
    <n v="28"/>
    <n v="0"/>
    <n v="0"/>
    <s v="No"/>
    <s v="Private"/>
    <s v="Urban"/>
    <n v="256.74"/>
    <x v="0"/>
    <n v="23.4"/>
    <s v="underweight"/>
    <s v="formerly smoked"/>
    <n v="0"/>
  </r>
  <r>
    <n v="25404"/>
    <x v="0"/>
    <n v="56"/>
    <n v="0"/>
    <n v="0"/>
    <s v="Yes"/>
    <s v="Private"/>
    <s v="Rural"/>
    <n v="93.72"/>
    <x v="1"/>
    <n v="31.4"/>
    <s v="overweight"/>
    <s v="never smoked"/>
    <n v="0"/>
  </r>
  <r>
    <n v="43487"/>
    <x v="1"/>
    <n v="14"/>
    <n v="0"/>
    <n v="0"/>
    <s v="No"/>
    <s v="children"/>
    <s v="Urban"/>
    <n v="63.74"/>
    <x v="1"/>
    <n v="22.4"/>
    <s v="underweight"/>
    <s v="Unknown"/>
    <n v="0"/>
  </r>
  <r>
    <n v="58313"/>
    <x v="1"/>
    <n v="63"/>
    <n v="0"/>
    <n v="0"/>
    <s v="Yes"/>
    <s v="Self-employed"/>
    <s v="Urban"/>
    <n v="60.67"/>
    <x v="1"/>
    <n v="28.9"/>
    <s v="overweight"/>
    <s v="formerly smoked"/>
    <n v="0"/>
  </r>
  <r>
    <n v="16629"/>
    <x v="1"/>
    <n v="29"/>
    <n v="0"/>
    <n v="0"/>
    <s v="Yes"/>
    <s v="Private"/>
    <s v="Urban"/>
    <n v="112.08"/>
    <x v="1"/>
    <n v="27.4"/>
    <s v="overweight"/>
    <s v="never smoked"/>
    <n v="0"/>
  </r>
  <r>
    <n v="60675"/>
    <x v="1"/>
    <n v="48"/>
    <n v="1"/>
    <n v="0"/>
    <s v="Yes"/>
    <s v="Govt_job"/>
    <s v="Rural"/>
    <n v="221.08"/>
    <x v="0"/>
    <n v="57.2"/>
    <s v="overweight"/>
    <s v="never smoked"/>
    <n v="0"/>
  </r>
  <r>
    <n v="1119"/>
    <x v="0"/>
    <n v="47"/>
    <n v="0"/>
    <n v="1"/>
    <s v="Yes"/>
    <s v="Govt_job"/>
    <s v="Urban"/>
    <n v="101.81"/>
    <x v="1"/>
    <n v="28.4"/>
    <s v="overweight"/>
    <s v="smokes"/>
    <n v="0"/>
  </r>
  <r>
    <n v="64864"/>
    <x v="0"/>
    <n v="63"/>
    <n v="1"/>
    <n v="0"/>
    <s v="Yes"/>
    <s v="Private"/>
    <s v="Rural"/>
    <n v="60.17"/>
    <x v="1"/>
    <n v="23.5"/>
    <s v="underweight"/>
    <s v="smokes"/>
    <n v="0"/>
  </r>
  <r>
    <n v="55244"/>
    <x v="0"/>
    <n v="40"/>
    <n v="0"/>
    <n v="0"/>
    <s v="Yes"/>
    <s v="Self-employed"/>
    <s v="Rural"/>
    <n v="65.290000000000006"/>
    <x v="1"/>
    <n v="28.3"/>
    <s v="overweight"/>
    <s v="never smoked"/>
    <n v="0"/>
  </r>
  <r>
    <n v="23568"/>
    <x v="1"/>
    <n v="40"/>
    <n v="0"/>
    <n v="0"/>
    <s v="Yes"/>
    <s v="Private"/>
    <s v="Urban"/>
    <n v="153.24"/>
    <x v="0"/>
    <n v="38.200000000000003"/>
    <s v="overweight"/>
    <s v="Unknown"/>
    <n v="0"/>
  </r>
  <r>
    <n v="56979"/>
    <x v="0"/>
    <n v="55"/>
    <n v="0"/>
    <n v="0"/>
    <s v="Yes"/>
    <s v="Private"/>
    <s v="Rural"/>
    <n v="61.42"/>
    <x v="1"/>
    <n v="33.299999999999997"/>
    <s v="overweight"/>
    <s v="smokes"/>
    <n v="0"/>
  </r>
  <r>
    <n v="66006"/>
    <x v="1"/>
    <n v="43"/>
    <n v="0"/>
    <n v="0"/>
    <s v="Yes"/>
    <s v="Private"/>
    <s v="Urban"/>
    <n v="86.67"/>
    <x v="1"/>
    <n v="33.299999999999997"/>
    <s v="overweight"/>
    <s v="never smoked"/>
    <n v="0"/>
  </r>
  <r>
    <n v="40447"/>
    <x v="1"/>
    <n v="59"/>
    <n v="0"/>
    <n v="0"/>
    <s v="Yes"/>
    <s v="Private"/>
    <s v="Rural"/>
    <n v="82.42"/>
    <x v="1"/>
    <n v="28.8"/>
    <s v="overweight"/>
    <s v="never smoked"/>
    <n v="0"/>
  </r>
  <r>
    <n v="62798"/>
    <x v="1"/>
    <n v="78"/>
    <n v="1"/>
    <n v="0"/>
    <s v="Yes"/>
    <s v="Private"/>
    <s v="Rural"/>
    <n v="100.54"/>
    <x v="1"/>
    <n v="32.1"/>
    <s v="overweight"/>
    <s v="smokes"/>
    <n v="0"/>
  </r>
  <r>
    <n v="38397"/>
    <x v="1"/>
    <n v="27"/>
    <n v="0"/>
    <n v="0"/>
    <s v="No"/>
    <s v="Private"/>
    <s v="Urban"/>
    <n v="111.48"/>
    <x v="1"/>
    <n v="28.9"/>
    <s v="overweight"/>
    <s v="never smoked"/>
    <n v="0"/>
  </r>
  <r>
    <n v="66945"/>
    <x v="1"/>
    <n v="49"/>
    <n v="0"/>
    <n v="0"/>
    <s v="Yes"/>
    <s v="Private"/>
    <s v="Urban"/>
    <n v="85.33"/>
    <x v="1"/>
    <n v="25.5"/>
    <s v="overweight"/>
    <s v="never smoked"/>
    <n v="0"/>
  </r>
  <r>
    <n v="44992"/>
    <x v="0"/>
    <n v="14"/>
    <n v="0"/>
    <n v="0"/>
    <s v="No"/>
    <s v="Private"/>
    <s v="Urban"/>
    <n v="126.57"/>
    <x v="1"/>
    <n v="25.9"/>
    <s v="overweight"/>
    <s v="formerly smoked"/>
    <n v="0"/>
  </r>
  <r>
    <n v="50009"/>
    <x v="1"/>
    <n v="17"/>
    <n v="0"/>
    <n v="0"/>
    <s v="No"/>
    <s v="Private"/>
    <s v="Urban"/>
    <n v="81.510000000000005"/>
    <x v="1"/>
    <n v="19.5"/>
    <s v="underweight"/>
    <s v="formerly smoked"/>
    <n v="0"/>
  </r>
  <r>
    <n v="5170"/>
    <x v="0"/>
    <n v="42"/>
    <n v="0"/>
    <n v="0"/>
    <s v="Yes"/>
    <s v="Govt_job"/>
    <s v="Rural"/>
    <n v="67.97"/>
    <x v="1"/>
    <n v="23.8"/>
    <s v="underweight"/>
    <s v="Unknown"/>
    <n v="0"/>
  </r>
  <r>
    <n v="16263"/>
    <x v="1"/>
    <n v="36"/>
    <n v="0"/>
    <n v="0"/>
    <s v="Yes"/>
    <s v="Self-employed"/>
    <s v="Urban"/>
    <n v="77.92"/>
    <x v="1"/>
    <n v="24.9"/>
    <s v="underweight"/>
    <s v="Unknown"/>
    <n v="0"/>
  </r>
  <r>
    <n v="16024"/>
    <x v="0"/>
    <n v="19"/>
    <n v="0"/>
    <n v="0"/>
    <s v="No"/>
    <s v="Private"/>
    <s v="Urban"/>
    <n v="80.540000000000006"/>
    <x v="1"/>
    <n v="18.5"/>
    <s v="underweight"/>
    <s v="smokes"/>
    <n v="0"/>
  </r>
  <r>
    <n v="47057"/>
    <x v="0"/>
    <n v="55"/>
    <n v="0"/>
    <n v="0"/>
    <s v="Yes"/>
    <s v="Self-employed"/>
    <s v="Urban"/>
    <n v="76.47"/>
    <x v="1"/>
    <n v="30.6"/>
    <s v="overweight"/>
    <s v="Unknown"/>
    <n v="0"/>
  </r>
  <r>
    <n v="34045"/>
    <x v="1"/>
    <n v="8"/>
    <n v="0"/>
    <n v="0"/>
    <s v="No"/>
    <s v="children"/>
    <s v="Urban"/>
    <n v="87.15"/>
    <x v="1"/>
    <n v="16.100000000000001"/>
    <s v="underweight"/>
    <s v="Unknown"/>
    <n v="0"/>
  </r>
  <r>
    <n v="59691"/>
    <x v="1"/>
    <n v="56"/>
    <n v="0"/>
    <n v="0"/>
    <s v="Yes"/>
    <s v="Govt_job"/>
    <s v="Urban"/>
    <n v="86.07"/>
    <x v="1"/>
    <n v="32.5"/>
    <s v="overweight"/>
    <s v="Unknown"/>
    <n v="0"/>
  </r>
  <r>
    <n v="49261"/>
    <x v="0"/>
    <n v="54"/>
    <n v="0"/>
    <n v="0"/>
    <s v="No"/>
    <s v="Private"/>
    <s v="Rural"/>
    <n v="106.52"/>
    <x v="1"/>
    <n v="27.4"/>
    <s v="overweight"/>
    <s v="formerly smoked"/>
    <n v="0"/>
  </r>
  <r>
    <n v="30734"/>
    <x v="0"/>
    <n v="15"/>
    <n v="0"/>
    <n v="0"/>
    <s v="No"/>
    <s v="children"/>
    <s v="Rural"/>
    <n v="94.24"/>
    <x v="1"/>
    <n v="30.2"/>
    <s v="overweight"/>
    <s v="Unknown"/>
    <n v="0"/>
  </r>
  <r>
    <n v="72184"/>
    <x v="1"/>
    <n v="43"/>
    <n v="0"/>
    <n v="0"/>
    <s v="Yes"/>
    <s v="Self-employed"/>
    <s v="Urban"/>
    <n v="89.73"/>
    <x v="1"/>
    <n v="23.5"/>
    <s v="underweight"/>
    <s v="formerly smoked"/>
    <n v="0"/>
  </r>
  <r>
    <n v="37440"/>
    <x v="0"/>
    <n v="52"/>
    <n v="0"/>
    <n v="0"/>
    <s v="Yes"/>
    <s v="Govt_job"/>
    <s v="Urban"/>
    <n v="208.39"/>
    <x v="0"/>
    <n v="36"/>
    <s v="overweight"/>
    <s v="formerly smoked"/>
    <n v="0"/>
  </r>
  <r>
    <n v="54400"/>
    <x v="1"/>
    <n v="62"/>
    <n v="0"/>
    <n v="0"/>
    <s v="Yes"/>
    <s v="Self-employed"/>
    <s v="Rural"/>
    <n v="128.61000000000001"/>
    <x v="1"/>
    <n v="24.8"/>
    <s v="underweight"/>
    <s v="never smoked"/>
    <n v="0"/>
  </r>
  <r>
    <n v="56547"/>
    <x v="0"/>
    <n v="54"/>
    <n v="0"/>
    <n v="0"/>
    <s v="Yes"/>
    <s v="Private"/>
    <s v="Rural"/>
    <n v="57.56"/>
    <x v="1"/>
    <n v="27.5"/>
    <s v="overweight"/>
    <s v="never smoked"/>
    <n v="0"/>
  </r>
  <r>
    <n v="13598"/>
    <x v="0"/>
    <n v="60"/>
    <n v="0"/>
    <n v="0"/>
    <s v="Yes"/>
    <s v="Self-employed"/>
    <s v="Urban"/>
    <n v="227.23"/>
    <x v="0"/>
    <n v="40"/>
    <s v="overweight"/>
    <s v="formerly smoked"/>
    <n v="0"/>
  </r>
  <r>
    <n v="24246"/>
    <x v="0"/>
    <n v="7"/>
    <n v="0"/>
    <n v="0"/>
    <s v="No"/>
    <s v="children"/>
    <s v="Urban"/>
    <n v="77.760000000000005"/>
    <x v="1"/>
    <n v="18.100000000000001"/>
    <s v="underweight"/>
    <s v="Unknown"/>
    <n v="0"/>
  </r>
  <r>
    <n v="29276"/>
    <x v="0"/>
    <n v="3"/>
    <n v="0"/>
    <n v="0"/>
    <s v="No"/>
    <s v="children"/>
    <s v="Urban"/>
    <n v="72.760000000000005"/>
    <x v="1"/>
    <n v="18.8"/>
    <s v="underweight"/>
    <s v="Unknown"/>
    <n v="0"/>
  </r>
  <r>
    <n v="20979"/>
    <x v="1"/>
    <n v="39"/>
    <n v="0"/>
    <n v="0"/>
    <s v="No"/>
    <s v="Private"/>
    <s v="Rural"/>
    <n v="90.11"/>
    <x v="1"/>
    <n v="23.6"/>
    <s v="underweight"/>
    <s v="never smoked"/>
    <n v="0"/>
  </r>
  <r>
    <n v="46048"/>
    <x v="0"/>
    <n v="60"/>
    <n v="0"/>
    <n v="0"/>
    <s v="Yes"/>
    <s v="Govt_job"/>
    <s v="Rural"/>
    <n v="203.27"/>
    <x v="0"/>
    <n v="29.7"/>
    <s v="overweight"/>
    <s v="never smoked"/>
    <n v="0"/>
  </r>
  <r>
    <n v="35217"/>
    <x v="1"/>
    <n v="60"/>
    <n v="1"/>
    <n v="0"/>
    <s v="Yes"/>
    <s v="Private"/>
    <s v="Urban"/>
    <n v="234.5"/>
    <x v="0"/>
    <n v="43.7"/>
    <s v="overweight"/>
    <s v="never smoked"/>
    <n v="0"/>
  </r>
  <r>
    <n v="11816"/>
    <x v="1"/>
    <n v="46"/>
    <n v="0"/>
    <n v="0"/>
    <s v="Yes"/>
    <s v="Self-employed"/>
    <s v="Urban"/>
    <n v="71.12"/>
    <x v="1"/>
    <n v="27.3"/>
    <s v="overweight"/>
    <s v="never smoked"/>
    <n v="0"/>
  </r>
  <r>
    <n v="48721"/>
    <x v="0"/>
    <n v="26"/>
    <n v="0"/>
    <n v="0"/>
    <s v="No"/>
    <s v="Private"/>
    <s v="Urban"/>
    <n v="190.67"/>
    <x v="0"/>
    <n v="20.2"/>
    <s v="underweight"/>
    <s v="never smoked"/>
    <n v="0"/>
  </r>
  <r>
    <n v="24163"/>
    <x v="1"/>
    <n v="12"/>
    <n v="0"/>
    <n v="0"/>
    <s v="No"/>
    <s v="children"/>
    <s v="Rural"/>
    <n v="116.04"/>
    <x v="1"/>
    <n v="23.8"/>
    <s v="underweight"/>
    <s v="Unknown"/>
    <n v="0"/>
  </r>
  <r>
    <n v="8022"/>
    <x v="0"/>
    <n v="16"/>
    <n v="0"/>
    <n v="0"/>
    <s v="No"/>
    <s v="Private"/>
    <s v="Urban"/>
    <n v="82.95"/>
    <x v="1"/>
    <n v="21.4"/>
    <s v="underweight"/>
    <s v="never smoked"/>
    <n v="0"/>
  </r>
  <r>
    <n v="10950"/>
    <x v="1"/>
    <n v="2"/>
    <n v="0"/>
    <n v="0"/>
    <s v="No"/>
    <s v="children"/>
    <s v="Urban"/>
    <n v="112.75"/>
    <x v="1"/>
    <n v="25.1"/>
    <s v="overweight"/>
    <s v="Unknown"/>
    <n v="0"/>
  </r>
  <r>
    <n v="21830"/>
    <x v="1"/>
    <n v="82"/>
    <n v="0"/>
    <n v="0"/>
    <s v="Yes"/>
    <s v="Private"/>
    <s v="Urban"/>
    <n v="82.63"/>
    <x v="1"/>
    <n v="17.899999999999999"/>
    <s v="underweight"/>
    <s v="smokes"/>
    <n v="0"/>
  </r>
  <r>
    <n v="26594"/>
    <x v="1"/>
    <n v="32"/>
    <n v="0"/>
    <n v="0"/>
    <s v="Yes"/>
    <s v="Private"/>
    <s v="Urban"/>
    <n v="92.75"/>
    <x v="1"/>
    <n v="34.5"/>
    <s v="overweight"/>
    <s v="smokes"/>
    <n v="0"/>
  </r>
  <r>
    <n v="14789"/>
    <x v="1"/>
    <n v="62"/>
    <n v="0"/>
    <n v="0"/>
    <s v="Yes"/>
    <s v="Private"/>
    <s v="Rural"/>
    <n v="117.63"/>
    <x v="1"/>
    <n v="27.1"/>
    <s v="overweight"/>
    <s v="formerly smoked"/>
    <n v="0"/>
  </r>
  <r>
    <n v="46670"/>
    <x v="1"/>
    <n v="75"/>
    <n v="1"/>
    <n v="0"/>
    <s v="Yes"/>
    <s v="Self-employed"/>
    <s v="Rural"/>
    <n v="197.06"/>
    <x v="0"/>
    <n v="26.1"/>
    <s v="overweight"/>
    <s v="never smoked"/>
    <n v="0"/>
  </r>
  <r>
    <n v="31426"/>
    <x v="1"/>
    <n v="81"/>
    <n v="1"/>
    <n v="0"/>
    <s v="Yes"/>
    <s v="Govt_job"/>
    <s v="Urban"/>
    <n v="216.07"/>
    <x v="0"/>
    <n v="43.4"/>
    <s v="overweight"/>
    <s v="never smoked"/>
    <n v="0"/>
  </r>
  <r>
    <n v="64435"/>
    <x v="1"/>
    <n v="37"/>
    <n v="0"/>
    <n v="0"/>
    <s v="Yes"/>
    <s v="Private"/>
    <s v="Rural"/>
    <n v="76.03"/>
    <x v="1"/>
    <n v="33.200000000000003"/>
    <s v="overweight"/>
    <s v="never smoked"/>
    <n v="0"/>
  </r>
  <r>
    <n v="68789"/>
    <x v="1"/>
    <n v="28"/>
    <n v="0"/>
    <n v="0"/>
    <s v="No"/>
    <s v="Private"/>
    <s v="Urban"/>
    <n v="62.44"/>
    <x v="1"/>
    <n v="37.200000000000003"/>
    <s v="overweight"/>
    <s v="Unknown"/>
    <n v="0"/>
  </r>
  <r>
    <n v="56254"/>
    <x v="1"/>
    <n v="25"/>
    <n v="0"/>
    <n v="0"/>
    <s v="No"/>
    <s v="Private"/>
    <s v="Rural"/>
    <n v="108.82"/>
    <x v="1"/>
    <n v="41.3"/>
    <s v="overweight"/>
    <s v="smokes"/>
    <n v="0"/>
  </r>
  <r>
    <n v="17478"/>
    <x v="0"/>
    <n v="44"/>
    <n v="0"/>
    <n v="0"/>
    <s v="Yes"/>
    <s v="Govt_job"/>
    <s v="Urban"/>
    <n v="101.66"/>
    <x v="1"/>
    <n v="35.4"/>
    <s v="overweight"/>
    <s v="never smoked"/>
    <n v="0"/>
  </r>
  <r>
    <n v="59908"/>
    <x v="1"/>
    <n v="11"/>
    <n v="0"/>
    <n v="0"/>
    <s v="No"/>
    <s v="children"/>
    <s v="Rural"/>
    <n v="121.15"/>
    <x v="1"/>
    <n v="26.1"/>
    <s v="overweight"/>
    <s v="Unknown"/>
    <n v="0"/>
  </r>
  <r>
    <n v="34130"/>
    <x v="0"/>
    <n v="54"/>
    <n v="1"/>
    <n v="0"/>
    <s v="Yes"/>
    <s v="Private"/>
    <s v="Rural"/>
    <n v="116.44"/>
    <x v="1"/>
    <n v="24.5"/>
    <s v="underweight"/>
    <s v="never smoked"/>
    <n v="0"/>
  </r>
  <r>
    <n v="22282"/>
    <x v="0"/>
    <n v="52"/>
    <n v="1"/>
    <n v="0"/>
    <s v="Yes"/>
    <s v="Govt_job"/>
    <s v="Rural"/>
    <n v="116.62"/>
    <x v="1"/>
    <n v="23"/>
    <s v="underweight"/>
    <s v="smokes"/>
    <n v="0"/>
  </r>
  <r>
    <n v="21110"/>
    <x v="1"/>
    <n v="43"/>
    <n v="0"/>
    <n v="0"/>
    <s v="Yes"/>
    <s v="Private"/>
    <s v="Urban"/>
    <n v="93.3"/>
    <x v="1"/>
    <n v="32.700000000000003"/>
    <s v="overweight"/>
    <s v="never smoked"/>
    <n v="0"/>
  </r>
  <r>
    <n v="71622"/>
    <x v="1"/>
    <n v="56"/>
    <n v="0"/>
    <n v="0"/>
    <s v="Yes"/>
    <s v="Private"/>
    <s v="Urban"/>
    <n v="144.33000000000001"/>
    <x v="0"/>
    <n v="29.2"/>
    <s v="overweight"/>
    <s v="never smoked"/>
    <n v="0"/>
  </r>
  <r>
    <n v="10056"/>
    <x v="1"/>
    <n v="37"/>
    <n v="0"/>
    <n v="0"/>
    <s v="Yes"/>
    <s v="Private"/>
    <s v="Urban"/>
    <n v="98.02"/>
    <x v="1"/>
    <n v="20.399999999999999"/>
    <s v="underweight"/>
    <s v="never smoked"/>
    <n v="0"/>
  </r>
  <r>
    <n v="2424"/>
    <x v="0"/>
    <n v="60"/>
    <n v="0"/>
    <n v="0"/>
    <s v="Yes"/>
    <s v="Private"/>
    <s v="Urban"/>
    <n v="80.67"/>
    <x v="1"/>
    <n v="33.5"/>
    <s v="overweight"/>
    <s v="Unknown"/>
    <n v="0"/>
  </r>
  <r>
    <n v="24736"/>
    <x v="1"/>
    <n v="4"/>
    <n v="0"/>
    <n v="0"/>
    <s v="No"/>
    <s v="children"/>
    <s v="Urban"/>
    <n v="94.27"/>
    <x v="1"/>
    <n v="14"/>
    <s v="underweight"/>
    <s v="Unknown"/>
    <n v="0"/>
  </r>
  <r>
    <n v="8920"/>
    <x v="1"/>
    <n v="51"/>
    <n v="0"/>
    <n v="0"/>
    <s v="Yes"/>
    <s v="Self-employed"/>
    <s v="Rural"/>
    <n v="76.349999999999994"/>
    <x v="1"/>
    <n v="33.5"/>
    <s v="overweight"/>
    <s v="formerly smoked"/>
    <n v="0"/>
  </r>
  <r>
    <n v="62715"/>
    <x v="0"/>
    <n v="82"/>
    <n v="0"/>
    <n v="1"/>
    <s v="Yes"/>
    <s v="Private"/>
    <s v="Urban"/>
    <n v="57.56"/>
    <x v="1"/>
    <n v="27.5"/>
    <s v="overweight"/>
    <s v="never smoked"/>
    <n v="0"/>
  </r>
  <r>
    <n v="70615"/>
    <x v="1"/>
    <n v="56"/>
    <n v="0"/>
    <n v="0"/>
    <s v="Yes"/>
    <s v="Govt_job"/>
    <s v="Urban"/>
    <n v="179.14"/>
    <x v="0"/>
    <n v="35.299999999999997"/>
    <s v="overweight"/>
    <s v="Unknown"/>
    <n v="0"/>
  </r>
  <r>
    <n v="43507"/>
    <x v="1"/>
    <n v="60"/>
    <n v="0"/>
    <n v="0"/>
    <s v="Yes"/>
    <s v="Private"/>
    <s v="Rural"/>
    <n v="63.49"/>
    <x v="1"/>
    <n v="30.1"/>
    <s v="overweight"/>
    <s v="never smoked"/>
    <n v="0"/>
  </r>
  <r>
    <n v="43035"/>
    <x v="0"/>
    <n v="35"/>
    <n v="0"/>
    <n v="0"/>
    <s v="Yes"/>
    <s v="Private"/>
    <s v="Rural"/>
    <n v="145.18"/>
    <x v="0"/>
    <n v="32.6"/>
    <s v="overweight"/>
    <s v="smokes"/>
    <n v="0"/>
  </r>
  <r>
    <n v="44799"/>
    <x v="1"/>
    <n v="32"/>
    <n v="0"/>
    <n v="0"/>
    <s v="Yes"/>
    <s v="Private"/>
    <s v="Rural"/>
    <n v="66.3"/>
    <x v="1"/>
    <n v="47.5"/>
    <s v="overweight"/>
    <s v="never smoked"/>
    <n v="0"/>
  </r>
  <r>
    <n v="49053"/>
    <x v="1"/>
    <n v="45"/>
    <n v="0"/>
    <n v="0"/>
    <s v="No"/>
    <s v="Private"/>
    <s v="Rural"/>
    <n v="120.56"/>
    <x v="1"/>
    <n v="31.6"/>
    <s v="overweight"/>
    <s v="never smoked"/>
    <n v="0"/>
  </r>
  <r>
    <n v="33102"/>
    <x v="0"/>
    <n v="10"/>
    <n v="0"/>
    <n v="0"/>
    <s v="No"/>
    <s v="children"/>
    <s v="Rural"/>
    <n v="69.2"/>
    <x v="1"/>
    <n v="23.5"/>
    <s v="underweight"/>
    <s v="formerly smoked"/>
    <n v="0"/>
  </r>
  <r>
    <n v="59405"/>
    <x v="1"/>
    <n v="68"/>
    <n v="1"/>
    <n v="0"/>
    <s v="Yes"/>
    <s v="Private"/>
    <s v="Urban"/>
    <n v="150.74"/>
    <x v="0"/>
    <n v="40.299999999999997"/>
    <s v="overweight"/>
    <s v="Unknown"/>
    <n v="0"/>
  </r>
  <r>
    <n v="18283"/>
    <x v="1"/>
    <n v="51"/>
    <n v="0"/>
    <n v="0"/>
    <s v="Yes"/>
    <s v="Govt_job"/>
    <s v="Urban"/>
    <n v="81.38"/>
    <x v="1"/>
    <n v="34.1"/>
    <s v="overweight"/>
    <s v="smokes"/>
    <n v="0"/>
  </r>
  <r>
    <n v="4929"/>
    <x v="0"/>
    <n v="8"/>
    <n v="0"/>
    <n v="0"/>
    <s v="No"/>
    <s v="children"/>
    <s v="Urban"/>
    <n v="78.48"/>
    <x v="1"/>
    <n v="16.100000000000001"/>
    <s v="underweight"/>
    <s v="Unknown"/>
    <n v="0"/>
  </r>
  <r>
    <n v="37289"/>
    <x v="1"/>
    <n v="63"/>
    <n v="0"/>
    <n v="0"/>
    <s v="Yes"/>
    <s v="Self-employed"/>
    <s v="Rural"/>
    <n v="203.87"/>
    <x v="0"/>
    <n v="26.4"/>
    <s v="overweight"/>
    <s v="never smoked"/>
    <n v="0"/>
  </r>
  <r>
    <n v="6202"/>
    <x v="0"/>
    <n v="4"/>
    <n v="0"/>
    <n v="0"/>
    <s v="No"/>
    <s v="children"/>
    <s v="Urban"/>
    <n v="87"/>
    <x v="1"/>
    <n v="19"/>
    <s v="underweight"/>
    <s v="Unknown"/>
    <n v="0"/>
  </r>
  <r>
    <n v="24106"/>
    <x v="1"/>
    <n v="33"/>
    <n v="0"/>
    <n v="0"/>
    <s v="Yes"/>
    <s v="Private"/>
    <s v="Rural"/>
    <n v="84.68"/>
    <x v="1"/>
    <n v="34.700000000000003"/>
    <s v="overweight"/>
    <s v="formerly smoked"/>
    <n v="0"/>
  </r>
  <r>
    <n v="32126"/>
    <x v="1"/>
    <n v="56"/>
    <n v="0"/>
    <n v="1"/>
    <s v="Yes"/>
    <s v="Private"/>
    <s v="Urban"/>
    <n v="91.89"/>
    <x v="1"/>
    <n v="23.3"/>
    <s v="underweight"/>
    <s v="smokes"/>
    <n v="0"/>
  </r>
  <r>
    <n v="56322"/>
    <x v="0"/>
    <n v="49"/>
    <n v="0"/>
    <n v="1"/>
    <s v="Yes"/>
    <s v="Govt_job"/>
    <s v="Rural"/>
    <n v="88.97"/>
    <x v="1"/>
    <n v="32.6"/>
    <s v="overweight"/>
    <s v="never smoked"/>
    <n v="0"/>
  </r>
  <r>
    <n v="54869"/>
    <x v="1"/>
    <n v="30"/>
    <n v="0"/>
    <n v="0"/>
    <s v="Yes"/>
    <s v="Private"/>
    <s v="Urban"/>
    <n v="116.98"/>
    <x v="1"/>
    <n v="26"/>
    <s v="overweight"/>
    <s v="never smoked"/>
    <n v="0"/>
  </r>
  <r>
    <n v="40887"/>
    <x v="0"/>
    <n v="16"/>
    <n v="0"/>
    <n v="0"/>
    <s v="No"/>
    <s v="children"/>
    <s v="Urban"/>
    <n v="135.82"/>
    <x v="1"/>
    <n v="35.1"/>
    <s v="overweight"/>
    <s v="never smoked"/>
    <n v="0"/>
  </r>
  <r>
    <n v="29764"/>
    <x v="1"/>
    <n v="2"/>
    <n v="0"/>
    <n v="0"/>
    <s v="No"/>
    <s v="children"/>
    <s v="Rural"/>
    <n v="96.62"/>
    <x v="1"/>
    <n v="18.600000000000001"/>
    <s v="underweight"/>
    <s v="Unknown"/>
    <n v="0"/>
  </r>
  <r>
    <n v="38287"/>
    <x v="0"/>
    <n v="54"/>
    <n v="0"/>
    <n v="0"/>
    <s v="Yes"/>
    <s v="Private"/>
    <s v="Rural"/>
    <n v="106.53"/>
    <x v="1"/>
    <n v="30.4"/>
    <s v="overweight"/>
    <s v="formerly smoked"/>
    <n v="0"/>
  </r>
  <r>
    <n v="53426"/>
    <x v="0"/>
    <n v="49"/>
    <n v="0"/>
    <n v="0"/>
    <s v="Yes"/>
    <s v="Private"/>
    <s v="Rural"/>
    <n v="58.42"/>
    <x v="1"/>
    <n v="32.799999999999997"/>
    <s v="overweight"/>
    <s v="formerly smoked"/>
    <n v="0"/>
  </r>
  <r>
    <n v="14943"/>
    <x v="1"/>
    <n v="17"/>
    <n v="0"/>
    <n v="0"/>
    <s v="No"/>
    <s v="Private"/>
    <s v="Rural"/>
    <n v="79.62"/>
    <x v="1"/>
    <n v="21.6"/>
    <s v="underweight"/>
    <s v="never smoked"/>
    <n v="0"/>
  </r>
  <r>
    <n v="65351"/>
    <x v="0"/>
    <n v="11"/>
    <n v="0"/>
    <n v="0"/>
    <s v="No"/>
    <s v="children"/>
    <s v="Urban"/>
    <n v="141.84"/>
    <x v="0"/>
    <n v="23.3"/>
    <s v="underweight"/>
    <s v="Unknown"/>
    <n v="0"/>
  </r>
  <r>
    <n v="61830"/>
    <x v="0"/>
    <n v="51"/>
    <n v="0"/>
    <n v="0"/>
    <s v="Yes"/>
    <s v="Private"/>
    <s v="Rural"/>
    <n v="78.05"/>
    <x v="1"/>
    <n v="31.4"/>
    <s v="overweight"/>
    <s v="never smoked"/>
    <n v="0"/>
  </r>
  <r>
    <n v="71777"/>
    <x v="0"/>
    <n v="74"/>
    <n v="1"/>
    <n v="1"/>
    <s v="Yes"/>
    <s v="Private"/>
    <s v="Rural"/>
    <n v="77.16"/>
    <x v="1"/>
    <n v="26.3"/>
    <s v="overweight"/>
    <s v="never smoked"/>
    <n v="0"/>
  </r>
  <r>
    <n v="69059"/>
    <x v="1"/>
    <n v="42"/>
    <n v="0"/>
    <n v="0"/>
    <s v="Yes"/>
    <s v="Private"/>
    <s v="Urban"/>
    <n v="86.3"/>
    <x v="1"/>
    <n v="20.100000000000001"/>
    <s v="underweight"/>
    <s v="never smoked"/>
    <n v="0"/>
  </r>
  <r>
    <n v="11908"/>
    <x v="1"/>
    <n v="69"/>
    <n v="0"/>
    <n v="0"/>
    <s v="Yes"/>
    <s v="Self-employed"/>
    <s v="Urban"/>
    <n v="83.55"/>
    <x v="1"/>
    <n v="28.3"/>
    <s v="overweight"/>
    <s v="formerly smoked"/>
    <n v="0"/>
  </r>
  <r>
    <n v="24955"/>
    <x v="1"/>
    <n v="22"/>
    <n v="0"/>
    <n v="0"/>
    <s v="No"/>
    <s v="Private"/>
    <s v="Rural"/>
    <n v="102"/>
    <x v="1"/>
    <n v="40.4"/>
    <s v="overweight"/>
    <s v="smokes"/>
    <n v="0"/>
  </r>
  <r>
    <n v="61477"/>
    <x v="1"/>
    <n v="25"/>
    <n v="0"/>
    <n v="0"/>
    <s v="No"/>
    <s v="Private"/>
    <s v="Urban"/>
    <n v="68.069999999999993"/>
    <x v="1"/>
    <n v="18.600000000000001"/>
    <s v="underweight"/>
    <s v="smokes"/>
    <n v="0"/>
  </r>
  <r>
    <n v="724"/>
    <x v="0"/>
    <n v="17"/>
    <n v="0"/>
    <n v="0"/>
    <s v="No"/>
    <s v="Private"/>
    <s v="Rural"/>
    <n v="81.77"/>
    <x v="1"/>
    <n v="44.7"/>
    <s v="overweight"/>
    <s v="never smoked"/>
    <n v="0"/>
  </r>
  <r>
    <n v="22614"/>
    <x v="0"/>
    <n v="64"/>
    <n v="0"/>
    <n v="0"/>
    <s v="No"/>
    <s v="Self-employed"/>
    <s v="Rural"/>
    <n v="82.62"/>
    <x v="1"/>
    <n v="25.3"/>
    <s v="overweight"/>
    <s v="smokes"/>
    <n v="0"/>
  </r>
  <r>
    <n v="61997"/>
    <x v="1"/>
    <n v="50"/>
    <n v="0"/>
    <n v="0"/>
    <s v="Yes"/>
    <s v="Private"/>
    <s v="Urban"/>
    <n v="102.03"/>
    <x v="1"/>
    <n v="28.3"/>
    <s v="overweight"/>
    <s v="Unknown"/>
    <n v="0"/>
  </r>
  <r>
    <n v="6605"/>
    <x v="0"/>
    <n v="52"/>
    <n v="1"/>
    <n v="0"/>
    <s v="Yes"/>
    <s v="Govt_job"/>
    <s v="Urban"/>
    <n v="235.06"/>
    <x v="0"/>
    <n v="39.9"/>
    <s v="overweight"/>
    <s v="formerly smoked"/>
    <n v="0"/>
  </r>
  <r>
    <n v="46987"/>
    <x v="1"/>
    <n v="65"/>
    <n v="0"/>
    <n v="1"/>
    <s v="Yes"/>
    <s v="Private"/>
    <s v="Rural"/>
    <n v="57.52"/>
    <x v="1"/>
    <n v="23"/>
    <s v="underweight"/>
    <s v="formerly smoked"/>
    <n v="0"/>
  </r>
  <r>
    <n v="70428"/>
    <x v="1"/>
    <n v="37"/>
    <n v="0"/>
    <n v="0"/>
    <s v="Yes"/>
    <s v="Govt_job"/>
    <s v="Urban"/>
    <n v="76.98"/>
    <x v="1"/>
    <n v="34.700000000000003"/>
    <s v="overweight"/>
    <s v="never smoked"/>
    <n v="0"/>
  </r>
  <r>
    <n v="2267"/>
    <x v="1"/>
    <n v="31"/>
    <n v="0"/>
    <n v="0"/>
    <s v="Yes"/>
    <s v="Self-employed"/>
    <s v="Urban"/>
    <n v="82.31"/>
    <x v="1"/>
    <n v="31.9"/>
    <s v="overweight"/>
    <s v="never smoked"/>
    <n v="0"/>
  </r>
  <r>
    <n v="25476"/>
    <x v="1"/>
    <n v="52"/>
    <n v="0"/>
    <n v="0"/>
    <s v="Yes"/>
    <s v="Private"/>
    <s v="Urban"/>
    <n v="83.84"/>
    <x v="1"/>
    <n v="35"/>
    <s v="overweight"/>
    <s v="Unknown"/>
    <n v="0"/>
  </r>
  <r>
    <n v="52960"/>
    <x v="1"/>
    <n v="56"/>
    <n v="0"/>
    <n v="0"/>
    <s v="Yes"/>
    <s v="Self-employed"/>
    <s v="Urban"/>
    <n v="98.14"/>
    <x v="1"/>
    <n v="32.700000000000003"/>
    <s v="overweight"/>
    <s v="formerly smoked"/>
    <n v="0"/>
  </r>
  <r>
    <n v="56600"/>
    <x v="1"/>
    <n v="43"/>
    <n v="0"/>
    <n v="0"/>
    <s v="Yes"/>
    <s v="Private"/>
    <s v="Rural"/>
    <n v="84.04"/>
    <x v="1"/>
    <n v="30.6"/>
    <s v="overweight"/>
    <s v="Unknown"/>
    <n v="0"/>
  </r>
  <r>
    <n v="9394"/>
    <x v="0"/>
    <n v="11"/>
    <n v="0"/>
    <n v="0"/>
    <s v="No"/>
    <s v="children"/>
    <s v="Rural"/>
    <n v="92.24"/>
    <x v="1"/>
    <n v="27.9"/>
    <s v="overweight"/>
    <s v="Unknown"/>
    <n v="0"/>
  </r>
  <r>
    <n v="42400"/>
    <x v="1"/>
    <n v="2"/>
    <n v="0"/>
    <n v="0"/>
    <s v="No"/>
    <s v="children"/>
    <s v="Urban"/>
    <n v="94.92"/>
    <x v="1"/>
    <n v="20.399999999999999"/>
    <s v="underweight"/>
    <s v="Unknown"/>
    <n v="0"/>
  </r>
  <r>
    <n v="36210"/>
    <x v="1"/>
    <n v="16"/>
    <n v="0"/>
    <n v="0"/>
    <s v="No"/>
    <s v="Private"/>
    <s v="Rural"/>
    <n v="112.7"/>
    <x v="1"/>
    <n v="29.6"/>
    <s v="overweight"/>
    <s v="never smoked"/>
    <n v="0"/>
  </r>
  <r>
    <n v="34416"/>
    <x v="0"/>
    <n v="23"/>
    <n v="0"/>
    <n v="0"/>
    <s v="No"/>
    <s v="Private"/>
    <s v="Urban"/>
    <n v="74.34"/>
    <x v="1"/>
    <n v="23.5"/>
    <s v="underweight"/>
    <s v="never smoked"/>
    <n v="0"/>
  </r>
  <r>
    <n v="37192"/>
    <x v="1"/>
    <n v="40"/>
    <n v="0"/>
    <n v="0"/>
    <s v="Yes"/>
    <s v="Private"/>
    <s v="Urban"/>
    <n v="72.989999999999995"/>
    <x v="1"/>
    <n v="46.4"/>
    <s v="overweight"/>
    <s v="Unknown"/>
    <n v="0"/>
  </r>
  <r>
    <n v="20237"/>
    <x v="0"/>
    <n v="15"/>
    <n v="0"/>
    <n v="0"/>
    <s v="No"/>
    <s v="Private"/>
    <s v="Urban"/>
    <n v="104.9"/>
    <x v="1"/>
    <n v="27.4"/>
    <s v="overweight"/>
    <s v="never smoked"/>
    <n v="0"/>
  </r>
  <r>
    <n v="60635"/>
    <x v="0"/>
    <n v="48"/>
    <n v="0"/>
    <n v="0"/>
    <s v="Yes"/>
    <s v="Private"/>
    <s v="Rural"/>
    <n v="99.96"/>
    <x v="1"/>
    <n v="25.2"/>
    <s v="overweight"/>
    <s v="never smoked"/>
    <n v="0"/>
  </r>
  <r>
    <n v="32571"/>
    <x v="0"/>
    <n v="33"/>
    <n v="0"/>
    <n v="0"/>
    <s v="Yes"/>
    <s v="Private"/>
    <s v="Urban"/>
    <n v="85.27"/>
    <x v="1"/>
    <n v="25.8"/>
    <s v="overweight"/>
    <s v="Unknown"/>
    <n v="0"/>
  </r>
  <r>
    <n v="52368"/>
    <x v="0"/>
    <n v="46"/>
    <n v="0"/>
    <n v="0"/>
    <s v="Yes"/>
    <s v="Private"/>
    <s v="Urban"/>
    <n v="60.32"/>
    <x v="1"/>
    <n v="33.299999999999997"/>
    <s v="overweight"/>
    <s v="smokes"/>
    <n v="0"/>
  </r>
  <r>
    <n v="66786"/>
    <x v="1"/>
    <n v="53"/>
    <n v="0"/>
    <n v="0"/>
    <s v="Yes"/>
    <s v="Private"/>
    <s v="Rural"/>
    <n v="94.14"/>
    <x v="1"/>
    <n v="27.7"/>
    <s v="overweight"/>
    <s v="smokes"/>
    <n v="0"/>
  </r>
  <r>
    <n v="12668"/>
    <x v="0"/>
    <n v="68"/>
    <n v="0"/>
    <n v="0"/>
    <s v="Yes"/>
    <s v="Self-employed"/>
    <s v="Urban"/>
    <n v="195.43"/>
    <x v="0"/>
    <n v="28.9"/>
    <s v="overweight"/>
    <s v="never smoked"/>
    <n v="0"/>
  </r>
  <r>
    <n v="64155"/>
    <x v="0"/>
    <n v="60"/>
    <n v="0"/>
    <n v="0"/>
    <s v="Yes"/>
    <s v="Govt_job"/>
    <s v="Rural"/>
    <n v="200.25"/>
    <x v="0"/>
    <n v="33.1"/>
    <s v="overweight"/>
    <s v="never smoked"/>
    <n v="0"/>
  </r>
  <r>
    <n v="17885"/>
    <x v="0"/>
    <n v="57"/>
    <n v="0"/>
    <n v="0"/>
    <s v="No"/>
    <s v="Govt_job"/>
    <s v="Rural"/>
    <n v="90.31"/>
    <x v="1"/>
    <n v="38.1"/>
    <s v="overweight"/>
    <s v="smokes"/>
    <n v="0"/>
  </r>
  <r>
    <n v="18930"/>
    <x v="1"/>
    <n v="51"/>
    <n v="0"/>
    <n v="0"/>
    <s v="Yes"/>
    <s v="Govt_job"/>
    <s v="Urban"/>
    <n v="95.33"/>
    <x v="1"/>
    <n v="27.9"/>
    <s v="overweight"/>
    <s v="never smoked"/>
    <n v="0"/>
  </r>
  <r>
    <n v="15728"/>
    <x v="1"/>
    <n v="2"/>
    <n v="0"/>
    <n v="0"/>
    <s v="No"/>
    <s v="children"/>
    <s v="Rural"/>
    <n v="85.65"/>
    <x v="1"/>
    <n v="17.399999999999999"/>
    <s v="underweight"/>
    <s v="Unknown"/>
    <n v="0"/>
  </r>
  <r>
    <n v="71846"/>
    <x v="1"/>
    <n v="76"/>
    <n v="0"/>
    <n v="0"/>
    <s v="Yes"/>
    <s v="Govt_job"/>
    <s v="Urban"/>
    <n v="223.64"/>
    <x v="0"/>
    <n v="27.1"/>
    <s v="overweight"/>
    <s v="smokes"/>
    <n v="0"/>
  </r>
  <r>
    <n v="37515"/>
    <x v="1"/>
    <n v="46"/>
    <n v="0"/>
    <n v="0"/>
    <s v="Yes"/>
    <s v="Govt_job"/>
    <s v="Rural"/>
    <n v="76.430000000000007"/>
    <x v="1"/>
    <n v="22.7"/>
    <s v="underweight"/>
    <s v="Unknown"/>
    <n v="0"/>
  </r>
  <r>
    <n v="25763"/>
    <x v="1"/>
    <n v="23"/>
    <n v="0"/>
    <n v="0"/>
    <s v="No"/>
    <s v="Private"/>
    <s v="Urban"/>
    <n v="98.66"/>
    <x v="1"/>
    <n v="28.3"/>
    <s v="overweight"/>
    <s v="Unknown"/>
    <n v="0"/>
  </r>
  <r>
    <n v="16566"/>
    <x v="0"/>
    <n v="9"/>
    <n v="0"/>
    <n v="0"/>
    <s v="No"/>
    <s v="children"/>
    <s v="Urban"/>
    <n v="75.84"/>
    <x v="1"/>
    <n v="21.5"/>
    <s v="underweight"/>
    <s v="Unknown"/>
    <n v="0"/>
  </r>
  <r>
    <n v="30836"/>
    <x v="1"/>
    <n v="53"/>
    <n v="0"/>
    <n v="0"/>
    <s v="Yes"/>
    <s v="Private"/>
    <s v="Urban"/>
    <n v="85.46"/>
    <x v="1"/>
    <n v="30"/>
    <s v="overweight"/>
    <s v="never smoked"/>
    <n v="0"/>
  </r>
  <r>
    <n v="68060"/>
    <x v="0"/>
    <n v="4"/>
    <n v="0"/>
    <n v="0"/>
    <s v="No"/>
    <s v="children"/>
    <s v="Urban"/>
    <n v="81.33"/>
    <x v="1"/>
    <n v="18.600000000000001"/>
    <s v="underweight"/>
    <s v="Unknown"/>
    <n v="0"/>
  </r>
  <r>
    <n v="51958"/>
    <x v="1"/>
    <n v="62"/>
    <n v="1"/>
    <n v="0"/>
    <s v="No"/>
    <s v="Private"/>
    <s v="Urban"/>
    <n v="199.78"/>
    <x v="0"/>
    <n v="45.2"/>
    <s v="overweight"/>
    <s v="Unknown"/>
    <n v="0"/>
  </r>
  <r>
    <n v="45285"/>
    <x v="0"/>
    <n v="37"/>
    <n v="0"/>
    <n v="0"/>
    <s v="Yes"/>
    <s v="Private"/>
    <s v="Urban"/>
    <n v="176.42"/>
    <x v="0"/>
    <n v="39.700000000000003"/>
    <s v="overweight"/>
    <s v="Unknown"/>
    <n v="0"/>
  </r>
  <r>
    <n v="19271"/>
    <x v="1"/>
    <n v="82"/>
    <n v="1"/>
    <n v="1"/>
    <s v="Yes"/>
    <s v="Self-employed"/>
    <s v="Urban"/>
    <n v="101.56"/>
    <x v="1"/>
    <n v="31.5"/>
    <s v="overweight"/>
    <s v="never smoked"/>
    <n v="0"/>
  </r>
  <r>
    <n v="6576"/>
    <x v="1"/>
    <n v="33"/>
    <n v="0"/>
    <n v="0"/>
    <s v="Yes"/>
    <s v="Private"/>
    <s v="Urban"/>
    <n v="84.48"/>
    <x v="1"/>
    <n v="23.2"/>
    <s v="underweight"/>
    <s v="formerly smoked"/>
    <n v="0"/>
  </r>
  <r>
    <n v="6850"/>
    <x v="0"/>
    <n v="3"/>
    <n v="0"/>
    <n v="0"/>
    <s v="No"/>
    <s v="children"/>
    <s v="Urban"/>
    <n v="93.21"/>
    <x v="1"/>
    <n v="27.3"/>
    <s v="overweight"/>
    <s v="Unknown"/>
    <n v="0"/>
  </r>
  <r>
    <n v="25798"/>
    <x v="0"/>
    <n v="14"/>
    <n v="0"/>
    <n v="0"/>
    <s v="No"/>
    <s v="Private"/>
    <s v="Urban"/>
    <n v="72.88"/>
    <x v="1"/>
    <n v="26.5"/>
    <s v="overweight"/>
    <s v="never smoked"/>
    <n v="0"/>
  </r>
  <r>
    <n v="28611"/>
    <x v="0"/>
    <n v="16"/>
    <n v="0"/>
    <n v="0"/>
    <s v="No"/>
    <s v="Private"/>
    <s v="Urban"/>
    <n v="84.1"/>
    <x v="1"/>
    <n v="19.3"/>
    <s v="underweight"/>
    <s v="Unknown"/>
    <n v="0"/>
  </r>
  <r>
    <n v="15061"/>
    <x v="0"/>
    <n v="40"/>
    <n v="0"/>
    <n v="0"/>
    <s v="Yes"/>
    <s v="Govt_job"/>
    <s v="Rural"/>
    <n v="72.84"/>
    <x v="1"/>
    <n v="26.1"/>
    <s v="overweight"/>
    <s v="Unknown"/>
    <n v="0"/>
  </r>
  <r>
    <n v="40323"/>
    <x v="1"/>
    <n v="18"/>
    <n v="0"/>
    <n v="0"/>
    <s v="No"/>
    <s v="Private"/>
    <s v="Urban"/>
    <n v="70.89"/>
    <x v="1"/>
    <n v="19.8"/>
    <s v="underweight"/>
    <s v="never smoked"/>
    <n v="0"/>
  </r>
  <r>
    <n v="40842"/>
    <x v="1"/>
    <n v="29"/>
    <n v="0"/>
    <n v="0"/>
    <s v="Yes"/>
    <s v="Private"/>
    <s v="Rural"/>
    <n v="108.14"/>
    <x v="1"/>
    <n v="25.1"/>
    <s v="overweight"/>
    <s v="formerly smoked"/>
    <n v="0"/>
  </r>
  <r>
    <n v="23765"/>
    <x v="1"/>
    <n v="56"/>
    <n v="0"/>
    <n v="0"/>
    <s v="Yes"/>
    <s v="Govt_job"/>
    <s v="Rural"/>
    <n v="244.3"/>
    <x v="0"/>
    <n v="37.299999999999997"/>
    <s v="overweight"/>
    <s v="never smoked"/>
    <n v="0"/>
  </r>
  <r>
    <n v="66287"/>
    <x v="0"/>
    <n v="33"/>
    <n v="0"/>
    <n v="0"/>
    <s v="Yes"/>
    <s v="Private"/>
    <s v="Rural"/>
    <n v="88.04"/>
    <x v="1"/>
    <n v="30.3"/>
    <s v="overweight"/>
    <s v="formerly smoked"/>
    <n v="0"/>
  </r>
  <r>
    <n v="50804"/>
    <x v="0"/>
    <n v="2"/>
    <n v="0"/>
    <n v="0"/>
    <s v="No"/>
    <s v="children"/>
    <s v="Rural"/>
    <n v="65.84"/>
    <x v="1"/>
    <n v="16.100000000000001"/>
    <s v="underweight"/>
    <s v="Unknown"/>
    <n v="0"/>
  </r>
  <r>
    <n v="25927"/>
    <x v="0"/>
    <n v="36"/>
    <n v="0"/>
    <n v="0"/>
    <s v="Yes"/>
    <s v="Private"/>
    <s v="Rural"/>
    <n v="106.73"/>
    <x v="1"/>
    <n v="25.1"/>
    <s v="overweight"/>
    <s v="never smoked"/>
    <n v="0"/>
  </r>
  <r>
    <n v="41970"/>
    <x v="0"/>
    <n v="30"/>
    <n v="0"/>
    <n v="0"/>
    <s v="No"/>
    <s v="Private"/>
    <s v="Urban"/>
    <n v="106.03"/>
    <x v="1"/>
    <n v="26.7"/>
    <s v="overweight"/>
    <s v="Unknown"/>
    <n v="0"/>
  </r>
  <r>
    <n v="54206"/>
    <x v="1"/>
    <n v="31"/>
    <n v="0"/>
    <n v="0"/>
    <s v="No"/>
    <s v="Govt_job"/>
    <s v="Urban"/>
    <n v="80.88"/>
    <x v="1"/>
    <n v="29.3"/>
    <s v="overweight"/>
    <s v="formerly smoked"/>
    <n v="0"/>
  </r>
  <r>
    <n v="46691"/>
    <x v="0"/>
    <n v="16"/>
    <n v="0"/>
    <n v="0"/>
    <s v="No"/>
    <s v="children"/>
    <s v="Urban"/>
    <n v="140.1"/>
    <x v="0"/>
    <n v="38.700000000000003"/>
    <s v="overweight"/>
    <s v="never smoked"/>
    <n v="0"/>
  </r>
  <r>
    <n v="37553"/>
    <x v="0"/>
    <n v="58"/>
    <n v="0"/>
    <n v="0"/>
    <s v="Yes"/>
    <s v="Private"/>
    <s v="Urban"/>
    <n v="127.4"/>
    <x v="1"/>
    <n v="35.799999999999997"/>
    <s v="overweight"/>
    <s v="formerly smoked"/>
    <n v="0"/>
  </r>
  <r>
    <n v="27507"/>
    <x v="1"/>
    <n v="19"/>
    <n v="0"/>
    <n v="0"/>
    <s v="No"/>
    <s v="Private"/>
    <s v="Urban"/>
    <n v="87.72"/>
    <x v="1"/>
    <n v="21.7"/>
    <s v="underweight"/>
    <s v="never smoked"/>
    <n v="0"/>
  </r>
  <r>
    <n v="68209"/>
    <x v="0"/>
    <n v="47"/>
    <n v="0"/>
    <n v="0"/>
    <s v="Yes"/>
    <s v="Govt_job"/>
    <s v="Rural"/>
    <n v="58.23"/>
    <x v="1"/>
    <n v="31.4"/>
    <s v="overweight"/>
    <s v="formerly smoked"/>
    <n v="0"/>
  </r>
  <r>
    <n v="42841"/>
    <x v="0"/>
    <n v="59"/>
    <n v="0"/>
    <n v="0"/>
    <s v="Yes"/>
    <s v="Private"/>
    <s v="Rural"/>
    <n v="69.37"/>
    <x v="1"/>
    <n v="26.9"/>
    <s v="overweight"/>
    <s v="formerly smoked"/>
    <n v="0"/>
  </r>
  <r>
    <n v="51889"/>
    <x v="1"/>
    <n v="40"/>
    <n v="0"/>
    <n v="0"/>
    <s v="Yes"/>
    <s v="Private"/>
    <s v="Urban"/>
    <n v="58.64"/>
    <x v="1"/>
    <n v="33"/>
    <s v="overweight"/>
    <s v="never smoked"/>
    <n v="0"/>
  </r>
  <r>
    <n v="72725"/>
    <x v="1"/>
    <n v="26"/>
    <n v="0"/>
    <n v="0"/>
    <s v="No"/>
    <s v="Govt_job"/>
    <s v="Urban"/>
    <n v="59.67"/>
    <x v="1"/>
    <n v="24.5"/>
    <s v="underweight"/>
    <s v="smokes"/>
    <n v="0"/>
  </r>
  <r>
    <n v="18605"/>
    <x v="1"/>
    <n v="17"/>
    <n v="0"/>
    <n v="0"/>
    <s v="No"/>
    <s v="Never_worked"/>
    <s v="Urban"/>
    <n v="78.08"/>
    <x v="1"/>
    <n v="44.9"/>
    <s v="overweight"/>
    <s v="never smoked"/>
    <n v="0"/>
  </r>
  <r>
    <n v="23599"/>
    <x v="1"/>
    <n v="30"/>
    <n v="0"/>
    <n v="0"/>
    <s v="No"/>
    <s v="Private"/>
    <s v="Urban"/>
    <n v="105.08"/>
    <x v="1"/>
    <n v="25.5"/>
    <s v="overweight"/>
    <s v="never smoked"/>
    <n v="0"/>
  </r>
  <r>
    <n v="45530"/>
    <x v="1"/>
    <n v="19"/>
    <n v="0"/>
    <n v="0"/>
    <s v="No"/>
    <s v="Private"/>
    <s v="Urban"/>
    <n v="89.3"/>
    <x v="1"/>
    <n v="22.1"/>
    <s v="underweight"/>
    <s v="never smoked"/>
    <n v="0"/>
  </r>
  <r>
    <n v="56425"/>
    <x v="1"/>
    <n v="78"/>
    <n v="0"/>
    <n v="0"/>
    <s v="Yes"/>
    <s v="Govt_job"/>
    <s v="Rural"/>
    <n v="61.38"/>
    <x v="1"/>
    <n v="24.3"/>
    <s v="underweight"/>
    <s v="Unknown"/>
    <n v="0"/>
  </r>
  <r>
    <n v="69972"/>
    <x v="1"/>
    <n v="55"/>
    <n v="0"/>
    <n v="0"/>
    <s v="Yes"/>
    <s v="Private"/>
    <s v="Rural"/>
    <n v="56.11"/>
    <x v="1"/>
    <n v="32.4"/>
    <s v="overweight"/>
    <s v="formerly smoked"/>
    <n v="0"/>
  </r>
  <r>
    <n v="5774"/>
    <x v="0"/>
    <n v="59"/>
    <n v="0"/>
    <n v="0"/>
    <s v="Yes"/>
    <s v="Private"/>
    <s v="Urban"/>
    <n v="223.16"/>
    <x v="0"/>
    <n v="23"/>
    <s v="underweight"/>
    <s v="Unknown"/>
    <n v="0"/>
  </r>
  <r>
    <n v="13307"/>
    <x v="0"/>
    <n v="57"/>
    <n v="0"/>
    <n v="0"/>
    <s v="Yes"/>
    <s v="Govt_job"/>
    <s v="Urban"/>
    <n v="75.53"/>
    <x v="1"/>
    <n v="33.1"/>
    <s v="overweight"/>
    <s v="formerly smoked"/>
    <n v="0"/>
  </r>
  <r>
    <n v="72188"/>
    <x v="0"/>
    <n v="33"/>
    <n v="0"/>
    <n v="0"/>
    <s v="No"/>
    <s v="Private"/>
    <s v="Urban"/>
    <n v="107.47"/>
    <x v="1"/>
    <n v="26.7"/>
    <s v="overweight"/>
    <s v="never smoked"/>
    <n v="0"/>
  </r>
  <r>
    <n v="60226"/>
    <x v="1"/>
    <n v="35"/>
    <n v="0"/>
    <n v="0"/>
    <s v="Yes"/>
    <s v="Private"/>
    <s v="Urban"/>
    <n v="76"/>
    <x v="1"/>
    <n v="37.9"/>
    <s v="overweight"/>
    <s v="Unknown"/>
    <n v="0"/>
  </r>
  <r>
    <n v="34940"/>
    <x v="0"/>
    <n v="32"/>
    <n v="0"/>
    <n v="0"/>
    <s v="Yes"/>
    <s v="Private"/>
    <s v="Urban"/>
    <n v="90.28"/>
    <x v="1"/>
    <n v="39.6"/>
    <s v="overweight"/>
    <s v="never smoked"/>
    <n v="0"/>
  </r>
  <r>
    <n v="4403"/>
    <x v="1"/>
    <n v="55"/>
    <n v="0"/>
    <n v="0"/>
    <s v="Yes"/>
    <s v="Private"/>
    <s v="Urban"/>
    <n v="65.22"/>
    <x v="1"/>
    <n v="19.8"/>
    <s v="underweight"/>
    <s v="never smoked"/>
    <n v="0"/>
  </r>
  <r>
    <n v="33051"/>
    <x v="0"/>
    <n v="28"/>
    <n v="0"/>
    <n v="0"/>
    <s v="No"/>
    <s v="Private"/>
    <s v="Urban"/>
    <n v="86.24"/>
    <x v="1"/>
    <n v="30"/>
    <s v="overweight"/>
    <s v="Unknown"/>
    <n v="0"/>
  </r>
  <r>
    <n v="37668"/>
    <x v="0"/>
    <n v="25"/>
    <n v="0"/>
    <n v="0"/>
    <s v="Yes"/>
    <s v="Govt_job"/>
    <s v="Urban"/>
    <n v="166.38"/>
    <x v="0"/>
    <n v="23.1"/>
    <s v="underweight"/>
    <s v="never smoked"/>
    <n v="0"/>
  </r>
  <r>
    <n v="27276"/>
    <x v="1"/>
    <n v="45"/>
    <n v="0"/>
    <n v="0"/>
    <s v="Yes"/>
    <s v="Private"/>
    <s v="Urban"/>
    <n v="78.91"/>
    <x v="1"/>
    <n v="34.299999999999997"/>
    <s v="overweight"/>
    <s v="Unknown"/>
    <n v="0"/>
  </r>
  <r>
    <n v="37808"/>
    <x v="1"/>
    <n v="34"/>
    <n v="0"/>
    <n v="0"/>
    <s v="No"/>
    <s v="Govt_job"/>
    <s v="Urban"/>
    <n v="226.28"/>
    <x v="0"/>
    <n v="38.4"/>
    <s v="overweight"/>
    <s v="Unknown"/>
    <n v="0"/>
  </r>
  <r>
    <n v="21678"/>
    <x v="0"/>
    <n v="33"/>
    <n v="0"/>
    <n v="0"/>
    <s v="Yes"/>
    <s v="Private"/>
    <s v="Urban"/>
    <n v="90.73"/>
    <x v="1"/>
    <n v="32.799999999999997"/>
    <s v="overweight"/>
    <s v="smokes"/>
    <n v="0"/>
  </r>
  <r>
    <n v="40087"/>
    <x v="0"/>
    <n v="65"/>
    <n v="0"/>
    <n v="0"/>
    <s v="Yes"/>
    <s v="Private"/>
    <s v="Rural"/>
    <n v="172.86"/>
    <x v="0"/>
    <n v="34.4"/>
    <s v="overweight"/>
    <s v="never smoked"/>
    <n v="0"/>
  </r>
  <r>
    <n v="38658"/>
    <x v="1"/>
    <n v="62"/>
    <n v="0"/>
    <n v="0"/>
    <s v="Yes"/>
    <s v="Self-employed"/>
    <s v="Rural"/>
    <n v="213.92"/>
    <x v="0"/>
    <n v="44.6"/>
    <s v="overweight"/>
    <s v="never smoked"/>
    <n v="0"/>
  </r>
  <r>
    <n v="30353"/>
    <x v="0"/>
    <n v="36"/>
    <n v="0"/>
    <n v="0"/>
    <s v="Yes"/>
    <s v="Private"/>
    <s v="Urban"/>
    <n v="92.23"/>
    <x v="1"/>
    <n v="32.799999999999997"/>
    <s v="overweight"/>
    <s v="never smoked"/>
    <n v="0"/>
  </r>
  <r>
    <n v="28803"/>
    <x v="0"/>
    <n v="31"/>
    <n v="0"/>
    <n v="0"/>
    <s v="Yes"/>
    <s v="Private"/>
    <s v="Urban"/>
    <n v="79.81"/>
    <x v="1"/>
    <n v="26.4"/>
    <s v="overweight"/>
    <s v="never smoked"/>
    <n v="0"/>
  </r>
  <r>
    <n v="10445"/>
    <x v="0"/>
    <n v="54"/>
    <n v="0"/>
    <n v="0"/>
    <s v="Yes"/>
    <s v="Govt_job"/>
    <s v="Rural"/>
    <n v="81.78"/>
    <x v="1"/>
    <n v="27.3"/>
    <s v="overweight"/>
    <s v="Unknown"/>
    <n v="0"/>
  </r>
  <r>
    <n v="12812"/>
    <x v="1"/>
    <n v="53"/>
    <n v="0"/>
    <n v="0"/>
    <s v="Yes"/>
    <s v="Private"/>
    <s v="Rural"/>
    <n v="102"/>
    <x v="1"/>
    <n v="32.4"/>
    <s v="overweight"/>
    <s v="never smoked"/>
    <n v="0"/>
  </r>
  <r>
    <n v="72289"/>
    <x v="1"/>
    <n v="44"/>
    <n v="0"/>
    <n v="0"/>
    <s v="Yes"/>
    <s v="Private"/>
    <s v="Rural"/>
    <n v="68.42"/>
    <x v="1"/>
    <n v="43.2"/>
    <s v="overweight"/>
    <s v="smokes"/>
    <n v="0"/>
  </r>
  <r>
    <n v="30433"/>
    <x v="0"/>
    <n v="77"/>
    <n v="0"/>
    <n v="0"/>
    <s v="Yes"/>
    <s v="Private"/>
    <s v="Urban"/>
    <n v="94.68"/>
    <x v="1"/>
    <n v="33.6"/>
    <s v="overweight"/>
    <s v="Unknown"/>
    <n v="0"/>
  </r>
  <r>
    <n v="37640"/>
    <x v="1"/>
    <n v="67"/>
    <n v="0"/>
    <n v="0"/>
    <s v="Yes"/>
    <s v="Govt_job"/>
    <s v="Rural"/>
    <n v="125.33"/>
    <x v="1"/>
    <n v="26.4"/>
    <s v="overweight"/>
    <s v="Unknown"/>
    <n v="0"/>
  </r>
  <r>
    <n v="54378"/>
    <x v="1"/>
    <n v="48"/>
    <n v="0"/>
    <n v="0"/>
    <s v="Yes"/>
    <s v="Self-employed"/>
    <s v="Urban"/>
    <n v="212.19"/>
    <x v="0"/>
    <n v="46.9"/>
    <s v="overweight"/>
    <s v="never smoked"/>
    <n v="0"/>
  </r>
  <r>
    <n v="34138"/>
    <x v="0"/>
    <n v="42"/>
    <n v="0"/>
    <n v="0"/>
    <s v="Yes"/>
    <s v="Private"/>
    <s v="Urban"/>
    <n v="89"/>
    <x v="1"/>
    <n v="36.299999999999997"/>
    <s v="overweight"/>
    <s v="formerly smoked"/>
    <n v="0"/>
  </r>
  <r>
    <n v="72160"/>
    <x v="0"/>
    <n v="72"/>
    <n v="1"/>
    <n v="1"/>
    <s v="Yes"/>
    <s v="Private"/>
    <s v="Rural"/>
    <n v="60.98"/>
    <x v="1"/>
    <n v="34.9"/>
    <s v="overweight"/>
    <s v="formerly smoked"/>
    <n v="0"/>
  </r>
  <r>
    <n v="44447"/>
    <x v="0"/>
    <n v="49"/>
    <n v="0"/>
    <n v="0"/>
    <s v="Yes"/>
    <s v="Private"/>
    <s v="Urban"/>
    <n v="58.19"/>
    <x v="1"/>
    <n v="29.6"/>
    <s v="overweight"/>
    <s v="smokes"/>
    <n v="0"/>
  </r>
  <r>
    <n v="5927"/>
    <x v="1"/>
    <n v="2"/>
    <n v="0"/>
    <n v="0"/>
    <s v="No"/>
    <s v="children"/>
    <s v="Rural"/>
    <n v="67.680000000000007"/>
    <x v="1"/>
    <n v="16.5"/>
    <s v="underweight"/>
    <s v="Unknown"/>
    <n v="0"/>
  </r>
  <r>
    <n v="44233"/>
    <x v="1"/>
    <n v="45"/>
    <n v="0"/>
    <n v="0"/>
    <s v="Yes"/>
    <s v="Govt_job"/>
    <s v="Rural"/>
    <n v="84.99"/>
    <x v="1"/>
    <n v="35.4"/>
    <s v="overweight"/>
    <s v="Unknown"/>
    <n v="0"/>
  </r>
  <r>
    <n v="56021"/>
    <x v="1"/>
    <n v="63"/>
    <n v="1"/>
    <n v="0"/>
    <s v="Yes"/>
    <s v="Private"/>
    <s v="Urban"/>
    <n v="62.13"/>
    <x v="1"/>
    <n v="23.6"/>
    <s v="underweight"/>
    <s v="never smoked"/>
    <n v="0"/>
  </r>
  <r>
    <n v="65038"/>
    <x v="1"/>
    <n v="33"/>
    <n v="0"/>
    <n v="0"/>
    <s v="Yes"/>
    <s v="Private"/>
    <s v="Rural"/>
    <n v="57.1"/>
    <x v="1"/>
    <n v="33.1"/>
    <s v="overweight"/>
    <s v="never smoked"/>
    <n v="0"/>
  </r>
  <r>
    <n v="3595"/>
    <x v="0"/>
    <n v="32"/>
    <n v="0"/>
    <n v="0"/>
    <s v="Yes"/>
    <s v="Private"/>
    <s v="Urban"/>
    <n v="97.95"/>
    <x v="1"/>
    <n v="40.200000000000003"/>
    <s v="overweight"/>
    <s v="smokes"/>
    <n v="0"/>
  </r>
  <r>
    <n v="25783"/>
    <x v="1"/>
    <n v="2"/>
    <n v="0"/>
    <n v="0"/>
    <s v="No"/>
    <s v="children"/>
    <s v="Rural"/>
    <n v="94.06"/>
    <x v="1"/>
    <n v="14.8"/>
    <s v="underweight"/>
    <s v="Unknown"/>
    <n v="0"/>
  </r>
  <r>
    <n v="68268"/>
    <x v="1"/>
    <n v="63"/>
    <n v="0"/>
    <n v="0"/>
    <s v="Yes"/>
    <s v="Self-employed"/>
    <s v="Urban"/>
    <n v="93.88"/>
    <x v="1"/>
    <n v="34.799999999999997"/>
    <s v="overweight"/>
    <s v="Unknown"/>
    <n v="0"/>
  </r>
  <r>
    <n v="7564"/>
    <x v="0"/>
    <n v="70"/>
    <n v="0"/>
    <n v="0"/>
    <s v="Yes"/>
    <s v="Private"/>
    <s v="Rural"/>
    <n v="90.3"/>
    <x v="1"/>
    <n v="33.5"/>
    <s v="overweight"/>
    <s v="formerly smoked"/>
    <n v="0"/>
  </r>
  <r>
    <n v="26723"/>
    <x v="1"/>
    <n v="57"/>
    <n v="0"/>
    <n v="0"/>
    <s v="Yes"/>
    <s v="Private"/>
    <s v="Urban"/>
    <n v="83.14"/>
    <x v="1"/>
    <n v="31.9"/>
    <s v="overweight"/>
    <s v="never smoked"/>
    <n v="0"/>
  </r>
  <r>
    <n v="9995"/>
    <x v="0"/>
    <n v="8"/>
    <n v="0"/>
    <n v="0"/>
    <s v="No"/>
    <s v="children"/>
    <s v="Urban"/>
    <n v="118.66"/>
    <x v="1"/>
    <n v="16.100000000000001"/>
    <s v="underweight"/>
    <s v="Unknown"/>
    <n v="0"/>
  </r>
  <r>
    <n v="68074"/>
    <x v="0"/>
    <n v="54"/>
    <n v="0"/>
    <n v="0"/>
    <s v="Yes"/>
    <s v="Private"/>
    <s v="Rural"/>
    <n v="100.47"/>
    <x v="1"/>
    <n v="50.2"/>
    <s v="overweight"/>
    <s v="formerly smoked"/>
    <n v="0"/>
  </r>
  <r>
    <n v="8385"/>
    <x v="0"/>
    <n v="37"/>
    <n v="0"/>
    <n v="0"/>
    <s v="Yes"/>
    <s v="Private"/>
    <s v="Urban"/>
    <n v="90.78"/>
    <x v="1"/>
    <n v="35.9"/>
    <s v="overweight"/>
    <s v="Unknown"/>
    <n v="0"/>
  </r>
  <r>
    <n v="21796"/>
    <x v="0"/>
    <n v="59"/>
    <n v="0"/>
    <n v="0"/>
    <s v="Yes"/>
    <s v="Private"/>
    <s v="Urban"/>
    <n v="66.459999999999994"/>
    <x v="1"/>
    <n v="39.6"/>
    <s v="overweight"/>
    <s v="formerly smoked"/>
    <n v="0"/>
  </r>
  <r>
    <n v="53115"/>
    <x v="1"/>
    <n v="78"/>
    <n v="0"/>
    <n v="0"/>
    <s v="Yes"/>
    <s v="Govt_job"/>
    <s v="Urban"/>
    <n v="73.56"/>
    <x v="1"/>
    <n v="27.5"/>
    <s v="overweight"/>
    <s v="formerly smoked"/>
    <n v="0"/>
  </r>
  <r>
    <n v="27623"/>
    <x v="1"/>
    <n v="59"/>
    <n v="0"/>
    <n v="0"/>
    <s v="Yes"/>
    <s v="Private"/>
    <s v="Urban"/>
    <n v="200.8"/>
    <x v="0"/>
    <n v="32.299999999999997"/>
    <s v="overweight"/>
    <s v="Unknown"/>
    <n v="0"/>
  </r>
  <r>
    <n v="70823"/>
    <x v="1"/>
    <n v="10"/>
    <n v="0"/>
    <n v="0"/>
    <s v="No"/>
    <s v="children"/>
    <s v="Urban"/>
    <n v="57.28"/>
    <x v="1"/>
    <n v="15.4"/>
    <s v="underweight"/>
    <s v="never smoked"/>
    <n v="0"/>
  </r>
  <r>
    <n v="5173"/>
    <x v="0"/>
    <n v="21"/>
    <n v="0"/>
    <n v="0"/>
    <s v="No"/>
    <s v="Private"/>
    <s v="Rural"/>
    <n v="92.87"/>
    <x v="1"/>
    <n v="28.4"/>
    <s v="overweight"/>
    <s v="smokes"/>
    <n v="0"/>
  </r>
  <r>
    <n v="21852"/>
    <x v="0"/>
    <n v="2"/>
    <n v="0"/>
    <n v="0"/>
    <s v="No"/>
    <s v="children"/>
    <s v="Rural"/>
    <n v="96.47"/>
    <x v="1"/>
    <n v="19.5"/>
    <s v="underweight"/>
    <s v="Unknown"/>
    <n v="0"/>
  </r>
  <r>
    <n v="24711"/>
    <x v="1"/>
    <n v="55"/>
    <n v="0"/>
    <n v="0"/>
    <s v="Yes"/>
    <s v="Govt_job"/>
    <s v="Urban"/>
    <n v="99.44"/>
    <x v="1"/>
    <n v="25"/>
    <s v="overweight"/>
    <s v="formerly smoked"/>
    <n v="0"/>
  </r>
  <r>
    <n v="21967"/>
    <x v="1"/>
    <n v="20"/>
    <n v="0"/>
    <n v="0"/>
    <s v="Yes"/>
    <s v="Private"/>
    <s v="Urban"/>
    <n v="77.959999999999994"/>
    <x v="1"/>
    <n v="26.3"/>
    <s v="overweight"/>
    <s v="smokes"/>
    <n v="0"/>
  </r>
  <r>
    <n v="36793"/>
    <x v="1"/>
    <n v="38"/>
    <n v="1"/>
    <n v="0"/>
    <s v="Yes"/>
    <s v="Private"/>
    <s v="Rural"/>
    <n v="60.13"/>
    <x v="1"/>
    <n v="39.6"/>
    <s v="overweight"/>
    <s v="never smoked"/>
    <n v="0"/>
  </r>
  <r>
    <n v="37492"/>
    <x v="1"/>
    <n v="33"/>
    <n v="0"/>
    <n v="0"/>
    <s v="Yes"/>
    <s v="Private"/>
    <s v="Rural"/>
    <n v="88.17"/>
    <x v="1"/>
    <n v="38.6"/>
    <s v="overweight"/>
    <s v="formerly smoked"/>
    <n v="0"/>
  </r>
  <r>
    <n v="45658"/>
    <x v="0"/>
    <n v="14"/>
    <n v="0"/>
    <n v="0"/>
    <s v="No"/>
    <s v="Private"/>
    <s v="Rural"/>
    <n v="84.41"/>
    <x v="1"/>
    <n v="33.9"/>
    <s v="overweight"/>
    <s v="never smoked"/>
    <n v="0"/>
  </r>
  <r>
    <n v="6264"/>
    <x v="0"/>
    <n v="32"/>
    <n v="0"/>
    <n v="0"/>
    <s v="Yes"/>
    <s v="Private"/>
    <s v="Rural"/>
    <n v="72.34"/>
    <x v="1"/>
    <n v="32.200000000000003"/>
    <s v="overweight"/>
    <s v="Unknown"/>
    <n v="0"/>
  </r>
  <r>
    <n v="37507"/>
    <x v="1"/>
    <n v="32"/>
    <n v="0"/>
    <n v="0"/>
    <s v="No"/>
    <s v="Private"/>
    <s v="Rural"/>
    <n v="68.72"/>
    <x v="1"/>
    <n v="25.1"/>
    <s v="overweight"/>
    <s v="never smoked"/>
    <n v="0"/>
  </r>
  <r>
    <n v="50557"/>
    <x v="1"/>
    <n v="68"/>
    <n v="0"/>
    <n v="0"/>
    <s v="Yes"/>
    <s v="Self-employed"/>
    <s v="Urban"/>
    <n v="222.58"/>
    <x v="0"/>
    <n v="37.4"/>
    <s v="overweight"/>
    <s v="smokes"/>
    <n v="0"/>
  </r>
  <r>
    <n v="21973"/>
    <x v="0"/>
    <n v="70"/>
    <n v="0"/>
    <n v="0"/>
    <s v="Yes"/>
    <s v="Private"/>
    <s v="Rural"/>
    <n v="66.06"/>
    <x v="1"/>
    <n v="30.1"/>
    <s v="overweight"/>
    <s v="formerly smoked"/>
    <n v="0"/>
  </r>
  <r>
    <n v="53346"/>
    <x v="1"/>
    <n v="24"/>
    <n v="0"/>
    <n v="0"/>
    <s v="Yes"/>
    <s v="Private"/>
    <s v="Rural"/>
    <n v="156.43"/>
    <x v="0"/>
    <n v="27"/>
    <s v="overweight"/>
    <s v="formerly smoked"/>
    <n v="0"/>
  </r>
  <r>
    <n v="41210"/>
    <x v="0"/>
    <n v="44"/>
    <n v="0"/>
    <n v="0"/>
    <s v="No"/>
    <s v="Self-employed"/>
    <s v="Urban"/>
    <n v="105.76"/>
    <x v="1"/>
    <n v="32.4"/>
    <s v="overweight"/>
    <s v="formerly smoked"/>
    <n v="0"/>
  </r>
  <r>
    <n v="29078"/>
    <x v="0"/>
    <n v="39"/>
    <n v="0"/>
    <n v="0"/>
    <s v="Yes"/>
    <s v="Govt_job"/>
    <s v="Rural"/>
    <n v="73.069999999999993"/>
    <x v="1"/>
    <n v="26.8"/>
    <s v="overweight"/>
    <s v="smokes"/>
    <n v="0"/>
  </r>
  <r>
    <n v="24873"/>
    <x v="1"/>
    <n v="81"/>
    <n v="0"/>
    <n v="0"/>
    <s v="Yes"/>
    <s v="Private"/>
    <s v="Rural"/>
    <n v="99.48"/>
    <x v="1"/>
    <n v="27.2"/>
    <s v="overweight"/>
    <s v="never smoked"/>
    <n v="0"/>
  </r>
  <r>
    <n v="15387"/>
    <x v="0"/>
    <n v="19"/>
    <n v="0"/>
    <n v="0"/>
    <s v="No"/>
    <s v="Private"/>
    <s v="Rural"/>
    <n v="79.599999999999994"/>
    <x v="1"/>
    <n v="36.700000000000003"/>
    <s v="overweight"/>
    <s v="Unknown"/>
    <n v="0"/>
  </r>
  <r>
    <n v="63880"/>
    <x v="1"/>
    <n v="69"/>
    <n v="0"/>
    <n v="0"/>
    <s v="Yes"/>
    <s v="Self-employed"/>
    <s v="Urban"/>
    <n v="70"/>
    <x v="1"/>
    <n v="36"/>
    <s v="overweight"/>
    <s v="never smoked"/>
    <n v="0"/>
  </r>
  <r>
    <n v="49833"/>
    <x v="1"/>
    <n v="42"/>
    <n v="0"/>
    <n v="0"/>
    <s v="Yes"/>
    <s v="Govt_job"/>
    <s v="Rural"/>
    <n v="112.98"/>
    <x v="1"/>
    <n v="37.200000000000003"/>
    <s v="overweight"/>
    <s v="formerly smoked"/>
    <n v="0"/>
  </r>
  <r>
    <n v="43773"/>
    <x v="0"/>
    <n v="8"/>
    <n v="0"/>
    <n v="0"/>
    <s v="No"/>
    <s v="children"/>
    <s v="Urban"/>
    <n v="61.07"/>
    <x v="1"/>
    <n v="19.100000000000001"/>
    <s v="underweight"/>
    <s v="Unknown"/>
    <n v="0"/>
  </r>
  <r>
    <n v="53095"/>
    <x v="0"/>
    <n v="8"/>
    <n v="0"/>
    <n v="0"/>
    <s v="No"/>
    <s v="children"/>
    <s v="Rural"/>
    <n v="63.43"/>
    <x v="1"/>
    <n v="21.8"/>
    <s v="underweight"/>
    <s v="Unknown"/>
    <n v="0"/>
  </r>
  <r>
    <n v="56185"/>
    <x v="1"/>
    <n v="28"/>
    <n v="0"/>
    <n v="0"/>
    <s v="No"/>
    <s v="Private"/>
    <s v="Urban"/>
    <n v="73.2"/>
    <x v="1"/>
    <n v="26.5"/>
    <s v="overweight"/>
    <s v="smokes"/>
    <n v="0"/>
  </r>
  <r>
    <n v="57043"/>
    <x v="1"/>
    <n v="66"/>
    <n v="0"/>
    <n v="0"/>
    <s v="Yes"/>
    <s v="Self-employed"/>
    <s v="Urban"/>
    <n v="102.73"/>
    <x v="1"/>
    <n v="35"/>
    <s v="overweight"/>
    <s v="formerly smoked"/>
    <n v="0"/>
  </r>
  <r>
    <n v="55545"/>
    <x v="1"/>
    <n v="66"/>
    <n v="0"/>
    <n v="0"/>
    <s v="Yes"/>
    <s v="Self-employed"/>
    <s v="Rural"/>
    <n v="74.88"/>
    <x v="1"/>
    <n v="32.6"/>
    <s v="overweight"/>
    <s v="never smoked"/>
    <n v="0"/>
  </r>
  <r>
    <n v="60899"/>
    <x v="1"/>
    <n v="47"/>
    <n v="0"/>
    <n v="0"/>
    <s v="Yes"/>
    <s v="Private"/>
    <s v="Urban"/>
    <n v="122.43"/>
    <x v="1"/>
    <n v="23.9"/>
    <s v="underweight"/>
    <s v="never smoked"/>
    <n v="0"/>
  </r>
  <r>
    <n v="16136"/>
    <x v="1"/>
    <n v="78"/>
    <n v="0"/>
    <n v="0"/>
    <s v="Yes"/>
    <s v="Self-employed"/>
    <s v="Urban"/>
    <n v="84.21"/>
    <x v="1"/>
    <n v="33.700000000000003"/>
    <s v="overweight"/>
    <s v="never smoked"/>
    <n v="0"/>
  </r>
  <r>
    <n v="11843"/>
    <x v="1"/>
    <n v="65"/>
    <n v="0"/>
    <n v="0"/>
    <s v="Yes"/>
    <s v="Self-employed"/>
    <s v="Rural"/>
    <n v="80.42"/>
    <x v="1"/>
    <n v="29.4"/>
    <s v="overweight"/>
    <s v="formerly smoked"/>
    <n v="0"/>
  </r>
  <r>
    <n v="3609"/>
    <x v="0"/>
    <n v="78"/>
    <n v="0"/>
    <n v="0"/>
    <s v="Yes"/>
    <s v="Private"/>
    <s v="Urban"/>
    <n v="80.44"/>
    <x v="1"/>
    <n v="29"/>
    <s v="overweight"/>
    <s v="never smoked"/>
    <n v="0"/>
  </r>
  <r>
    <n v="29172"/>
    <x v="1"/>
    <n v="68"/>
    <n v="0"/>
    <n v="0"/>
    <s v="Yes"/>
    <s v="Self-employed"/>
    <s v="Rural"/>
    <n v="80.63"/>
    <x v="1"/>
    <n v="20.2"/>
    <s v="underweight"/>
    <s v="never smoked"/>
    <n v="0"/>
  </r>
  <r>
    <n v="49894"/>
    <x v="1"/>
    <n v="78"/>
    <n v="1"/>
    <n v="1"/>
    <s v="Yes"/>
    <s v="Private"/>
    <s v="Rural"/>
    <n v="206.53"/>
    <x v="0"/>
    <n v="23"/>
    <s v="underweight"/>
    <s v="never smoked"/>
    <n v="0"/>
  </r>
  <r>
    <n v="6048"/>
    <x v="1"/>
    <n v="65"/>
    <n v="0"/>
    <n v="0"/>
    <s v="Yes"/>
    <s v="Private"/>
    <s v="Urban"/>
    <n v="104.12"/>
    <x v="1"/>
    <n v="27.4"/>
    <s v="overweight"/>
    <s v="never smoked"/>
    <n v="0"/>
  </r>
  <r>
    <n v="16029"/>
    <x v="1"/>
    <n v="70"/>
    <n v="0"/>
    <n v="0"/>
    <s v="Yes"/>
    <s v="Self-employed"/>
    <s v="Rural"/>
    <n v="96.82"/>
    <x v="1"/>
    <n v="25"/>
    <s v="overweight"/>
    <s v="never smoked"/>
    <n v="0"/>
  </r>
  <r>
    <n v="63022"/>
    <x v="1"/>
    <n v="59"/>
    <n v="0"/>
    <n v="0"/>
    <s v="Yes"/>
    <s v="Self-employed"/>
    <s v="Urban"/>
    <n v="88.1"/>
    <x v="1"/>
    <n v="30.7"/>
    <s v="overweight"/>
    <s v="never smoked"/>
    <n v="0"/>
  </r>
  <r>
    <n v="40041"/>
    <x v="0"/>
    <n v="31"/>
    <n v="0"/>
    <n v="0"/>
    <s v="No"/>
    <s v="Self-employed"/>
    <s v="Rural"/>
    <n v="64.849999999999994"/>
    <x v="1"/>
    <n v="23"/>
    <s v="underweight"/>
    <s v="Unknown"/>
    <n v="0"/>
  </r>
  <r>
    <n v="6924"/>
    <x v="1"/>
    <n v="32"/>
    <n v="0"/>
    <n v="0"/>
    <s v="Yes"/>
    <s v="Private"/>
    <s v="Rural"/>
    <n v="102.87"/>
    <x v="1"/>
    <n v="26.6"/>
    <s v="overweight"/>
    <s v="smokes"/>
    <n v="0"/>
  </r>
  <r>
    <n v="22590"/>
    <x v="0"/>
    <n v="5"/>
    <n v="0"/>
    <n v="0"/>
    <s v="No"/>
    <s v="children"/>
    <s v="Urban"/>
    <n v="83.75"/>
    <x v="1"/>
    <n v="18.100000000000001"/>
    <s v="underweight"/>
    <s v="Unknown"/>
    <n v="0"/>
  </r>
  <r>
    <n v="25878"/>
    <x v="0"/>
    <n v="55"/>
    <n v="0"/>
    <n v="0"/>
    <s v="Yes"/>
    <s v="Self-employed"/>
    <s v="Rural"/>
    <n v="97.68"/>
    <x v="1"/>
    <n v="47.1"/>
    <s v="overweight"/>
    <s v="formerly smoked"/>
    <n v="0"/>
  </r>
  <r>
    <n v="11169"/>
    <x v="1"/>
    <n v="61"/>
    <n v="0"/>
    <n v="0"/>
    <s v="Yes"/>
    <s v="Private"/>
    <s v="Urban"/>
    <n v="97.58"/>
    <x v="1"/>
    <n v="29.7"/>
    <s v="overweight"/>
    <s v="formerly smoked"/>
    <n v="0"/>
  </r>
  <r>
    <n v="44355"/>
    <x v="1"/>
    <n v="48"/>
    <n v="0"/>
    <n v="0"/>
    <s v="Yes"/>
    <s v="Private"/>
    <s v="Rural"/>
    <n v="74.16"/>
    <x v="1"/>
    <n v="19.899999999999999"/>
    <s v="underweight"/>
    <s v="never smoked"/>
    <n v="0"/>
  </r>
  <r>
    <n v="31113"/>
    <x v="1"/>
    <n v="2"/>
    <n v="0"/>
    <n v="0"/>
    <s v="No"/>
    <s v="children"/>
    <s v="Urban"/>
    <n v="86"/>
    <x v="1"/>
    <n v="13.3"/>
    <s v="underweight"/>
    <s v="Unknown"/>
    <n v="0"/>
  </r>
  <r>
    <n v="46514"/>
    <x v="1"/>
    <n v="50"/>
    <n v="0"/>
    <n v="0"/>
    <s v="Yes"/>
    <s v="Govt_job"/>
    <s v="Urban"/>
    <n v="100.93"/>
    <x v="1"/>
    <n v="32.700000000000003"/>
    <s v="overweight"/>
    <s v="never smoked"/>
    <n v="0"/>
  </r>
  <r>
    <n v="67466"/>
    <x v="0"/>
    <n v="63"/>
    <n v="1"/>
    <n v="0"/>
    <s v="Yes"/>
    <s v="Private"/>
    <s v="Urban"/>
    <n v="232.78"/>
    <x v="0"/>
    <n v="31.8"/>
    <s v="overweight"/>
    <s v="formerly smoked"/>
    <n v="0"/>
  </r>
  <r>
    <n v="3612"/>
    <x v="0"/>
    <n v="67"/>
    <n v="0"/>
    <n v="0"/>
    <s v="Yes"/>
    <s v="Private"/>
    <s v="Rural"/>
    <n v="86.96"/>
    <x v="1"/>
    <n v="31.4"/>
    <s v="overweight"/>
    <s v="formerly smoked"/>
    <n v="0"/>
  </r>
  <r>
    <n v="66590"/>
    <x v="1"/>
    <n v="43"/>
    <n v="0"/>
    <n v="0"/>
    <s v="Yes"/>
    <s v="Self-employed"/>
    <s v="Urban"/>
    <n v="67.5"/>
    <x v="1"/>
    <n v="20.399999999999999"/>
    <s v="underweight"/>
    <s v="formerly smoked"/>
    <n v="0"/>
  </r>
  <r>
    <n v="19611"/>
    <x v="0"/>
    <n v="59"/>
    <n v="0"/>
    <n v="0"/>
    <s v="Yes"/>
    <s v="Private"/>
    <s v="Urban"/>
    <n v="81.209999999999994"/>
    <x v="1"/>
    <n v="33.200000000000003"/>
    <s v="overweight"/>
    <s v="smokes"/>
    <n v="0"/>
  </r>
  <r>
    <n v="47216"/>
    <x v="0"/>
    <n v="47"/>
    <n v="0"/>
    <n v="0"/>
    <s v="Yes"/>
    <s v="Private"/>
    <s v="Rural"/>
    <n v="110.14"/>
    <x v="1"/>
    <n v="30.5"/>
    <s v="overweight"/>
    <s v="smokes"/>
    <n v="0"/>
  </r>
  <r>
    <n v="55591"/>
    <x v="0"/>
    <n v="50"/>
    <n v="0"/>
    <n v="0"/>
    <s v="Yes"/>
    <s v="Private"/>
    <s v="Urban"/>
    <n v="120.44"/>
    <x v="1"/>
    <n v="30.3"/>
    <s v="overweight"/>
    <s v="never smoked"/>
    <n v="0"/>
  </r>
  <r>
    <n v="24381"/>
    <x v="0"/>
    <n v="51"/>
    <n v="0"/>
    <n v="1"/>
    <s v="Yes"/>
    <s v="Self-employed"/>
    <s v="Urban"/>
    <n v="187.47"/>
    <x v="0"/>
    <n v="34.200000000000003"/>
    <s v="overweight"/>
    <s v="never smoked"/>
    <n v="0"/>
  </r>
  <r>
    <n v="8037"/>
    <x v="0"/>
    <n v="44"/>
    <n v="0"/>
    <n v="1"/>
    <s v="No"/>
    <s v="Govt_job"/>
    <s v="Urban"/>
    <n v="94.62"/>
    <x v="1"/>
    <n v="34.4"/>
    <s v="overweight"/>
    <s v="Unknown"/>
    <n v="0"/>
  </r>
  <r>
    <n v="23911"/>
    <x v="1"/>
    <n v="39"/>
    <n v="0"/>
    <n v="0"/>
    <s v="No"/>
    <s v="Private"/>
    <s v="Rural"/>
    <n v="89.57"/>
    <x v="1"/>
    <n v="48.1"/>
    <s v="overweight"/>
    <s v="never smoked"/>
    <n v="0"/>
  </r>
  <r>
    <n v="31596"/>
    <x v="1"/>
    <n v="24"/>
    <n v="0"/>
    <n v="0"/>
    <s v="No"/>
    <s v="Private"/>
    <s v="Urban"/>
    <n v="95.31"/>
    <x v="1"/>
    <n v="22.8"/>
    <s v="underweight"/>
    <s v="never smoked"/>
    <n v="0"/>
  </r>
  <r>
    <n v="44647"/>
    <x v="0"/>
    <n v="62"/>
    <n v="0"/>
    <n v="0"/>
    <s v="No"/>
    <s v="Govt_job"/>
    <s v="Rural"/>
    <n v="75.069999999999993"/>
    <x v="1"/>
    <n v="30.5"/>
    <s v="overweight"/>
    <s v="never smoked"/>
    <n v="0"/>
  </r>
  <r>
    <n v="51486"/>
    <x v="1"/>
    <n v="61"/>
    <n v="0"/>
    <n v="0"/>
    <s v="Yes"/>
    <s v="Private"/>
    <s v="Rural"/>
    <n v="106.65"/>
    <x v="1"/>
    <n v="35.9"/>
    <s v="overweight"/>
    <s v="formerly smoked"/>
    <n v="0"/>
  </r>
  <r>
    <n v="18263"/>
    <x v="1"/>
    <n v="78"/>
    <n v="0"/>
    <n v="0"/>
    <s v="Yes"/>
    <s v="Self-employed"/>
    <s v="Urban"/>
    <n v="234.06"/>
    <x v="0"/>
    <n v="33.700000000000003"/>
    <s v="overweight"/>
    <s v="never smoked"/>
    <n v="0"/>
  </r>
  <r>
    <n v="41930"/>
    <x v="0"/>
    <n v="15"/>
    <n v="0"/>
    <n v="0"/>
    <s v="No"/>
    <s v="Private"/>
    <s v="Rural"/>
    <n v="144.15"/>
    <x v="0"/>
    <n v="24.1"/>
    <s v="underweight"/>
    <s v="never smoked"/>
    <n v="0"/>
  </r>
  <r>
    <n v="45922"/>
    <x v="1"/>
    <n v="23"/>
    <n v="0"/>
    <n v="0"/>
    <s v="No"/>
    <s v="Private"/>
    <s v="Urban"/>
    <n v="58.81"/>
    <x v="1"/>
    <n v="25.4"/>
    <s v="overweight"/>
    <s v="never smoked"/>
    <n v="0"/>
  </r>
  <r>
    <n v="52934"/>
    <x v="0"/>
    <n v="79"/>
    <n v="0"/>
    <n v="0"/>
    <s v="Yes"/>
    <s v="Self-employed"/>
    <s v="Urban"/>
    <n v="242.62"/>
    <x v="0"/>
    <n v="25.5"/>
    <s v="overweight"/>
    <s v="never smoked"/>
    <n v="0"/>
  </r>
  <r>
    <n v="18020"/>
    <x v="0"/>
    <n v="57"/>
    <n v="0"/>
    <n v="0"/>
    <s v="Yes"/>
    <s v="Private"/>
    <s v="Urban"/>
    <n v="93.04"/>
    <x v="1"/>
    <n v="29.2"/>
    <s v="overweight"/>
    <s v="never smoked"/>
    <n v="0"/>
  </r>
  <r>
    <n v="2044"/>
    <x v="1"/>
    <n v="70"/>
    <n v="0"/>
    <n v="1"/>
    <s v="Yes"/>
    <s v="Self-employed"/>
    <s v="Rural"/>
    <n v="65.680000000000007"/>
    <x v="1"/>
    <n v="23"/>
    <s v="underweight"/>
    <s v="Unknown"/>
    <n v="0"/>
  </r>
  <r>
    <n v="63467"/>
    <x v="0"/>
    <n v="9"/>
    <n v="0"/>
    <n v="0"/>
    <s v="No"/>
    <s v="children"/>
    <s v="Urban"/>
    <n v="150"/>
    <x v="0"/>
    <n v="17.399999999999999"/>
    <s v="underweight"/>
    <s v="Unknown"/>
    <n v="0"/>
  </r>
  <r>
    <n v="38642"/>
    <x v="0"/>
    <n v="55"/>
    <n v="0"/>
    <n v="0"/>
    <s v="Yes"/>
    <s v="Private"/>
    <s v="Urban"/>
    <n v="63.56"/>
    <x v="1"/>
    <n v="29.9"/>
    <s v="overweight"/>
    <s v="Unknown"/>
    <n v="0"/>
  </r>
  <r>
    <n v="5387"/>
    <x v="1"/>
    <n v="82"/>
    <n v="0"/>
    <n v="0"/>
    <s v="No"/>
    <s v="Private"/>
    <s v="Rural"/>
    <n v="96.98"/>
    <x v="1"/>
    <n v="21.5"/>
    <s v="underweight"/>
    <s v="never smoked"/>
    <n v="0"/>
  </r>
  <r>
    <n v="68417"/>
    <x v="1"/>
    <n v="19"/>
    <n v="0"/>
    <n v="0"/>
    <s v="No"/>
    <s v="Private"/>
    <s v="Rural"/>
    <n v="66.7"/>
    <x v="1"/>
    <n v="24.7"/>
    <s v="underweight"/>
    <s v="never smoked"/>
    <n v="0"/>
  </r>
  <r>
    <n v="22477"/>
    <x v="0"/>
    <n v="41"/>
    <n v="0"/>
    <n v="0"/>
    <s v="Yes"/>
    <s v="Private"/>
    <s v="Rural"/>
    <n v="79.66"/>
    <x v="1"/>
    <n v="25.1"/>
    <s v="overweight"/>
    <s v="Unknown"/>
    <n v="0"/>
  </r>
  <r>
    <n v="23968"/>
    <x v="1"/>
    <n v="79"/>
    <n v="0"/>
    <n v="0"/>
    <s v="Yes"/>
    <s v="Govt_job"/>
    <s v="Rural"/>
    <n v="90.16"/>
    <x v="1"/>
    <n v="34.4"/>
    <s v="overweight"/>
    <s v="never smoked"/>
    <n v="0"/>
  </r>
  <r>
    <n v="8111"/>
    <x v="1"/>
    <n v="23"/>
    <n v="0"/>
    <n v="0"/>
    <s v="No"/>
    <s v="Private"/>
    <s v="Rural"/>
    <n v="104.09"/>
    <x v="1"/>
    <n v="27.9"/>
    <s v="overweight"/>
    <s v="Unknown"/>
    <n v="0"/>
  </r>
  <r>
    <n v="15282"/>
    <x v="1"/>
    <n v="77"/>
    <n v="0"/>
    <n v="0"/>
    <s v="Yes"/>
    <s v="Private"/>
    <s v="Rural"/>
    <n v="90.96"/>
    <x v="1"/>
    <n v="31.5"/>
    <s v="overweight"/>
    <s v="formerly smoked"/>
    <n v="0"/>
  </r>
  <r>
    <n v="54395"/>
    <x v="1"/>
    <n v="78"/>
    <n v="1"/>
    <n v="0"/>
    <s v="Yes"/>
    <s v="Self-employed"/>
    <s v="Rural"/>
    <n v="152.38"/>
    <x v="0"/>
    <n v="31.8"/>
    <s v="overweight"/>
    <s v="never smoked"/>
    <n v="0"/>
  </r>
  <r>
    <n v="25408"/>
    <x v="1"/>
    <n v="24"/>
    <n v="0"/>
    <n v="0"/>
    <s v="Yes"/>
    <s v="Self-employed"/>
    <s v="Rural"/>
    <n v="114.54"/>
    <x v="1"/>
    <n v="30.1"/>
    <s v="overweight"/>
    <s v="smokes"/>
    <n v="0"/>
  </r>
  <r>
    <n v="69284"/>
    <x v="1"/>
    <n v="81"/>
    <n v="1"/>
    <n v="0"/>
    <s v="Yes"/>
    <s v="Self-employed"/>
    <s v="Urban"/>
    <n v="174.54"/>
    <x v="0"/>
    <n v="26.4"/>
    <s v="overweight"/>
    <s v="never smoked"/>
    <n v="0"/>
  </r>
  <r>
    <n v="28348"/>
    <x v="1"/>
    <n v="46"/>
    <n v="0"/>
    <n v="0"/>
    <s v="Yes"/>
    <s v="Private"/>
    <s v="Rural"/>
    <n v="106.47"/>
    <x v="1"/>
    <n v="27.2"/>
    <s v="overweight"/>
    <s v="Unknown"/>
    <n v="0"/>
  </r>
  <r>
    <n v="46015"/>
    <x v="1"/>
    <n v="29"/>
    <n v="0"/>
    <n v="0"/>
    <s v="No"/>
    <s v="Private"/>
    <s v="Urban"/>
    <n v="73.63"/>
    <x v="1"/>
    <n v="22.5"/>
    <s v="underweight"/>
    <s v="smokes"/>
    <n v="0"/>
  </r>
  <r>
    <n v="69047"/>
    <x v="1"/>
    <n v="59"/>
    <n v="0"/>
    <n v="0"/>
    <s v="Yes"/>
    <s v="Govt_job"/>
    <s v="Urban"/>
    <n v="98.52"/>
    <x v="1"/>
    <n v="29.8"/>
    <s v="overweight"/>
    <s v="formerly smoked"/>
    <n v="0"/>
  </r>
  <r>
    <n v="39706"/>
    <x v="0"/>
    <n v="41"/>
    <n v="0"/>
    <n v="0"/>
    <s v="Yes"/>
    <s v="Self-employed"/>
    <s v="Rural"/>
    <n v="62.93"/>
    <x v="1"/>
    <n v="26.1"/>
    <s v="overweight"/>
    <s v="smokes"/>
    <n v="0"/>
  </r>
  <r>
    <n v="9143"/>
    <x v="1"/>
    <n v="17"/>
    <n v="0"/>
    <n v="0"/>
    <s v="No"/>
    <s v="Private"/>
    <s v="Urban"/>
    <n v="67.87"/>
    <x v="1"/>
    <n v="24.9"/>
    <s v="underweight"/>
    <s v="formerly smoked"/>
    <n v="0"/>
  </r>
  <r>
    <n v="64879"/>
    <x v="1"/>
    <n v="8"/>
    <n v="0"/>
    <n v="0"/>
    <s v="No"/>
    <s v="children"/>
    <s v="Rural"/>
    <n v="120.43"/>
    <x v="1"/>
    <n v="23.5"/>
    <s v="underweight"/>
    <s v="Unknown"/>
    <n v="0"/>
  </r>
  <r>
    <n v="17130"/>
    <x v="1"/>
    <n v="23"/>
    <n v="0"/>
    <n v="0"/>
    <s v="No"/>
    <s v="Private"/>
    <s v="Rural"/>
    <n v="76.56"/>
    <x v="1"/>
    <n v="30.1"/>
    <s v="overweight"/>
    <s v="never smoked"/>
    <n v="0"/>
  </r>
  <r>
    <n v="16420"/>
    <x v="1"/>
    <n v="45"/>
    <n v="0"/>
    <n v="0"/>
    <s v="Yes"/>
    <s v="Private"/>
    <s v="Urban"/>
    <n v="108.03"/>
    <x v="1"/>
    <n v="37.299999999999997"/>
    <s v="overweight"/>
    <s v="never smoked"/>
    <n v="0"/>
  </r>
  <r>
    <n v="7529"/>
    <x v="0"/>
    <n v="67"/>
    <n v="0"/>
    <n v="0"/>
    <s v="Yes"/>
    <s v="Private"/>
    <s v="Rural"/>
    <n v="83.16"/>
    <x v="1"/>
    <n v="25.5"/>
    <s v="overweight"/>
    <s v="formerly smoked"/>
    <n v="0"/>
  </r>
  <r>
    <n v="54022"/>
    <x v="1"/>
    <n v="78"/>
    <n v="0"/>
    <n v="0"/>
    <s v="Yes"/>
    <s v="Self-employed"/>
    <s v="Rural"/>
    <n v="67.900000000000006"/>
    <x v="1"/>
    <n v="35.299999999999997"/>
    <s v="overweight"/>
    <s v="never smoked"/>
    <n v="0"/>
  </r>
  <r>
    <n v="35660"/>
    <x v="0"/>
    <n v="18"/>
    <n v="0"/>
    <n v="0"/>
    <s v="No"/>
    <s v="Private"/>
    <s v="Rural"/>
    <n v="115.46"/>
    <x v="1"/>
    <n v="27.6"/>
    <s v="overweight"/>
    <s v="Unknown"/>
    <n v="0"/>
  </r>
  <r>
    <n v="50605"/>
    <x v="1"/>
    <n v="35"/>
    <n v="0"/>
    <n v="0"/>
    <s v="Yes"/>
    <s v="Private"/>
    <s v="Rural"/>
    <n v="123.94"/>
    <x v="1"/>
    <n v="28.7"/>
    <s v="overweight"/>
    <s v="never smoked"/>
    <n v="0"/>
  </r>
  <r>
    <n v="27803"/>
    <x v="1"/>
    <n v="54"/>
    <n v="0"/>
    <n v="0"/>
    <s v="Yes"/>
    <s v="Govt_job"/>
    <s v="Urban"/>
    <n v="231.54"/>
    <x v="0"/>
    <n v="29.9"/>
    <s v="overweight"/>
    <s v="never smoked"/>
    <n v="0"/>
  </r>
  <r>
    <n v="68981"/>
    <x v="1"/>
    <n v="71"/>
    <n v="1"/>
    <n v="0"/>
    <s v="Yes"/>
    <s v="Govt_job"/>
    <s v="Urban"/>
    <n v="219.8"/>
    <x v="0"/>
    <n v="34.200000000000003"/>
    <s v="overweight"/>
    <s v="formerly smoked"/>
    <n v="0"/>
  </r>
  <r>
    <n v="61505"/>
    <x v="1"/>
    <n v="24"/>
    <n v="0"/>
    <n v="0"/>
    <s v="No"/>
    <s v="Private"/>
    <s v="Rural"/>
    <n v="187.99"/>
    <x v="0"/>
    <n v="24.9"/>
    <s v="underweight"/>
    <s v="smokes"/>
    <n v="0"/>
  </r>
  <r>
    <n v="70677"/>
    <x v="0"/>
    <n v="60"/>
    <n v="0"/>
    <n v="0"/>
    <s v="Yes"/>
    <s v="Private"/>
    <s v="Rural"/>
    <n v="234.45"/>
    <x v="0"/>
    <n v="36.799999999999997"/>
    <s v="overweight"/>
    <s v="formerly smoked"/>
    <n v="0"/>
  </r>
  <r>
    <n v="49620"/>
    <x v="0"/>
    <n v="75"/>
    <n v="0"/>
    <n v="0"/>
    <s v="Yes"/>
    <s v="Private"/>
    <s v="Rural"/>
    <n v="75.47"/>
    <x v="1"/>
    <n v="24.5"/>
    <s v="underweight"/>
    <s v="formerly smoked"/>
    <n v="0"/>
  </r>
  <r>
    <n v="5319"/>
    <x v="0"/>
    <n v="48"/>
    <n v="0"/>
    <n v="0"/>
    <s v="Yes"/>
    <s v="Private"/>
    <s v="Rural"/>
    <n v="98.24"/>
    <x v="1"/>
    <n v="34.6"/>
    <s v="overweight"/>
    <s v="never smoked"/>
    <n v="0"/>
  </r>
  <r>
    <n v="51100"/>
    <x v="0"/>
    <n v="62"/>
    <n v="0"/>
    <n v="0"/>
    <s v="Yes"/>
    <s v="Govt_job"/>
    <s v="Rural"/>
    <n v="66.2"/>
    <x v="1"/>
    <n v="30"/>
    <s v="overweight"/>
    <s v="Unknown"/>
    <n v="0"/>
  </r>
  <r>
    <n v="163"/>
    <x v="1"/>
    <n v="20"/>
    <n v="0"/>
    <n v="0"/>
    <s v="No"/>
    <s v="Private"/>
    <s v="Rural"/>
    <n v="94.67"/>
    <x v="1"/>
    <n v="28.8"/>
    <s v="overweight"/>
    <s v="Unknown"/>
    <n v="0"/>
  </r>
  <r>
    <n v="55140"/>
    <x v="0"/>
    <n v="69"/>
    <n v="1"/>
    <n v="0"/>
    <s v="No"/>
    <s v="Private"/>
    <s v="Urban"/>
    <n v="75.95"/>
    <x v="1"/>
    <n v="28.6"/>
    <s v="overweight"/>
    <s v="never smoked"/>
    <n v="0"/>
  </r>
  <r>
    <n v="52882"/>
    <x v="1"/>
    <n v="60"/>
    <n v="0"/>
    <n v="0"/>
    <s v="Yes"/>
    <s v="Govt_job"/>
    <s v="Rural"/>
    <n v="111.79"/>
    <x v="1"/>
    <n v="23.6"/>
    <s v="underweight"/>
    <s v="smokes"/>
    <n v="0"/>
  </r>
  <r>
    <n v="54344"/>
    <x v="1"/>
    <n v="12"/>
    <n v="0"/>
    <n v="0"/>
    <s v="No"/>
    <s v="children"/>
    <s v="Rural"/>
    <n v="80.89"/>
    <x v="1"/>
    <n v="20.100000000000001"/>
    <s v="underweight"/>
    <s v="Unknown"/>
    <n v="0"/>
  </r>
  <r>
    <n v="2550"/>
    <x v="1"/>
    <n v="28"/>
    <n v="0"/>
    <n v="0"/>
    <s v="Yes"/>
    <s v="Govt_job"/>
    <s v="Rural"/>
    <n v="86.91"/>
    <x v="1"/>
    <n v="21.1"/>
    <s v="underweight"/>
    <s v="formerly smoked"/>
    <n v="0"/>
  </r>
  <r>
    <n v="58610"/>
    <x v="1"/>
    <n v="55"/>
    <n v="0"/>
    <n v="0"/>
    <s v="Yes"/>
    <s v="Private"/>
    <s v="Urban"/>
    <n v="59.36"/>
    <x v="1"/>
    <n v="34.1"/>
    <s v="overweight"/>
    <s v="smokes"/>
    <n v="0"/>
  </r>
  <r>
    <n v="16902"/>
    <x v="1"/>
    <n v="70"/>
    <n v="0"/>
    <n v="1"/>
    <s v="Yes"/>
    <s v="Self-employed"/>
    <s v="Urban"/>
    <n v="240.69"/>
    <x v="0"/>
    <n v="23"/>
    <s v="underweight"/>
    <s v="smokes"/>
    <n v="0"/>
  </r>
  <r>
    <n v="60603"/>
    <x v="1"/>
    <n v="51"/>
    <n v="0"/>
    <n v="0"/>
    <s v="No"/>
    <s v="Private"/>
    <s v="Rural"/>
    <n v="66.67"/>
    <x v="1"/>
    <n v="29.5"/>
    <s v="overweight"/>
    <s v="never smoked"/>
    <n v="0"/>
  </r>
  <r>
    <n v="808"/>
    <x v="1"/>
    <n v="16"/>
    <n v="0"/>
    <n v="0"/>
    <s v="No"/>
    <s v="Private"/>
    <s v="Rural"/>
    <n v="87.54"/>
    <x v="1"/>
    <n v="37.799999999999997"/>
    <s v="overweight"/>
    <s v="never smoked"/>
    <n v="0"/>
  </r>
  <r>
    <n v="61881"/>
    <x v="0"/>
    <n v="56"/>
    <n v="0"/>
    <n v="0"/>
    <s v="No"/>
    <s v="Self-employed"/>
    <s v="Urban"/>
    <n v="139.87"/>
    <x v="1"/>
    <n v="31.2"/>
    <s v="overweight"/>
    <s v="smokes"/>
    <n v="0"/>
  </r>
  <r>
    <n v="41600"/>
    <x v="0"/>
    <n v="52"/>
    <n v="0"/>
    <n v="0"/>
    <s v="Yes"/>
    <s v="Private"/>
    <s v="Rural"/>
    <n v="67.92"/>
    <x v="1"/>
    <n v="31.1"/>
    <s v="overweight"/>
    <s v="never smoked"/>
    <n v="0"/>
  </r>
  <r>
    <n v="12786"/>
    <x v="1"/>
    <n v="59"/>
    <n v="0"/>
    <n v="0"/>
    <s v="Yes"/>
    <s v="Private"/>
    <s v="Urban"/>
    <n v="83.62"/>
    <x v="1"/>
    <n v="34.200000000000003"/>
    <s v="overweight"/>
    <s v="Unknown"/>
    <n v="0"/>
  </r>
  <r>
    <n v="11935"/>
    <x v="1"/>
    <n v="9"/>
    <n v="0"/>
    <n v="0"/>
    <s v="No"/>
    <s v="children"/>
    <s v="Rural"/>
    <n v="110.97"/>
    <x v="1"/>
    <n v="17.7"/>
    <s v="underweight"/>
    <s v="Unknown"/>
    <n v="0"/>
  </r>
  <r>
    <n v="44655"/>
    <x v="1"/>
    <n v="34"/>
    <n v="0"/>
    <n v="0"/>
    <s v="Yes"/>
    <s v="Private"/>
    <s v="Rural"/>
    <n v="70.53"/>
    <x v="1"/>
    <n v="39.200000000000003"/>
    <s v="overweight"/>
    <s v="never smoked"/>
    <n v="0"/>
  </r>
  <r>
    <n v="48644"/>
    <x v="1"/>
    <n v="47"/>
    <n v="0"/>
    <n v="0"/>
    <s v="Yes"/>
    <s v="Self-employed"/>
    <s v="Rural"/>
    <n v="115.91"/>
    <x v="1"/>
    <n v="22.2"/>
    <s v="underweight"/>
    <s v="formerly smoked"/>
    <n v="0"/>
  </r>
  <r>
    <n v="41527"/>
    <x v="0"/>
    <n v="46"/>
    <n v="0"/>
    <n v="0"/>
    <s v="Yes"/>
    <s v="Private"/>
    <s v="Urban"/>
    <n v="59.74"/>
    <x v="1"/>
    <n v="29.5"/>
    <s v="overweight"/>
    <s v="smokes"/>
    <n v="0"/>
  </r>
  <r>
    <n v="50975"/>
    <x v="0"/>
    <n v="49"/>
    <n v="0"/>
    <n v="0"/>
    <s v="Yes"/>
    <s v="Private"/>
    <s v="Rural"/>
    <n v="62.64"/>
    <x v="1"/>
    <n v="27"/>
    <s v="overweight"/>
    <s v="never smoked"/>
    <n v="0"/>
  </r>
  <r>
    <n v="49179"/>
    <x v="0"/>
    <n v="10"/>
    <n v="0"/>
    <n v="0"/>
    <s v="No"/>
    <s v="children"/>
    <s v="Rural"/>
    <n v="84.81"/>
    <x v="1"/>
    <n v="16.8"/>
    <s v="underweight"/>
    <s v="never smoked"/>
    <n v="0"/>
  </r>
  <r>
    <n v="27509"/>
    <x v="1"/>
    <n v="76"/>
    <n v="1"/>
    <n v="0"/>
    <s v="Yes"/>
    <s v="Self-employed"/>
    <s v="Urban"/>
    <n v="78.680000000000007"/>
    <x v="1"/>
    <n v="23.3"/>
    <s v="underweight"/>
    <s v="never smoked"/>
    <n v="0"/>
  </r>
  <r>
    <n v="19191"/>
    <x v="0"/>
    <n v="82"/>
    <n v="0"/>
    <n v="0"/>
    <s v="Yes"/>
    <s v="Private"/>
    <s v="Urban"/>
    <n v="217.57"/>
    <x v="0"/>
    <n v="33.5"/>
    <s v="overweight"/>
    <s v="formerly smoked"/>
    <n v="0"/>
  </r>
  <r>
    <n v="25149"/>
    <x v="1"/>
    <n v="3"/>
    <n v="0"/>
    <n v="0"/>
    <s v="No"/>
    <s v="children"/>
    <s v="Rural"/>
    <n v="79.760000000000005"/>
    <x v="1"/>
    <n v="15.6"/>
    <s v="underweight"/>
    <s v="Unknown"/>
    <n v="0"/>
  </r>
  <r>
    <n v="42626"/>
    <x v="1"/>
    <n v="76"/>
    <n v="1"/>
    <n v="0"/>
    <s v="Yes"/>
    <s v="Govt_job"/>
    <s v="Rural"/>
    <n v="63.28"/>
    <x v="1"/>
    <n v="28.2"/>
    <s v="overweight"/>
    <s v="never smoked"/>
    <n v="0"/>
  </r>
  <r>
    <n v="2578"/>
    <x v="0"/>
    <n v="16"/>
    <n v="0"/>
    <n v="0"/>
    <s v="No"/>
    <s v="Govt_job"/>
    <s v="Rural"/>
    <n v="78.48"/>
    <x v="1"/>
    <n v="22.6"/>
    <s v="underweight"/>
    <s v="never smoked"/>
    <n v="0"/>
  </r>
  <r>
    <n v="55975"/>
    <x v="1"/>
    <n v="44"/>
    <n v="0"/>
    <n v="0"/>
    <s v="Yes"/>
    <s v="Govt_job"/>
    <s v="Rural"/>
    <n v="70.48"/>
    <x v="1"/>
    <n v="20.2"/>
    <s v="underweight"/>
    <s v="never smoked"/>
    <n v="0"/>
  </r>
  <r>
    <n v="62182"/>
    <x v="1"/>
    <n v="17"/>
    <n v="0"/>
    <n v="0"/>
    <s v="No"/>
    <s v="Private"/>
    <s v="Rural"/>
    <n v="120.96"/>
    <x v="1"/>
    <n v="22.2"/>
    <s v="underweight"/>
    <s v="formerly smoked"/>
    <n v="0"/>
  </r>
  <r>
    <n v="12037"/>
    <x v="1"/>
    <n v="73"/>
    <n v="0"/>
    <n v="0"/>
    <s v="Yes"/>
    <s v="Self-employed"/>
    <s v="Rural"/>
    <n v="77.290000000000006"/>
    <x v="1"/>
    <n v="22.6"/>
    <s v="underweight"/>
    <s v="never smoked"/>
    <n v="0"/>
  </r>
  <r>
    <n v="21963"/>
    <x v="0"/>
    <n v="31"/>
    <n v="0"/>
    <n v="0"/>
    <s v="Yes"/>
    <s v="Private"/>
    <s v="Urban"/>
    <n v="108.51"/>
    <x v="1"/>
    <n v="26.7"/>
    <s v="overweight"/>
    <s v="Unknown"/>
    <n v="0"/>
  </r>
  <r>
    <n v="26250"/>
    <x v="0"/>
    <n v="17"/>
    <n v="0"/>
    <n v="0"/>
    <s v="No"/>
    <s v="Self-employed"/>
    <s v="Urban"/>
    <n v="113.85"/>
    <x v="1"/>
    <n v="22.9"/>
    <s v="underweight"/>
    <s v="Unknown"/>
    <n v="0"/>
  </r>
  <r>
    <n v="13960"/>
    <x v="1"/>
    <n v="18"/>
    <n v="0"/>
    <n v="0"/>
    <s v="No"/>
    <s v="Never_worked"/>
    <s v="Urban"/>
    <n v="97.65"/>
    <x v="1"/>
    <n v="21.5"/>
    <s v="underweight"/>
    <s v="Unknown"/>
    <n v="0"/>
  </r>
  <r>
    <n v="56573"/>
    <x v="0"/>
    <n v="73"/>
    <n v="0"/>
    <n v="0"/>
    <s v="Yes"/>
    <s v="Private"/>
    <s v="Rural"/>
    <n v="121.83"/>
    <x v="1"/>
    <n v="30.3"/>
    <s v="overweight"/>
    <s v="formerly smoked"/>
    <n v="0"/>
  </r>
  <r>
    <n v="10659"/>
    <x v="1"/>
    <n v="8"/>
    <n v="0"/>
    <n v="0"/>
    <s v="No"/>
    <s v="children"/>
    <s v="Urban"/>
    <n v="81.53"/>
    <x v="1"/>
    <n v="14.8"/>
    <s v="underweight"/>
    <s v="Unknown"/>
    <n v="0"/>
  </r>
  <r>
    <n v="50763"/>
    <x v="0"/>
    <n v="42"/>
    <n v="0"/>
    <n v="0"/>
    <s v="Yes"/>
    <s v="Govt_job"/>
    <s v="Urban"/>
    <n v="58.35"/>
    <x v="1"/>
    <n v="24.3"/>
    <s v="underweight"/>
    <s v="never smoked"/>
    <n v="0"/>
  </r>
  <r>
    <n v="62075"/>
    <x v="1"/>
    <n v="40"/>
    <n v="0"/>
    <n v="0"/>
    <s v="Yes"/>
    <s v="Private"/>
    <s v="Urban"/>
    <n v="65.42"/>
    <x v="1"/>
    <n v="17.399999999999999"/>
    <s v="underweight"/>
    <s v="formerly smoked"/>
    <n v="0"/>
  </r>
  <r>
    <n v="10119"/>
    <x v="0"/>
    <n v="79"/>
    <n v="0"/>
    <n v="0"/>
    <s v="Yes"/>
    <s v="Private"/>
    <s v="Rural"/>
    <n v="69.34"/>
    <x v="1"/>
    <n v="29"/>
    <s v="overweight"/>
    <s v="never smoked"/>
    <n v="0"/>
  </r>
  <r>
    <n v="48127"/>
    <x v="0"/>
    <n v="53"/>
    <n v="0"/>
    <n v="0"/>
    <s v="Yes"/>
    <s v="Self-employed"/>
    <s v="Urban"/>
    <n v="109.09"/>
    <x v="1"/>
    <n v="26.3"/>
    <s v="overweight"/>
    <s v="smokes"/>
    <n v="0"/>
  </r>
  <r>
    <n v="65892"/>
    <x v="1"/>
    <n v="58"/>
    <n v="0"/>
    <n v="0"/>
    <s v="Yes"/>
    <s v="Self-employed"/>
    <s v="Urban"/>
    <n v="66.709999999999994"/>
    <x v="1"/>
    <n v="51.7"/>
    <s v="overweight"/>
    <s v="never smoked"/>
    <n v="0"/>
  </r>
  <r>
    <n v="33370"/>
    <x v="1"/>
    <n v="48"/>
    <n v="0"/>
    <n v="0"/>
    <s v="Yes"/>
    <s v="Private"/>
    <s v="Rural"/>
    <n v="114.92"/>
    <x v="1"/>
    <n v="29.2"/>
    <s v="overweight"/>
    <s v="Unknown"/>
    <n v="0"/>
  </r>
  <r>
    <n v="59049"/>
    <x v="1"/>
    <n v="17"/>
    <n v="0"/>
    <n v="0"/>
    <s v="No"/>
    <s v="Private"/>
    <s v="Rural"/>
    <n v="120.58"/>
    <x v="1"/>
    <n v="18.3"/>
    <s v="underweight"/>
    <s v="never smoked"/>
    <n v="0"/>
  </r>
  <r>
    <n v="53896"/>
    <x v="1"/>
    <n v="23"/>
    <n v="0"/>
    <n v="0"/>
    <s v="No"/>
    <s v="Private"/>
    <s v="Rural"/>
    <n v="165.36"/>
    <x v="0"/>
    <n v="21.9"/>
    <s v="underweight"/>
    <s v="smokes"/>
    <n v="0"/>
  </r>
  <r>
    <n v="21980"/>
    <x v="0"/>
    <n v="9"/>
    <n v="0"/>
    <n v="0"/>
    <s v="No"/>
    <s v="children"/>
    <s v="Urban"/>
    <n v="66.11"/>
    <x v="1"/>
    <n v="16.3"/>
    <s v="underweight"/>
    <s v="Unknown"/>
    <n v="0"/>
  </r>
  <r>
    <n v="70497"/>
    <x v="1"/>
    <n v="81"/>
    <n v="1"/>
    <n v="1"/>
    <s v="Yes"/>
    <s v="Private"/>
    <s v="Rural"/>
    <n v="126.34"/>
    <x v="1"/>
    <n v="27.4"/>
    <s v="overweight"/>
    <s v="smokes"/>
    <n v="0"/>
  </r>
  <r>
    <n v="58652"/>
    <x v="1"/>
    <n v="16"/>
    <n v="0"/>
    <n v="0"/>
    <s v="No"/>
    <s v="Never_worked"/>
    <s v="Rural"/>
    <n v="68.27"/>
    <x v="1"/>
    <n v="20.399999999999999"/>
    <s v="underweight"/>
    <s v="never smoked"/>
    <n v="0"/>
  </r>
  <r>
    <n v="30335"/>
    <x v="0"/>
    <n v="21"/>
    <n v="0"/>
    <n v="0"/>
    <s v="No"/>
    <s v="Private"/>
    <s v="Rural"/>
    <n v="92.86"/>
    <x v="1"/>
    <n v="23.2"/>
    <s v="underweight"/>
    <s v="never smoked"/>
    <n v="0"/>
  </r>
  <r>
    <n v="26305"/>
    <x v="0"/>
    <n v="29"/>
    <n v="0"/>
    <n v="0"/>
    <s v="No"/>
    <s v="Self-employed"/>
    <s v="Rural"/>
    <n v="96.77"/>
    <x v="1"/>
    <n v="30.3"/>
    <s v="overweight"/>
    <s v="formerly smoked"/>
    <n v="0"/>
  </r>
  <r>
    <n v="31227"/>
    <x v="0"/>
    <n v="8"/>
    <n v="0"/>
    <n v="0"/>
    <s v="No"/>
    <s v="children"/>
    <s v="Rural"/>
    <n v="89.24"/>
    <x v="1"/>
    <n v="16.7"/>
    <s v="underweight"/>
    <s v="Unknown"/>
    <n v="0"/>
  </r>
  <r>
    <n v="5581"/>
    <x v="1"/>
    <n v="39"/>
    <n v="0"/>
    <n v="0"/>
    <s v="Yes"/>
    <s v="Private"/>
    <s v="Rural"/>
    <n v="89.32"/>
    <x v="1"/>
    <n v="31"/>
    <s v="overweight"/>
    <s v="formerly smoked"/>
    <n v="0"/>
  </r>
  <r>
    <n v="1989"/>
    <x v="0"/>
    <n v="37"/>
    <n v="0"/>
    <n v="0"/>
    <s v="Yes"/>
    <s v="Private"/>
    <s v="Rural"/>
    <n v="107.06"/>
    <x v="1"/>
    <n v="23"/>
    <s v="underweight"/>
    <s v="smokes"/>
    <n v="0"/>
  </r>
  <r>
    <n v="43803"/>
    <x v="1"/>
    <n v="64"/>
    <n v="0"/>
    <n v="0"/>
    <s v="Yes"/>
    <s v="Private"/>
    <s v="Urban"/>
    <n v="65.63"/>
    <x v="1"/>
    <n v="33.5"/>
    <s v="overweight"/>
    <s v="smokes"/>
    <n v="0"/>
  </r>
  <r>
    <n v="41395"/>
    <x v="0"/>
    <n v="9"/>
    <n v="0"/>
    <n v="0"/>
    <s v="No"/>
    <s v="children"/>
    <s v="Urban"/>
    <n v="123.66"/>
    <x v="1"/>
    <n v="17"/>
    <s v="underweight"/>
    <s v="Unknown"/>
    <n v="0"/>
  </r>
  <r>
    <n v="71784"/>
    <x v="0"/>
    <n v="17"/>
    <n v="0"/>
    <n v="0"/>
    <s v="No"/>
    <s v="Private"/>
    <s v="Rural"/>
    <n v="63.82"/>
    <x v="1"/>
    <n v="19.399999999999999"/>
    <s v="underweight"/>
    <s v="smokes"/>
    <n v="0"/>
  </r>
  <r>
    <n v="57979"/>
    <x v="0"/>
    <n v="8"/>
    <n v="0"/>
    <n v="0"/>
    <s v="No"/>
    <s v="children"/>
    <s v="Rural"/>
    <n v="108.06"/>
    <x v="1"/>
    <n v="14.6"/>
    <s v="underweight"/>
    <s v="Unknown"/>
    <n v="0"/>
  </r>
  <r>
    <n v="54437"/>
    <x v="0"/>
    <n v="62"/>
    <n v="0"/>
    <n v="0"/>
    <s v="Yes"/>
    <s v="Self-employed"/>
    <s v="Rural"/>
    <n v="136.18"/>
    <x v="1"/>
    <n v="32.200000000000003"/>
    <s v="overweight"/>
    <s v="Unknown"/>
    <n v="0"/>
  </r>
  <r>
    <n v="67159"/>
    <x v="0"/>
    <n v="73"/>
    <n v="1"/>
    <n v="0"/>
    <s v="No"/>
    <s v="Govt_job"/>
    <s v="Urban"/>
    <n v="71.290000000000006"/>
    <x v="1"/>
    <n v="37.700000000000003"/>
    <s v="overweight"/>
    <s v="never smoked"/>
    <n v="0"/>
  </r>
  <r>
    <n v="7230"/>
    <x v="0"/>
    <n v="48"/>
    <n v="0"/>
    <n v="0"/>
    <s v="Yes"/>
    <s v="Govt_job"/>
    <s v="Rural"/>
    <n v="76.58"/>
    <x v="1"/>
    <n v="27.4"/>
    <s v="overweight"/>
    <s v="never smoked"/>
    <n v="0"/>
  </r>
  <r>
    <n v="68306"/>
    <x v="0"/>
    <n v="17"/>
    <n v="0"/>
    <n v="0"/>
    <s v="No"/>
    <s v="Private"/>
    <s v="Rural"/>
    <n v="119.58"/>
    <x v="1"/>
    <n v="25"/>
    <s v="overweight"/>
    <s v="never smoked"/>
    <n v="0"/>
  </r>
  <r>
    <n v="33087"/>
    <x v="1"/>
    <n v="10"/>
    <n v="0"/>
    <n v="0"/>
    <s v="No"/>
    <s v="children"/>
    <s v="Urban"/>
    <n v="109.3"/>
    <x v="1"/>
    <n v="20.100000000000001"/>
    <s v="underweight"/>
    <s v="Unknown"/>
    <n v="0"/>
  </r>
  <r>
    <n v="40850"/>
    <x v="1"/>
    <n v="74"/>
    <n v="0"/>
    <n v="0"/>
    <s v="Yes"/>
    <s v="Govt_job"/>
    <s v="Urban"/>
    <n v="111.94"/>
    <x v="1"/>
    <n v="21.7"/>
    <s v="underweight"/>
    <s v="never smoked"/>
    <n v="0"/>
  </r>
  <r>
    <n v="57612"/>
    <x v="0"/>
    <n v="62"/>
    <n v="0"/>
    <n v="0"/>
    <s v="Yes"/>
    <s v="Private"/>
    <s v="Urban"/>
    <n v="81.64"/>
    <x v="1"/>
    <n v="38.200000000000003"/>
    <s v="overweight"/>
    <s v="never smoked"/>
    <n v="0"/>
  </r>
  <r>
    <n v="37029"/>
    <x v="0"/>
    <n v="5"/>
    <n v="0"/>
    <n v="0"/>
    <s v="No"/>
    <s v="children"/>
    <s v="Rural"/>
    <n v="97.64"/>
    <x v="1"/>
    <n v="17"/>
    <s v="underweight"/>
    <s v="Unknown"/>
    <n v="0"/>
  </r>
  <r>
    <n v="338"/>
    <x v="1"/>
    <n v="43"/>
    <n v="0"/>
    <n v="0"/>
    <s v="Yes"/>
    <s v="Private"/>
    <s v="Rural"/>
    <n v="110.32"/>
    <x v="1"/>
    <n v="28.4"/>
    <s v="overweight"/>
    <s v="never smoked"/>
    <n v="0"/>
  </r>
  <r>
    <n v="9565"/>
    <x v="1"/>
    <n v="39"/>
    <n v="0"/>
    <n v="0"/>
    <s v="No"/>
    <s v="Private"/>
    <s v="Rural"/>
    <n v="79"/>
    <x v="1"/>
    <n v="30"/>
    <s v="overweight"/>
    <s v="never smoked"/>
    <n v="0"/>
  </r>
  <r>
    <n v="3623"/>
    <x v="1"/>
    <n v="37"/>
    <n v="0"/>
    <n v="0"/>
    <s v="Yes"/>
    <s v="Self-employed"/>
    <s v="Urban"/>
    <n v="95.08"/>
    <x v="1"/>
    <n v="34.1"/>
    <s v="overweight"/>
    <s v="never smoked"/>
    <n v="0"/>
  </r>
  <r>
    <n v="69723"/>
    <x v="0"/>
    <n v="15"/>
    <n v="0"/>
    <n v="0"/>
    <s v="No"/>
    <s v="Private"/>
    <s v="Urban"/>
    <n v="137.27000000000001"/>
    <x v="1"/>
    <n v="19.3"/>
    <s v="underweight"/>
    <s v="never smoked"/>
    <n v="0"/>
  </r>
  <r>
    <n v="47662"/>
    <x v="1"/>
    <n v="36"/>
    <n v="0"/>
    <n v="0"/>
    <s v="No"/>
    <s v="Self-employed"/>
    <s v="Urban"/>
    <n v="57.83"/>
    <x v="1"/>
    <n v="21.6"/>
    <s v="underweight"/>
    <s v="smokes"/>
    <n v="0"/>
  </r>
  <r>
    <n v="58495"/>
    <x v="0"/>
    <n v="34"/>
    <n v="0"/>
    <n v="0"/>
    <s v="Yes"/>
    <s v="Private"/>
    <s v="Rural"/>
    <n v="84.08"/>
    <x v="1"/>
    <n v="32.9"/>
    <s v="overweight"/>
    <s v="never smoked"/>
    <n v="0"/>
  </r>
  <r>
    <n v="71222"/>
    <x v="0"/>
    <n v="75"/>
    <n v="1"/>
    <n v="0"/>
    <s v="Yes"/>
    <s v="Private"/>
    <s v="Urban"/>
    <n v="234.51"/>
    <x v="0"/>
    <n v="27.2"/>
    <s v="overweight"/>
    <s v="formerly smoked"/>
    <n v="0"/>
  </r>
  <r>
    <n v="37865"/>
    <x v="0"/>
    <n v="53"/>
    <n v="0"/>
    <n v="0"/>
    <s v="Yes"/>
    <s v="Private"/>
    <s v="Urban"/>
    <n v="142.63999999999999"/>
    <x v="0"/>
    <n v="27.8"/>
    <s v="overweight"/>
    <s v="smokes"/>
    <n v="0"/>
  </r>
  <r>
    <n v="20185"/>
    <x v="1"/>
    <n v="61"/>
    <n v="0"/>
    <n v="0"/>
    <s v="Yes"/>
    <s v="Self-employed"/>
    <s v="Rural"/>
    <n v="69.77"/>
    <x v="1"/>
    <n v="29.9"/>
    <s v="overweight"/>
    <s v="never smoked"/>
    <n v="0"/>
  </r>
  <r>
    <n v="41875"/>
    <x v="1"/>
    <n v="45"/>
    <n v="0"/>
    <n v="0"/>
    <s v="Yes"/>
    <s v="Private"/>
    <s v="Urban"/>
    <n v="71.400000000000006"/>
    <x v="1"/>
    <n v="28.4"/>
    <s v="overweight"/>
    <s v="smokes"/>
    <n v="0"/>
  </r>
  <r>
    <n v="67602"/>
    <x v="1"/>
    <n v="17"/>
    <n v="0"/>
    <n v="0"/>
    <s v="No"/>
    <s v="Private"/>
    <s v="Urban"/>
    <n v="79.61"/>
    <x v="1"/>
    <n v="24.1"/>
    <s v="underweight"/>
    <s v="Unknown"/>
    <n v="0"/>
  </r>
  <r>
    <n v="40387"/>
    <x v="1"/>
    <n v="17"/>
    <n v="0"/>
    <n v="0"/>
    <s v="No"/>
    <s v="Private"/>
    <s v="Rural"/>
    <n v="77.459999999999994"/>
    <x v="1"/>
    <n v="24"/>
    <s v="underweight"/>
    <s v="Unknown"/>
    <n v="0"/>
  </r>
  <r>
    <n v="43208"/>
    <x v="1"/>
    <n v="19"/>
    <n v="0"/>
    <n v="0"/>
    <s v="No"/>
    <s v="Private"/>
    <s v="Urban"/>
    <n v="96.85"/>
    <x v="1"/>
    <n v="23.4"/>
    <s v="underweight"/>
    <s v="Unknown"/>
    <n v="0"/>
  </r>
  <r>
    <n v="54324"/>
    <x v="1"/>
    <n v="54"/>
    <n v="1"/>
    <n v="0"/>
    <s v="No"/>
    <s v="Govt_job"/>
    <s v="Urban"/>
    <n v="182.22"/>
    <x v="0"/>
    <n v="32.6"/>
    <s v="overweight"/>
    <s v="formerly smoked"/>
    <n v="0"/>
  </r>
  <r>
    <n v="51110"/>
    <x v="1"/>
    <n v="51"/>
    <n v="0"/>
    <n v="0"/>
    <s v="Yes"/>
    <s v="Self-employed"/>
    <s v="Urban"/>
    <n v="67.260000000000005"/>
    <x v="1"/>
    <n v="33.1"/>
    <s v="overweight"/>
    <s v="formerly smoked"/>
    <n v="0"/>
  </r>
  <r>
    <n v="36969"/>
    <x v="1"/>
    <n v="44"/>
    <n v="0"/>
    <n v="0"/>
    <s v="Yes"/>
    <s v="Private"/>
    <s v="Rural"/>
    <n v="60.02"/>
    <x v="1"/>
    <n v="33.799999999999997"/>
    <s v="overweight"/>
    <s v="formerly smoked"/>
    <n v="0"/>
  </r>
  <r>
    <n v="48118"/>
    <x v="1"/>
    <n v="82"/>
    <n v="0"/>
    <n v="0"/>
    <s v="Yes"/>
    <s v="Self-employed"/>
    <s v="Urban"/>
    <n v="113.45"/>
    <x v="1"/>
    <n v="30.3"/>
    <s v="overweight"/>
    <s v="never smoked"/>
    <n v="0"/>
  </r>
  <r>
    <n v="4607"/>
    <x v="1"/>
    <n v="49"/>
    <n v="0"/>
    <n v="0"/>
    <s v="Yes"/>
    <s v="Self-employed"/>
    <s v="Urban"/>
    <n v="112.31"/>
    <x v="1"/>
    <n v="36.9"/>
    <s v="overweight"/>
    <s v="Unknown"/>
    <n v="0"/>
  </r>
  <r>
    <n v="62471"/>
    <x v="1"/>
    <n v="34"/>
    <n v="0"/>
    <n v="0"/>
    <s v="Yes"/>
    <s v="Self-employed"/>
    <s v="Rural"/>
    <n v="68.53"/>
    <x v="1"/>
    <n v="29.7"/>
    <s v="overweight"/>
    <s v="never smoked"/>
    <n v="0"/>
  </r>
  <r>
    <n v="43821"/>
    <x v="1"/>
    <n v="63"/>
    <n v="1"/>
    <n v="0"/>
    <s v="Yes"/>
    <s v="Private"/>
    <s v="Rural"/>
    <n v="57.15"/>
    <x v="1"/>
    <n v="38.799999999999997"/>
    <s v="overweight"/>
    <s v="never smoked"/>
    <n v="0"/>
  </r>
  <r>
    <n v="7218"/>
    <x v="1"/>
    <n v="79"/>
    <n v="0"/>
    <n v="0"/>
    <s v="Yes"/>
    <s v="Private"/>
    <s v="Rural"/>
    <n v="214.73"/>
    <x v="0"/>
    <n v="30.9"/>
    <s v="overweight"/>
    <s v="never smoked"/>
    <n v="0"/>
  </r>
  <r>
    <n v="23427"/>
    <x v="1"/>
    <n v="81"/>
    <n v="0"/>
    <n v="0"/>
    <s v="Yes"/>
    <s v="Private"/>
    <s v="Rural"/>
    <n v="91.82"/>
    <x v="1"/>
    <n v="36.9"/>
    <s v="overweight"/>
    <s v="Unknown"/>
    <n v="0"/>
  </r>
  <r>
    <n v="66014"/>
    <x v="1"/>
    <n v="14"/>
    <n v="0"/>
    <n v="0"/>
    <s v="No"/>
    <s v="children"/>
    <s v="Urban"/>
    <n v="71.8"/>
    <x v="1"/>
    <n v="18.8"/>
    <s v="underweight"/>
    <s v="Unknown"/>
    <n v="0"/>
  </r>
  <r>
    <n v="41652"/>
    <x v="1"/>
    <n v="31"/>
    <n v="0"/>
    <n v="0"/>
    <s v="No"/>
    <s v="Private"/>
    <s v="Urban"/>
    <n v="63.41"/>
    <x v="1"/>
    <n v="25.5"/>
    <s v="overweight"/>
    <s v="formerly smoked"/>
    <n v="0"/>
  </r>
  <r>
    <n v="16605"/>
    <x v="0"/>
    <n v="57"/>
    <n v="0"/>
    <n v="0"/>
    <s v="Yes"/>
    <s v="Private"/>
    <s v="Urban"/>
    <n v="106.24"/>
    <x v="1"/>
    <n v="32.299999999999997"/>
    <s v="overweight"/>
    <s v="never smoked"/>
    <n v="0"/>
  </r>
  <r>
    <n v="42091"/>
    <x v="0"/>
    <n v="32"/>
    <n v="0"/>
    <n v="0"/>
    <s v="Yes"/>
    <s v="Govt_job"/>
    <s v="Rural"/>
    <n v="83.01"/>
    <x v="1"/>
    <n v="25.8"/>
    <s v="overweight"/>
    <s v="smokes"/>
    <n v="0"/>
  </r>
  <r>
    <n v="66067"/>
    <x v="0"/>
    <n v="66"/>
    <n v="0"/>
    <n v="0"/>
    <s v="Yes"/>
    <s v="Private"/>
    <s v="Rural"/>
    <n v="67.92"/>
    <x v="1"/>
    <n v="31.1"/>
    <s v="overweight"/>
    <s v="formerly smoked"/>
    <n v="0"/>
  </r>
  <r>
    <n v="50222"/>
    <x v="1"/>
    <n v="22"/>
    <n v="0"/>
    <n v="0"/>
    <s v="No"/>
    <s v="Private"/>
    <s v="Rural"/>
    <n v="74.989999999999995"/>
    <x v="1"/>
    <n v="27.9"/>
    <s v="overweight"/>
    <s v="smokes"/>
    <n v="0"/>
  </r>
  <r>
    <n v="41214"/>
    <x v="1"/>
    <n v="2"/>
    <n v="0"/>
    <n v="0"/>
    <s v="No"/>
    <s v="children"/>
    <s v="Rural"/>
    <n v="75.22"/>
    <x v="1"/>
    <n v="18.600000000000001"/>
    <s v="underweight"/>
    <s v="Unknown"/>
    <n v="0"/>
  </r>
  <r>
    <n v="72386"/>
    <x v="1"/>
    <n v="20"/>
    <n v="0"/>
    <n v="0"/>
    <s v="No"/>
    <s v="Private"/>
    <s v="Urban"/>
    <n v="61.88"/>
    <x v="1"/>
    <n v="20.100000000000001"/>
    <s v="underweight"/>
    <s v="never smoked"/>
    <n v="0"/>
  </r>
  <r>
    <n v="14918"/>
    <x v="1"/>
    <n v="41"/>
    <n v="0"/>
    <n v="0"/>
    <s v="Yes"/>
    <s v="Private"/>
    <s v="Urban"/>
    <n v="65.67"/>
    <x v="1"/>
    <n v="26.7"/>
    <s v="overweight"/>
    <s v="smokes"/>
    <n v="0"/>
  </r>
  <r>
    <n v="55457"/>
    <x v="1"/>
    <n v="48"/>
    <n v="0"/>
    <n v="0"/>
    <s v="Yes"/>
    <s v="Private"/>
    <s v="Urban"/>
    <n v="110.18"/>
    <x v="1"/>
    <n v="30.3"/>
    <s v="overweight"/>
    <s v="smokes"/>
    <n v="0"/>
  </r>
  <r>
    <n v="63323"/>
    <x v="0"/>
    <n v="49"/>
    <n v="1"/>
    <n v="0"/>
    <s v="Yes"/>
    <s v="Self-employed"/>
    <s v="Rural"/>
    <n v="119.3"/>
    <x v="1"/>
    <n v="30.4"/>
    <s v="overweight"/>
    <s v="formerly smoked"/>
    <n v="0"/>
  </r>
  <r>
    <n v="35446"/>
    <x v="0"/>
    <n v="73"/>
    <n v="0"/>
    <n v="0"/>
    <s v="Yes"/>
    <s v="Govt_job"/>
    <s v="Rural"/>
    <n v="208.69"/>
    <x v="0"/>
    <n v="30"/>
    <s v="overweight"/>
    <s v="Unknown"/>
    <n v="0"/>
  </r>
  <r>
    <n v="8208"/>
    <x v="0"/>
    <n v="19"/>
    <n v="0"/>
    <n v="0"/>
    <s v="No"/>
    <s v="Private"/>
    <s v="Rural"/>
    <n v="95.18"/>
    <x v="1"/>
    <n v="24.9"/>
    <s v="underweight"/>
    <s v="smokes"/>
    <n v="0"/>
  </r>
  <r>
    <n v="5131"/>
    <x v="1"/>
    <n v="51"/>
    <n v="0"/>
    <n v="0"/>
    <s v="Yes"/>
    <s v="Private"/>
    <s v="Urban"/>
    <n v="107.72"/>
    <x v="1"/>
    <n v="60.9"/>
    <s v="overweight"/>
    <s v="Unknown"/>
    <n v="0"/>
  </r>
  <r>
    <n v="68157"/>
    <x v="0"/>
    <n v="2"/>
    <n v="0"/>
    <n v="0"/>
    <s v="No"/>
    <s v="children"/>
    <s v="Rural"/>
    <n v="83.27"/>
    <x v="1"/>
    <n v="24.3"/>
    <s v="underweight"/>
    <s v="Unknown"/>
    <n v="0"/>
  </r>
  <r>
    <n v="4795"/>
    <x v="1"/>
    <n v="31"/>
    <n v="0"/>
    <n v="0"/>
    <s v="No"/>
    <s v="Private"/>
    <s v="Rural"/>
    <n v="90.29"/>
    <x v="1"/>
    <n v="38.700000000000003"/>
    <s v="overweight"/>
    <s v="Unknown"/>
    <n v="0"/>
  </r>
  <r>
    <n v="7581"/>
    <x v="0"/>
    <n v="4"/>
    <n v="0"/>
    <n v="0"/>
    <s v="No"/>
    <s v="children"/>
    <s v="Urban"/>
    <n v="81.87"/>
    <x v="1"/>
    <n v="18.600000000000001"/>
    <s v="underweight"/>
    <s v="Unknown"/>
    <n v="0"/>
  </r>
  <r>
    <n v="47383"/>
    <x v="0"/>
    <n v="2"/>
    <n v="0"/>
    <n v="0"/>
    <s v="No"/>
    <s v="children"/>
    <s v="Urban"/>
    <n v="153.31"/>
    <x v="0"/>
    <n v="17.100000000000001"/>
    <s v="underweight"/>
    <s v="Unknown"/>
    <n v="0"/>
  </r>
  <r>
    <n v="14036"/>
    <x v="0"/>
    <n v="44"/>
    <n v="0"/>
    <n v="0"/>
    <s v="Yes"/>
    <s v="Private"/>
    <s v="Rural"/>
    <n v="101.46"/>
    <x v="1"/>
    <n v="29.4"/>
    <s v="overweight"/>
    <s v="Unknown"/>
    <n v="0"/>
  </r>
  <r>
    <n v="25942"/>
    <x v="1"/>
    <n v="4"/>
    <n v="0"/>
    <n v="0"/>
    <s v="No"/>
    <s v="children"/>
    <s v="Urban"/>
    <n v="72.489999999999995"/>
    <x v="1"/>
    <n v="16.899999999999999"/>
    <s v="underweight"/>
    <s v="Unknown"/>
    <n v="0"/>
  </r>
  <r>
    <n v="24018"/>
    <x v="0"/>
    <n v="55"/>
    <n v="0"/>
    <n v="0"/>
    <s v="Yes"/>
    <s v="Private"/>
    <s v="Rural"/>
    <n v="86.58"/>
    <x v="1"/>
    <n v="34.200000000000003"/>
    <s v="overweight"/>
    <s v="never smoked"/>
    <n v="0"/>
  </r>
  <r>
    <n v="27801"/>
    <x v="1"/>
    <n v="34"/>
    <n v="0"/>
    <n v="0"/>
    <s v="Yes"/>
    <s v="Private"/>
    <s v="Urban"/>
    <n v="113.26"/>
    <x v="1"/>
    <n v="27.6"/>
    <s v="overweight"/>
    <s v="never smoked"/>
    <n v="0"/>
  </r>
  <r>
    <n v="52978"/>
    <x v="1"/>
    <n v="30"/>
    <n v="0"/>
    <n v="0"/>
    <s v="Yes"/>
    <s v="Private"/>
    <s v="Urban"/>
    <n v="84.92"/>
    <x v="1"/>
    <n v="47.8"/>
    <s v="overweight"/>
    <s v="never smoked"/>
    <n v="0"/>
  </r>
  <r>
    <n v="15593"/>
    <x v="1"/>
    <n v="7"/>
    <n v="0"/>
    <n v="0"/>
    <s v="No"/>
    <s v="children"/>
    <s v="Urban"/>
    <n v="128.16999999999999"/>
    <x v="1"/>
    <n v="18.899999999999999"/>
    <s v="underweight"/>
    <s v="Unknown"/>
    <n v="0"/>
  </r>
  <r>
    <n v="11098"/>
    <x v="0"/>
    <n v="75"/>
    <n v="0"/>
    <n v="0"/>
    <s v="Yes"/>
    <s v="Govt_job"/>
    <s v="Rural"/>
    <n v="93.93"/>
    <x v="1"/>
    <n v="24.4"/>
    <s v="underweight"/>
    <s v="formerly smoked"/>
    <n v="0"/>
  </r>
  <r>
    <n v="12015"/>
    <x v="0"/>
    <n v="14"/>
    <n v="0"/>
    <n v="0"/>
    <s v="No"/>
    <s v="children"/>
    <s v="Urban"/>
    <n v="99.87"/>
    <x v="1"/>
    <n v="25.2"/>
    <s v="overweight"/>
    <s v="Unknown"/>
    <n v="0"/>
  </r>
  <r>
    <n v="47348"/>
    <x v="1"/>
    <n v="61"/>
    <n v="0"/>
    <n v="0"/>
    <s v="Yes"/>
    <s v="Private"/>
    <s v="Urban"/>
    <n v="129.31"/>
    <x v="1"/>
    <n v="30.7"/>
    <s v="overweight"/>
    <s v="formerly smoked"/>
    <n v="0"/>
  </r>
  <r>
    <n v="44155"/>
    <x v="1"/>
    <n v="55"/>
    <n v="0"/>
    <n v="0"/>
    <s v="Yes"/>
    <s v="Govt_job"/>
    <s v="Urban"/>
    <n v="89.43"/>
    <x v="1"/>
    <n v="26.1"/>
    <s v="overweight"/>
    <s v="formerly smoked"/>
    <n v="0"/>
  </r>
  <r>
    <n v="62656"/>
    <x v="1"/>
    <n v="14"/>
    <n v="0"/>
    <n v="0"/>
    <s v="No"/>
    <s v="children"/>
    <s v="Rural"/>
    <n v="101.6"/>
    <x v="1"/>
    <n v="25.3"/>
    <s v="overweight"/>
    <s v="never smoked"/>
    <n v="0"/>
  </r>
  <r>
    <n v="8838"/>
    <x v="1"/>
    <n v="36"/>
    <n v="0"/>
    <n v="0"/>
    <s v="No"/>
    <s v="Private"/>
    <s v="Rural"/>
    <n v="66.55"/>
    <x v="1"/>
    <n v="32.799999999999997"/>
    <s v="overweight"/>
    <s v="smokes"/>
    <n v="0"/>
  </r>
  <r>
    <n v="42563"/>
    <x v="1"/>
    <n v="57"/>
    <n v="1"/>
    <n v="1"/>
    <s v="Yes"/>
    <s v="Private"/>
    <s v="Rural"/>
    <n v="231.72"/>
    <x v="0"/>
    <n v="45.7"/>
    <s v="overweight"/>
    <s v="formerly smoked"/>
    <n v="0"/>
  </r>
  <r>
    <n v="31254"/>
    <x v="1"/>
    <n v="20"/>
    <n v="0"/>
    <n v="0"/>
    <s v="No"/>
    <s v="Private"/>
    <s v="Urban"/>
    <n v="96.69"/>
    <x v="1"/>
    <n v="24.6"/>
    <s v="underweight"/>
    <s v="Unknown"/>
    <n v="0"/>
  </r>
  <r>
    <n v="27922"/>
    <x v="0"/>
    <n v="32"/>
    <n v="0"/>
    <n v="0"/>
    <s v="Yes"/>
    <s v="Private"/>
    <s v="Rural"/>
    <n v="102.13"/>
    <x v="1"/>
    <n v="32.299999999999997"/>
    <s v="overweight"/>
    <s v="never smoked"/>
    <n v="0"/>
  </r>
  <r>
    <n v="1696"/>
    <x v="1"/>
    <n v="43"/>
    <n v="0"/>
    <n v="0"/>
    <s v="Yes"/>
    <s v="Private"/>
    <s v="Urban"/>
    <n v="100.88"/>
    <x v="1"/>
    <n v="47.6"/>
    <s v="overweight"/>
    <s v="smokes"/>
    <n v="0"/>
  </r>
  <r>
    <n v="54162"/>
    <x v="0"/>
    <n v="43"/>
    <n v="0"/>
    <n v="0"/>
    <s v="Yes"/>
    <s v="Private"/>
    <s v="Rural"/>
    <n v="66.22"/>
    <x v="1"/>
    <n v="34.4"/>
    <s v="overweight"/>
    <s v="Unknown"/>
    <n v="0"/>
  </r>
  <r>
    <n v="70396"/>
    <x v="1"/>
    <n v="2"/>
    <n v="0"/>
    <n v="0"/>
    <s v="No"/>
    <s v="children"/>
    <s v="Urban"/>
    <n v="109.33"/>
    <x v="1"/>
    <n v="18.2"/>
    <s v="underweight"/>
    <s v="Unknown"/>
    <n v="0"/>
  </r>
  <r>
    <n v="65907"/>
    <x v="1"/>
    <n v="49"/>
    <n v="0"/>
    <n v="0"/>
    <s v="Yes"/>
    <s v="Private"/>
    <s v="Urban"/>
    <n v="206.53"/>
    <x v="0"/>
    <n v="44.5"/>
    <s v="overweight"/>
    <s v="smokes"/>
    <n v="0"/>
  </r>
  <r>
    <n v="49451"/>
    <x v="1"/>
    <n v="53"/>
    <n v="0"/>
    <n v="0"/>
    <s v="Yes"/>
    <s v="Private"/>
    <s v="Rural"/>
    <n v="83.91"/>
    <x v="1"/>
    <n v="36.6"/>
    <s v="overweight"/>
    <s v="Unknown"/>
    <n v="0"/>
  </r>
  <r>
    <n v="68601"/>
    <x v="1"/>
    <n v="18"/>
    <n v="0"/>
    <n v="0"/>
    <s v="No"/>
    <s v="Private"/>
    <s v="Urban"/>
    <n v="67.92"/>
    <x v="1"/>
    <n v="19.399999999999999"/>
    <s v="underweight"/>
    <s v="never smoked"/>
    <n v="0"/>
  </r>
  <r>
    <n v="13236"/>
    <x v="1"/>
    <n v="13"/>
    <n v="0"/>
    <n v="0"/>
    <s v="No"/>
    <s v="children"/>
    <s v="Rural"/>
    <n v="73.48"/>
    <x v="1"/>
    <n v="22.9"/>
    <s v="underweight"/>
    <s v="Unknown"/>
    <n v="0"/>
  </r>
  <r>
    <n v="65998"/>
    <x v="0"/>
    <n v="5"/>
    <n v="0"/>
    <n v="0"/>
    <s v="No"/>
    <s v="children"/>
    <s v="Rural"/>
    <n v="101.31"/>
    <x v="1"/>
    <n v="20"/>
    <s v="underweight"/>
    <s v="Unknown"/>
    <n v="0"/>
  </r>
  <r>
    <n v="5875"/>
    <x v="1"/>
    <n v="37"/>
    <n v="0"/>
    <n v="0"/>
    <s v="Yes"/>
    <s v="Private"/>
    <s v="Urban"/>
    <n v="103.66"/>
    <x v="1"/>
    <n v="36.1"/>
    <s v="overweight"/>
    <s v="smokes"/>
    <n v="0"/>
  </r>
  <r>
    <n v="47427"/>
    <x v="0"/>
    <n v="49"/>
    <n v="0"/>
    <n v="0"/>
    <s v="Yes"/>
    <s v="Self-employed"/>
    <s v="Urban"/>
    <n v="70.73"/>
    <x v="1"/>
    <n v="27.3"/>
    <s v="overweight"/>
    <s v="formerly smoked"/>
    <n v="0"/>
  </r>
  <r>
    <n v="29734"/>
    <x v="1"/>
    <n v="45"/>
    <n v="0"/>
    <n v="0"/>
    <s v="No"/>
    <s v="Govt_job"/>
    <s v="Rural"/>
    <n v="77.45"/>
    <x v="1"/>
    <n v="42.2"/>
    <s v="overweight"/>
    <s v="formerly smoked"/>
    <n v="0"/>
  </r>
  <r>
    <n v="72715"/>
    <x v="1"/>
    <n v="50"/>
    <n v="0"/>
    <n v="1"/>
    <s v="Yes"/>
    <s v="Private"/>
    <s v="Urban"/>
    <n v="193.8"/>
    <x v="0"/>
    <n v="26.4"/>
    <s v="overweight"/>
    <s v="never smoked"/>
    <n v="0"/>
  </r>
  <r>
    <n v="59847"/>
    <x v="1"/>
    <n v="12"/>
    <n v="0"/>
    <n v="0"/>
    <s v="No"/>
    <s v="children"/>
    <s v="Rural"/>
    <n v="114.34"/>
    <x v="1"/>
    <n v="23.6"/>
    <s v="underweight"/>
    <s v="never smoked"/>
    <n v="0"/>
  </r>
  <r>
    <n v="59911"/>
    <x v="0"/>
    <n v="12"/>
    <n v="0"/>
    <n v="0"/>
    <s v="No"/>
    <s v="children"/>
    <s v="Urban"/>
    <n v="69.25"/>
    <x v="1"/>
    <n v="18.600000000000001"/>
    <s v="underweight"/>
    <s v="Unknown"/>
    <n v="0"/>
  </r>
  <r>
    <n v="13583"/>
    <x v="1"/>
    <n v="5"/>
    <n v="0"/>
    <n v="0"/>
    <s v="No"/>
    <s v="children"/>
    <s v="Rural"/>
    <n v="88.44"/>
    <x v="1"/>
    <n v="18"/>
    <s v="underweight"/>
    <s v="Unknown"/>
    <n v="0"/>
  </r>
  <r>
    <n v="22897"/>
    <x v="0"/>
    <n v="39"/>
    <n v="0"/>
    <n v="0"/>
    <s v="Yes"/>
    <s v="Private"/>
    <s v="Rural"/>
    <n v="84.09"/>
    <x v="1"/>
    <n v="31.1"/>
    <s v="overweight"/>
    <s v="formerly smoked"/>
    <n v="0"/>
  </r>
  <r>
    <n v="11898"/>
    <x v="1"/>
    <n v="41"/>
    <n v="0"/>
    <n v="0"/>
    <s v="Yes"/>
    <s v="Private"/>
    <s v="Urban"/>
    <n v="87.06"/>
    <x v="1"/>
    <n v="30"/>
    <s v="overweight"/>
    <s v="never smoked"/>
    <n v="0"/>
  </r>
  <r>
    <n v="14785"/>
    <x v="1"/>
    <n v="41"/>
    <n v="0"/>
    <n v="0"/>
    <s v="Yes"/>
    <s v="Private"/>
    <s v="Rural"/>
    <n v="92.64"/>
    <x v="1"/>
    <n v="43.8"/>
    <s v="overweight"/>
    <s v="never smoked"/>
    <n v="0"/>
  </r>
  <r>
    <n v="45163"/>
    <x v="1"/>
    <n v="47"/>
    <n v="0"/>
    <n v="0"/>
    <s v="Yes"/>
    <s v="Private"/>
    <s v="Urban"/>
    <n v="99.36"/>
    <x v="1"/>
    <n v="23.8"/>
    <s v="underweight"/>
    <s v="smokes"/>
    <n v="0"/>
  </r>
  <r>
    <n v="57254"/>
    <x v="1"/>
    <n v="57"/>
    <n v="0"/>
    <n v="0"/>
    <s v="Yes"/>
    <s v="Private"/>
    <s v="Rural"/>
    <n v="135.63"/>
    <x v="1"/>
    <n v="36.200000000000003"/>
    <s v="overweight"/>
    <s v="formerly smoked"/>
    <n v="0"/>
  </r>
  <r>
    <n v="30658"/>
    <x v="0"/>
    <n v="16"/>
    <n v="0"/>
    <n v="0"/>
    <s v="No"/>
    <s v="children"/>
    <s v="Rural"/>
    <n v="82.44"/>
    <x v="1"/>
    <n v="32.6"/>
    <s v="overweight"/>
    <s v="Unknown"/>
    <n v="0"/>
  </r>
  <r>
    <n v="32617"/>
    <x v="0"/>
    <n v="3"/>
    <n v="0"/>
    <n v="0"/>
    <s v="No"/>
    <s v="children"/>
    <s v="Urban"/>
    <n v="81.88"/>
    <x v="1"/>
    <n v="18"/>
    <s v="underweight"/>
    <s v="Unknown"/>
    <n v="0"/>
  </r>
  <r>
    <n v="65376"/>
    <x v="1"/>
    <n v="65"/>
    <n v="0"/>
    <n v="0"/>
    <s v="Yes"/>
    <s v="Self-employed"/>
    <s v="Urban"/>
    <n v="95.44"/>
    <x v="1"/>
    <n v="25.5"/>
    <s v="overweight"/>
    <s v="smokes"/>
    <n v="0"/>
  </r>
  <r>
    <n v="1731"/>
    <x v="1"/>
    <n v="80"/>
    <n v="0"/>
    <n v="0"/>
    <s v="No"/>
    <s v="Self-employed"/>
    <s v="Urban"/>
    <n v="72.709999999999994"/>
    <x v="1"/>
    <n v="29.9"/>
    <s v="overweight"/>
    <s v="never smoked"/>
    <n v="0"/>
  </r>
  <r>
    <n v="38441"/>
    <x v="1"/>
    <n v="58"/>
    <n v="0"/>
    <n v="0"/>
    <s v="Yes"/>
    <s v="Private"/>
    <s v="Urban"/>
    <n v="65.45"/>
    <x v="1"/>
    <n v="32.1"/>
    <s v="overweight"/>
    <s v="never smoked"/>
    <n v="0"/>
  </r>
  <r>
    <n v="22147"/>
    <x v="1"/>
    <n v="74"/>
    <n v="0"/>
    <n v="0"/>
    <s v="Yes"/>
    <s v="Private"/>
    <s v="Urban"/>
    <n v="203.01"/>
    <x v="0"/>
    <n v="25.4"/>
    <s v="overweight"/>
    <s v="never smoked"/>
    <n v="0"/>
  </r>
  <r>
    <n v="50663"/>
    <x v="1"/>
    <n v="62"/>
    <n v="0"/>
    <n v="0"/>
    <s v="Yes"/>
    <s v="Govt_job"/>
    <s v="Urban"/>
    <n v="110.84"/>
    <x v="1"/>
    <n v="23.4"/>
    <s v="underweight"/>
    <s v="smokes"/>
    <n v="0"/>
  </r>
  <r>
    <n v="19165"/>
    <x v="0"/>
    <n v="33"/>
    <n v="0"/>
    <n v="0"/>
    <s v="Yes"/>
    <s v="Private"/>
    <s v="Urban"/>
    <n v="83.12"/>
    <x v="1"/>
    <n v="23.4"/>
    <s v="underweight"/>
    <s v="Unknown"/>
    <n v="0"/>
  </r>
  <r>
    <n v="60562"/>
    <x v="1"/>
    <n v="21"/>
    <n v="0"/>
    <n v="0"/>
    <s v="No"/>
    <s v="Private"/>
    <s v="Rural"/>
    <n v="55.12"/>
    <x v="1"/>
    <n v="21.8"/>
    <s v="underweight"/>
    <s v="never smoked"/>
    <n v="0"/>
  </r>
  <r>
    <n v="22013"/>
    <x v="1"/>
    <n v="17"/>
    <n v="0"/>
    <n v="0"/>
    <s v="No"/>
    <s v="Private"/>
    <s v="Rural"/>
    <n v="105.91"/>
    <x v="1"/>
    <n v="30.8"/>
    <s v="overweight"/>
    <s v="never smoked"/>
    <n v="0"/>
  </r>
  <r>
    <n v="39936"/>
    <x v="1"/>
    <n v="49"/>
    <n v="0"/>
    <n v="0"/>
    <s v="Yes"/>
    <s v="Private"/>
    <s v="Rural"/>
    <n v="61.57"/>
    <x v="1"/>
    <n v="37.9"/>
    <s v="overweight"/>
    <s v="formerly smoked"/>
    <n v="0"/>
  </r>
  <r>
    <n v="6517"/>
    <x v="1"/>
    <n v="24"/>
    <n v="0"/>
    <n v="0"/>
    <s v="Yes"/>
    <s v="Govt_job"/>
    <s v="Urban"/>
    <n v="83.1"/>
    <x v="1"/>
    <n v="42.5"/>
    <s v="overweight"/>
    <s v="smokes"/>
    <n v="0"/>
  </r>
  <r>
    <n v="62576"/>
    <x v="1"/>
    <n v="56"/>
    <n v="0"/>
    <n v="0"/>
    <s v="Yes"/>
    <s v="Private"/>
    <s v="Urban"/>
    <n v="66.319999999999993"/>
    <x v="1"/>
    <n v="23.4"/>
    <s v="underweight"/>
    <s v="never smoked"/>
    <n v="0"/>
  </r>
  <r>
    <n v="18636"/>
    <x v="1"/>
    <n v="26"/>
    <n v="0"/>
    <n v="0"/>
    <s v="Yes"/>
    <s v="Govt_job"/>
    <s v="Urban"/>
    <n v="72.56"/>
    <x v="1"/>
    <n v="35.4"/>
    <s v="overweight"/>
    <s v="never smoked"/>
    <n v="0"/>
  </r>
  <r>
    <n v="24299"/>
    <x v="0"/>
    <n v="54"/>
    <n v="1"/>
    <n v="0"/>
    <s v="Yes"/>
    <s v="Self-employed"/>
    <s v="Rural"/>
    <n v="97.99"/>
    <x v="1"/>
    <n v="32.299999999999997"/>
    <s v="overweight"/>
    <s v="smokes"/>
    <n v="0"/>
  </r>
  <r>
    <n v="40826"/>
    <x v="1"/>
    <n v="42"/>
    <n v="0"/>
    <n v="0"/>
    <s v="No"/>
    <s v="Private"/>
    <s v="Urban"/>
    <n v="63.27"/>
    <x v="1"/>
    <n v="27"/>
    <s v="overweight"/>
    <s v="never smoked"/>
    <n v="0"/>
  </r>
  <r>
    <n v="53323"/>
    <x v="1"/>
    <n v="34"/>
    <n v="0"/>
    <n v="0"/>
    <s v="No"/>
    <s v="Govt_job"/>
    <s v="Urban"/>
    <n v="79.599999999999994"/>
    <x v="1"/>
    <n v="46.3"/>
    <s v="overweight"/>
    <s v="never smoked"/>
    <n v="0"/>
  </r>
  <r>
    <n v="28717"/>
    <x v="1"/>
    <n v="56"/>
    <n v="1"/>
    <n v="0"/>
    <s v="Yes"/>
    <s v="Private"/>
    <s v="Rural"/>
    <n v="177.56"/>
    <x v="0"/>
    <n v="30.1"/>
    <s v="overweight"/>
    <s v="never smoked"/>
    <n v="0"/>
  </r>
  <r>
    <n v="53028"/>
    <x v="1"/>
    <n v="39"/>
    <n v="0"/>
    <n v="0"/>
    <s v="Yes"/>
    <s v="Private"/>
    <s v="Rural"/>
    <n v="81.31"/>
    <x v="1"/>
    <n v="34.700000000000003"/>
    <s v="overweight"/>
    <s v="never smoked"/>
    <n v="0"/>
  </r>
  <r>
    <n v="57757"/>
    <x v="1"/>
    <n v="77"/>
    <n v="0"/>
    <n v="0"/>
    <s v="Yes"/>
    <s v="Self-employed"/>
    <s v="Rural"/>
    <n v="59.91"/>
    <x v="1"/>
    <n v="18.3"/>
    <s v="underweight"/>
    <s v="never smoked"/>
    <n v="0"/>
  </r>
  <r>
    <n v="54795"/>
    <x v="1"/>
    <n v="12"/>
    <n v="0"/>
    <n v="0"/>
    <s v="No"/>
    <s v="children"/>
    <s v="Rural"/>
    <n v="132.85"/>
    <x v="1"/>
    <n v="16.2"/>
    <s v="underweight"/>
    <s v="never smoked"/>
    <n v="0"/>
  </r>
  <r>
    <n v="70267"/>
    <x v="0"/>
    <n v="65"/>
    <n v="0"/>
    <n v="0"/>
    <s v="Yes"/>
    <s v="Private"/>
    <s v="Rural"/>
    <n v="198.84"/>
    <x v="0"/>
    <n v="33.200000000000003"/>
    <s v="overweight"/>
    <s v="formerly smoked"/>
    <n v="0"/>
  </r>
  <r>
    <n v="34084"/>
    <x v="0"/>
    <n v="7"/>
    <n v="0"/>
    <n v="0"/>
    <s v="No"/>
    <s v="children"/>
    <s v="Urban"/>
    <n v="77.12"/>
    <x v="1"/>
    <n v="18.600000000000001"/>
    <s v="underweight"/>
    <s v="Unknown"/>
    <n v="0"/>
  </r>
  <r>
    <n v="20258"/>
    <x v="0"/>
    <n v="25"/>
    <n v="0"/>
    <n v="0"/>
    <s v="No"/>
    <s v="Private"/>
    <s v="Urban"/>
    <n v="87.17"/>
    <x v="1"/>
    <n v="25.1"/>
    <s v="overweight"/>
    <s v="never smoked"/>
    <n v="0"/>
  </r>
  <r>
    <n v="65333"/>
    <x v="1"/>
    <n v="31"/>
    <n v="0"/>
    <n v="0"/>
    <s v="Yes"/>
    <s v="Private"/>
    <s v="Rural"/>
    <n v="96.03"/>
    <x v="1"/>
    <n v="24.1"/>
    <s v="underweight"/>
    <s v="Unknown"/>
    <n v="0"/>
  </r>
  <r>
    <n v="56629"/>
    <x v="1"/>
    <n v="14"/>
    <n v="0"/>
    <n v="0"/>
    <s v="No"/>
    <s v="Private"/>
    <s v="Rural"/>
    <n v="83.56"/>
    <x v="1"/>
    <n v="33.1"/>
    <s v="overweight"/>
    <s v="Unknown"/>
    <n v="0"/>
  </r>
  <r>
    <n v="22417"/>
    <x v="1"/>
    <n v="5"/>
    <n v="0"/>
    <n v="0"/>
    <s v="No"/>
    <s v="children"/>
    <s v="Rural"/>
    <n v="80.930000000000007"/>
    <x v="1"/>
    <n v="24.8"/>
    <s v="underweight"/>
    <s v="Unknown"/>
    <n v="0"/>
  </r>
  <r>
    <n v="49925"/>
    <x v="1"/>
    <n v="60"/>
    <n v="0"/>
    <n v="0"/>
    <s v="Yes"/>
    <s v="Private"/>
    <s v="Rural"/>
    <n v="84.54"/>
    <x v="1"/>
    <n v="23.4"/>
    <s v="underweight"/>
    <s v="smokes"/>
    <n v="0"/>
  </r>
  <r>
    <n v="72696"/>
    <x v="1"/>
    <n v="53"/>
    <n v="0"/>
    <n v="0"/>
    <s v="Yes"/>
    <s v="Private"/>
    <s v="Urban"/>
    <n v="70.510000000000005"/>
    <x v="1"/>
    <n v="54.1"/>
    <s v="overweight"/>
    <s v="never smoked"/>
    <n v="0"/>
  </r>
  <r>
    <n v="39708"/>
    <x v="0"/>
    <n v="55"/>
    <n v="0"/>
    <n v="0"/>
    <s v="Yes"/>
    <s v="Private"/>
    <s v="Rural"/>
    <n v="56.87"/>
    <x v="1"/>
    <n v="28.9"/>
    <s v="overweight"/>
    <s v="formerly smoked"/>
    <n v="0"/>
  </r>
  <r>
    <n v="60426"/>
    <x v="1"/>
    <n v="69"/>
    <n v="0"/>
    <n v="0"/>
    <s v="Yes"/>
    <s v="Self-employed"/>
    <s v="Urban"/>
    <n v="67.55"/>
    <x v="1"/>
    <n v="38.1"/>
    <s v="overweight"/>
    <s v="Unknown"/>
    <n v="0"/>
  </r>
  <r>
    <n v="70540"/>
    <x v="1"/>
    <n v="39"/>
    <n v="0"/>
    <n v="0"/>
    <s v="Yes"/>
    <s v="Private"/>
    <s v="Urban"/>
    <n v="243.52"/>
    <x v="0"/>
    <n v="37.200000000000003"/>
    <s v="overweight"/>
    <s v="smokes"/>
    <n v="0"/>
  </r>
  <r>
    <n v="37622"/>
    <x v="1"/>
    <n v="2"/>
    <n v="0"/>
    <n v="0"/>
    <s v="No"/>
    <s v="children"/>
    <s v="Urban"/>
    <n v="108.63"/>
    <x v="1"/>
    <n v="19.600000000000001"/>
    <s v="underweight"/>
    <s v="Unknown"/>
    <n v="0"/>
  </r>
  <r>
    <n v="44813"/>
    <x v="1"/>
    <n v="34"/>
    <n v="0"/>
    <n v="0"/>
    <s v="No"/>
    <s v="Private"/>
    <s v="Rural"/>
    <n v="69.06"/>
    <x v="1"/>
    <n v="29"/>
    <s v="overweight"/>
    <s v="smokes"/>
    <n v="0"/>
  </r>
  <r>
    <n v="47153"/>
    <x v="1"/>
    <n v="80"/>
    <n v="0"/>
    <n v="0"/>
    <s v="Yes"/>
    <s v="Private"/>
    <s v="Urban"/>
    <n v="73.89"/>
    <x v="1"/>
    <n v="26.7"/>
    <s v="overweight"/>
    <s v="formerly smoked"/>
    <n v="0"/>
  </r>
  <r>
    <n v="8175"/>
    <x v="0"/>
    <n v="20"/>
    <n v="0"/>
    <n v="0"/>
    <s v="No"/>
    <s v="Private"/>
    <s v="Urban"/>
    <n v="84.49"/>
    <x v="1"/>
    <n v="20.5"/>
    <s v="underweight"/>
    <s v="never smoked"/>
    <n v="0"/>
  </r>
  <r>
    <n v="61528"/>
    <x v="1"/>
    <n v="45"/>
    <n v="0"/>
    <n v="0"/>
    <s v="Yes"/>
    <s v="Govt_job"/>
    <s v="Urban"/>
    <n v="73.709999999999994"/>
    <x v="1"/>
    <n v="34.1"/>
    <s v="overweight"/>
    <s v="never smoked"/>
    <n v="0"/>
  </r>
  <r>
    <n v="38771"/>
    <x v="1"/>
    <n v="41"/>
    <n v="0"/>
    <n v="0"/>
    <s v="No"/>
    <s v="Govt_job"/>
    <s v="Urban"/>
    <n v="129.01"/>
    <x v="1"/>
    <n v="42.4"/>
    <s v="overweight"/>
    <s v="Unknown"/>
    <n v="0"/>
  </r>
  <r>
    <n v="31189"/>
    <x v="0"/>
    <n v="54"/>
    <n v="0"/>
    <n v="0"/>
    <s v="Yes"/>
    <s v="Govt_job"/>
    <s v="Urban"/>
    <n v="72.959999999999994"/>
    <x v="1"/>
    <n v="37.700000000000003"/>
    <s v="overweight"/>
    <s v="smokes"/>
    <n v="0"/>
  </r>
  <r>
    <n v="27804"/>
    <x v="0"/>
    <n v="23"/>
    <n v="0"/>
    <n v="0"/>
    <s v="No"/>
    <s v="Private"/>
    <s v="Rural"/>
    <n v="110.23"/>
    <x v="1"/>
    <n v="39.1"/>
    <s v="overweight"/>
    <s v="Unknown"/>
    <n v="0"/>
  </r>
  <r>
    <n v="41842"/>
    <x v="0"/>
    <n v="75"/>
    <n v="0"/>
    <n v="0"/>
    <s v="Yes"/>
    <s v="Govt_job"/>
    <s v="Rural"/>
    <n v="79.489999999999995"/>
    <x v="1"/>
    <n v="28.9"/>
    <s v="overweight"/>
    <s v="Unknown"/>
    <n v="0"/>
  </r>
  <r>
    <n v="11962"/>
    <x v="0"/>
    <n v="36"/>
    <n v="0"/>
    <n v="0"/>
    <s v="Yes"/>
    <s v="Private"/>
    <s v="Urban"/>
    <n v="89.33"/>
    <x v="1"/>
    <n v="30.7"/>
    <s v="overweight"/>
    <s v="never smoked"/>
    <n v="0"/>
  </r>
  <r>
    <n v="45404"/>
    <x v="1"/>
    <n v="75"/>
    <n v="0"/>
    <n v="0"/>
    <s v="Yes"/>
    <s v="Private"/>
    <s v="Rural"/>
    <n v="68.38"/>
    <x v="1"/>
    <n v="33.799999999999997"/>
    <s v="overweight"/>
    <s v="Unknown"/>
    <n v="0"/>
  </r>
  <r>
    <n v="4062"/>
    <x v="0"/>
    <n v="72"/>
    <n v="0"/>
    <n v="1"/>
    <s v="Yes"/>
    <s v="Private"/>
    <s v="Rural"/>
    <n v="238.27"/>
    <x v="0"/>
    <n v="23"/>
    <s v="underweight"/>
    <s v="smokes"/>
    <n v="0"/>
  </r>
  <r>
    <n v="63650"/>
    <x v="1"/>
    <n v="47"/>
    <n v="0"/>
    <n v="0"/>
    <s v="Yes"/>
    <s v="Govt_job"/>
    <s v="Urban"/>
    <n v="135.79"/>
    <x v="1"/>
    <n v="32.1"/>
    <s v="overweight"/>
    <s v="formerly smoked"/>
    <n v="0"/>
  </r>
  <r>
    <n v="72186"/>
    <x v="1"/>
    <n v="15"/>
    <n v="0"/>
    <n v="0"/>
    <s v="No"/>
    <s v="Private"/>
    <s v="Rural"/>
    <n v="82.19"/>
    <x v="1"/>
    <n v="40.5"/>
    <s v="overweight"/>
    <s v="never smoked"/>
    <n v="0"/>
  </r>
  <r>
    <n v="40240"/>
    <x v="0"/>
    <n v="40"/>
    <n v="1"/>
    <n v="0"/>
    <s v="Yes"/>
    <s v="Self-employed"/>
    <s v="Urban"/>
    <n v="93.2"/>
    <x v="1"/>
    <n v="24.8"/>
    <s v="underweight"/>
    <s v="smokes"/>
    <n v="0"/>
  </r>
  <r>
    <n v="25931"/>
    <x v="1"/>
    <n v="71"/>
    <n v="0"/>
    <n v="0"/>
    <s v="Yes"/>
    <s v="Self-employed"/>
    <s v="Urban"/>
    <n v="208.31"/>
    <x v="0"/>
    <n v="31.8"/>
    <s v="overweight"/>
    <s v="formerly smoked"/>
    <n v="0"/>
  </r>
  <r>
    <n v="21292"/>
    <x v="0"/>
    <n v="38"/>
    <n v="0"/>
    <n v="0"/>
    <s v="Yes"/>
    <s v="Private"/>
    <s v="Rural"/>
    <n v="111.33"/>
    <x v="1"/>
    <n v="27"/>
    <s v="overweight"/>
    <s v="never smoked"/>
    <n v="0"/>
  </r>
  <r>
    <n v="25391"/>
    <x v="1"/>
    <n v="10"/>
    <n v="0"/>
    <n v="0"/>
    <s v="No"/>
    <s v="children"/>
    <s v="Rural"/>
    <n v="69.84"/>
    <x v="1"/>
    <n v="13.7"/>
    <s v="underweight"/>
    <s v="Unknown"/>
    <n v="0"/>
  </r>
  <r>
    <n v="65469"/>
    <x v="0"/>
    <n v="11"/>
    <n v="0"/>
    <n v="0"/>
    <s v="No"/>
    <s v="children"/>
    <s v="Rural"/>
    <n v="121.71"/>
    <x v="1"/>
    <n v="23.4"/>
    <s v="underweight"/>
    <s v="never smoked"/>
    <n v="0"/>
  </r>
  <r>
    <n v="29487"/>
    <x v="0"/>
    <n v="2"/>
    <n v="0"/>
    <n v="0"/>
    <s v="No"/>
    <s v="children"/>
    <s v="Urban"/>
    <n v="80.08"/>
    <x v="1"/>
    <n v="16.399999999999999"/>
    <s v="underweight"/>
    <s v="Unknown"/>
    <n v="0"/>
  </r>
  <r>
    <n v="63575"/>
    <x v="0"/>
    <n v="9"/>
    <n v="0"/>
    <n v="0"/>
    <s v="No"/>
    <s v="children"/>
    <s v="Urban"/>
    <n v="84.4"/>
    <x v="1"/>
    <n v="14.9"/>
    <s v="underweight"/>
    <s v="Unknown"/>
    <n v="0"/>
  </r>
  <r>
    <n v="30457"/>
    <x v="1"/>
    <n v="53"/>
    <n v="1"/>
    <n v="0"/>
    <s v="Yes"/>
    <s v="Govt_job"/>
    <s v="Rural"/>
    <n v="98.61"/>
    <x v="1"/>
    <n v="38.799999999999997"/>
    <s v="overweight"/>
    <s v="smokes"/>
    <n v="0"/>
  </r>
  <r>
    <n v="5951"/>
    <x v="0"/>
    <n v="28"/>
    <n v="1"/>
    <n v="0"/>
    <s v="No"/>
    <s v="Private"/>
    <s v="Urban"/>
    <n v="86.61"/>
    <x v="1"/>
    <n v="38.6"/>
    <s v="overweight"/>
    <s v="smokes"/>
    <n v="0"/>
  </r>
  <r>
    <n v="8690"/>
    <x v="1"/>
    <n v="81"/>
    <n v="0"/>
    <n v="0"/>
    <s v="Yes"/>
    <s v="Private"/>
    <s v="Urban"/>
    <n v="80.44"/>
    <x v="1"/>
    <n v="32.200000000000003"/>
    <s v="overweight"/>
    <s v="never smoked"/>
    <n v="0"/>
  </r>
  <r>
    <n v="32147"/>
    <x v="0"/>
    <n v="2"/>
    <n v="0"/>
    <n v="0"/>
    <s v="No"/>
    <s v="children"/>
    <s v="Rural"/>
    <n v="107.02"/>
    <x v="1"/>
    <n v="23"/>
    <s v="underweight"/>
    <s v="Unknown"/>
    <n v="0"/>
  </r>
  <r>
    <n v="47691"/>
    <x v="0"/>
    <n v="16"/>
    <n v="0"/>
    <n v="0"/>
    <s v="No"/>
    <s v="Private"/>
    <s v="Rural"/>
    <n v="97.23"/>
    <x v="1"/>
    <n v="30.6"/>
    <s v="overweight"/>
    <s v="never smoked"/>
    <n v="0"/>
  </r>
  <r>
    <n v="25982"/>
    <x v="0"/>
    <n v="24"/>
    <n v="0"/>
    <n v="0"/>
    <s v="No"/>
    <s v="Private"/>
    <s v="Rural"/>
    <n v="91.21"/>
    <x v="1"/>
    <n v="28.1"/>
    <s v="overweight"/>
    <s v="formerly smoked"/>
    <n v="0"/>
  </r>
  <r>
    <n v="70058"/>
    <x v="1"/>
    <n v="62"/>
    <n v="1"/>
    <n v="0"/>
    <s v="Yes"/>
    <s v="Self-employed"/>
    <s v="Urban"/>
    <n v="103.69"/>
    <x v="1"/>
    <n v="35.200000000000003"/>
    <s v="overweight"/>
    <s v="smokes"/>
    <n v="0"/>
  </r>
  <r>
    <n v="61868"/>
    <x v="1"/>
    <n v="62"/>
    <n v="0"/>
    <n v="0"/>
    <s v="Yes"/>
    <s v="Private"/>
    <s v="Urban"/>
    <n v="74.12"/>
    <x v="1"/>
    <n v="21.8"/>
    <s v="underweight"/>
    <s v="formerly smoked"/>
    <n v="0"/>
  </r>
  <r>
    <n v="46086"/>
    <x v="1"/>
    <n v="59"/>
    <n v="0"/>
    <n v="0"/>
    <s v="Yes"/>
    <s v="Private"/>
    <s v="Urban"/>
    <n v="71.08"/>
    <x v="1"/>
    <n v="28.1"/>
    <s v="overweight"/>
    <s v="never smoked"/>
    <n v="0"/>
  </r>
  <r>
    <n v="68596"/>
    <x v="1"/>
    <n v="19"/>
    <n v="0"/>
    <n v="0"/>
    <s v="No"/>
    <s v="Private"/>
    <s v="Urban"/>
    <n v="58.39"/>
    <x v="1"/>
    <n v="28.2"/>
    <s v="overweight"/>
    <s v="never smoked"/>
    <n v="0"/>
  </r>
  <r>
    <n v="10281"/>
    <x v="1"/>
    <n v="51"/>
    <n v="1"/>
    <n v="0"/>
    <s v="Yes"/>
    <s v="Self-employed"/>
    <s v="Rural"/>
    <n v="176.34"/>
    <x v="0"/>
    <n v="28.4"/>
    <s v="overweight"/>
    <s v="never smoked"/>
    <n v="0"/>
  </r>
  <r>
    <n v="31409"/>
    <x v="0"/>
    <n v="38"/>
    <n v="0"/>
    <n v="0"/>
    <s v="Yes"/>
    <s v="Private"/>
    <s v="Rural"/>
    <n v="73.760000000000005"/>
    <x v="1"/>
    <n v="37.4"/>
    <s v="overweight"/>
    <s v="never smoked"/>
    <n v="0"/>
  </r>
  <r>
    <n v="54067"/>
    <x v="1"/>
    <n v="26"/>
    <n v="0"/>
    <n v="0"/>
    <s v="No"/>
    <s v="Private"/>
    <s v="Rural"/>
    <n v="67.209999999999994"/>
    <x v="1"/>
    <n v="21.8"/>
    <s v="underweight"/>
    <s v="formerly smoked"/>
    <n v="0"/>
  </r>
  <r>
    <n v="9731"/>
    <x v="0"/>
    <n v="13"/>
    <n v="0"/>
    <n v="0"/>
    <s v="No"/>
    <s v="children"/>
    <s v="Urban"/>
    <n v="87.98"/>
    <x v="1"/>
    <n v="19.8"/>
    <s v="underweight"/>
    <s v="Unknown"/>
    <n v="0"/>
  </r>
  <r>
    <n v="24009"/>
    <x v="0"/>
    <n v="4"/>
    <n v="0"/>
    <n v="0"/>
    <s v="No"/>
    <s v="children"/>
    <s v="Urban"/>
    <n v="94.23"/>
    <x v="1"/>
    <n v="16.2"/>
    <s v="underweight"/>
    <s v="Unknown"/>
    <n v="0"/>
  </r>
  <r>
    <n v="61694"/>
    <x v="0"/>
    <n v="55"/>
    <n v="0"/>
    <n v="0"/>
    <s v="Yes"/>
    <s v="Self-employed"/>
    <s v="Rural"/>
    <n v="111.36"/>
    <x v="1"/>
    <n v="33.6"/>
    <s v="overweight"/>
    <s v="never smoked"/>
    <n v="0"/>
  </r>
  <r>
    <n v="7453"/>
    <x v="1"/>
    <n v="44"/>
    <n v="0"/>
    <n v="0"/>
    <s v="Yes"/>
    <s v="Private"/>
    <s v="Urban"/>
    <n v="84.07"/>
    <x v="1"/>
    <n v="21.2"/>
    <s v="underweight"/>
    <s v="smokes"/>
    <n v="0"/>
  </r>
  <r>
    <n v="66405"/>
    <x v="1"/>
    <n v="31"/>
    <n v="0"/>
    <n v="0"/>
    <s v="Yes"/>
    <s v="Private"/>
    <s v="Urban"/>
    <n v="117.31"/>
    <x v="1"/>
    <n v="28.4"/>
    <s v="overweight"/>
    <s v="never smoked"/>
    <n v="0"/>
  </r>
  <r>
    <n v="2138"/>
    <x v="0"/>
    <n v="58"/>
    <n v="0"/>
    <n v="0"/>
    <s v="Yes"/>
    <s v="Govt_job"/>
    <s v="Urban"/>
    <n v="84.94"/>
    <x v="1"/>
    <n v="23"/>
    <s v="underweight"/>
    <s v="never smoked"/>
    <n v="0"/>
  </r>
  <r>
    <n v="66650"/>
    <x v="1"/>
    <n v="17"/>
    <n v="0"/>
    <n v="0"/>
    <s v="No"/>
    <s v="Private"/>
    <s v="Urban"/>
    <n v="68.86"/>
    <x v="1"/>
    <n v="41.1"/>
    <s v="overweight"/>
    <s v="never smoked"/>
    <n v="0"/>
  </r>
  <r>
    <n v="59945"/>
    <x v="1"/>
    <n v="23"/>
    <n v="0"/>
    <n v="0"/>
    <s v="No"/>
    <s v="Private"/>
    <s v="Urban"/>
    <n v="132.88"/>
    <x v="1"/>
    <n v="24.9"/>
    <s v="underweight"/>
    <s v="never smoked"/>
    <n v="0"/>
  </r>
  <r>
    <n v="16245"/>
    <x v="0"/>
    <n v="51"/>
    <n v="1"/>
    <n v="0"/>
    <s v="Yes"/>
    <s v="Self-employed"/>
    <s v="Rural"/>
    <n v="211.83"/>
    <x v="0"/>
    <n v="56.6"/>
    <s v="overweight"/>
    <s v="never smoked"/>
    <n v="0"/>
  </r>
  <r>
    <n v="68094"/>
    <x v="1"/>
    <n v="46"/>
    <n v="0"/>
    <n v="0"/>
    <s v="Yes"/>
    <s v="Private"/>
    <s v="Rural"/>
    <n v="124.92"/>
    <x v="1"/>
    <n v="28.8"/>
    <s v="overweight"/>
    <s v="Unknown"/>
    <n v="0"/>
  </r>
  <r>
    <n v="64661"/>
    <x v="1"/>
    <n v="81"/>
    <n v="0"/>
    <n v="0"/>
    <s v="No"/>
    <s v="Self-employed"/>
    <s v="Urban"/>
    <n v="57.42"/>
    <x v="1"/>
    <n v="33.700000000000003"/>
    <s v="overweight"/>
    <s v="never smoked"/>
    <n v="0"/>
  </r>
  <r>
    <n v="61376"/>
    <x v="0"/>
    <n v="38"/>
    <n v="0"/>
    <n v="0"/>
    <s v="Yes"/>
    <s v="Private"/>
    <s v="Urban"/>
    <n v="215.69"/>
    <x v="0"/>
    <n v="38.6"/>
    <s v="overweight"/>
    <s v="formerly smoked"/>
    <n v="0"/>
  </r>
  <r>
    <n v="47236"/>
    <x v="1"/>
    <n v="50"/>
    <n v="0"/>
    <n v="0"/>
    <s v="Yes"/>
    <s v="Private"/>
    <s v="Urban"/>
    <n v="154.66999999999999"/>
    <x v="0"/>
    <n v="33.799999999999997"/>
    <s v="overweight"/>
    <s v="never smoked"/>
    <n v="0"/>
  </r>
  <r>
    <n v="875"/>
    <x v="1"/>
    <n v="34"/>
    <n v="0"/>
    <n v="0"/>
    <s v="No"/>
    <s v="Private"/>
    <s v="Urban"/>
    <n v="67.66"/>
    <x v="1"/>
    <n v="22.4"/>
    <s v="underweight"/>
    <s v="never smoked"/>
    <n v="0"/>
  </r>
  <r>
    <n v="63986"/>
    <x v="0"/>
    <n v="60"/>
    <n v="0"/>
    <n v="0"/>
    <s v="Yes"/>
    <s v="Private"/>
    <s v="Rural"/>
    <n v="153.47999999999999"/>
    <x v="0"/>
    <n v="37.299999999999997"/>
    <s v="overweight"/>
    <s v="never smoked"/>
    <n v="0"/>
  </r>
  <r>
    <n v="55410"/>
    <x v="1"/>
    <n v="50"/>
    <n v="0"/>
    <n v="0"/>
    <s v="Yes"/>
    <s v="Self-employed"/>
    <s v="Urban"/>
    <n v="62.63"/>
    <x v="1"/>
    <n v="23.4"/>
    <s v="underweight"/>
    <s v="never smoked"/>
    <n v="0"/>
  </r>
  <r>
    <n v="63287"/>
    <x v="1"/>
    <n v="49"/>
    <n v="0"/>
    <n v="0"/>
    <s v="Yes"/>
    <s v="Private"/>
    <s v="Urban"/>
    <n v="77.930000000000007"/>
    <x v="1"/>
    <n v="39.1"/>
    <s v="overweight"/>
    <s v="smokes"/>
    <n v="0"/>
  </r>
  <r>
    <n v="3720"/>
    <x v="1"/>
    <n v="2"/>
    <n v="0"/>
    <n v="0"/>
    <s v="No"/>
    <s v="children"/>
    <s v="Rural"/>
    <n v="80.3"/>
    <x v="1"/>
    <n v="21.2"/>
    <s v="underweight"/>
    <s v="Unknown"/>
    <n v="0"/>
  </r>
  <r>
    <n v="20274"/>
    <x v="0"/>
    <n v="47"/>
    <n v="0"/>
    <n v="0"/>
    <s v="Yes"/>
    <s v="Private"/>
    <s v="Urban"/>
    <n v="106.69"/>
    <x v="1"/>
    <n v="31.2"/>
    <s v="overweight"/>
    <s v="Unknown"/>
    <n v="0"/>
  </r>
  <r>
    <n v="50338"/>
    <x v="1"/>
    <n v="34"/>
    <n v="0"/>
    <n v="0"/>
    <s v="Yes"/>
    <s v="Private"/>
    <s v="Urban"/>
    <n v="83.07"/>
    <x v="1"/>
    <n v="28"/>
    <s v="overweight"/>
    <s v="formerly smoked"/>
    <n v="0"/>
  </r>
  <r>
    <n v="58209"/>
    <x v="1"/>
    <n v="22"/>
    <n v="0"/>
    <n v="0"/>
    <s v="No"/>
    <s v="Private"/>
    <s v="Urban"/>
    <n v="140.13999999999999"/>
    <x v="0"/>
    <n v="21.1"/>
    <s v="underweight"/>
    <s v="never smoked"/>
    <n v="0"/>
  </r>
  <r>
    <n v="20634"/>
    <x v="1"/>
    <n v="11"/>
    <n v="0"/>
    <n v="0"/>
    <s v="No"/>
    <s v="children"/>
    <s v="Urban"/>
    <n v="92.65"/>
    <x v="1"/>
    <n v="15.7"/>
    <s v="underweight"/>
    <s v="never smoked"/>
    <n v="0"/>
  </r>
  <r>
    <n v="3251"/>
    <x v="0"/>
    <n v="54"/>
    <n v="0"/>
    <n v="0"/>
    <s v="Yes"/>
    <s v="Private"/>
    <s v="Urban"/>
    <n v="111.37"/>
    <x v="1"/>
    <n v="29.1"/>
    <s v="overweight"/>
    <s v="formerly smoked"/>
    <n v="0"/>
  </r>
  <r>
    <n v="12677"/>
    <x v="1"/>
    <n v="60"/>
    <n v="0"/>
    <n v="0"/>
    <s v="Yes"/>
    <s v="Private"/>
    <s v="Rural"/>
    <n v="99"/>
    <x v="1"/>
    <n v="26.1"/>
    <s v="overweight"/>
    <s v="never smoked"/>
    <n v="0"/>
  </r>
  <r>
    <n v="45160"/>
    <x v="0"/>
    <n v="3"/>
    <n v="0"/>
    <n v="0"/>
    <s v="No"/>
    <s v="children"/>
    <s v="Rural"/>
    <n v="78.239999999999995"/>
    <x v="1"/>
    <n v="16.2"/>
    <s v="underweight"/>
    <s v="Unknown"/>
    <n v="0"/>
  </r>
  <r>
    <n v="67940"/>
    <x v="1"/>
    <n v="46"/>
    <n v="0"/>
    <n v="0"/>
    <s v="Yes"/>
    <s v="Govt_job"/>
    <s v="Rural"/>
    <n v="83.88"/>
    <x v="1"/>
    <n v="27.1"/>
    <s v="overweight"/>
    <s v="never smoked"/>
    <n v="0"/>
  </r>
  <r>
    <n v="8145"/>
    <x v="0"/>
    <n v="30"/>
    <n v="0"/>
    <n v="0"/>
    <s v="No"/>
    <s v="Private"/>
    <s v="Urban"/>
    <n v="86.21"/>
    <x v="1"/>
    <n v="28.8"/>
    <s v="overweight"/>
    <s v="smokes"/>
    <n v="0"/>
  </r>
  <r>
    <n v="39393"/>
    <x v="1"/>
    <n v="63"/>
    <n v="0"/>
    <n v="0"/>
    <s v="Yes"/>
    <s v="Private"/>
    <s v="Urban"/>
    <n v="57.06"/>
    <x v="1"/>
    <n v="37.9"/>
    <s v="overweight"/>
    <s v="never smoked"/>
    <n v="0"/>
  </r>
  <r>
    <n v="57710"/>
    <x v="1"/>
    <n v="50"/>
    <n v="0"/>
    <n v="0"/>
    <s v="Yes"/>
    <s v="Private"/>
    <s v="Rural"/>
    <n v="112.25"/>
    <x v="1"/>
    <n v="21.6"/>
    <s v="underweight"/>
    <s v="Unknown"/>
    <n v="0"/>
  </r>
  <r>
    <n v="12487"/>
    <x v="0"/>
    <n v="65"/>
    <n v="0"/>
    <n v="0"/>
    <s v="Yes"/>
    <s v="Private"/>
    <s v="Urban"/>
    <n v="81.06"/>
    <x v="1"/>
    <n v="30.1"/>
    <s v="overweight"/>
    <s v="smokes"/>
    <n v="0"/>
  </r>
  <r>
    <n v="16513"/>
    <x v="0"/>
    <n v="78"/>
    <n v="0"/>
    <n v="0"/>
    <s v="Yes"/>
    <s v="Private"/>
    <s v="Urban"/>
    <n v="104.37"/>
    <x v="1"/>
    <n v="29.7"/>
    <s v="overweight"/>
    <s v="never smoked"/>
    <n v="0"/>
  </r>
  <r>
    <n v="42297"/>
    <x v="1"/>
    <n v="36"/>
    <n v="0"/>
    <n v="0"/>
    <s v="Yes"/>
    <s v="Private"/>
    <s v="Urban"/>
    <n v="124.31"/>
    <x v="1"/>
    <n v="26.4"/>
    <s v="overweight"/>
    <s v="Unknown"/>
    <n v="0"/>
  </r>
  <r>
    <n v="63656"/>
    <x v="1"/>
    <n v="18"/>
    <n v="0"/>
    <n v="0"/>
    <s v="No"/>
    <s v="Private"/>
    <s v="Urban"/>
    <n v="101.95"/>
    <x v="1"/>
    <n v="46"/>
    <s v="overweight"/>
    <s v="formerly smoked"/>
    <n v="0"/>
  </r>
  <r>
    <n v="56233"/>
    <x v="1"/>
    <n v="44"/>
    <n v="0"/>
    <n v="0"/>
    <s v="No"/>
    <s v="Private"/>
    <s v="Rural"/>
    <n v="116.95"/>
    <x v="1"/>
    <n v="26.1"/>
    <s v="overweight"/>
    <s v="never smoked"/>
    <n v="0"/>
  </r>
  <r>
    <n v="22591"/>
    <x v="1"/>
    <n v="4"/>
    <n v="0"/>
    <n v="0"/>
    <s v="No"/>
    <s v="children"/>
    <s v="Urban"/>
    <n v="99.76"/>
    <x v="1"/>
    <n v="23.2"/>
    <s v="underweight"/>
    <s v="Unknown"/>
    <n v="0"/>
  </r>
  <r>
    <n v="23757"/>
    <x v="1"/>
    <n v="60"/>
    <n v="0"/>
    <n v="0"/>
    <s v="No"/>
    <s v="Private"/>
    <s v="Urban"/>
    <n v="105.48"/>
    <x v="1"/>
    <n v="28.4"/>
    <s v="overweight"/>
    <s v="Unknown"/>
    <n v="0"/>
  </r>
  <r>
    <n v="19601"/>
    <x v="1"/>
    <n v="19"/>
    <n v="0"/>
    <n v="0"/>
    <s v="No"/>
    <s v="Private"/>
    <s v="Urban"/>
    <n v="100.6"/>
    <x v="1"/>
    <n v="20.5"/>
    <s v="underweight"/>
    <s v="never smoked"/>
    <n v="0"/>
  </r>
  <r>
    <n v="61801"/>
    <x v="0"/>
    <n v="15"/>
    <n v="0"/>
    <n v="0"/>
    <s v="No"/>
    <s v="Private"/>
    <s v="Urban"/>
    <n v="65.05"/>
    <x v="1"/>
    <n v="24.6"/>
    <s v="underweight"/>
    <s v="Unknown"/>
    <n v="0"/>
  </r>
  <r>
    <n v="949"/>
    <x v="0"/>
    <n v="20"/>
    <n v="0"/>
    <n v="0"/>
    <s v="No"/>
    <s v="Private"/>
    <s v="Rural"/>
    <n v="75.900000000000006"/>
    <x v="1"/>
    <n v="32.200000000000003"/>
    <s v="overweight"/>
    <s v="never smoked"/>
    <n v="0"/>
  </r>
  <r>
    <n v="10995"/>
    <x v="0"/>
    <n v="76"/>
    <n v="1"/>
    <n v="0"/>
    <s v="Yes"/>
    <s v="Private"/>
    <s v="Rural"/>
    <n v="267.60000000000002"/>
    <x v="0"/>
    <n v="30.5"/>
    <s v="overweight"/>
    <s v="never smoked"/>
    <n v="0"/>
  </r>
  <r>
    <n v="1503"/>
    <x v="0"/>
    <n v="31"/>
    <n v="0"/>
    <n v="0"/>
    <s v="No"/>
    <s v="Private"/>
    <s v="Urban"/>
    <n v="215.07"/>
    <x v="0"/>
    <n v="23"/>
    <s v="underweight"/>
    <s v="smokes"/>
    <n v="0"/>
  </r>
  <r>
    <n v="37431"/>
    <x v="1"/>
    <n v="39"/>
    <n v="0"/>
    <n v="0"/>
    <s v="Yes"/>
    <s v="Govt_job"/>
    <s v="Urban"/>
    <n v="109.03"/>
    <x v="1"/>
    <n v="24.9"/>
    <s v="underweight"/>
    <s v="Unknown"/>
    <n v="0"/>
  </r>
  <r>
    <n v="53697"/>
    <x v="0"/>
    <n v="58"/>
    <n v="0"/>
    <n v="1"/>
    <s v="Yes"/>
    <s v="Private"/>
    <s v="Rural"/>
    <n v="225.35"/>
    <x v="0"/>
    <n v="26.5"/>
    <s v="overweight"/>
    <s v="smokes"/>
    <n v="0"/>
  </r>
  <r>
    <n v="67012"/>
    <x v="0"/>
    <n v="64"/>
    <n v="1"/>
    <n v="0"/>
    <s v="Yes"/>
    <s v="Private"/>
    <s v="Rural"/>
    <n v="196.26"/>
    <x v="0"/>
    <n v="34.5"/>
    <s v="overweight"/>
    <s v="Unknown"/>
    <n v="0"/>
  </r>
  <r>
    <n v="30525"/>
    <x v="1"/>
    <n v="79"/>
    <n v="0"/>
    <n v="0"/>
    <s v="Yes"/>
    <s v="Govt_job"/>
    <s v="Urban"/>
    <n v="95.42"/>
    <x v="1"/>
    <n v="21.5"/>
    <s v="underweight"/>
    <s v="formerly smoked"/>
    <n v="0"/>
  </r>
  <r>
    <n v="25860"/>
    <x v="1"/>
    <n v="11"/>
    <n v="0"/>
    <n v="0"/>
    <s v="No"/>
    <s v="children"/>
    <s v="Rural"/>
    <n v="123.04"/>
    <x v="1"/>
    <n v="15.9"/>
    <s v="underweight"/>
    <s v="Unknown"/>
    <n v="0"/>
  </r>
  <r>
    <n v="21743"/>
    <x v="0"/>
    <n v="4"/>
    <n v="0"/>
    <n v="0"/>
    <s v="No"/>
    <s v="children"/>
    <s v="Urban"/>
    <n v="85.88"/>
    <x v="1"/>
    <n v="17.7"/>
    <s v="underweight"/>
    <s v="Unknown"/>
    <n v="0"/>
  </r>
  <r>
    <n v="25833"/>
    <x v="1"/>
    <n v="43"/>
    <n v="0"/>
    <n v="0"/>
    <s v="Yes"/>
    <s v="Private"/>
    <s v="Rural"/>
    <n v="107.43"/>
    <x v="1"/>
    <n v="26.5"/>
    <s v="overweight"/>
    <s v="never smoked"/>
    <n v="0"/>
  </r>
  <r>
    <n v="64652"/>
    <x v="1"/>
    <n v="44"/>
    <n v="0"/>
    <n v="0"/>
    <s v="Yes"/>
    <s v="Private"/>
    <s v="Rural"/>
    <n v="56.85"/>
    <x v="1"/>
    <n v="24.4"/>
    <s v="underweight"/>
    <s v="never smoked"/>
    <n v="0"/>
  </r>
  <r>
    <n v="45710"/>
    <x v="1"/>
    <n v="37"/>
    <n v="0"/>
    <n v="0"/>
    <s v="Yes"/>
    <s v="Govt_job"/>
    <s v="Rural"/>
    <n v="102.15"/>
    <x v="1"/>
    <n v="26.6"/>
    <s v="overweight"/>
    <s v="Unknown"/>
    <n v="0"/>
  </r>
  <r>
    <n v="27853"/>
    <x v="1"/>
    <n v="34"/>
    <n v="0"/>
    <n v="0"/>
    <s v="Yes"/>
    <s v="Self-employed"/>
    <s v="Rural"/>
    <n v="88.68"/>
    <x v="1"/>
    <n v="23.9"/>
    <s v="underweight"/>
    <s v="never smoked"/>
    <n v="0"/>
  </r>
  <r>
    <n v="5964"/>
    <x v="1"/>
    <n v="59"/>
    <n v="0"/>
    <n v="0"/>
    <s v="Yes"/>
    <s v="Private"/>
    <s v="Urban"/>
    <n v="182.52"/>
    <x v="0"/>
    <n v="30.1"/>
    <s v="overweight"/>
    <s v="Unknown"/>
    <n v="0"/>
  </r>
  <r>
    <n v="6976"/>
    <x v="1"/>
    <n v="40"/>
    <n v="0"/>
    <n v="0"/>
    <s v="Yes"/>
    <s v="Private"/>
    <s v="Urban"/>
    <n v="93.97"/>
    <x v="1"/>
    <n v="23.6"/>
    <s v="underweight"/>
    <s v="never smoked"/>
    <n v="0"/>
  </r>
  <r>
    <n v="11145"/>
    <x v="1"/>
    <n v="8"/>
    <n v="0"/>
    <n v="0"/>
    <s v="No"/>
    <s v="children"/>
    <s v="Urban"/>
    <n v="104.03"/>
    <x v="1"/>
    <n v="18.399999999999999"/>
    <s v="underweight"/>
    <s v="Unknown"/>
    <n v="0"/>
  </r>
  <r>
    <n v="39229"/>
    <x v="1"/>
    <n v="24"/>
    <n v="0"/>
    <n v="0"/>
    <s v="Yes"/>
    <s v="Private"/>
    <s v="Rural"/>
    <n v="67.989999999999995"/>
    <x v="1"/>
    <n v="32.1"/>
    <s v="overweight"/>
    <s v="never smoked"/>
    <n v="0"/>
  </r>
  <r>
    <n v="14189"/>
    <x v="0"/>
    <n v="18"/>
    <n v="0"/>
    <n v="0"/>
    <s v="No"/>
    <s v="Private"/>
    <s v="Rural"/>
    <n v="83.37"/>
    <x v="1"/>
    <n v="24.4"/>
    <s v="underweight"/>
    <s v="Unknown"/>
    <n v="0"/>
  </r>
  <r>
    <n v="49929"/>
    <x v="0"/>
    <n v="20"/>
    <n v="0"/>
    <n v="0"/>
    <s v="No"/>
    <s v="Private"/>
    <s v="Rural"/>
    <n v="124.66"/>
    <x v="1"/>
    <n v="27.3"/>
    <s v="overweight"/>
    <s v="never smoked"/>
    <n v="0"/>
  </r>
  <r>
    <n v="56328"/>
    <x v="1"/>
    <n v="70"/>
    <n v="0"/>
    <n v="0"/>
    <s v="Yes"/>
    <s v="Private"/>
    <s v="Rural"/>
    <n v="212.87"/>
    <x v="0"/>
    <n v="34.799999999999997"/>
    <s v="overweight"/>
    <s v="never smoked"/>
    <n v="0"/>
  </r>
  <r>
    <n v="26742"/>
    <x v="1"/>
    <n v="68"/>
    <n v="0"/>
    <n v="0"/>
    <s v="Yes"/>
    <s v="Govt_job"/>
    <s v="Urban"/>
    <n v="96.75"/>
    <x v="1"/>
    <n v="28.4"/>
    <s v="overweight"/>
    <s v="formerly smoked"/>
    <n v="0"/>
  </r>
  <r>
    <n v="63158"/>
    <x v="0"/>
    <n v="17"/>
    <n v="0"/>
    <n v="0"/>
    <s v="No"/>
    <s v="Private"/>
    <s v="Urban"/>
    <n v="63.28"/>
    <x v="1"/>
    <n v="40.200000000000003"/>
    <s v="overweight"/>
    <s v="Unknown"/>
    <n v="0"/>
  </r>
  <r>
    <n v="27435"/>
    <x v="1"/>
    <n v="17"/>
    <n v="0"/>
    <n v="0"/>
    <s v="No"/>
    <s v="Private"/>
    <s v="Urban"/>
    <n v="82.64"/>
    <x v="1"/>
    <n v="31.1"/>
    <s v="overweight"/>
    <s v="Unknown"/>
    <n v="0"/>
  </r>
  <r>
    <n v="10829"/>
    <x v="1"/>
    <n v="21"/>
    <n v="0"/>
    <n v="0"/>
    <s v="No"/>
    <s v="Private"/>
    <s v="Rural"/>
    <n v="71.34"/>
    <x v="1"/>
    <n v="24"/>
    <s v="underweight"/>
    <s v="never smoked"/>
    <n v="0"/>
  </r>
  <r>
    <n v="70593"/>
    <x v="1"/>
    <n v="38"/>
    <n v="0"/>
    <n v="0"/>
    <s v="Yes"/>
    <s v="Private"/>
    <s v="Rural"/>
    <n v="183.43"/>
    <x v="0"/>
    <n v="38.1"/>
    <s v="overweight"/>
    <s v="formerly smoked"/>
    <n v="0"/>
  </r>
  <r>
    <n v="42647"/>
    <x v="1"/>
    <n v="59"/>
    <n v="0"/>
    <n v="0"/>
    <s v="Yes"/>
    <s v="Govt_job"/>
    <s v="Urban"/>
    <n v="101.19"/>
    <x v="1"/>
    <n v="29.9"/>
    <s v="overweight"/>
    <s v="formerly smoked"/>
    <n v="0"/>
  </r>
  <r>
    <n v="48109"/>
    <x v="1"/>
    <n v="79"/>
    <n v="0"/>
    <n v="1"/>
    <s v="Yes"/>
    <s v="Private"/>
    <s v="Rural"/>
    <n v="88.51"/>
    <x v="1"/>
    <n v="24.5"/>
    <s v="underweight"/>
    <s v="never smoked"/>
    <n v="0"/>
  </r>
  <r>
    <n v="40732"/>
    <x v="1"/>
    <n v="50"/>
    <n v="0"/>
    <n v="0"/>
    <s v="Yes"/>
    <s v="Self-employed"/>
    <s v="Rural"/>
    <n v="126.85"/>
    <x v="1"/>
    <n v="49.5"/>
    <s v="overweight"/>
    <s v="formerly smoked"/>
    <n v="0"/>
  </r>
  <r>
    <n v="58635"/>
    <x v="1"/>
    <n v="72"/>
    <n v="0"/>
    <n v="0"/>
    <s v="Yes"/>
    <s v="Self-employed"/>
    <s v="Urban"/>
    <n v="74.17"/>
    <x v="1"/>
    <n v="35.5"/>
    <s v="overweight"/>
    <s v="formerly smoked"/>
    <n v="0"/>
  </r>
  <r>
    <n v="844"/>
    <x v="1"/>
    <n v="54"/>
    <n v="0"/>
    <n v="0"/>
    <s v="Yes"/>
    <s v="Private"/>
    <s v="Urban"/>
    <n v="76.040000000000006"/>
    <x v="1"/>
    <n v="29.5"/>
    <s v="overweight"/>
    <s v="smokes"/>
    <n v="0"/>
  </r>
  <r>
    <n v="14688"/>
    <x v="1"/>
    <n v="44"/>
    <n v="0"/>
    <n v="0"/>
    <s v="Yes"/>
    <s v="Private"/>
    <s v="Urban"/>
    <n v="73.87"/>
    <x v="1"/>
    <n v="28.8"/>
    <s v="overweight"/>
    <s v="smokes"/>
    <n v="0"/>
  </r>
  <r>
    <n v="23026"/>
    <x v="1"/>
    <n v="48"/>
    <n v="0"/>
    <n v="0"/>
    <s v="Yes"/>
    <s v="Private"/>
    <s v="Rural"/>
    <n v="99.07"/>
    <x v="1"/>
    <n v="22.1"/>
    <s v="underweight"/>
    <s v="never smoked"/>
    <n v="0"/>
  </r>
  <r>
    <n v="30463"/>
    <x v="0"/>
    <n v="29"/>
    <n v="0"/>
    <n v="0"/>
    <s v="No"/>
    <s v="Private"/>
    <s v="Urban"/>
    <n v="82.93"/>
    <x v="1"/>
    <n v="29.4"/>
    <s v="overweight"/>
    <s v="formerly smoked"/>
    <n v="0"/>
  </r>
  <r>
    <n v="50140"/>
    <x v="1"/>
    <n v="44"/>
    <n v="0"/>
    <n v="0"/>
    <s v="Yes"/>
    <s v="Govt_job"/>
    <s v="Rural"/>
    <n v="133.24"/>
    <x v="1"/>
    <n v="45"/>
    <s v="overweight"/>
    <s v="smokes"/>
    <n v="0"/>
  </r>
  <r>
    <n v="36837"/>
    <x v="1"/>
    <n v="61"/>
    <n v="0"/>
    <n v="0"/>
    <s v="Yes"/>
    <s v="Self-employed"/>
    <s v="Urban"/>
    <n v="69.88"/>
    <x v="1"/>
    <n v="27.1"/>
    <s v="overweight"/>
    <s v="never smoked"/>
    <n v="0"/>
  </r>
  <r>
    <n v="57333"/>
    <x v="1"/>
    <n v="58"/>
    <n v="0"/>
    <n v="0"/>
    <s v="Yes"/>
    <s v="Govt_job"/>
    <s v="Rural"/>
    <n v="69.12"/>
    <x v="1"/>
    <n v="28.3"/>
    <s v="overweight"/>
    <s v="Unknown"/>
    <n v="0"/>
  </r>
  <r>
    <n v="19826"/>
    <x v="1"/>
    <n v="81"/>
    <n v="0"/>
    <n v="0"/>
    <s v="Yes"/>
    <s v="Self-employed"/>
    <s v="Rural"/>
    <n v="86.05"/>
    <x v="1"/>
    <n v="20.100000000000001"/>
    <s v="underweight"/>
    <s v="formerly smoked"/>
    <n v="0"/>
  </r>
  <r>
    <n v="37713"/>
    <x v="0"/>
    <n v="29"/>
    <n v="0"/>
    <n v="0"/>
    <s v="Yes"/>
    <s v="Private"/>
    <s v="Urban"/>
    <n v="185.27"/>
    <x v="0"/>
    <n v="31.3"/>
    <s v="overweight"/>
    <s v="never smoked"/>
    <n v="0"/>
  </r>
  <r>
    <n v="6278"/>
    <x v="0"/>
    <n v="5"/>
    <n v="0"/>
    <n v="0"/>
    <s v="No"/>
    <s v="children"/>
    <s v="Urban"/>
    <n v="97.46"/>
    <x v="1"/>
    <n v="17.600000000000001"/>
    <s v="underweight"/>
    <s v="Unknown"/>
    <n v="0"/>
  </r>
  <r>
    <n v="15517"/>
    <x v="1"/>
    <n v="35"/>
    <n v="0"/>
    <n v="0"/>
    <s v="Yes"/>
    <s v="Private"/>
    <s v="Urban"/>
    <n v="81.900000000000006"/>
    <x v="1"/>
    <n v="24.5"/>
    <s v="underweight"/>
    <s v="never smoked"/>
    <n v="0"/>
  </r>
  <r>
    <n v="25326"/>
    <x v="1"/>
    <n v="40"/>
    <n v="0"/>
    <n v="0"/>
    <s v="No"/>
    <s v="Private"/>
    <s v="Rural"/>
    <n v="99.58"/>
    <x v="1"/>
    <n v="24.1"/>
    <s v="underweight"/>
    <s v="Unknown"/>
    <n v="0"/>
  </r>
  <r>
    <n v="57034"/>
    <x v="1"/>
    <n v="37"/>
    <n v="0"/>
    <n v="0"/>
    <s v="No"/>
    <s v="Private"/>
    <s v="Rural"/>
    <n v="124.54"/>
    <x v="1"/>
    <n v="31.3"/>
    <s v="overweight"/>
    <s v="never smoked"/>
    <n v="0"/>
  </r>
  <r>
    <n v="70718"/>
    <x v="0"/>
    <n v="33"/>
    <n v="0"/>
    <n v="0"/>
    <s v="Yes"/>
    <s v="Private"/>
    <s v="Rural"/>
    <n v="153.34"/>
    <x v="0"/>
    <n v="31.5"/>
    <s v="overweight"/>
    <s v="never smoked"/>
    <n v="0"/>
  </r>
  <r>
    <n v="47461"/>
    <x v="1"/>
    <n v="35"/>
    <n v="0"/>
    <n v="0"/>
    <s v="Yes"/>
    <s v="Private"/>
    <s v="Urban"/>
    <n v="112.35"/>
    <x v="1"/>
    <n v="29.9"/>
    <s v="overweight"/>
    <s v="Unknown"/>
    <n v="0"/>
  </r>
  <r>
    <n v="50091"/>
    <x v="1"/>
    <n v="38"/>
    <n v="0"/>
    <n v="0"/>
    <s v="No"/>
    <s v="Govt_job"/>
    <s v="Urban"/>
    <n v="160.76"/>
    <x v="0"/>
    <n v="30.2"/>
    <s v="overweight"/>
    <s v="smokes"/>
    <n v="0"/>
  </r>
  <r>
    <n v="62416"/>
    <x v="1"/>
    <n v="26"/>
    <n v="0"/>
    <n v="0"/>
    <s v="Yes"/>
    <s v="Private"/>
    <s v="Rural"/>
    <n v="73.290000000000006"/>
    <x v="1"/>
    <n v="27.8"/>
    <s v="overweight"/>
    <s v="never smoked"/>
    <n v="0"/>
  </r>
  <r>
    <n v="5288"/>
    <x v="0"/>
    <n v="10"/>
    <n v="0"/>
    <n v="0"/>
    <s v="No"/>
    <s v="children"/>
    <s v="Urban"/>
    <n v="108.08"/>
    <x v="1"/>
    <n v="15.6"/>
    <s v="underweight"/>
    <s v="Unknown"/>
    <n v="0"/>
  </r>
  <r>
    <n v="66951"/>
    <x v="1"/>
    <n v="72"/>
    <n v="0"/>
    <n v="0"/>
    <s v="Yes"/>
    <s v="Private"/>
    <s v="Urban"/>
    <n v="206.49"/>
    <x v="0"/>
    <n v="26.3"/>
    <s v="overweight"/>
    <s v="never smoked"/>
    <n v="0"/>
  </r>
  <r>
    <n v="28335"/>
    <x v="0"/>
    <n v="21"/>
    <n v="0"/>
    <n v="0"/>
    <s v="Yes"/>
    <s v="Private"/>
    <s v="Rural"/>
    <n v="77.42"/>
    <x v="1"/>
    <n v="24.8"/>
    <s v="underweight"/>
    <s v="never smoked"/>
    <n v="0"/>
  </r>
  <r>
    <n v="67465"/>
    <x v="1"/>
    <n v="20"/>
    <n v="0"/>
    <n v="0"/>
    <s v="No"/>
    <s v="Private"/>
    <s v="Rural"/>
    <n v="117.59"/>
    <x v="1"/>
    <n v="17.100000000000001"/>
    <s v="underweight"/>
    <s v="never smoked"/>
    <n v="0"/>
  </r>
  <r>
    <n v="67426"/>
    <x v="1"/>
    <n v="2"/>
    <n v="0"/>
    <n v="0"/>
    <s v="No"/>
    <s v="children"/>
    <s v="Rural"/>
    <n v="61.94"/>
    <x v="1"/>
    <n v="20.3"/>
    <s v="underweight"/>
    <s v="Unknown"/>
    <n v="0"/>
  </r>
  <r>
    <n v="19508"/>
    <x v="1"/>
    <n v="26"/>
    <n v="0"/>
    <n v="0"/>
    <s v="No"/>
    <s v="Private"/>
    <s v="Urban"/>
    <n v="116.68"/>
    <x v="1"/>
    <n v="18.7"/>
    <s v="underweight"/>
    <s v="formerly smoked"/>
    <n v="0"/>
  </r>
  <r>
    <n v="65405"/>
    <x v="1"/>
    <n v="79"/>
    <n v="0"/>
    <n v="0"/>
    <s v="No"/>
    <s v="Private"/>
    <s v="Urban"/>
    <n v="253.86"/>
    <x v="0"/>
    <n v="28.8"/>
    <s v="overweight"/>
    <s v="formerly smoked"/>
    <n v="0"/>
  </r>
  <r>
    <n v="49773"/>
    <x v="1"/>
    <n v="78"/>
    <n v="0"/>
    <n v="0"/>
    <s v="Yes"/>
    <s v="Private"/>
    <s v="Urban"/>
    <n v="203.36"/>
    <x v="0"/>
    <n v="28.7"/>
    <s v="overweight"/>
    <s v="formerly smoked"/>
    <n v="0"/>
  </r>
  <r>
    <n v="57159"/>
    <x v="0"/>
    <n v="56"/>
    <n v="0"/>
    <n v="0"/>
    <s v="Yes"/>
    <s v="Self-employed"/>
    <s v="Rural"/>
    <n v="125.87"/>
    <x v="1"/>
    <n v="24.6"/>
    <s v="underweight"/>
    <s v="never smoked"/>
    <n v="0"/>
  </r>
  <r>
    <n v="69710"/>
    <x v="1"/>
    <n v="46"/>
    <n v="0"/>
    <n v="0"/>
    <s v="No"/>
    <s v="Self-employed"/>
    <s v="Rural"/>
    <n v="64.09"/>
    <x v="1"/>
    <n v="25.3"/>
    <s v="overweight"/>
    <s v="never smoked"/>
    <n v="0"/>
  </r>
  <r>
    <n v="58834"/>
    <x v="0"/>
    <n v="55"/>
    <n v="0"/>
    <n v="0"/>
    <s v="Yes"/>
    <s v="Govt_job"/>
    <s v="Urban"/>
    <n v="65.33"/>
    <x v="1"/>
    <n v="29.7"/>
    <s v="overweight"/>
    <s v="Unknown"/>
    <n v="0"/>
  </r>
  <r>
    <n v="42007"/>
    <x v="0"/>
    <n v="41"/>
    <n v="0"/>
    <n v="0"/>
    <s v="No"/>
    <s v="Private"/>
    <s v="Rural"/>
    <n v="70.150000000000006"/>
    <x v="1"/>
    <n v="23"/>
    <s v="underweight"/>
    <s v="formerly smoked"/>
    <n v="0"/>
  </r>
  <r>
    <n v="5121"/>
    <x v="0"/>
    <n v="30"/>
    <n v="0"/>
    <n v="0"/>
    <s v="Yes"/>
    <s v="Private"/>
    <s v="Urban"/>
    <n v="96.84"/>
    <x v="1"/>
    <n v="21.1"/>
    <s v="underweight"/>
    <s v="Unknown"/>
    <n v="0"/>
  </r>
  <r>
    <n v="44878"/>
    <x v="0"/>
    <n v="53"/>
    <n v="0"/>
    <n v="0"/>
    <s v="Yes"/>
    <s v="Private"/>
    <s v="Rural"/>
    <n v="175.92"/>
    <x v="0"/>
    <n v="26.9"/>
    <s v="overweight"/>
    <s v="smokes"/>
    <n v="0"/>
  </r>
  <r>
    <n v="40220"/>
    <x v="0"/>
    <n v="32"/>
    <n v="0"/>
    <n v="0"/>
    <s v="No"/>
    <s v="Private"/>
    <s v="Rural"/>
    <n v="100.65"/>
    <x v="1"/>
    <n v="26.2"/>
    <s v="overweight"/>
    <s v="formerly smoked"/>
    <n v="0"/>
  </r>
  <r>
    <n v="19692"/>
    <x v="0"/>
    <n v="38"/>
    <n v="0"/>
    <n v="0"/>
    <s v="No"/>
    <s v="Private"/>
    <s v="Rural"/>
    <n v="112.39"/>
    <x v="1"/>
    <n v="26.3"/>
    <s v="overweight"/>
    <s v="Unknown"/>
    <n v="0"/>
  </r>
  <r>
    <n v="27616"/>
    <x v="0"/>
    <n v="33"/>
    <n v="0"/>
    <n v="0"/>
    <s v="Yes"/>
    <s v="Govt_job"/>
    <s v="Rural"/>
    <n v="81.099999999999994"/>
    <x v="1"/>
    <n v="24.8"/>
    <s v="underweight"/>
    <s v="never smoked"/>
    <n v="0"/>
  </r>
  <r>
    <n v="19801"/>
    <x v="1"/>
    <n v="44"/>
    <n v="0"/>
    <n v="0"/>
    <s v="Yes"/>
    <s v="Private"/>
    <s v="Rural"/>
    <n v="98.3"/>
    <x v="1"/>
    <n v="25"/>
    <s v="overweight"/>
    <s v="never smoked"/>
    <n v="0"/>
  </r>
  <r>
    <n v="21467"/>
    <x v="0"/>
    <n v="44"/>
    <n v="0"/>
    <n v="0"/>
    <s v="Yes"/>
    <s v="Private"/>
    <s v="Urban"/>
    <n v="89.68"/>
    <x v="1"/>
    <n v="34.6"/>
    <s v="overweight"/>
    <s v="Unknown"/>
    <n v="0"/>
  </r>
  <r>
    <n v="25102"/>
    <x v="1"/>
    <n v="51"/>
    <n v="0"/>
    <n v="0"/>
    <s v="Yes"/>
    <s v="Govt_job"/>
    <s v="Urban"/>
    <n v="95.16"/>
    <x v="1"/>
    <n v="42.7"/>
    <s v="overweight"/>
    <s v="formerly smoked"/>
    <n v="0"/>
  </r>
  <r>
    <n v="28788"/>
    <x v="0"/>
    <n v="40"/>
    <n v="0"/>
    <n v="0"/>
    <s v="Yes"/>
    <s v="Private"/>
    <s v="Urban"/>
    <n v="191.15"/>
    <x v="0"/>
    <n v="23"/>
    <s v="underweight"/>
    <s v="smokes"/>
    <n v="0"/>
  </r>
  <r>
    <n v="29028"/>
    <x v="1"/>
    <n v="41"/>
    <n v="0"/>
    <n v="0"/>
    <s v="Yes"/>
    <s v="Private"/>
    <s v="Rural"/>
    <n v="91.04"/>
    <x v="1"/>
    <n v="24.5"/>
    <s v="underweight"/>
    <s v="never smoked"/>
    <n v="0"/>
  </r>
  <r>
    <n v="15581"/>
    <x v="0"/>
    <n v="5"/>
    <n v="0"/>
    <n v="0"/>
    <s v="No"/>
    <s v="children"/>
    <s v="Urban"/>
    <n v="101.87"/>
    <x v="1"/>
    <n v="19.3"/>
    <s v="underweight"/>
    <s v="Unknown"/>
    <n v="0"/>
  </r>
  <r>
    <n v="16738"/>
    <x v="1"/>
    <n v="42"/>
    <n v="0"/>
    <n v="0"/>
    <s v="Yes"/>
    <s v="Private"/>
    <s v="Rural"/>
    <n v="96.86"/>
    <x v="1"/>
    <n v="29.3"/>
    <s v="overweight"/>
    <s v="never smoked"/>
    <n v="0"/>
  </r>
  <r>
    <n v="31836"/>
    <x v="1"/>
    <n v="6"/>
    <n v="0"/>
    <n v="0"/>
    <s v="No"/>
    <s v="children"/>
    <s v="Urban"/>
    <n v="91.05"/>
    <x v="1"/>
    <n v="22.1"/>
    <s v="underweight"/>
    <s v="Unknown"/>
    <n v="0"/>
  </r>
  <r>
    <n v="43496"/>
    <x v="1"/>
    <n v="46"/>
    <n v="0"/>
    <n v="0"/>
    <s v="Yes"/>
    <s v="Govt_job"/>
    <s v="Urban"/>
    <n v="55.84"/>
    <x v="1"/>
    <n v="27.8"/>
    <s v="overweight"/>
    <s v="never smoked"/>
    <n v="0"/>
  </r>
  <r>
    <n v="52677"/>
    <x v="1"/>
    <n v="47"/>
    <n v="0"/>
    <n v="0"/>
    <s v="Yes"/>
    <s v="Private"/>
    <s v="Urban"/>
    <n v="84.04"/>
    <x v="1"/>
    <n v="24.7"/>
    <s v="underweight"/>
    <s v="never smoked"/>
    <n v="0"/>
  </r>
  <r>
    <n v="11630"/>
    <x v="1"/>
    <n v="25"/>
    <n v="0"/>
    <n v="0"/>
    <s v="No"/>
    <s v="Private"/>
    <s v="Urban"/>
    <n v="92.06"/>
    <x v="1"/>
    <n v="25.3"/>
    <s v="overweight"/>
    <s v="smokes"/>
    <n v="0"/>
  </r>
  <r>
    <n v="53478"/>
    <x v="1"/>
    <n v="40"/>
    <n v="0"/>
    <n v="0"/>
    <s v="Yes"/>
    <s v="Private"/>
    <s v="Urban"/>
    <n v="89.61"/>
    <x v="1"/>
    <n v="41.2"/>
    <s v="overweight"/>
    <s v="formerly smoked"/>
    <n v="0"/>
  </r>
  <r>
    <n v="38349"/>
    <x v="1"/>
    <n v="49"/>
    <n v="0"/>
    <n v="0"/>
    <s v="Yes"/>
    <s v="Govt_job"/>
    <s v="Urban"/>
    <n v="69.92"/>
    <x v="1"/>
    <n v="47.6"/>
    <s v="overweight"/>
    <s v="never smoked"/>
    <n v="0"/>
  </r>
  <r>
    <n v="48425"/>
    <x v="0"/>
    <n v="21"/>
    <n v="0"/>
    <n v="0"/>
    <s v="No"/>
    <s v="Private"/>
    <s v="Rural"/>
    <n v="89.29"/>
    <x v="1"/>
    <n v="23.4"/>
    <s v="underweight"/>
    <s v="never smoked"/>
    <n v="0"/>
  </r>
  <r>
    <n v="64420"/>
    <x v="1"/>
    <n v="61"/>
    <n v="0"/>
    <n v="0"/>
    <s v="Yes"/>
    <s v="Govt_job"/>
    <s v="Rural"/>
    <n v="120.23"/>
    <x v="1"/>
    <n v="22.7"/>
    <s v="underweight"/>
    <s v="Unknown"/>
    <n v="0"/>
  </r>
  <r>
    <n v="60271"/>
    <x v="0"/>
    <n v="78"/>
    <n v="0"/>
    <n v="0"/>
    <s v="Yes"/>
    <s v="Private"/>
    <s v="Urban"/>
    <n v="60.22"/>
    <x v="1"/>
    <n v="29.7"/>
    <s v="overweight"/>
    <s v="formerly smoked"/>
    <n v="0"/>
  </r>
  <r>
    <n v="38009"/>
    <x v="0"/>
    <n v="41"/>
    <n v="0"/>
    <n v="0"/>
    <s v="Yes"/>
    <s v="Private"/>
    <s v="Urban"/>
    <n v="223.78"/>
    <x v="0"/>
    <n v="32.299999999999997"/>
    <s v="overweight"/>
    <s v="never smoked"/>
    <n v="0"/>
  </r>
  <r>
    <n v="11184"/>
    <x v="1"/>
    <n v="82"/>
    <n v="0"/>
    <n v="0"/>
    <s v="Yes"/>
    <s v="Self-employed"/>
    <s v="Rural"/>
    <n v="211.58"/>
    <x v="0"/>
    <n v="36.9"/>
    <s v="overweight"/>
    <s v="never smoked"/>
    <n v="0"/>
  </r>
  <r>
    <n v="68967"/>
    <x v="0"/>
    <n v="39"/>
    <n v="0"/>
    <n v="0"/>
    <s v="Yes"/>
    <s v="Private"/>
    <s v="Urban"/>
    <n v="179.38"/>
    <x v="0"/>
    <n v="27.7"/>
    <s v="overweight"/>
    <s v="Unknown"/>
    <n v="0"/>
  </r>
  <r>
    <n v="66684"/>
    <x v="0"/>
    <n v="70"/>
    <n v="0"/>
    <n v="0"/>
    <s v="Yes"/>
    <s v="Self-employed"/>
    <s v="Rural"/>
    <n v="193.88"/>
    <x v="0"/>
    <n v="24.3"/>
    <s v="underweight"/>
    <s v="Unknown"/>
    <n v="0"/>
  </r>
  <r>
    <n v="7789"/>
    <x v="1"/>
    <n v="31"/>
    <n v="0"/>
    <n v="0"/>
    <s v="Yes"/>
    <s v="Private"/>
    <s v="Urban"/>
    <n v="89.01"/>
    <x v="1"/>
    <n v="37.4"/>
    <s v="overweight"/>
    <s v="never smoked"/>
    <n v="0"/>
  </r>
  <r>
    <n v="40112"/>
    <x v="1"/>
    <n v="37"/>
    <n v="0"/>
    <n v="0"/>
    <s v="No"/>
    <s v="Private"/>
    <s v="Urban"/>
    <n v="118.41"/>
    <x v="1"/>
    <n v="25.1"/>
    <s v="overweight"/>
    <s v="never smoked"/>
    <n v="0"/>
  </r>
  <r>
    <n v="65814"/>
    <x v="0"/>
    <n v="21"/>
    <n v="0"/>
    <n v="0"/>
    <s v="No"/>
    <s v="Private"/>
    <s v="Urban"/>
    <n v="138.51"/>
    <x v="1"/>
    <n v="24.3"/>
    <s v="underweight"/>
    <s v="never smoked"/>
    <n v="0"/>
  </r>
  <r>
    <n v="49598"/>
    <x v="0"/>
    <n v="80"/>
    <n v="0"/>
    <n v="0"/>
    <s v="Yes"/>
    <s v="Self-employed"/>
    <s v="Urban"/>
    <n v="120.03"/>
    <x v="1"/>
    <n v="24.3"/>
    <s v="underweight"/>
    <s v="formerly smoked"/>
    <n v="0"/>
  </r>
  <r>
    <n v="15599"/>
    <x v="1"/>
    <n v="21"/>
    <n v="0"/>
    <n v="0"/>
    <s v="No"/>
    <s v="Private"/>
    <s v="Urban"/>
    <n v="91.01"/>
    <x v="1"/>
    <n v="28.7"/>
    <s v="overweight"/>
    <s v="never smoked"/>
    <n v="0"/>
  </r>
  <r>
    <n v="62425"/>
    <x v="1"/>
    <n v="5"/>
    <n v="0"/>
    <n v="0"/>
    <s v="No"/>
    <s v="children"/>
    <s v="Urban"/>
    <n v="61.98"/>
    <x v="1"/>
    <n v="16.8"/>
    <s v="underweight"/>
    <s v="Unknown"/>
    <n v="0"/>
  </r>
  <r>
    <n v="52652"/>
    <x v="0"/>
    <n v="81"/>
    <n v="0"/>
    <n v="0"/>
    <s v="Yes"/>
    <s v="Private"/>
    <s v="Rural"/>
    <n v="135.32"/>
    <x v="1"/>
    <n v="35.799999999999997"/>
    <s v="overweight"/>
    <s v="Unknown"/>
    <n v="0"/>
  </r>
  <r>
    <n v="71957"/>
    <x v="1"/>
    <n v="35"/>
    <n v="0"/>
    <n v="0"/>
    <s v="Yes"/>
    <s v="Private"/>
    <s v="Rural"/>
    <n v="58.72"/>
    <x v="1"/>
    <n v="40"/>
    <s v="overweight"/>
    <s v="smokes"/>
    <n v="0"/>
  </r>
  <r>
    <n v="17231"/>
    <x v="1"/>
    <n v="24"/>
    <n v="0"/>
    <n v="0"/>
    <s v="No"/>
    <s v="Private"/>
    <s v="Urban"/>
    <n v="90.42"/>
    <x v="1"/>
    <n v="24.3"/>
    <s v="underweight"/>
    <s v="never smoked"/>
    <n v="0"/>
  </r>
  <r>
    <n v="30379"/>
    <x v="1"/>
    <n v="52"/>
    <n v="0"/>
    <n v="0"/>
    <s v="Yes"/>
    <s v="Govt_job"/>
    <s v="Urban"/>
    <n v="104"/>
    <x v="1"/>
    <n v="25.6"/>
    <s v="overweight"/>
    <s v="smokes"/>
    <n v="0"/>
  </r>
  <r>
    <n v="63997"/>
    <x v="0"/>
    <n v="70"/>
    <n v="0"/>
    <n v="0"/>
    <s v="Yes"/>
    <s v="Private"/>
    <s v="Urban"/>
    <n v="102.5"/>
    <x v="1"/>
    <n v="37.799999999999997"/>
    <s v="overweight"/>
    <s v="Unknown"/>
    <n v="0"/>
  </r>
  <r>
    <n v="39935"/>
    <x v="1"/>
    <n v="34"/>
    <n v="0"/>
    <n v="0"/>
    <s v="Yes"/>
    <s v="Private"/>
    <s v="Rural"/>
    <n v="174.37"/>
    <x v="0"/>
    <n v="23"/>
    <s v="underweight"/>
    <s v="never smoked"/>
    <n v="0"/>
  </r>
  <r>
    <n v="8203"/>
    <x v="0"/>
    <n v="17"/>
    <n v="0"/>
    <n v="0"/>
    <s v="No"/>
    <s v="Private"/>
    <s v="Rural"/>
    <n v="106.56"/>
    <x v="1"/>
    <n v="21"/>
    <s v="underweight"/>
    <s v="Unknown"/>
    <n v="0"/>
  </r>
  <r>
    <n v="27446"/>
    <x v="1"/>
    <n v="8"/>
    <n v="0"/>
    <n v="0"/>
    <s v="No"/>
    <s v="children"/>
    <s v="Urban"/>
    <n v="76.31"/>
    <x v="1"/>
    <n v="15.5"/>
    <s v="underweight"/>
    <s v="Unknown"/>
    <n v="0"/>
  </r>
  <r>
    <n v="42709"/>
    <x v="0"/>
    <n v="2"/>
    <n v="0"/>
    <n v="0"/>
    <s v="No"/>
    <s v="children"/>
    <s v="Urban"/>
    <n v="77.28"/>
    <x v="1"/>
    <n v="17.100000000000001"/>
    <s v="underweight"/>
    <s v="Unknown"/>
    <n v="0"/>
  </r>
  <r>
    <n v="22691"/>
    <x v="1"/>
    <n v="29"/>
    <n v="0"/>
    <n v="0"/>
    <s v="Yes"/>
    <s v="Self-employed"/>
    <s v="Urban"/>
    <n v="90.52"/>
    <x v="1"/>
    <n v="28"/>
    <s v="overweight"/>
    <s v="never smoked"/>
    <n v="0"/>
  </r>
  <r>
    <n v="37680"/>
    <x v="0"/>
    <n v="55"/>
    <n v="0"/>
    <n v="0"/>
    <s v="Yes"/>
    <s v="Govt_job"/>
    <s v="Rural"/>
    <n v="108.35"/>
    <x v="1"/>
    <n v="40.799999999999997"/>
    <s v="overweight"/>
    <s v="formerly smoked"/>
    <n v="0"/>
  </r>
  <r>
    <n v="24552"/>
    <x v="1"/>
    <n v="44"/>
    <n v="0"/>
    <n v="0"/>
    <s v="Yes"/>
    <s v="Private"/>
    <s v="Rural"/>
    <n v="72.03"/>
    <x v="1"/>
    <n v="37.5"/>
    <s v="overweight"/>
    <s v="smokes"/>
    <n v="0"/>
  </r>
  <r>
    <n v="72914"/>
    <x v="1"/>
    <n v="19"/>
    <n v="0"/>
    <n v="0"/>
    <s v="No"/>
    <s v="Private"/>
    <s v="Urban"/>
    <n v="90.57"/>
    <x v="1"/>
    <n v="24.2"/>
    <s v="underweight"/>
    <s v="Unknown"/>
    <n v="0"/>
  </r>
  <r>
    <n v="29540"/>
    <x v="0"/>
    <n v="67"/>
    <n v="0"/>
    <n v="0"/>
    <s v="Yes"/>
    <s v="Private"/>
    <s v="Rural"/>
    <n v="97.04"/>
    <x v="1"/>
    <n v="26.9"/>
    <s v="overweight"/>
    <s v="smokes"/>
    <n v="0"/>
  </r>
  <r>
    <n v="53525"/>
    <x v="1"/>
    <n v="72"/>
    <n v="0"/>
    <n v="0"/>
    <s v="Yes"/>
    <s v="Private"/>
    <s v="Urban"/>
    <n v="83.89"/>
    <x v="1"/>
    <n v="33.1"/>
    <s v="overweight"/>
    <s v="formerly smoked"/>
    <n v="0"/>
  </r>
  <r>
    <n v="65411"/>
    <x v="1"/>
    <n v="51"/>
    <n v="0"/>
    <n v="0"/>
    <s v="Yes"/>
    <s v="Private"/>
    <s v="Urban"/>
    <n v="152.56"/>
    <x v="0"/>
    <n v="21.8"/>
    <s v="underweight"/>
    <s v="Unknown"/>
    <n v="0"/>
  </r>
  <r>
    <n v="26214"/>
    <x v="1"/>
    <n v="63"/>
    <n v="0"/>
    <n v="0"/>
    <s v="Yes"/>
    <s v="Self-employed"/>
    <s v="Rural"/>
    <n v="75.930000000000007"/>
    <x v="1"/>
    <n v="34.700000000000003"/>
    <s v="overweight"/>
    <s v="formerly smoked"/>
    <n v="0"/>
  </r>
  <r>
    <n v="22190"/>
    <x v="1"/>
    <n v="64"/>
    <n v="1"/>
    <n v="0"/>
    <s v="Yes"/>
    <s v="Self-employed"/>
    <s v="Urban"/>
    <n v="76.89"/>
    <x v="1"/>
    <n v="30.2"/>
    <s v="overweight"/>
    <s v="Unknown"/>
    <n v="0"/>
  </r>
  <r>
    <n v="56714"/>
    <x v="1"/>
    <n v="2"/>
    <n v="0"/>
    <n v="0"/>
    <s v="No"/>
    <s v="children"/>
    <s v="Rural"/>
    <n v="62.13"/>
    <x v="1"/>
    <n v="16.8"/>
    <s v="underweight"/>
    <s v="Unknown"/>
    <n v="0"/>
  </r>
  <r>
    <n v="4211"/>
    <x v="0"/>
    <n v="26"/>
    <n v="0"/>
    <n v="0"/>
    <s v="No"/>
    <s v="Govt_job"/>
    <s v="Rural"/>
    <n v="100.85"/>
    <x v="1"/>
    <n v="21"/>
    <s v="underweight"/>
    <s v="smokes"/>
    <n v="0"/>
  </r>
  <r>
    <n v="6369"/>
    <x v="0"/>
    <n v="59"/>
    <n v="1"/>
    <n v="0"/>
    <s v="Yes"/>
    <s v="Private"/>
    <s v="Rural"/>
    <n v="95.05"/>
    <x v="1"/>
    <n v="30.9"/>
    <s v="overweight"/>
    <s v="never smoked"/>
    <n v="0"/>
  </r>
  <r>
    <n v="56799"/>
    <x v="0"/>
    <n v="76"/>
    <n v="0"/>
    <n v="0"/>
    <s v="Yes"/>
    <s v="Govt_job"/>
    <s v="Urban"/>
    <n v="82.35"/>
    <x v="1"/>
    <n v="38.9"/>
    <s v="overweight"/>
    <s v="never smoked"/>
    <n v="0"/>
  </r>
  <r>
    <n v="32235"/>
    <x v="1"/>
    <n v="45"/>
    <n v="1"/>
    <n v="0"/>
    <s v="Yes"/>
    <s v="Govt_job"/>
    <s v="Rural"/>
    <n v="95.02"/>
    <x v="1"/>
    <n v="23"/>
    <s v="underweight"/>
    <s v="smokes"/>
    <n v="0"/>
  </r>
  <r>
    <n v="28048"/>
    <x v="0"/>
    <n v="13"/>
    <n v="0"/>
    <n v="0"/>
    <s v="No"/>
    <s v="children"/>
    <s v="Urban"/>
    <n v="82.38"/>
    <x v="1"/>
    <n v="24.3"/>
    <s v="underweight"/>
    <s v="Unknown"/>
    <n v="0"/>
  </r>
  <r>
    <n v="68598"/>
    <x v="0"/>
    <n v="2"/>
    <n v="0"/>
    <n v="0"/>
    <s v="No"/>
    <s v="children"/>
    <s v="Rural"/>
    <n v="79.150000000000006"/>
    <x v="1"/>
    <n v="17.399999999999999"/>
    <s v="underweight"/>
    <s v="Unknown"/>
    <n v="0"/>
  </r>
  <r>
    <n v="41512"/>
    <x v="0"/>
    <n v="57"/>
    <n v="0"/>
    <n v="0"/>
    <s v="Yes"/>
    <s v="Govt_job"/>
    <s v="Rural"/>
    <n v="76.62"/>
    <x v="1"/>
    <n v="28.2"/>
    <s v="overweight"/>
    <s v="never smoked"/>
    <n v="0"/>
  </r>
  <r>
    <n v="64520"/>
    <x v="0"/>
    <n v="68"/>
    <n v="0"/>
    <n v="0"/>
    <s v="Yes"/>
    <s v="Self-employed"/>
    <s v="Urban"/>
    <n v="91.68"/>
    <x v="1"/>
    <n v="40.799999999999997"/>
    <s v="overweight"/>
    <s v="Unknown"/>
    <n v="0"/>
  </r>
  <r>
    <n v="579"/>
    <x v="0"/>
    <n v="9"/>
    <n v="0"/>
    <n v="0"/>
    <s v="No"/>
    <s v="children"/>
    <s v="Urban"/>
    <n v="71.88"/>
    <x v="1"/>
    <n v="17.5"/>
    <s v="underweight"/>
    <s v="Unknown"/>
    <n v="0"/>
  </r>
  <r>
    <n v="7293"/>
    <x v="0"/>
    <n v="40"/>
    <n v="0"/>
    <n v="0"/>
    <s v="Yes"/>
    <s v="Private"/>
    <s v="Rural"/>
    <n v="83.94"/>
    <x v="1"/>
    <n v="23"/>
    <s v="underweight"/>
    <s v="smokes"/>
    <n v="0"/>
  </r>
  <r>
    <n v="68398"/>
    <x v="0"/>
    <n v="82"/>
    <n v="1"/>
    <n v="0"/>
    <s v="Yes"/>
    <s v="Self-employed"/>
    <s v="Rural"/>
    <n v="71.97"/>
    <x v="1"/>
    <n v="28.3"/>
    <s v="overweight"/>
    <s v="never smoked"/>
    <n v="0"/>
  </r>
  <r>
    <n v="36901"/>
    <x v="1"/>
    <n v="45"/>
    <n v="0"/>
    <n v="0"/>
    <s v="Yes"/>
    <s v="Private"/>
    <s v="Urban"/>
    <n v="97.95"/>
    <x v="1"/>
    <n v="24.5"/>
    <s v="underweight"/>
    <s v="Unknown"/>
    <n v="0"/>
  </r>
  <r>
    <n v="45010"/>
    <x v="1"/>
    <n v="57"/>
    <n v="0"/>
    <n v="0"/>
    <s v="Yes"/>
    <s v="Private"/>
    <s v="Rural"/>
    <n v="77.930000000000007"/>
    <x v="1"/>
    <n v="21.7"/>
    <s v="underweight"/>
    <s v="never smoked"/>
    <n v="0"/>
  </r>
  <r>
    <n v="22127"/>
    <x v="1"/>
    <n v="18"/>
    <n v="0"/>
    <n v="0"/>
    <s v="No"/>
    <s v="Private"/>
    <s v="Urban"/>
    <n v="82.85"/>
    <x v="1"/>
    <n v="46.9"/>
    <s v="overweight"/>
    <s v="Unknown"/>
    <n v="0"/>
  </r>
  <r>
    <n v="14180"/>
    <x v="1"/>
    <n v="13"/>
    <n v="0"/>
    <n v="0"/>
    <s v="No"/>
    <s v="children"/>
    <s v="Rural"/>
    <n v="103.08"/>
    <x v="1"/>
    <n v="18.600000000000001"/>
    <s v="underweight"/>
    <s v="Unknown"/>
    <n v="0"/>
  </r>
  <r>
    <n v="18234"/>
    <x v="1"/>
    <n v="80"/>
    <n v="1"/>
    <n v="0"/>
    <s v="Yes"/>
    <s v="Private"/>
    <s v="Urban"/>
    <n v="83.75"/>
    <x v="1"/>
    <n v="23"/>
    <s v="underweight"/>
    <s v="never smoked"/>
    <n v="0"/>
  </r>
  <r>
    <n v="44873"/>
    <x v="1"/>
    <n v="81"/>
    <n v="0"/>
    <n v="0"/>
    <s v="Yes"/>
    <s v="Self-employed"/>
    <s v="Urban"/>
    <n v="125.2"/>
    <x v="1"/>
    <n v="40"/>
    <s v="overweight"/>
    <s v="never smoked"/>
    <n v="0"/>
  </r>
  <r>
    <n v="19723"/>
    <x v="1"/>
    <n v="35"/>
    <n v="0"/>
    <n v="0"/>
    <s v="Yes"/>
    <s v="Self-employed"/>
    <s v="Rural"/>
    <n v="82.99"/>
    <x v="1"/>
    <n v="30.6"/>
    <s v="overweight"/>
    <s v="never smoked"/>
    <n v="0"/>
  </r>
  <r>
    <n v="37544"/>
    <x v="0"/>
    <n v="51"/>
    <n v="0"/>
    <n v="0"/>
    <s v="Yes"/>
    <s v="Private"/>
    <s v="Rural"/>
    <n v="166.29"/>
    <x v="0"/>
    <n v="25.6"/>
    <s v="overweight"/>
    <s v="formerly smoked"/>
    <n v="0"/>
  </r>
  <r>
    <n v="44679"/>
    <x v="1"/>
    <n v="44"/>
    <n v="0"/>
    <n v="0"/>
    <s v="Yes"/>
    <s v="Govt_job"/>
    <s v="Urban"/>
    <n v="85.28"/>
    <x v="1"/>
    <n v="26.2"/>
    <s v="overweight"/>
    <s v="Unknown"/>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D63F9F-194A-4D26-9210-0B7FB55C6395}" name="PivotTable10" cacheId="6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J5118:L5135"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38">
    <pivotHierarchy multipleItemSelectionAllowed="1" dragToData="1">
      <members count="1" level="1">
        <member name="[Range].[id].&amp;[17198]"/>
      </members>
    </pivotHierarchy>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members count="1" level="1">
        <member name="[Range].[ever_married].&amp;[No]"/>
      </members>
    </pivotHierarchy>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dataset-stroke-data!$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BA0DC-2E33-409E-871B-28C04B9F990E}"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0" firstHeaderRow="1" firstDataRow="1" firstDataCol="1"/>
  <pivotFields count="14">
    <pivotField dataField="1" showAll="0"/>
    <pivotField showAll="0"/>
    <pivotField showAll="0"/>
    <pivotField showAll="0"/>
    <pivotField showAll="0"/>
    <pivotField axis="axisRow" showAll="0">
      <items count="3">
        <item x="1"/>
        <item x="0"/>
        <item t="default"/>
      </items>
    </pivotField>
    <pivotField showAll="0"/>
    <pivotField axis="axisRow" showAll="0">
      <items count="3">
        <item x="1"/>
        <item x="0"/>
        <item t="default"/>
      </items>
    </pivotField>
    <pivotField showAll="0"/>
    <pivotField showAll="0"/>
    <pivotField showAll="0"/>
    <pivotField showAll="0"/>
    <pivotField showAll="0"/>
    <pivotField showAll="0"/>
  </pivotFields>
  <rowFields count="2">
    <field x="5"/>
    <field x="7"/>
  </rowFields>
  <rowItems count="7">
    <i>
      <x/>
    </i>
    <i r="1">
      <x/>
    </i>
    <i r="1">
      <x v="1"/>
    </i>
    <i>
      <x v="1"/>
    </i>
    <i r="1">
      <x/>
    </i>
    <i r="1">
      <x v="1"/>
    </i>
    <i t="grand">
      <x/>
    </i>
  </rowItems>
  <colItems count="1">
    <i/>
  </colItems>
  <dataFields count="1">
    <dataField name="Count of id" fld="0" subtotal="count" baseField="5"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0"/>
          </reference>
          <reference field="7" count="1" selected="0">
            <x v="1"/>
          </reference>
        </references>
      </pivotArea>
    </chartFormat>
    <chartFormat chart="0" format="2">
      <pivotArea type="data" outline="0" fieldPosition="0">
        <references count="3">
          <reference field="4294967294" count="1" selected="0">
            <x v="0"/>
          </reference>
          <reference field="5" count="1" selected="0">
            <x v="0"/>
          </reference>
          <reference field="7" count="1" selected="0">
            <x v="0"/>
          </reference>
        </references>
      </pivotArea>
    </chartFormat>
    <chartFormat chart="0" format="3">
      <pivotArea type="data" outline="0" fieldPosition="0">
        <references count="3">
          <reference field="4294967294" count="1" selected="0">
            <x v="0"/>
          </reference>
          <reference field="5" count="1" selected="0">
            <x v="1"/>
          </reference>
          <reference field="7" count="1" selected="0">
            <x v="0"/>
          </reference>
        </references>
      </pivotArea>
    </chartFormat>
    <chartFormat chart="0" format="4">
      <pivotArea type="data" outline="0" fieldPosition="0">
        <references count="3">
          <reference field="4294967294" count="1" selected="0">
            <x v="0"/>
          </reference>
          <reference field="5" count="1" selected="0">
            <x v="1"/>
          </reference>
          <reference field="7"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3">
          <reference field="4294967294" count="1" selected="0">
            <x v="0"/>
          </reference>
          <reference field="5" count="1" selected="0">
            <x v="0"/>
          </reference>
          <reference field="7" count="1" selected="0">
            <x v="0"/>
          </reference>
        </references>
      </pivotArea>
    </chartFormat>
    <chartFormat chart="3" format="12">
      <pivotArea type="data" outline="0" fieldPosition="0">
        <references count="3">
          <reference field="4294967294" count="1" selected="0">
            <x v="0"/>
          </reference>
          <reference field="5" count="1" selected="0">
            <x v="0"/>
          </reference>
          <reference field="7" count="1" selected="0">
            <x v="1"/>
          </reference>
        </references>
      </pivotArea>
    </chartFormat>
    <chartFormat chart="3" format="13">
      <pivotArea type="data" outline="0" fieldPosition="0">
        <references count="3">
          <reference field="4294967294" count="1" selected="0">
            <x v="0"/>
          </reference>
          <reference field="5" count="1" selected="0">
            <x v="1"/>
          </reference>
          <reference field="7" count="1" selected="0">
            <x v="0"/>
          </reference>
        </references>
      </pivotArea>
    </chartFormat>
    <chartFormat chart="3" format="14">
      <pivotArea type="data" outline="0" fieldPosition="0">
        <references count="3">
          <reference field="4294967294" count="1" selected="0">
            <x v="0"/>
          </reference>
          <reference field="5"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8850A6-D4E7-4561-8F91-55797AE95AEB}"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6" firstHeaderRow="1" firstDataRow="1" firstDataCol="1"/>
  <pivotFields count="14">
    <pivotField dataField="1"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9"/>
  </rowFields>
  <rowItems count="3">
    <i>
      <x/>
    </i>
    <i>
      <x v="1"/>
    </i>
    <i t="grand">
      <x/>
    </i>
  </rowItems>
  <colItems count="1">
    <i/>
  </colItems>
  <dataFields count="1">
    <dataField name="Count of id" fld="0" subtotal="count" baseField="9"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EA445B-A5F4-40B6-A870-D284360F29CD}"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7" firstHeaderRow="0" firstDataRow="1" firstDataCol="1"/>
  <pivotFields count="14">
    <pivotField showAll="0">
      <items count="5111">
        <item x="4230"/>
        <item x="2333"/>
        <item x="1010"/>
        <item x="2528"/>
        <item x="805"/>
        <item x="3059"/>
        <item x="419"/>
        <item x="1324"/>
        <item x="1129"/>
        <item x="4744"/>
        <item x="2339"/>
        <item x="3940"/>
        <item x="3540"/>
        <item x="2851"/>
        <item x="169"/>
        <item x="936"/>
        <item x="1384"/>
        <item x="4133"/>
        <item x="3283"/>
        <item x="2957"/>
        <item x="3562"/>
        <item x="2795"/>
        <item x="1297"/>
        <item x="4803"/>
        <item x="3681"/>
        <item x="1568"/>
        <item x="3107"/>
        <item x="2614"/>
        <item x="3803"/>
        <item x="2209"/>
        <item x="3431"/>
        <item x="2548"/>
        <item x="3767"/>
        <item x="2445"/>
        <item x="3697"/>
        <item x="199"/>
        <item x="2558"/>
        <item x="421"/>
        <item x="1243"/>
        <item x="1194"/>
        <item x="544"/>
        <item x="2473"/>
        <item x="3008"/>
        <item x="3079"/>
        <item x="5098"/>
        <item x="2620"/>
        <item x="465"/>
        <item x="2648"/>
        <item x="4408"/>
        <item x="35"/>
        <item x="571"/>
        <item x="4557"/>
        <item x="1921"/>
        <item x="1281"/>
        <item x="1942"/>
        <item x="1241"/>
        <item x="1477"/>
        <item x="4203"/>
        <item x="2801"/>
        <item x="4052"/>
        <item x="1181"/>
        <item x="4752"/>
        <item x="1115"/>
        <item x="888"/>
        <item x="4402"/>
        <item x="5011"/>
        <item x="4957"/>
        <item x="3840"/>
        <item x="1702"/>
        <item x="4384"/>
        <item x="2205"/>
        <item x="1471"/>
        <item x="4982"/>
        <item x="1095"/>
        <item x="2886"/>
        <item x="671"/>
        <item x="2321"/>
        <item x="2498"/>
        <item x="3457"/>
        <item x="3602"/>
        <item x="4476"/>
        <item x="1911"/>
        <item x="1261"/>
        <item x="3176"/>
        <item x="1198"/>
        <item x="4273"/>
        <item x="235"/>
        <item x="3214"/>
        <item x="3040"/>
        <item x="2761"/>
        <item x="1602"/>
        <item x="729"/>
        <item x="3459"/>
        <item x="41"/>
        <item x="2358"/>
        <item x="3327"/>
        <item x="466"/>
        <item x="3554"/>
        <item x="2253"/>
        <item x="1486"/>
        <item x="2276"/>
        <item x="3709"/>
        <item x="1951"/>
        <item x="2018"/>
        <item x="1716"/>
        <item x="2057"/>
        <item x="4984"/>
        <item x="2360"/>
        <item x="349"/>
        <item x="2980"/>
        <item x="4404"/>
        <item x="1425"/>
        <item x="1590"/>
        <item x="3580"/>
        <item x="4"/>
        <item x="2960"/>
        <item x="1306"/>
        <item x="2103"/>
        <item x="3164"/>
        <item x="319"/>
        <item x="4858"/>
        <item x="333"/>
        <item x="4881"/>
        <item x="3955"/>
        <item x="1906"/>
        <item x="3597"/>
        <item x="1836"/>
        <item x="1003"/>
        <item x="3035"/>
        <item x="238"/>
        <item x="1669"/>
        <item x="43"/>
        <item x="4422"/>
        <item x="1138"/>
        <item x="2582"/>
        <item x="4409"/>
        <item x="4790"/>
        <item x="2637"/>
        <item x="2788"/>
        <item x="1894"/>
        <item x="3799"/>
        <item x="4713"/>
        <item x="1968"/>
        <item x="1235"/>
        <item x="1387"/>
        <item x="4087"/>
        <item x="4949"/>
        <item x="173"/>
        <item x="1856"/>
        <item x="2978"/>
        <item x="2435"/>
        <item x="2285"/>
        <item x="4563"/>
        <item x="1345"/>
        <item x="3686"/>
        <item x="3162"/>
        <item x="4460"/>
        <item x="3945"/>
        <item x="865"/>
        <item x="71"/>
        <item x="3765"/>
        <item x="105"/>
        <item x="396"/>
        <item x="216"/>
        <item x="2847"/>
        <item x="1924"/>
        <item x="4526"/>
        <item x="1998"/>
        <item x="999"/>
        <item x="4338"/>
        <item x="2720"/>
        <item x="95"/>
        <item x="3951"/>
        <item x="1718"/>
        <item x="2382"/>
        <item x="634"/>
        <item x="2739"/>
        <item x="839"/>
        <item x="3905"/>
        <item x="214"/>
        <item x="872"/>
        <item x="4748"/>
        <item x="2591"/>
        <item x="4766"/>
        <item x="2967"/>
        <item x="4147"/>
        <item x="3277"/>
        <item x="4270"/>
        <item x="4138"/>
        <item x="3907"/>
        <item x="2790"/>
        <item x="3443"/>
        <item x="1189"/>
        <item x="983"/>
        <item x="1401"/>
        <item x="3083"/>
        <item x="4324"/>
        <item x="2482"/>
        <item x="1890"/>
        <item x="2345"/>
        <item x="2625"/>
        <item x="2286"/>
        <item x="2153"/>
        <item x="3105"/>
        <item x="956"/>
        <item x="2768"/>
        <item x="460"/>
        <item x="1595"/>
        <item x="3636"/>
        <item x="2714"/>
        <item x="2718"/>
        <item x="472"/>
        <item x="3356"/>
        <item x="326"/>
        <item x="3421"/>
        <item x="481"/>
        <item x="4326"/>
        <item x="2319"/>
        <item x="3853"/>
        <item x="3966"/>
        <item x="2365"/>
        <item x="2386"/>
        <item x="2389"/>
        <item x="637"/>
        <item x="3007"/>
        <item x="1630"/>
        <item x="3479"/>
        <item x="1564"/>
        <item x="3258"/>
        <item x="1385"/>
        <item x="3307"/>
        <item x="4966"/>
        <item x="86"/>
        <item x="2096"/>
        <item x="4255"/>
        <item x="734"/>
        <item x="3350"/>
        <item x="126"/>
        <item x="435"/>
        <item x="602"/>
        <item x="3138"/>
        <item x="3217"/>
        <item x="1932"/>
        <item x="2945"/>
        <item x="2024"/>
        <item x="1005"/>
        <item x="3144"/>
        <item x="2912"/>
        <item x="2584"/>
        <item x="1075"/>
        <item x="164"/>
        <item x="3576"/>
        <item x="1157"/>
        <item x="3109"/>
        <item x="636"/>
        <item x="715"/>
        <item x="1775"/>
        <item x="4644"/>
        <item x="919"/>
        <item x="4682"/>
        <item x="4697"/>
        <item x="4805"/>
        <item x="1720"/>
        <item x="431"/>
        <item x="2441"/>
        <item x="968"/>
        <item x="4335"/>
        <item x="2663"/>
        <item x="2383"/>
        <item x="3743"/>
        <item x="4961"/>
        <item x="2398"/>
        <item x="3712"/>
        <item x="2651"/>
        <item x="1757"/>
        <item x="2491"/>
        <item x="3667"/>
        <item x="2411"/>
        <item x="2914"/>
        <item x="1405"/>
        <item x="2814"/>
        <item x="2172"/>
        <item x="2760"/>
        <item x="2263"/>
        <item x="3756"/>
        <item x="3366"/>
        <item x="1390"/>
        <item x="2943"/>
        <item x="3286"/>
        <item x="272"/>
        <item x="4921"/>
        <item x="3909"/>
        <item x="963"/>
        <item x="1713"/>
        <item x="4116"/>
        <item x="3707"/>
        <item x="4198"/>
        <item x="761"/>
        <item x="2534"/>
        <item x="5090"/>
        <item x="3001"/>
        <item x="24"/>
        <item x="3235"/>
        <item x="3455"/>
        <item x="2857"/>
        <item x="4026"/>
        <item x="2475"/>
        <item x="4621"/>
        <item x="3595"/>
        <item x="325"/>
        <item x="2997"/>
        <item x="3672"/>
        <item x="1644"/>
        <item x="1621"/>
        <item x="1498"/>
        <item x="2275"/>
        <item x="4820"/>
        <item x="1943"/>
        <item x="353"/>
        <item x="4108"/>
        <item x="2095"/>
        <item x="99"/>
        <item x="40"/>
        <item x="3961"/>
        <item x="2199"/>
        <item x="2689"/>
        <item x="1177"/>
        <item x="1453"/>
        <item x="2901"/>
        <item x="1312"/>
        <item x="3775"/>
        <item x="2460"/>
        <item x="103"/>
        <item x="2670"/>
        <item x="2573"/>
        <item x="2995"/>
        <item x="3360"/>
        <item x="1701"/>
        <item x="2883"/>
        <item x="4840"/>
        <item x="2696"/>
        <item x="1033"/>
        <item x="879"/>
        <item x="1078"/>
        <item x="1512"/>
        <item x="2049"/>
        <item x="1054"/>
        <item x="3598"/>
        <item x="1736"/>
        <item x="2841"/>
        <item x="4538"/>
        <item x="2976"/>
        <item x="2503"/>
        <item x="3809"/>
        <item x="3906"/>
        <item x="3182"/>
        <item x="802"/>
        <item x="3782"/>
        <item x="437"/>
        <item x="2990"/>
        <item x="1717"/>
        <item x="775"/>
        <item x="3386"/>
        <item x="3406"/>
        <item x="1046"/>
        <item x="1342"/>
        <item x="59"/>
        <item x="5040"/>
        <item x="4838"/>
        <item x="1497"/>
        <item x="2190"/>
        <item x="4488"/>
        <item x="4656"/>
        <item x="3518"/>
        <item x="3314"/>
        <item x="3779"/>
        <item x="5028"/>
        <item x="4175"/>
        <item x="1523"/>
        <item x="14"/>
        <item x="4742"/>
        <item x="2944"/>
        <item x="626"/>
        <item x="2081"/>
        <item x="531"/>
        <item x="3740"/>
        <item x="4716"/>
        <item x="1238"/>
        <item x="1719"/>
        <item x="3514"/>
        <item x="2877"/>
        <item x="909"/>
        <item x="2897"/>
        <item x="1837"/>
        <item x="3699"/>
        <item x="3805"/>
        <item x="2599"/>
        <item x="1753"/>
        <item x="638"/>
        <item x="119"/>
        <item x="4789"/>
        <item x="2681"/>
        <item x="4421"/>
        <item x="4378"/>
        <item x="3340"/>
        <item x="2910"/>
        <item x="965"/>
        <item x="1700"/>
        <item x="967"/>
        <item x="394"/>
        <item x="4459"/>
        <item x="1926"/>
        <item x="3752"/>
        <item x="4616"/>
        <item x="1569"/>
        <item x="2991"/>
        <item x="1628"/>
        <item x="1257"/>
        <item x="1059"/>
        <item x="4009"/>
        <item x="469"/>
        <item x="2909"/>
        <item x="1232"/>
        <item x="2257"/>
        <item x="4866"/>
        <item x="1382"/>
        <item x="689"/>
        <item x="4640"/>
        <item x="940"/>
        <item x="4932"/>
        <item x="4995"/>
        <item x="356"/>
        <item x="1427"/>
        <item x="4436"/>
        <item x="3261"/>
        <item x="3991"/>
        <item x="3148"/>
        <item x="2442"/>
        <item x="1304"/>
        <item x="1255"/>
        <item x="4685"/>
        <item x="2241"/>
        <item x="502"/>
        <item x="984"/>
        <item x="2300"/>
        <item x="425"/>
        <item x="68"/>
        <item x="1633"/>
        <item x="2929"/>
        <item x="3829"/>
        <item x="3913"/>
        <item x="2564"/>
        <item x="2094"/>
        <item x="4540"/>
        <item x="2315"/>
        <item x="2831"/>
        <item x="2455"/>
        <item x="4663"/>
        <item x="5020"/>
        <item x="3397"/>
        <item x="3231"/>
        <item x="1577"/>
        <item x="311"/>
        <item x="2906"/>
        <item x="1006"/>
        <item x="2891"/>
        <item x="5091"/>
        <item x="1584"/>
        <item x="4328"/>
        <item x="1228"/>
        <item x="4417"/>
        <item x="3916"/>
        <item x="4451"/>
        <item x="2428"/>
        <item x="2006"/>
        <item x="4889"/>
        <item x="3658"/>
        <item x="3577"/>
        <item x="1961"/>
        <item x="3335"/>
        <item x="1336"/>
        <item x="4174"/>
        <item x="4591"/>
        <item x="1975"/>
        <item x="4217"/>
        <item x="4560"/>
        <item x="1028"/>
        <item x="3851"/>
        <item x="4330"/>
        <item x="3657"/>
        <item x="3362"/>
        <item x="1912"/>
        <item x="520"/>
        <item x="3425"/>
        <item x="1026"/>
        <item x="1784"/>
        <item x="4140"/>
        <item x="3589"/>
        <item x="1945"/>
        <item x="4592"/>
        <item x="3216"/>
        <item x="530"/>
        <item x="1698"/>
        <item x="757"/>
        <item x="3938"/>
        <item x="4689"/>
        <item x="1296"/>
        <item x="3846"/>
        <item x="3812"/>
        <item x="1060"/>
        <item x="2310"/>
        <item x="3385"/>
        <item x="4996"/>
        <item x="934"/>
        <item x="3621"/>
        <item x="4204"/>
        <item x="4398"/>
        <item x="1210"/>
        <item x="3970"/>
        <item x="3977"/>
        <item x="3499"/>
        <item x="895"/>
        <item x="4082"/>
        <item x="1220"/>
        <item x="2555"/>
        <item x="1318"/>
        <item x="4823"/>
        <item x="1750"/>
        <item x="4797"/>
        <item x="4039"/>
        <item x="1086"/>
        <item x="948"/>
        <item x="302"/>
        <item x="647"/>
        <item x="5099"/>
        <item x="1548"/>
        <item x="3984"/>
        <item x="1905"/>
        <item x="455"/>
        <item x="64"/>
        <item x="69"/>
        <item x="2134"/>
        <item x="788"/>
        <item x="2088"/>
        <item x="3633"/>
        <item x="2453"/>
        <item x="606"/>
        <item x="4947"/>
        <item x="2546"/>
        <item x="1227"/>
        <item x="4046"/>
        <item x="4733"/>
        <item x="4226"/>
        <item x="117"/>
        <item x="1540"/>
        <item x="363"/>
        <item x="4647"/>
        <item x="3129"/>
        <item x="4841"/>
        <item x="1494"/>
        <item x="529"/>
        <item x="3983"/>
        <item x="4245"/>
        <item x="2493"/>
        <item x="818"/>
        <item x="2797"/>
        <item x="2307"/>
        <item x="499"/>
        <item x="3190"/>
        <item x="1433"/>
        <item x="3702"/>
        <item x="687"/>
        <item x="3081"/>
        <item x="3529"/>
        <item x="5065"/>
        <item x="3057"/>
        <item x="1378"/>
        <item x="2734"/>
        <item x="4119"/>
        <item x="3629"/>
        <item x="2146"/>
        <item x="4429"/>
        <item x="1869"/>
        <item x="2467"/>
        <item x="4308"/>
        <item x="44"/>
        <item x="3346"/>
        <item x="3574"/>
        <item x="3284"/>
        <item x="1040"/>
        <item x="183"/>
        <item x="903"/>
        <item x="3994"/>
        <item x="4509"/>
        <item x="2047"/>
        <item x="4703"/>
        <item x="3946"/>
        <item x="142"/>
        <item x="3746"/>
        <item x="1513"/>
        <item x="1530"/>
        <item x="2787"/>
        <item x="4720"/>
        <item x="3166"/>
        <item x="4168"/>
        <item x="4970"/>
        <item x="98"/>
        <item x="3325"/>
        <item x="369"/>
        <item x="4913"/>
        <item x="5077"/>
        <item x="4837"/>
        <item x="13"/>
        <item x="450"/>
        <item x="3497"/>
        <item x="4021"/>
        <item x="3430"/>
        <item x="2217"/>
        <item x="750"/>
        <item x="579"/>
        <item x="1061"/>
        <item x="2538"/>
        <item x="2115"/>
        <item x="4651"/>
        <item x="3323"/>
        <item x="1692"/>
        <item x="1011"/>
        <item x="3826"/>
        <item x="4461"/>
        <item x="600"/>
        <item x="4377"/>
        <item x="2370"/>
        <item x="2488"/>
        <item x="202"/>
        <item x="3573"/>
        <item x="464"/>
        <item x="1175"/>
        <item x="3680"/>
        <item x="2638"/>
        <item x="4465"/>
        <item x="1785"/>
        <item x="2496"/>
        <item x="2800"/>
        <item x="4933"/>
        <item x="3644"/>
        <item x="1469"/>
        <item x="1226"/>
        <item x="54"/>
        <item x="1807"/>
        <item x="2117"/>
        <item x="2635"/>
        <item x="3374"/>
        <item x="3302"/>
        <item x="3186"/>
        <item x="299"/>
        <item x="4854"/>
        <item x="1994"/>
        <item x="1965"/>
        <item x="224"/>
        <item x="4528"/>
        <item x="3255"/>
        <item x="1325"/>
        <item x="1660"/>
        <item x="4354"/>
        <item x="1981"/>
        <item x="3188"/>
        <item x="3665"/>
        <item x="1608"/>
        <item x="2367"/>
        <item x="2336"/>
        <item x="1765"/>
        <item x="0"/>
        <item x="1080"/>
        <item x="1504"/>
        <item x="2934"/>
        <item x="2854"/>
        <item x="3039"/>
        <item x="4729"/>
        <item x="3068"/>
        <item x="1816"/>
        <item x="474"/>
        <item x="4159"/>
        <item x="2308"/>
        <item x="2112"/>
        <item x="516"/>
        <item x="1155"/>
        <item x="905"/>
        <item x="3867"/>
        <item x="4567"/>
        <item x="368"/>
        <item x="1117"/>
        <item x="2737"/>
        <item x="345"/>
        <item x="1671"/>
        <item x="1525"/>
        <item x="4804"/>
        <item x="4076"/>
        <item x="387"/>
        <item x="733"/>
        <item x="3498"/>
        <item x="391"/>
        <item x="1034"/>
        <item x="2138"/>
        <item x="971"/>
        <item x="1260"/>
        <item x="523"/>
        <item x="2837"/>
        <item x="4944"/>
        <item x="706"/>
        <item x="3727"/>
        <item x="3564"/>
        <item x="607"/>
        <item x="4109"/>
        <item x="3641"/>
        <item x="3887"/>
        <item x="3338"/>
        <item x="3322"/>
        <item x="2390"/>
        <item x="4649"/>
        <item x="4195"/>
        <item x="3808"/>
        <item x="4525"/>
        <item x="4777"/>
        <item x="1201"/>
        <item x="4359"/>
        <item x="3379"/>
        <item x="650"/>
        <item x="372"/>
        <item x="4352"/>
        <item x="1879"/>
        <item x="3407"/>
        <item x="1538"/>
        <item x="678"/>
        <item x="2618"/>
        <item x="4941"/>
        <item x="1035"/>
        <item x="4394"/>
        <item x="3494"/>
        <item x="814"/>
        <item x="1913"/>
        <item x="2816"/>
        <item x="1069"/>
        <item x="1128"/>
        <item x="3467"/>
        <item x="782"/>
        <item x="1917"/>
        <item x="2965"/>
        <item x="2544"/>
        <item x="7"/>
        <item x="3053"/>
        <item x="4631"/>
        <item x="340"/>
        <item x="259"/>
        <item x="388"/>
        <item x="3331"/>
        <item x="3169"/>
        <item x="970"/>
        <item x="3974"/>
        <item x="240"/>
        <item x="230"/>
        <item x="778"/>
        <item x="2258"/>
        <item x="1599"/>
        <item x="3163"/>
        <item x="4115"/>
        <item x="4073"/>
        <item x="2341"/>
        <item x="3504"/>
        <item x="4774"/>
        <item x="4282"/>
        <item x="60"/>
        <item x="2145"/>
        <item x="3056"/>
        <item x="1052"/>
        <item x="1007"/>
        <item x="877"/>
        <item x="842"/>
        <item x="3072"/>
        <item x="5005"/>
        <item x="4176"/>
        <item x="2846"/>
        <item x="2423"/>
        <item x="414"/>
        <item x="4034"/>
        <item x="1481"/>
        <item x="4510"/>
        <item x="2813"/>
        <item x="3086"/>
        <item x="4983"/>
        <item x="663"/>
        <item x="3638"/>
        <item x="291"/>
        <item x="1793"/>
        <item x="645"/>
        <item x="397"/>
        <item x="4849"/>
        <item x="1130"/>
        <item x="3243"/>
        <item x="314"/>
        <item x="1914"/>
        <item x="4997"/>
        <item x="1402"/>
        <item x="4692"/>
        <item x="730"/>
        <item x="5062"/>
        <item x="3980"/>
        <item x="3908"/>
        <item x="1438"/>
        <item x="1796"/>
        <item x="3783"/>
        <item x="3375"/>
        <item x="4067"/>
        <item x="4129"/>
        <item x="3289"/>
        <item x="4206"/>
        <item x="2876"/>
        <item x="3392"/>
        <item x="4418"/>
        <item x="2951"/>
        <item x="2519"/>
        <item x="1782"/>
        <item x="1482"/>
        <item x="1983"/>
        <item x="2083"/>
        <item x="2770"/>
        <item x="1848"/>
        <item x="2109"/>
        <item x="278"/>
        <item x="3446"/>
        <item x="1560"/>
        <item x="5055"/>
        <item x="4365"/>
        <item x="3668"/>
        <item x="3705"/>
        <item x="1045"/>
        <item x="3854"/>
        <item x="2917"/>
        <item x="861"/>
        <item x="4098"/>
        <item x="1459"/>
        <item x="2704"/>
        <item x="871"/>
        <item x="915"/>
        <item x="2468"/>
        <item x="912"/>
        <item x="137"/>
        <item x="1528"/>
        <item x="3206"/>
        <item x="3158"/>
        <item x="4506"/>
        <item x="3111"/>
        <item x="473"/>
        <item x="4681"/>
        <item x="3265"/>
        <item x="4173"/>
        <item x="1271"/>
        <item x="4148"/>
        <item x="4874"/>
        <item x="2480"/>
        <item x="4554"/>
        <item x="150"/>
        <item x="4756"/>
        <item x="575"/>
        <item x="4919"/>
        <item x="2771"/>
        <item x="974"/>
        <item x="480"/>
        <item x="432"/>
        <item x="3376"/>
        <item x="4850"/>
        <item x="3349"/>
        <item x="4769"/>
        <item x="107"/>
        <item x="2038"/>
        <item x="2958"/>
        <item x="11"/>
        <item x="1036"/>
        <item x="841"/>
        <item x="10"/>
        <item x="3624"/>
        <item x="2626"/>
        <item x="12"/>
        <item x="807"/>
        <item x="2595"/>
        <item x="3471"/>
        <item x="846"/>
        <item x="2469"/>
        <item x="2520"/>
        <item x="1616"/>
        <item x="2440"/>
        <item x="4439"/>
        <item x="100"/>
        <item x="1812"/>
        <item x="4350"/>
        <item x="1891"/>
        <item x="3703"/>
        <item x="1020"/>
        <item x="1409"/>
        <item x="1684"/>
        <item x="2785"/>
        <item x="614"/>
        <item x="2375"/>
        <item x="153"/>
        <item x="4973"/>
        <item x="1711"/>
        <item x="2344"/>
        <item x="692"/>
        <item x="4137"/>
        <item x="1847"/>
        <item x="1286"/>
        <item x="651"/>
        <item x="4577"/>
        <item x="3710"/>
        <item x="4967"/>
        <item x="954"/>
        <item x="1432"/>
        <item x="222"/>
        <item x="4069"/>
        <item x="664"/>
        <item x="2001"/>
        <item x="2617"/>
        <item x="4755"/>
        <item x="3900"/>
        <item x="4632"/>
        <item x="4171"/>
        <item x="2299"/>
        <item x="4152"/>
        <item x="4423"/>
        <item x="3585"/>
        <item x="3371"/>
        <item x="1620"/>
        <item x="231"/>
        <item x="4276"/>
        <item x="492"/>
        <item x="433"/>
        <item x="4030"/>
        <item x="1452"/>
        <item x="4210"/>
        <item x="2933"/>
        <item x="1429"/>
        <item x="1331"/>
        <item x="3028"/>
        <item x="2631"/>
        <item x="553"/>
        <item x="3393"/>
        <item x="3510"/>
        <item x="4304"/>
        <item x="3522"/>
        <item x="3113"/>
        <item x="1444"/>
        <item x="3420"/>
        <item x="675"/>
        <item x="4864"/>
        <item x="4411"/>
        <item x="3066"/>
        <item x="3458"/>
        <item x="4244"/>
        <item x="4617"/>
        <item x="1047"/>
        <item x="1123"/>
        <item x="3841"/>
        <item x="3146"/>
        <item x="723"/>
        <item x="754"/>
        <item x="2955"/>
        <item x="2866"/>
        <item x="2242"/>
        <item x="2821"/>
        <item x="3922"/>
        <item x="3026"/>
        <item x="2776"/>
        <item x="2525"/>
        <item x="122"/>
        <item x="1938"/>
        <item x="1380"/>
        <item x="631"/>
        <item x="2657"/>
        <item x="4200"/>
        <item x="385"/>
        <item x="1751"/>
        <item x="880"/>
        <item x="4872"/>
        <item x="4500"/>
        <item x="1183"/>
        <item x="2356"/>
        <item x="953"/>
        <item x="3097"/>
        <item x="787"/>
        <item x="1674"/>
        <item x="2474"/>
        <item x="1460"/>
        <item x="1991"/>
        <item x="1900"/>
        <item x="2636"/>
        <item x="4414"/>
        <item x="3623"/>
        <item x="2227"/>
        <item x="4426"/>
        <item x="3859"/>
        <item x="3896"/>
        <item x="21"/>
        <item x="1789"/>
        <item x="3960"/>
        <item x="3259"/>
        <item x="4126"/>
        <item x="864"/>
        <item x="886"/>
        <item x="1694"/>
        <item x="4772"/>
        <item x="2054"/>
        <item x="2239"/>
        <item x="3800"/>
        <item x="701"/>
        <item x="3587"/>
        <item x="3869"/>
        <item x="4843"/>
        <item x="1223"/>
        <item x="3358"/>
        <item x="2075"/>
        <item x="2218"/>
        <item x="408"/>
        <item x="851"/>
        <item x="124"/>
        <item x="1071"/>
        <item x="5104"/>
        <item x="4999"/>
        <item x="1645"/>
        <item x="1375"/>
        <item x="34"/>
        <item x="3647"/>
        <item x="1996"/>
        <item x="3257"/>
        <item x="1328"/>
        <item x="2540"/>
        <item x="3262"/>
        <item x="783"/>
        <item x="698"/>
        <item x="3993"/>
        <item x="2245"/>
        <item x="2204"/>
        <item x="3839"/>
        <item x="3181"/>
        <item x="4031"/>
        <item x="3898"/>
        <item x="175"/>
        <item x="4381"/>
        <item x="2132"/>
        <item x="1678"/>
        <item x="3202"/>
        <item x="815"/>
        <item x="88"/>
        <item x="3227"/>
        <item x="3155"/>
        <item x="4252"/>
        <item x="1421"/>
        <item x="1877"/>
        <item x="725"/>
        <item x="4225"/>
        <item x="1689"/>
        <item x="5012"/>
        <item x="2966"/>
        <item x="1439"/>
        <item x="1682"/>
        <item x="536"/>
        <item x="4875"/>
        <item x="4513"/>
        <item x="857"/>
        <item x="1611"/>
        <item x="3606"/>
        <item x="3251"/>
        <item x="2053"/>
        <item x="4259"/>
        <item x="3451"/>
        <item x="4833"/>
        <item x="901"/>
        <item x="2973"/>
        <item x="4549"/>
        <item x="2818"/>
        <item x="4041"/>
        <item x="4401"/>
        <item x="2672"/>
        <item x="3183"/>
        <item x="4595"/>
        <item x="4177"/>
        <item x="2690"/>
        <item x="574"/>
        <item x="3914"/>
        <item x="51"/>
        <item x="3411"/>
        <item x="2628"/>
        <item x="1780"/>
        <item x="4096"/>
        <item x="3563"/>
        <item x="1588"/>
        <item x="1502"/>
        <item x="1077"/>
        <item x="2043"/>
        <item x="3117"/>
        <item x="3461"/>
        <item x="2542"/>
        <item x="2254"/>
        <item x="257"/>
        <item x="683"/>
        <item x="4721"/>
        <item x="454"/>
        <item x="1537"/>
        <item x="588"/>
        <item x="2675"/>
        <item x="3704"/>
        <item x="2331"/>
        <item x="3395"/>
        <item x="4671"/>
        <item x="2086"/>
        <item x="2002"/>
        <item x="4248"/>
        <item x="2127"/>
        <item x="4390"/>
        <item x="1756"/>
        <item x="5021"/>
        <item x="910"/>
        <item x="399"/>
        <item x="2777"/>
        <item x="2824"/>
        <item x="694"/>
        <item x="2882"/>
        <item x="2369"/>
        <item x="5050"/>
        <item x="4848"/>
        <item x="5069"/>
        <item x="2822"/>
        <item x="2022"/>
        <item x="479"/>
        <item x="3774"/>
        <item x="449"/>
        <item x="4581"/>
        <item x="3785"/>
        <item x="1149"/>
        <item x="1969"/>
        <item x="1347"/>
        <item x="549"/>
        <item x="3244"/>
        <item x="3558"/>
        <item x="2085"/>
        <item x="4005"/>
        <item x="3890"/>
        <item x="2287"/>
        <item x="1639"/>
        <item x="4342"/>
        <item x="1464"/>
        <item x="1607"/>
        <item x="3536"/>
        <item x="3405"/>
        <item x="4490"/>
        <item x="1733"/>
        <item x="4686"/>
        <item x="1957"/>
        <item x="1862"/>
        <item x="186"/>
        <item x="3878"/>
        <item x="1826"/>
        <item x="3372"/>
        <item x="858"/>
        <item x="2068"/>
        <item x="1279"/>
        <item x="2061"/>
        <item x="4680"/>
        <item x="3240"/>
        <item x="1087"/>
        <item x="4952"/>
        <item x="1319"/>
        <item x="4489"/>
        <item x="1709"/>
        <item x="4218"/>
        <item x="3819"/>
        <item x="1268"/>
        <item x="306"/>
        <item x="4125"/>
        <item x="1496"/>
        <item x="522"/>
        <item x="961"/>
        <item x="4732"/>
        <item x="2741"/>
        <item x="4373"/>
        <item x="1237"/>
        <item x="2671"/>
        <item x="1650"/>
        <item x="4974"/>
        <item x="251"/>
        <item x="2178"/>
        <item x="3656"/>
        <item x="1023"/>
        <item x="3054"/>
        <item x="939"/>
        <item x="4585"/>
        <item x="728"/>
        <item x="1766"/>
        <item x="2911"/>
        <item x="161"/>
        <item x="1596"/>
        <item x="1929"/>
        <item x="4827"/>
        <item x="666"/>
        <item x="4434"/>
        <item x="3153"/>
        <item x="4144"/>
        <item x="4474"/>
        <item x="2602"/>
        <item x="744"/>
        <item x="5051"/>
        <item x="3526"/>
        <item x="1920"/>
        <item x="863"/>
        <item x="2418"/>
        <item x="131"/>
        <item x="1188"/>
        <item x="2084"/>
        <item x="2683"/>
        <item x="2803"/>
        <item x="1819"/>
        <item x="3941"/>
        <item x="4750"/>
        <item x="1186"/>
        <item x="487"/>
        <item x="334"/>
        <item x="2067"/>
        <item x="1490"/>
        <item x="1727"/>
        <item x="2703"/>
        <item x="2403"/>
        <item x="2076"/>
        <item x="66"/>
        <item x="926"/>
        <item x="65"/>
        <item x="527"/>
        <item x="1521"/>
        <item x="1653"/>
        <item x="4262"/>
        <item x="4731"/>
        <item x="570"/>
        <item x="4323"/>
        <item x="1597"/>
        <item x="3044"/>
        <item x="1315"/>
        <item x="5073"/>
        <item x="2889"/>
        <item x="4379"/>
        <item x="521"/>
        <item x="873"/>
        <item x="3613"/>
        <item x="2806"/>
        <item x="1777"/>
        <item x="444"/>
        <item x="2200"/>
        <item x="144"/>
        <item x="3715"/>
        <item x="3815"/>
        <item x="887"/>
        <item x="1372"/>
        <item x="1018"/>
        <item x="1940"/>
        <item x="2731"/>
        <item x="2334"/>
        <item x="4519"/>
        <item x="2056"/>
        <item x="1831"/>
        <item x="4241"/>
        <item x="347"/>
        <item x="3367"/>
        <item x="1305"/>
        <item x="3205"/>
        <item x="4070"/>
        <item x="3055"/>
        <item x="1104"/>
        <item x="457"/>
        <item x="3004"/>
        <item x="913"/>
        <item x="244"/>
        <item x="3723"/>
        <item x="3490"/>
        <item x="1640"/>
        <item x="1484"/>
        <item x="3157"/>
        <item x="3904"/>
        <item x="785"/>
        <item x="1508"/>
        <item x="1721"/>
        <item x="1520"/>
        <item x="1025"/>
        <item x="4579"/>
        <item x="3316"/>
        <item x="1788"/>
        <item x="2184"/>
        <item x="2730"/>
        <item x="268"/>
        <item x="4712"/>
        <item x="3997"/>
        <item x="3466"/>
        <item x="338"/>
        <item x="1519"/>
        <item x="2483"/>
        <item x="446"/>
        <item x="3986"/>
        <item x="3763"/>
        <item x="1566"/>
        <item x="3021"/>
        <item x="4134"/>
        <item x="1809"/>
        <item x="3175"/>
        <item x="3679"/>
        <item x="3664"/>
        <item x="1222"/>
        <item x="3560"/>
        <item x="5105"/>
        <item x="4708"/>
        <item x="3449"/>
        <item x="4537"/>
        <item x="1088"/>
        <item x="4233"/>
        <item x="2941"/>
        <item x="704"/>
        <item x="4120"/>
        <item x="811"/>
        <item x="1102"/>
        <item x="720"/>
        <item x="3857"/>
        <item x="462"/>
        <item x="303"/>
        <item x="4383"/>
        <item x="50"/>
        <item x="2577"/>
        <item x="4611"/>
        <item x="804"/>
        <item x="4891"/>
        <item x="2759"/>
        <item x="2214"/>
        <item x="1083"/>
        <item x="1064"/>
        <item x="4266"/>
        <item x="1988"/>
        <item x="2604"/>
        <item x="1556"/>
        <item x="2552"/>
        <item x="1024"/>
        <item x="2516"/>
        <item x="3988"/>
        <item x="4292"/>
        <item x="3440"/>
        <item x="1779"/>
        <item x="3649"/>
        <item x="3801"/>
        <item x="1578"/>
        <item x="763"/>
        <item x="2568"/>
        <item x="3541"/>
        <item x="2148"/>
        <item x="4580"/>
        <item x="198"/>
        <item x="3754"/>
        <item x="3077"/>
        <item x="2590"/>
        <item x="3426"/>
        <item x="3817"/>
        <item x="2437"/>
        <item x="972"/>
        <item x="843"/>
        <item x="4885"/>
        <item x="4763"/>
        <item x="2697"/>
        <item x="2751"/>
        <item x="721"/>
        <item x="1696"/>
        <item x="4590"/>
        <item x="3987"/>
        <item x="2724"/>
        <item x="2040"/>
        <item x="3009"/>
        <item x="1416"/>
        <item x="1526"/>
        <item x="2247"/>
        <item x="3168"/>
        <item x="2215"/>
        <item x="1818"/>
        <item x="4211"/>
        <item x="2545"/>
        <item x="5033"/>
        <item x="2149"/>
        <item x="63"/>
        <item x="265"/>
        <item x="2009"/>
        <item x="2701"/>
        <item x="4980"/>
        <item x="4699"/>
        <item x="3824"/>
        <item x="933"/>
        <item x="5043"/>
        <item x="2850"/>
        <item x="5107"/>
        <item x="1532"/>
        <item x="876"/>
        <item x="2537"/>
        <item x="74"/>
        <item x="1202"/>
        <item x="5045"/>
        <item x="1801"/>
        <item x="4468"/>
        <item x="45"/>
        <item x="5018"/>
        <item x="3396"/>
        <item x="4006"/>
        <item x="4163"/>
        <item x="3918"/>
        <item x="510"/>
        <item x="1145"/>
        <item x="2987"/>
        <item x="949"/>
        <item x="2634"/>
        <item x="3152"/>
        <item x="3666"/>
        <item x="2532"/>
        <item x="1908"/>
        <item x="3630"/>
        <item x="3741"/>
        <item x="1170"/>
        <item x="2693"/>
        <item x="3091"/>
        <item x="4811"/>
        <item x="3791"/>
        <item x="4572"/>
        <item x="2350"/>
        <item x="2481"/>
        <item x="4901"/>
        <item x="4962"/>
        <item x="1218"/>
        <item x="2845"/>
        <item x="2764"/>
        <item x="1982"/>
        <item x="2303"/>
        <item x="1111"/>
        <item x="420"/>
        <item x="657"/>
        <item x="1353"/>
        <item x="3232"/>
        <item x="3850"/>
        <item x="134"/>
        <item x="3219"/>
        <item x="2461"/>
        <item x="3456"/>
        <item x="3551"/>
        <item x="1229"/>
        <item x="163"/>
        <item x="140"/>
        <item x="1663"/>
        <item x="220"/>
        <item x="1688"/>
        <item x="688"/>
        <item x="424"/>
        <item x="2186"/>
        <item x="3730"/>
        <item x="4965"/>
        <item x="3533"/>
        <item x="2757"/>
        <item x="2236"/>
        <item x="2842"/>
        <item x="2470"/>
        <item x="547"/>
        <item x="1754"/>
        <item x="3476"/>
        <item x="1373"/>
        <item x="1153"/>
        <item x="4503"/>
        <item x="293"/>
        <item x="3546"/>
        <item x="2281"/>
        <item x="1362"/>
        <item x="498"/>
        <item x="4314"/>
        <item x="491"/>
        <item x="3923"/>
        <item x="4523"/>
        <item x="658"/>
        <item x="332"/>
        <item x="2826"/>
        <item x="3033"/>
        <item x="1749"/>
        <item x="2384"/>
        <item x="3051"/>
        <item x="3848"/>
        <item x="354"/>
        <item x="4926"/>
        <item x="3943"/>
        <item x="4466"/>
        <item x="4224"/>
        <item x="2196"/>
        <item x="1410"/>
        <item x="808"/>
        <item x="4289"/>
        <item x="361"/>
        <item x="2774"/>
        <item x="5046"/>
        <item x="1954"/>
        <item x="1474"/>
        <item x="2748"/>
        <item x="1992"/>
        <item x="3185"/>
        <item x="3215"/>
        <item x="2735"/>
        <item x="1871"/>
        <item x="2611"/>
        <item x="3402"/>
        <item x="3439"/>
        <item x="4296"/>
        <item x="4626"/>
        <item x="794"/>
        <item x="518"/>
        <item x="1576"/>
        <item x="1978"/>
        <item x="4990"/>
        <item x="3423"/>
        <item x="1573"/>
        <item x="4652"/>
        <item x="2394"/>
        <item x="2280"/>
        <item x="4511"/>
        <item x="3278"/>
        <item x="1374"/>
        <item x="4657"/>
        <item x="1298"/>
        <item x="625"/>
        <item x="3142"/>
        <item x="3382"/>
        <item x="322"/>
        <item x="4770"/>
        <item x="4659"/>
        <item x="2230"/>
        <item x="2641"/>
        <item x="4666"/>
        <item x="4783"/>
        <item x="3305"/>
        <item x="1309"/>
        <item x="3424"/>
        <item x="4887"/>
        <item x="3263"/>
        <item x="2529"/>
        <item x="436"/>
        <item x="3156"/>
        <item x="2323"/>
        <item x="5103"/>
        <item x="2433"/>
        <item x="4883"/>
        <item x="4469"/>
        <item x="3810"/>
        <item x="759"/>
        <item x="5088"/>
        <item x="3404"/>
        <item x="2926"/>
        <item x="2676"/>
        <item x="2823"/>
        <item x="2436"/>
        <item x="2343"/>
        <item x="3578"/>
        <item x="4522"/>
        <item x="320"/>
        <item x="3189"/>
        <item x="1258"/>
        <item x="417"/>
        <item x="699"/>
        <item x="4258"/>
        <item x="3953"/>
        <item x="1131"/>
        <item x="2118"/>
        <item x="790"/>
        <item x="2320"/>
        <item x="2181"/>
        <item x="4904"/>
        <item x="1207"/>
        <item x="477"/>
        <item x="4718"/>
        <item x="719"/>
        <item x="1276"/>
        <item x="4334"/>
        <item x="1806"/>
        <item x="383"/>
        <item x="828"/>
        <item x="3473"/>
        <item x="4043"/>
        <item x="1209"/>
        <item x="4690"/>
        <item x="4978"/>
        <item x="3445"/>
        <item x="4558"/>
        <item x="519"/>
        <item x="1634"/>
        <item x="633"/>
        <item x="770"/>
        <item x="2050"/>
        <item x="5080"/>
        <item x="376"/>
        <item x="3706"/>
        <item x="3246"/>
        <item x="613"/>
        <item x="3811"/>
        <item x="3802"/>
        <item x="674"/>
        <item x="3618"/>
        <item x="4403"/>
        <item x="2087"/>
        <item x="3236"/>
        <item x="4873"/>
        <item x="1031"/>
        <item x="3207"/>
        <item x="3280"/>
        <item x="920"/>
        <item x="3177"/>
        <item x="1851"/>
        <item x="1334"/>
        <item x="2121"/>
        <item x="810"/>
        <item x="5013"/>
        <item x="1029"/>
        <item x="644"/>
        <item x="3588"/>
        <item x="3738"/>
        <item x="537"/>
        <item x="3751"/>
        <item x="3103"/>
        <item x="2318"/>
        <item x="4202"/>
        <item x="4269"/>
        <item x="452"/>
        <item x="2273"/>
        <item x="4197"/>
        <item x="2028"/>
        <item x="2702"/>
        <item x="4286"/>
        <item x="3626"/>
        <item x="233"/>
        <item x="194"/>
        <item x="2193"/>
        <item x="4824"/>
        <item x="4136"/>
        <item x="4214"/>
        <item x="1855"/>
        <item x="395"/>
        <item x="2624"/>
        <item x="2721"/>
        <item x="3495"/>
        <item x="3553"/>
        <item x="1822"/>
        <item x="662"/>
        <item x="1825"/>
        <item x="1099"/>
        <item x="4479"/>
        <item x="2781"/>
        <item x="4612"/>
        <item x="2869"/>
        <item x="1251"/>
        <item x="975"/>
        <item x="766"/>
        <item x="641"/>
        <item x="2717"/>
        <item x="3260"/>
        <item x="2551"/>
        <item x="4979"/>
        <item x="4598"/>
        <item x="1522"/>
        <item x="3903"/>
        <item x="3481"/>
        <item x="2913"/>
        <item x="3179"/>
        <item x="4704"/>
        <item x="2348"/>
        <item x="4719"/>
        <item x="1832"/>
        <item x="4278"/>
        <item x="4945"/>
        <item x="4845"/>
        <item x="4063"/>
        <item x="2627"/>
        <item x="1874"/>
        <item x="3654"/>
        <item x="3268"/>
        <item x="2477"/>
        <item x="883"/>
        <item x="4541"/>
        <item x="791"/>
        <item x="891"/>
        <item x="4508"/>
        <item x="1058"/>
        <item x="994"/>
        <item x="3195"/>
        <item x="617"/>
        <item x="3996"/>
        <item x="3725"/>
        <item x="1582"/>
        <item x="1542"/>
        <item x="1798"/>
        <item x="3293"/>
        <item x="4501"/>
        <item x="1367"/>
        <item x="3897"/>
        <item x="4191"/>
        <item x="1732"/>
        <item x="2314"/>
        <item x="4892"/>
        <item x="2097"/>
        <item x="3447"/>
        <item x="2509"/>
        <item x="4702"/>
        <item x="2091"/>
        <item x="2903"/>
        <item x="4316"/>
        <item x="2036"/>
        <item x="1068"/>
        <item x="266"/>
        <item x="2248"/>
        <item x="5082"/>
        <item x="1552"/>
        <item x="4242"/>
        <item x="577"/>
        <item x="1843"/>
        <item x="1795"/>
        <item x="1814"/>
        <item x="786"/>
        <item x="155"/>
        <item x="1419"/>
        <item x="4658"/>
        <item x="2137"/>
        <item x="3958"/>
        <item x="2101"/>
        <item x="4527"/>
        <item x="1725"/>
        <item x="4333"/>
        <item x="2727"/>
        <item x="3264"/>
        <item x="4257"/>
        <item x="4670"/>
        <item x="1803"/>
        <item x="2122"/>
        <item x="508"/>
        <item x="190"/>
        <item x="3879"/>
        <item x="4555"/>
        <item x="3586"/>
        <item x="2665"/>
        <item x="4303"/>
        <item x="37"/>
        <item x="4298"/>
        <item x="3855"/>
        <item x="2699"/>
        <item x="2711"/>
        <item x="514"/>
        <item x="5047"/>
        <item x="1604"/>
        <item x="3575"/>
        <item x="1776"/>
        <item x="4764"/>
        <item x="1915"/>
        <item x="3118"/>
        <item x="2728"/>
        <item x="19"/>
        <item x="2745"/>
        <item x="845"/>
        <item x="935"/>
        <item x="1866"/>
        <item x="746"/>
        <item x="3675"/>
        <item x="5022"/>
        <item x="4927"/>
        <item x="4471"/>
        <item x="1898"/>
        <item x="4723"/>
        <item x="2507"/>
        <item x="4387"/>
        <item x="1536"/>
        <item x="821"/>
        <item x="4564"/>
        <item x="583"/>
        <item x="854"/>
        <item x="3798"/>
        <item x="4094"/>
        <item x="817"/>
        <item x="2836"/>
        <item x="1527"/>
        <item x="751"/>
        <item x="3266"/>
        <item x="2691"/>
        <item x="894"/>
        <item x="3687"/>
        <item x="4207"/>
        <item x="3095"/>
        <item x="4267"/>
        <item x="3036"/>
        <item x="3684"/>
        <item x="4315"/>
        <item x="4584"/>
        <item x="1248"/>
        <item x="264"/>
        <item x="1967"/>
        <item x="4645"/>
        <item x="4593"/>
        <item x="3528"/>
        <item x="2011"/>
        <item x="55"/>
        <item x="4991"/>
        <item x="4989"/>
        <item x="4691"/>
        <item x="1839"/>
        <item x="3928"/>
        <item x="218"/>
        <item x="2016"/>
        <item x="4601"/>
        <item x="2119"/>
        <item x="4925"/>
        <item x="1550"/>
        <item x="4844"/>
        <item x="234"/>
        <item x="4936"/>
        <item x="2114"/>
        <item x="81"/>
        <item x="4279"/>
        <item x="533"/>
        <item x="1197"/>
        <item x="4139"/>
        <item x="3600"/>
        <item x="2192"/>
        <item x="3052"/>
        <item x="1091"/>
        <item x="1895"/>
        <item x="1284"/>
        <item x="1167"/>
        <item x="3920"/>
        <item x="5087"/>
        <item x="743"/>
        <item x="1358"/>
        <item x="2010"/>
        <item x="4771"/>
        <item x="3088"/>
        <item x="4787"/>
        <item x="284"/>
        <item x="1675"/>
        <item x="4062"/>
        <item x="3956"/>
        <item x="1683"/>
        <item x="1185"/>
        <item x="1495"/>
        <item x="3112"/>
        <item x="2655"/>
        <item x="2839"/>
        <item x="908"/>
        <item x="3160"/>
        <item x="3674"/>
        <item x="4512"/>
        <item x="3225"/>
        <item x="3412"/>
        <item x="2964"/>
        <item x="824"/>
        <item x="4648"/>
        <item x="82"/>
        <item x="5002"/>
        <item x="3120"/>
        <item x="1722"/>
        <item x="1838"/>
        <item x="1706"/>
        <item x="4239"/>
        <item x="1714"/>
        <item x="4240"/>
        <item x="773"/>
        <item x="2351"/>
        <item x="3133"/>
        <item x="829"/>
        <item x="2429"/>
        <item x="686"/>
        <item x="1493"/>
        <item x="2216"/>
        <item x="416"/>
        <item x="3254"/>
        <item x="4182"/>
        <item x="3394"/>
        <item x="1730"/>
        <item x="1239"/>
        <item x="938"/>
        <item x="246"/>
        <item x="1993"/>
        <item x="72"/>
        <item x="3735"/>
        <item x="411"/>
        <item x="4624"/>
        <item x="1758"/>
        <item x="3786"/>
        <item x="1100"/>
        <item x="601"/>
        <item x="3184"/>
        <item x="3199"/>
        <item x="4222"/>
        <item x="8"/>
        <item x="5004"/>
        <item x="2999"/>
        <item x="5078"/>
        <item x="18"/>
        <item x="1878"/>
        <item x="4235"/>
        <item x="3230"/>
        <item x="4606"/>
        <item x="4762"/>
        <item x="3434"/>
        <item x="3616"/>
        <item x="2890"/>
        <item x="1307"/>
        <item x="1259"/>
        <item x="4452"/>
        <item x="3640"/>
        <item x="5044"/>
        <item x="4654"/>
        <item x="4024"/>
        <item x="2462"/>
        <item x="3683"/>
        <item x="3931"/>
        <item x="2416"/>
        <item x="3937"/>
        <item x="2660"/>
        <item x="4088"/>
        <item x="2754"/>
        <item x="3093"/>
        <item x="512"/>
        <item x="4345"/>
        <item x="609"/>
        <item x="703"/>
        <item x="1889"/>
        <item x="4846"/>
        <item x="4737"/>
        <item x="4917"/>
        <item x="3852"/>
        <item x="511"/>
        <item x="2353"/>
        <item x="4994"/>
        <item x="3837"/>
        <item x="4442"/>
        <item x="3413"/>
        <item x="4857"/>
        <item x="3948"/>
        <item x="2080"/>
        <item x="1311"/>
        <item x="4132"/>
        <item x="3957"/>
        <item x="870"/>
        <item x="3211"/>
        <item x="5094"/>
        <item x="3642"/>
        <item x="348"/>
        <item x="2798"/>
        <item x="987"/>
        <item x="1110"/>
        <item x="1225"/>
        <item x="2819"/>
        <item x="2316"/>
        <item x="3603"/>
        <item x="2342"/>
        <item x="942"/>
        <item x="488"/>
        <item x="370"/>
        <item x="90"/>
        <item x="2486"/>
        <item x="1930"/>
        <item x="3410"/>
        <item x="1184"/>
        <item x="350"/>
        <item x="5030"/>
        <item x="3611"/>
        <item x="4725"/>
        <item x="2722"/>
        <item x="4424"/>
        <item x="184"/>
        <item x="4413"/>
        <item x="3538"/>
        <item x="2908"/>
        <item x="1247"/>
        <item x="1208"/>
        <item x="4107"/>
        <item x="1761"/>
        <item x="3627"/>
        <item x="2740"/>
        <item x="2904"/>
        <item x="203"/>
        <item x="236"/>
        <item x="1767"/>
        <item x="4349"/>
        <item x="298"/>
        <item x="3669"/>
        <item x="1587"/>
        <item x="4594"/>
        <item x="378"/>
        <item x="468"/>
        <item x="2597"/>
        <item x="2293"/>
        <item x="1081"/>
        <item x="258"/>
        <item x="849"/>
        <item x="2465"/>
        <item x="1355"/>
        <item x="4895"/>
        <item x="1672"/>
        <item x="4068"/>
        <item x="4037"/>
        <item x="5048"/>
        <item x="335"/>
        <item x="4630"/>
        <item x="685"/>
        <item x="4386"/>
        <item x="1335"/>
        <item x="781"/>
        <item x="1852"/>
        <item x="3029"/>
        <item x="860"/>
        <item x="170"/>
        <item x="1287"/>
        <item x="1800"/>
        <item x="558"/>
        <item x="2142"/>
        <item x="3233"/>
        <item x="5049"/>
        <item x="801"/>
        <item x="4669"/>
        <item x="1546"/>
        <item x="1705"/>
        <item x="834"/>
        <item x="494"/>
        <item x="4683"/>
        <item x="2654"/>
        <item x="1752"/>
        <item x="3888"/>
        <item x="269"/>
        <item x="1781"/>
        <item x="1539"/>
        <item x="2489"/>
        <item x="1864"/>
        <item x="1483"/>
        <item x="2326"/>
        <item x="4261"/>
        <item x="4502"/>
        <item x="138"/>
        <item x="2940"/>
        <item x="3689"/>
        <item x="1510"/>
        <item x="3652"/>
        <item x="1411"/>
        <item x="1509"/>
        <item x="1114"/>
        <item x="1655"/>
        <item x="2069"/>
        <item x="3830"/>
        <item x="4018"/>
        <item x="1927"/>
        <item x="4929"/>
        <item x="509"/>
        <item x="2510"/>
        <item x="1860"/>
        <item x="4033"/>
        <item x="5084"/>
        <item x="3742"/>
        <item x="217"/>
        <item x="3532"/>
        <item x="2401"/>
        <item x="2301"/>
        <item x="4868"/>
        <item x="4546"/>
        <item x="2749"/>
        <item x="3535"/>
        <item x="1746"/>
        <item x="3677"/>
        <item x="2432"/>
        <item x="1979"/>
        <item x="328"/>
        <item x="1346"/>
        <item x="2581"/>
        <item x="680"/>
        <item x="3780"/>
        <item x="280"/>
        <item x="1551"/>
        <item x="2089"/>
        <item x="525"/>
        <item x="1799"/>
        <item x="3295"/>
        <item x="4320"/>
        <item x="1317"/>
        <item x="831"/>
        <item x="1592"/>
        <item x="4102"/>
        <item x="2643"/>
        <item x="324"/>
        <item x="188"/>
        <item x="2479"/>
        <item x="3757"/>
        <item x="1579"/>
        <item x="4035"/>
        <item x="1953"/>
        <item x="1673"/>
        <item x="3193"/>
        <item x="1240"/>
        <item x="4786"/>
        <item x="1141"/>
        <item x="4629"/>
        <item x="5074"/>
        <item x="2698"/>
        <item x="3326"/>
        <item x="1172"/>
        <item x="2422"/>
        <item x="4634"/>
        <item x="108"/>
        <item x="4931"/>
        <item x="5014"/>
        <item x="250"/>
        <item x="591"/>
        <item x="2644"/>
        <item x="2505"/>
        <item x="4988"/>
        <item x="752"/>
        <item x="654"/>
        <item x="3482"/>
        <item x="952"/>
        <item x="1834"/>
        <item x="2838"/>
        <item x="2888"/>
        <item x="4325"/>
        <item x="4878"/>
        <item x="249"/>
        <item x="1370"/>
        <item x="2678"/>
        <item x="139"/>
        <item x="2064"/>
        <item x="3648"/>
        <item x="731"/>
        <item x="2131"/>
        <item x="4495"/>
        <item x="1489"/>
        <item x="2792"/>
        <item x="611"/>
        <item x="2645"/>
        <item x="2302"/>
        <item x="2619"/>
        <item x="4586"/>
        <item x="2029"/>
        <item x="3282"/>
        <item x="2885"/>
        <item x="1165"/>
        <item x="2523"/>
        <item x="3995"/>
        <item x="1118"/>
        <item x="2900"/>
        <item x="598"/>
        <item x="342"/>
        <item x="4347"/>
        <item x="2"/>
        <item x="4694"/>
        <item x="1341"/>
        <item x="4238"/>
        <item x="402"/>
        <item x="672"/>
        <item x="4366"/>
        <item x="228"/>
        <item x="3101"/>
        <item x="3125"/>
        <item x="458"/>
        <item x="1079"/>
        <item x="212"/>
        <item x="4916"/>
        <item x="2272"/>
        <item x="2765"/>
        <item x="4788"/>
        <item x="4856"/>
        <item x="513"/>
        <item x="1253"/>
        <item x="732"/>
        <item x="3462"/>
        <item x="2723"/>
        <item x="605"/>
        <item x="2150"/>
        <item x="3336"/>
        <item x="4072"/>
        <item x="2589"/>
        <item x="4942"/>
        <item x="1533"/>
        <item x="219"/>
        <item x="4515"/>
        <item x="2207"/>
        <item x="3773"/>
        <item x="1646"/>
        <item x="2588"/>
        <item x="3092"/>
        <item x="1150"/>
        <item x="133"/>
        <item x="532"/>
        <item x="3572"/>
        <item x="4705"/>
        <item x="2930"/>
        <item x="3661"/>
        <item x="4299"/>
        <item x="2535"/>
        <item x="2027"/>
        <item x="3979"/>
        <item x="4194"/>
        <item x="3438"/>
        <item x="4419"/>
        <item x="4370"/>
        <item x="3646"/>
        <item x="118"/>
        <item x="380"/>
        <item x="2055"/>
        <item x="3292"/>
        <item x="4179"/>
        <item x="1933"/>
        <item x="1835"/>
        <item x="453"/>
        <item x="1712"/>
        <item x="5052"/>
        <item x="696"/>
        <item x="1400"/>
        <item x="3256"/>
        <item x="2233"/>
        <item x="973"/>
        <item x="2361"/>
        <item x="2377"/>
        <item x="4305"/>
        <item x="3429"/>
        <item x="3096"/>
        <item x="784"/>
        <item x="592"/>
        <item x="1984"/>
        <item x="1995"/>
        <item x="4084"/>
        <item x="1516"/>
        <item x="3559"/>
        <item x="3315"/>
        <item x="4542"/>
        <item x="3023"/>
        <item x="4934"/>
        <item x="1872"/>
        <item x="1214"/>
        <item x="2295"/>
        <item x="2642"/>
        <item x="2953"/>
        <item x="2998"/>
        <item x="2412"/>
        <item x="239"/>
        <item x="5093"/>
        <item x="1109"/>
        <item x="2183"/>
        <item x="254"/>
        <item x="2004"/>
        <item x="3337"/>
        <item x="2052"/>
        <item x="827"/>
        <item x="482"/>
        <item x="2330"/>
        <item x="85"/>
        <item x="2972"/>
        <item x="580"/>
        <item x="2603"/>
        <item x="2894"/>
        <item x="1769"/>
        <item x="2974"/>
        <item x="1431"/>
        <item x="152"/>
        <item x="3726"/>
        <item x="2942"/>
        <item x="4123"/>
        <item x="921"/>
        <item x="2812"/>
        <item x="3448"/>
        <item x="4574"/>
        <item x="3213"/>
        <item x="3060"/>
        <item x="4294"/>
        <item x="4879"/>
        <item x="4445"/>
        <item x="1179"/>
        <item x="4322"/>
        <item x="1147"/>
        <item x="336"/>
        <item x="3357"/>
        <item x="1364"/>
        <item x="4415"/>
        <item x="226"/>
        <item x="1139"/>
        <item x="1606"/>
        <item x="1659"/>
        <item x="1408"/>
        <item x="1935"/>
        <item x="1245"/>
        <item x="2256"/>
        <item x="3017"/>
        <item x="3037"/>
        <item x="4622"/>
        <item x="4085"/>
        <item x="2820"/>
        <item x="4799"/>
        <item x="4535"/>
        <item x="3437"/>
        <item x="517"/>
        <item x="1017"/>
        <item x="1918"/>
        <item x="1212"/>
        <item x="1361"/>
        <item x="104"/>
        <item x="3969"/>
        <item x="1277"/>
        <item x="2811"/>
        <item x="3491"/>
        <item x="2289"/>
        <item x="1883"/>
        <item x="3889"/>
        <item x="2354"/>
        <item x="4780"/>
        <item x="825"/>
        <item x="993"/>
        <item x="489"/>
        <item x="837"/>
        <item x="1956"/>
        <item x="4420"/>
        <item x="209"/>
        <item x="1745"/>
        <item x="2120"/>
        <item x="178"/>
        <item x="1615"/>
        <item x="1299"/>
        <item x="643"/>
        <item x="3134"/>
        <item x="897"/>
        <item x="604"/>
        <item x="4375"/>
        <item x="2986"/>
        <item x="755"/>
        <item x="1166"/>
        <item x="4397"/>
        <item x="2421"/>
        <item x="1863"/>
        <item x="2864"/>
        <item x="3135"/>
        <item x="742"/>
        <item x="3063"/>
        <item x="282"/>
        <item x="1739"/>
        <item x="2938"/>
        <item x="3932"/>
        <item x="2892"/>
        <item x="31"/>
        <item x="4192"/>
        <item x="1747"/>
        <item x="4358"/>
        <item x="210"/>
        <item x="2666"/>
        <item x="3485"/>
        <item x="2899"/>
        <item x="1398"/>
        <item x="1647"/>
        <item x="4290"/>
        <item x="4492"/>
        <item x="247"/>
        <item x="2915"/>
        <item x="3272"/>
        <item x="4900"/>
        <item x="17"/>
        <item x="2950"/>
        <item x="4521"/>
        <item x="1985"/>
        <item x="4637"/>
        <item x="3556"/>
        <item x="1643"/>
        <item x="4128"/>
        <item x="2296"/>
        <item x="3507"/>
        <item x="2105"/>
        <item x="3401"/>
        <item x="2012"/>
        <item x="1039"/>
        <item x="4145"/>
        <item x="3737"/>
        <item x="495"/>
        <item x="1557"/>
        <item x="1097"/>
        <item x="2359"/>
        <item x="3159"/>
        <item x="640"/>
        <item x="461"/>
        <item x="2495"/>
        <item x="1501"/>
        <item x="2058"/>
        <item x="3130"/>
        <item x="373"/>
        <item x="4306"/>
        <item x="4570"/>
        <item x="1392"/>
        <item x="2203"/>
        <item x="1529"/>
        <item x="507"/>
        <item x="1899"/>
        <item x="3422"/>
        <item x="620"/>
        <item x="159"/>
        <item x="3010"/>
        <item x="406"/>
        <item x="749"/>
        <item x="1824"/>
        <item x="548"/>
        <item x="3542"/>
        <item x="4097"/>
        <item x="2228"/>
        <item x="1585"/>
        <item x="500"/>
        <item x="3748"/>
        <item x="1804"/>
        <item x="1670"/>
        <item x="2189"/>
        <item x="1140"/>
        <item x="2235"/>
        <item x="1290"/>
        <item x="3221"/>
        <item x="917"/>
        <item x="3915"/>
        <item x="2484"/>
        <item x="4410"/>
        <item x="2653"/>
        <item x="4620"/>
        <item x="1833"/>
        <item x="3787"/>
        <item x="3593"/>
        <item x="294"/>
        <item x="918"/>
        <item x="3000"/>
        <item x="2610"/>
        <item x="4002"/>
        <item x="2709"/>
        <item x="2268"/>
        <item x="4319"/>
        <item x="2755"/>
        <item x="1850"/>
        <item x="2692"/>
        <item x="1187"/>
        <item x="1715"/>
        <item x="2605"/>
        <item x="3583"/>
        <item x="2364"/>
        <item x="3339"/>
        <item x="1354"/>
        <item x="4343"/>
        <item x="4505"/>
        <item x="943"/>
        <item x="2317"/>
        <item x="1136"/>
        <item x="2779"/>
        <item x="1280"/>
        <item x="1148"/>
        <item x="2413"/>
        <item x="2746"/>
        <item x="3022"/>
        <item x="1447"/>
        <item x="1778"/>
        <item x="1399"/>
        <item x="2456"/>
        <item x="2113"/>
        <item x="1665"/>
        <item x="3018"/>
        <item x="4836"/>
        <item x="1742"/>
        <item x="3939"/>
        <item x="96"/>
        <item x="619"/>
        <item x="207"/>
        <item x="1594"/>
        <item x="2226"/>
        <item x="48"/>
        <item x="3569"/>
        <item x="1990"/>
        <item x="4735"/>
        <item x="197"/>
        <item x="3014"/>
        <item x="1366"/>
        <item x="2805"/>
        <item x="4058"/>
        <item x="1626"/>
        <item x="2311"/>
        <item x="467"/>
        <item x="2783"/>
        <item x="1084"/>
        <item x="2511"/>
        <item x="1322"/>
        <item x="1224"/>
        <item x="4220"/>
        <item x="2391"/>
        <item x="2494"/>
        <item x="4353"/>
        <item x="407"/>
        <item x="4184"/>
        <item x="4234"/>
        <item x="737"/>
        <item x="4071"/>
        <item x="4312"/>
        <item x="2536"/>
        <item x="3208"/>
        <item x="4569"/>
        <item x="1359"/>
        <item x="76"/>
        <item x="192"/>
        <item x="277"/>
        <item x="3509"/>
        <item x="2396"/>
        <item x="545"/>
        <item x="49"/>
        <item x="632"/>
        <item x="3027"/>
        <item x="3165"/>
        <item x="2126"/>
        <item x="4013"/>
        <item x="3828"/>
        <item x="448"/>
        <item x="1021"/>
        <item x="2157"/>
        <item x="2984"/>
        <item x="1989"/>
        <item x="1423"/>
        <item x="3771"/>
        <item x="1817"/>
        <item x="2472"/>
        <item x="3910"/>
        <item x="559"/>
        <item x="2292"/>
        <item x="3693"/>
        <item x="929"/>
        <item x="1574"/>
        <item x="4364"/>
        <item x="927"/>
        <item x="1708"/>
        <item x="1554"/>
        <item x="947"/>
        <item x="1964"/>
        <item x="112"/>
        <item x="4260"/>
        <item x="1685"/>
        <item x="3389"/>
        <item x="3224"/>
        <item x="2059"/>
        <item x="4660"/>
        <item x="3003"/>
        <item x="286"/>
        <item x="648"/>
        <item x="1199"/>
        <item x="3708"/>
        <item x="5016"/>
        <item x="177"/>
        <item x="4089"/>
        <item x="237"/>
        <item x="1441"/>
        <item x="3552"/>
        <item x="5101"/>
        <item x="3650"/>
        <item x="4467"/>
        <item x="566"/>
        <item x="2078"/>
        <item x="3250"/>
        <item x="1451"/>
        <item x="4818"/>
        <item x="3106"/>
        <item x="3311"/>
        <item x="4802"/>
        <item x="405"/>
        <item x="3671"/>
        <item x="1234"/>
        <item x="206"/>
        <item x="1635"/>
        <item x="3835"/>
        <item x="317"/>
        <item x="389"/>
        <item x="3042"/>
        <item x="2219"/>
        <item x="128"/>
        <item x="2277"/>
        <item x="862"/>
        <item x="4571"/>
        <item x="3468"/>
        <item x="3197"/>
        <item x="3698"/>
        <item x="3019"/>
        <item x="4539"/>
        <item x="930"/>
        <item x="2810"/>
        <item x="2585"/>
        <item x="2170"/>
        <item x="1300"/>
        <item x="978"/>
        <item x="3496"/>
        <item x="1191"/>
        <item x="760"/>
        <item x="4985"/>
        <item x="4497"/>
        <item x="3794"/>
        <item x="1699"/>
        <item x="3902"/>
        <item x="2431"/>
        <item x="4661"/>
        <item x="4664"/>
        <item x="4583"/>
        <item x="2867"/>
        <item x="5108"/>
        <item x="813"/>
        <item x="4605"/>
        <item x="3959"/>
        <item x="4910"/>
        <item x="555"/>
        <item x="3804"/>
        <item x="3472"/>
        <item x="4635"/>
        <item x="143"/>
        <item x="2402"/>
        <item x="1724"/>
        <item x="4623"/>
        <item x="5081"/>
        <item x="1686"/>
        <item x="5019"/>
        <item x="93"/>
        <item x="4156"/>
        <item x="2051"/>
        <item x="1559"/>
        <item x="4023"/>
        <item x="4625"/>
        <item x="998"/>
        <item x="497"/>
        <item x="4810"/>
        <item x="4376"/>
        <item x="1096"/>
        <item x="262"/>
        <item x="1463"/>
        <item x="46"/>
        <item x="2684"/>
        <item x="4117"/>
        <item x="5061"/>
        <item x="4059"/>
        <item x="1707"/>
        <item x="1609"/>
        <item x="26"/>
        <item x="3067"/>
        <item x="3861"/>
        <item x="3290"/>
        <item x="4236"/>
        <item x="3400"/>
        <item x="1612"/>
        <item x="434"/>
        <item x="1313"/>
        <item x="2500"/>
        <item x="3964"/>
        <item x="2173"/>
        <item x="475"/>
        <item x="700"/>
        <item x="4355"/>
        <item x="1810"/>
        <item x="3043"/>
        <item x="1203"/>
        <item x="3098"/>
        <item x="2959"/>
        <item x="3758"/>
        <item x="4547"/>
        <item x="1019"/>
        <item x="2021"/>
        <item x="2231"/>
        <item x="3204"/>
        <item x="5057"/>
        <item x="1303"/>
        <item x="2881"/>
        <item x="4484"/>
        <item x="2327"/>
        <item x="1821"/>
        <item x="4882"/>
        <item x="2274"/>
        <item x="1882"/>
        <item x="1487"/>
        <item x="1348"/>
        <item x="2550"/>
        <item x="4104"/>
        <item x="3329"/>
        <item x="3688"/>
        <item x="1762"/>
        <item x="4057"/>
        <item x="758"/>
        <item x="3930"/>
        <item x="4444"/>
        <item x="907"/>
        <item x="4715"/>
        <item x="1195"/>
        <item x="4628"/>
        <item x="4341"/>
        <item x="1857"/>
        <item x="2259"/>
        <item x="1113"/>
        <item x="3012"/>
        <item x="2922"/>
        <item x="3531"/>
        <item x="2695"/>
        <item x="4915"/>
        <item x="3432"/>
        <item x="2706"/>
        <item x="1162"/>
        <item x="341"/>
        <item x="56"/>
        <item x="3868"/>
        <item x="1783"/>
        <item x="4111"/>
        <item x="3174"/>
        <item x="2030"/>
        <item x="3418"/>
        <item x="3935"/>
        <item x="4357"/>
        <item x="624"/>
        <item x="1950"/>
        <item x="3419"/>
        <item x="321"/>
        <item x="2667"/>
        <item x="2923"/>
        <item x="227"/>
        <item x="1042"/>
        <item x="1288"/>
        <item x="2407"/>
        <item x="2048"/>
        <item x="225"/>
        <item x="1503"/>
        <item x="4998"/>
        <item x="4105"/>
        <item x="1875"/>
        <item x="955"/>
        <item x="1393"/>
        <item x="1605"/>
        <item x="2357"/>
        <item x="3170"/>
        <item x="3355"/>
        <item x="32"/>
        <item x="838"/>
        <item x="540"/>
        <item x="4971"/>
        <item x="569"/>
        <item x="1205"/>
        <item x="1773"/>
        <item x="1217"/>
        <item x="1192"/>
        <item x="2129"/>
        <item x="3856"/>
        <item x="3604"/>
        <item x="2454"/>
        <item x="622"/>
        <item x="4130"/>
        <item x="3718"/>
        <item x="3119"/>
        <item x="595"/>
        <item x="616"/>
        <item x="1169"/>
        <item x="2574"/>
        <item x="4728"/>
        <item x="4907"/>
        <item x="1572"/>
        <item x="630"/>
        <item x="4036"/>
        <item x="3115"/>
        <item x="4438"/>
        <item x="1233"/>
        <item x="3694"/>
        <item x="1904"/>
        <item x="2982"/>
        <item x="182"/>
        <item x="1369"/>
        <item x="5076"/>
        <item x="4888"/>
        <item x="4167"/>
        <item x="2306"/>
        <item x="3924"/>
        <item x="4251"/>
        <item x="3139"/>
        <item x="4688"/>
        <item x="762"/>
        <item x="3493"/>
        <item x="4627"/>
        <item x="5066"/>
        <item x="1352"/>
        <item x="2266"/>
        <item x="1377"/>
        <item x="4164"/>
        <item x="3399"/>
        <item x="308"/>
        <item x="3625"/>
        <item x="2404"/>
        <item x="5042"/>
        <item x="1422"/>
        <item x="4924"/>
        <item x="4025"/>
        <item x="1492"/>
        <item x="1457"/>
        <item x="4053"/>
        <item x="2762"/>
        <item x="283"/>
        <item x="4596"/>
        <item x="836"/>
        <item x="3820"/>
        <item x="1949"/>
        <item x="2198"/>
        <item x="3172"/>
        <item x="4814"/>
        <item x="2725"/>
        <item x="1649"/>
        <item x="4482"/>
        <item x="572"/>
        <item x="243"/>
        <item x="2133"/>
        <item x="3191"/>
        <item x="3460"/>
        <item x="1394"/>
        <item x="1600"/>
        <item x="3543"/>
        <item x="2849"/>
        <item x="4079"/>
        <item x="1329"/>
        <item x="3047"/>
        <item x="539"/>
        <item x="1330"/>
        <item x="597"/>
        <item x="352"/>
        <item x="3579"/>
        <item x="4099"/>
        <item x="4348"/>
        <item x="5009"/>
        <item x="717"/>
        <item x="1112"/>
        <item x="4893"/>
        <item x="2408"/>
        <item x="339"/>
        <item x="4597"/>
        <item x="4800"/>
        <item x="710"/>
        <item x="2977"/>
        <item x="1887"/>
        <item x="4545"/>
        <item x="962"/>
        <item x="174"/>
        <item x="1586"/>
        <item x="2808"/>
        <item x="859"/>
        <item x="2406"/>
        <item x="4153"/>
        <item x="4253"/>
        <item x="1741"/>
        <item x="774"/>
        <item x="2708"/>
        <item x="3895"/>
        <item x="113"/>
        <item x="185"/>
        <item x="928"/>
        <item x="3594"/>
        <item x="3218"/>
        <item x="900"/>
        <item x="3822"/>
        <item x="2586"/>
        <item x="4012"/>
        <item x="3248"/>
        <item x="4081"/>
        <item x="4668"/>
        <item x="4831"/>
        <item x="4112"/>
        <item x="146"/>
        <item x="2426"/>
        <item x="2969"/>
        <item x="4216"/>
        <item x="1472"/>
        <item x="2531"/>
        <item x="1158"/>
        <item x="3663"/>
        <item x="4792"/>
        <item x="1456"/>
        <item x="3484"/>
        <item x="256"/>
        <item x="1547"/>
        <item x="4256"/>
        <item x="3968"/>
        <item x="2162"/>
        <item x="5096"/>
        <item x="736"/>
        <item x="483"/>
        <item x="4759"/>
        <item x="1939"/>
        <item x="852"/>
        <item x="3893"/>
        <item x="1204"/>
        <item x="3241"/>
        <item x="4754"/>
        <item x="850"/>
        <item x="3050"/>
        <item x="304"/>
        <item x="4826"/>
        <item x="4458"/>
        <item x="3673"/>
        <item x="702"/>
        <item x="4443"/>
        <item x="2694"/>
        <item x="528"/>
        <item x="1514"/>
        <item x="1962"/>
        <item x="4918"/>
        <item x="3784"/>
        <item x="1094"/>
        <item x="1462"/>
        <item x="4812"/>
        <item x="1931"/>
        <item x="3745"/>
        <item x="655"/>
        <item x="4709"/>
        <item x="1787"/>
        <item x="315"/>
        <item x="4447"/>
        <item x="3797"/>
        <item x="4602"/>
        <item x="5039"/>
        <item x="2232"/>
        <item x="2752"/>
        <item x="2156"/>
        <item x="106"/>
        <item x="1728"/>
        <item x="4828"/>
        <item x="932"/>
        <item x="79"/>
        <item x="1053"/>
        <item x="4022"/>
        <item x="2066"/>
        <item x="2539"/>
        <item x="1858"/>
        <item x="1446"/>
        <item x="1437"/>
        <item x="289"/>
        <item x="2176"/>
        <item x="2446"/>
        <item x="1854"/>
        <item x="3436"/>
        <item x="2872"/>
        <item x="4975"/>
        <item x="2736"/>
        <item x="3104"/>
        <item x="2609"/>
        <item x="1098"/>
        <item x="3273"/>
        <item x="3328"/>
        <item x="546"/>
        <item x="2729"/>
        <item x="4568"/>
        <item x="2649"/>
        <item x="780"/>
        <item x="1468"/>
        <item x="1813"/>
        <item x="3332"/>
        <item x="893"/>
        <item x="1999"/>
        <item x="765"/>
        <item x="2828"/>
        <item x="1070"/>
        <item x="621"/>
        <item x="2557"/>
        <item x="4855"/>
        <item x="3659"/>
        <item x="2250"/>
        <item x="2100"/>
        <item x="4765"/>
        <item x="3781"/>
        <item x="5007"/>
        <item x="2863"/>
        <item x="3982"/>
        <item x="1391"/>
        <item x="5079"/>
        <item x="797"/>
        <item x="1861"/>
        <item x="3967"/>
        <item x="1693"/>
        <item x="4181"/>
        <item x="992"/>
        <item x="4327"/>
        <item x="307"/>
        <item x="1063"/>
        <item x="2188"/>
        <item x="4608"/>
        <item x="1050"/>
        <item x="3478"/>
        <item x="165"/>
        <item x="1478"/>
        <item x="2772"/>
        <item x="2875"/>
        <item x="357"/>
        <item x="3298"/>
        <item x="3137"/>
        <item x="4020"/>
        <item x="4110"/>
        <item x="4532"/>
        <item x="2668"/>
        <item x="156"/>
        <item x="1479"/>
        <item x="1267"/>
        <item x="2373"/>
        <item x="1291"/>
        <item x="538"/>
        <item x="4363"/>
        <item x="1074"/>
        <item x="1270"/>
        <item x="1269"/>
        <item x="652"/>
        <item x="691"/>
        <item x="4815"/>
        <item x="371"/>
        <item x="2271"/>
        <item x="1151"/>
        <item x="1570"/>
        <item x="4007"/>
        <item x="167"/>
        <item x="3502"/>
        <item x="248"/>
        <item x="4223"/>
        <item x="301"/>
        <item x="2506"/>
        <item x="4472"/>
        <item x="3721"/>
        <item x="5053"/>
        <item x="4531"/>
        <item x="1748"/>
        <item x="3635"/>
        <item x="2141"/>
        <item x="3985"/>
        <item x="4283"/>
        <item x="1840"/>
        <item x="1603"/>
        <item x="1619"/>
        <item x="4091"/>
        <item x="30"/>
        <item x="3744"/>
        <item x="1629"/>
        <item x="4674"/>
        <item x="4791"/>
        <item x="1903"/>
        <item x="4822"/>
        <item x="2372"/>
        <item x="2896"/>
        <item x="2269"/>
        <item x="3866"/>
        <item x="2366"/>
        <item x="1376"/>
        <item x="1461"/>
        <item x="3733"/>
        <item x="1666"/>
        <item x="3653"/>
        <item x="123"/>
        <item x="4127"/>
        <item x="944"/>
        <item x="2600"/>
        <item x="2613"/>
        <item x="4852"/>
        <item x="1690"/>
        <item x="1923"/>
        <item x="1417"/>
        <item x="1278"/>
        <item x="1986"/>
        <item x="1242"/>
        <item x="4641"/>
        <item x="3398"/>
        <item x="3792"/>
        <item x="979"/>
        <item x="4201"/>
        <item x="627"/>
        <item x="581"/>
        <item x="2487"/>
        <item x="292"/>
        <item x="4693"/>
        <item x="3122"/>
        <item x="2000"/>
        <item x="3747"/>
        <item x="4639"/>
        <item x="2780"/>
        <item x="969"/>
        <item x="2522"/>
        <item x="1947"/>
        <item x="2410"/>
        <item x="4029"/>
        <item x="3309"/>
        <item x="745"/>
        <item x="2459"/>
        <item x="3934"/>
        <item x="3789"/>
        <item x="3884"/>
        <item x="4706"/>
        <item x="4757"/>
        <item x="3590"/>
        <item x="4340"/>
        <item x="2397"/>
        <item x="5109"/>
        <item x="412"/>
        <item x="3381"/>
        <item x="1213"/>
        <item x="2124"/>
        <item x="1654"/>
        <item x="4533"/>
        <item x="4911"/>
        <item x="3716"/>
        <item x="3512"/>
        <item x="392"/>
        <item x="5106"/>
        <item x="5041"/>
        <item x="3599"/>
        <item x="560"/>
        <item x="3090"/>
        <item x="3269"/>
        <item x="1948"/>
        <item x="1466"/>
        <item x="2466"/>
        <item x="4103"/>
        <item x="1004"/>
        <item x="3276"/>
        <item x="4486"/>
        <item x="168"/>
        <item x="5102"/>
        <item x="2294"/>
        <item x="2168"/>
        <item x="1316"/>
        <item x="343"/>
        <item x="2925"/>
        <item x="3537"/>
        <item x="2880"/>
        <item x="4968"/>
        <item x="4876"/>
        <item x="3131"/>
        <item x="1265"/>
        <item x="281"/>
        <item x="981"/>
        <item x="562"/>
        <item x="4380"/>
        <item x="1500"/>
        <item x="2378"/>
        <item x="3899"/>
        <item x="102"/>
        <item x="4462"/>
        <item x="764"/>
        <item x="4589"/>
        <item x="840"/>
        <item x="1491"/>
        <item x="1038"/>
        <item x="4346"/>
        <item x="1499"/>
        <item x="4228"/>
        <item x="4250"/>
        <item x="2007"/>
        <item x="4920"/>
        <item x="2677"/>
        <item x="2530"/>
        <item x="3755"/>
        <item x="4083"/>
        <item x="1144"/>
        <item x="4613"/>
        <item x="242"/>
        <item x="310"/>
        <item x="1244"/>
        <item x="4162"/>
        <item x="3827"/>
        <item x="1770"/>
        <item x="594"/>
        <item x="4064"/>
        <item x="2533"/>
        <item x="4662"/>
        <item x="1272"/>
        <item x="3949"/>
        <item x="3345"/>
        <item x="4993"/>
        <item x="1723"/>
        <item x="418"/>
        <item x="2553"/>
        <item x="1631"/>
        <item x="855"/>
        <item x="3415"/>
        <item x="1282"/>
        <item x="4047"/>
        <item x="695"/>
        <item x="276"/>
        <item x="78"/>
        <item x="4141"/>
        <item x="1013"/>
        <item x="2463"/>
        <item x="922"/>
        <item x="1970"/>
        <item x="4710"/>
        <item x="2733"/>
        <item x="1339"/>
        <item x="1156"/>
        <item x="3433"/>
        <item x="141"/>
        <item x="1618"/>
        <item x="3877"/>
        <item x="4726"/>
        <item x="1794"/>
        <item x="4504"/>
        <item x="2374"/>
        <item x="1132"/>
        <item x="4428"/>
        <item x="4939"/>
        <item x="1127"/>
        <item x="3701"/>
        <item x="253"/>
        <item x="4003"/>
        <item x="3020"/>
        <item x="1571"/>
        <item x="629"/>
        <item x="2716"/>
        <item x="2099"/>
        <item x="1485"/>
        <item x="3720"/>
        <item x="3584"/>
        <item x="986"/>
        <item x="4032"/>
        <item x="2125"/>
        <item x="1428"/>
        <item x="985"/>
        <item x="3306"/>
        <item x="451"/>
        <item x="542"/>
        <item x="4178"/>
        <item x="3065"/>
        <item x="3384"/>
        <item x="413"/>
        <item x="470"/>
        <item x="2288"/>
        <item x="2392"/>
        <item x="2707"/>
        <item x="4382"/>
        <item x="4695"/>
        <item x="4360"/>
        <item x="382"/>
        <item x="1252"/>
        <item x="1976"/>
        <item x="1180"/>
        <item x="4329"/>
        <item x="2497"/>
        <item x="4514"/>
        <item x="798"/>
        <item x="2504"/>
        <item x="4604"/>
        <item x="2744"/>
        <item x="151"/>
        <item x="3883"/>
        <item x="771"/>
        <item x="3370"/>
        <item x="359"/>
        <item x="3390"/>
        <item x="612"/>
        <item x="3324"/>
        <item x="1893"/>
        <item x="1001"/>
        <item x="623"/>
        <item x="3795"/>
        <item x="3631"/>
        <item x="2283"/>
        <item x="4561"/>
        <item x="2994"/>
        <item x="1637"/>
        <item x="4491"/>
        <item x="4183"/>
        <item x="4449"/>
        <item x="4912"/>
        <item x="1357"/>
        <item x="53"/>
        <item x="271"/>
        <item x="1664"/>
        <item x="2622"/>
        <item x="1944"/>
        <item x="4700"/>
        <item x="4956"/>
        <item x="36"/>
        <item x="4061"/>
        <item x="38"/>
        <item x="3555"/>
        <item x="3080"/>
        <item x="1445"/>
        <item x="1314"/>
        <item x="4851"/>
        <item x="1614"/>
        <item x="4441"/>
        <item x="1360"/>
        <item x="4842"/>
        <item x="2687"/>
        <item x="4157"/>
        <item x="1161"/>
        <item x="4867"/>
        <item x="4150"/>
        <item x="5025"/>
        <item x="47"/>
        <item x="3373"/>
        <item x="2802"/>
        <item x="2161"/>
        <item x="711"/>
        <item x="1338"/>
        <item x="1561"/>
        <item x="3777"/>
        <item x="2163"/>
        <item x="1190"/>
        <item x="2260"/>
        <item x="2177"/>
        <item x="1820"/>
        <item x="1414"/>
        <item x="1467"/>
        <item x="4807"/>
        <item x="4154"/>
        <item x="4935"/>
        <item x="2988"/>
        <item x="2042"/>
        <item x="2756"/>
        <item x="584"/>
        <item x="1173"/>
        <item x="1897"/>
        <item x="1430"/>
        <item x="3238"/>
        <item x="3678"/>
        <item x="4446"/>
        <item x="4470"/>
        <item x="3892"/>
        <item x="2921"/>
        <item x="563"/>
        <item x="2405"/>
        <item x="1264"/>
        <item x="1134"/>
        <item x="2524"/>
        <item x="844"/>
        <item x="885"/>
        <item x="4288"/>
        <item x="1563"/>
        <item x="3192"/>
        <item x="960"/>
        <item x="2451"/>
        <item x="1651"/>
        <item x="3662"/>
        <item x="902"/>
        <item x="1896"/>
        <item x="2674"/>
        <item x="3145"/>
        <item x="1873"/>
        <item x="1658"/>
        <item x="1236"/>
        <item x="5008"/>
        <item x="4819"/>
        <item x="4778"/>
        <item x="3330"/>
        <item x="628"/>
        <item x="2632"/>
        <item x="3975"/>
        <item x="1524"/>
        <item x="1657"/>
        <item x="1910"/>
        <item x="3971"/>
        <item x="2261"/>
        <item x="649"/>
        <item x="459"/>
        <item x="409"/>
        <item x="2587"/>
        <item x="3582"/>
        <item x="2829"/>
        <item x="1952"/>
        <item x="447"/>
        <item x="111"/>
        <item x="2490"/>
        <item x="5058"/>
        <item x="2175"/>
        <item x="2046"/>
        <item x="2932"/>
        <item x="3614"/>
        <item x="2224"/>
        <item x="3297"/>
        <item x="273"/>
        <item x="1511"/>
        <item x="1638"/>
        <item x="4758"/>
        <item x="1395"/>
        <item x="3713"/>
        <item x="1925"/>
        <item x="4507"/>
        <item x="1677"/>
        <item x="1884"/>
        <item x="911"/>
        <item x="896"/>
        <item x="1759"/>
        <item x="1805"/>
        <item x="1971"/>
        <item x="1262"/>
        <item x="129"/>
        <item x="4186"/>
        <item x="958"/>
        <item x="1396"/>
        <item x="966"/>
        <item x="2191"/>
        <item x="3862"/>
        <item x="2291"/>
        <item x="3548"/>
        <item x="2961"/>
        <item x="1648"/>
        <item x="1171"/>
        <item x="610"/>
        <item x="305"/>
        <item x="1880"/>
        <item x="1543"/>
        <item x="1125"/>
        <item x="4534"/>
        <item x="1518"/>
        <item x="2834"/>
        <item x="709"/>
        <item x="3719"/>
        <item x="2791"/>
        <item x="89"/>
        <item x="1601"/>
        <item x="4761"/>
        <item x="4406"/>
        <item x="3279"/>
        <item x="2719"/>
        <item x="2111"/>
        <item x="4494"/>
        <item x="1027"/>
        <item x="3515"/>
        <item x="3222"/>
        <item x="4014"/>
        <item x="4407"/>
        <item x="1048"/>
        <item x="1448"/>
        <item x="3963"/>
        <item x="1266"/>
        <item x="355"/>
        <item x="4862"/>
        <item x="3343"/>
        <item x="401"/>
        <item x="1963"/>
        <item x="1845"/>
        <item x="1575"/>
        <item x="4124"/>
        <item x="832"/>
        <item x="753"/>
        <item x="2794"/>
        <item x="3605"/>
        <item x="3209"/>
        <item x="2417"/>
        <item x="3303"/>
        <item x="2439"/>
        <item x="267"/>
        <item x="5068"/>
        <item x="4331"/>
        <item x="2073"/>
        <item x="4741"/>
        <item x="777"/>
        <item x="2165"/>
        <item x="1734"/>
        <item x="1365"/>
        <item x="3571"/>
        <item x="2328"/>
        <item x="245"/>
        <item x="2208"/>
        <item x="2673"/>
        <item x="1531"/>
        <item x="346"/>
        <item x="708"/>
        <item x="3287"/>
        <item x="2561"/>
        <item x="4213"/>
        <item x="5035"/>
        <item x="1966"/>
        <item x="756"/>
        <item x="1613"/>
        <item x="1936"/>
        <item x="1589"/>
        <item x="4673"/>
        <item x="3123"/>
        <item x="3167"/>
        <item x="3061"/>
        <item x="4684"/>
        <item x="3762"/>
        <item x="4092"/>
        <item x="2575"/>
        <item x="362"/>
        <item x="4905"/>
        <item x="881"/>
        <item x="5000"/>
        <item x="4344"/>
        <item x="3452"/>
        <item x="847"/>
        <item x="4337"/>
        <item x="2194"/>
        <item x="2612"/>
        <item x="3353"/>
        <item x="1435"/>
        <item x="3253"/>
        <item x="4487"/>
        <item x="792"/>
        <item x="4457"/>
        <item x="4050"/>
        <item x="4054"/>
        <item x="5026"/>
        <item x="1418"/>
        <item x="585"/>
        <item x="3965"/>
        <item x="5015"/>
        <item x="4275"/>
        <item x="4080"/>
        <item x="4121"/>
        <item x="2815"/>
        <item x="3500"/>
        <item x="4830"/>
        <item x="2152"/>
        <item x="726"/>
        <item x="2963"/>
        <item x="2244"/>
        <item x="426"/>
        <item x="2427"/>
        <item x="4963"/>
        <item x="2572"/>
        <item x="1146"/>
        <item x="4008"/>
        <item x="1442"/>
        <item x="2395"/>
        <item x="4297"/>
        <item x="4272"/>
        <item x="3301"/>
        <item x="3352"/>
        <item x="486"/>
        <item x="1371"/>
        <item x="3291"/>
        <item x="2833"/>
        <item x="2686"/>
        <item x="3151"/>
        <item x="659"/>
        <item x="3834"/>
        <item x="3076"/>
        <item x="2918"/>
        <item x="125"/>
        <item x="2799"/>
        <item x="2640"/>
        <item x="4106"/>
        <item x="4665"/>
        <item x="4736"/>
        <item x="384"/>
        <item x="3865"/>
        <item x="3368"/>
        <item x="1321"/>
        <item x="3242"/>
        <item x="4884"/>
        <item x="2102"/>
        <item x="2742"/>
        <item x="3475"/>
        <item x="3294"/>
        <item x="4775"/>
        <item x="1404"/>
        <item x="73"/>
        <item x="3612"/>
        <item x="4600"/>
        <item x="3071"/>
        <item x="3950"/>
        <item x="727"/>
        <item x="848"/>
        <item x="2139"/>
        <item x="1667"/>
        <item x="988"/>
        <item x="3933"/>
        <item x="1641"/>
        <item x="2778"/>
        <item x="160"/>
        <item x="1263"/>
        <item x="490"/>
        <item x="4760"/>
        <item x="1764"/>
        <item x="2005"/>
        <item x="1544"/>
        <item x="4000"/>
        <item x="3592"/>
        <item x="2775"/>
        <item x="2947"/>
        <item x="4743"/>
        <item x="3435"/>
        <item x="1426"/>
        <item x="4817"/>
        <item x="503"/>
        <item x="3444"/>
        <item x="1443"/>
        <item x="800"/>
        <item x="1652"/>
        <item x="1219"/>
        <item x="1174"/>
        <item x="91"/>
        <item x="3078"/>
        <item x="2447"/>
        <item x="2920"/>
        <item x="2388"/>
        <item x="1327"/>
        <item x="205"/>
        <item x="4374"/>
        <item x="1406"/>
        <item x="2804"/>
        <item x="2154"/>
        <item x="4215"/>
        <item x="3363"/>
        <item x="4287"/>
        <item x="3015"/>
        <item x="713"/>
        <item x="4212"/>
        <item x="4707"/>
        <item x="2931"/>
        <item x="4454"/>
        <item x="693"/>
        <item x="2639"/>
        <item x="4456"/>
        <item x="3161"/>
        <item x="3180"/>
        <item x="1051"/>
        <item x="3874"/>
        <item x="4166"/>
        <item x="1729"/>
        <item x="1"/>
        <item x="3833"/>
        <item x="3876"/>
        <item x="2859"/>
        <item x="3341"/>
        <item x="3843"/>
        <item x="1475"/>
        <item x="3046"/>
        <item x="4135"/>
        <item x="4113"/>
        <item x="2063"/>
        <item x="3734"/>
        <item x="4209"/>
        <item x="1662"/>
        <item x="4609"/>
        <item x="3925"/>
        <item x="3136"/>
        <item x="1085"/>
        <item x="1292"/>
        <item x="1922"/>
        <item x="4588"/>
        <item x="1386"/>
        <item x="2865"/>
        <item x="415"/>
        <item x="3581"/>
        <item x="4015"/>
        <item x="1593"/>
        <item x="3978"/>
        <item x="3691"/>
        <item x="596"/>
        <item x="3229"/>
        <item x="1545"/>
        <item x="4227"/>
        <item x="323"/>
        <item x="1283"/>
        <item x="2893"/>
        <item x="4301"/>
        <item x="393"/>
        <item x="2750"/>
        <item x="3550"/>
        <item x="1907"/>
        <item x="2832"/>
        <item x="3383"/>
        <item x="2992"/>
        <item x="2732"/>
        <item x="4367"/>
        <item x="241"/>
        <item x="4075"/>
        <item x="1323"/>
        <item x="3764"/>
        <item x="427"/>
        <item x="4284"/>
        <item x="2939"/>
        <item x="4575"/>
        <item x="2843"/>
        <item x="1681"/>
        <item x="1885"/>
        <item x="4055"/>
        <item x="4196"/>
        <item x="722"/>
        <item x="1320"/>
        <item x="4122"/>
        <item x="3477"/>
        <item x="2954"/>
        <item x="4090"/>
        <item x="635"/>
        <item x="2508"/>
        <item x="4051"/>
        <item x="976"/>
        <item x="1160"/>
        <item x="2340"/>
        <item x="1470"/>
        <item x="3523"/>
        <item x="740"/>
        <item x="3408"/>
        <item x="2527"/>
        <item x="4311"/>
        <item x="5071"/>
        <item x="3793"/>
        <item x="5054"/>
        <item x="3388"/>
        <item x="4356"/>
        <item x="882"/>
        <item x="2862"/>
        <item x="3936"/>
        <item x="255"/>
        <item x="735"/>
        <item x="2556"/>
        <item x="4019"/>
        <item x="3069"/>
        <item x="3084"/>
        <item x="3619"/>
        <item x="4746"/>
        <item x="3818"/>
        <item x="3149"/>
        <item x="4711"/>
        <item x="4565"/>
        <item x="3013"/>
        <item x="4847"/>
        <item x="1507"/>
        <item x="4291"/>
        <item x="670"/>
        <item x="684"/>
        <item x="4896"/>
        <item x="2167"/>
        <item x="4675"/>
        <item x="4281"/>
        <item x="4653"/>
        <item x="2937"/>
        <item x="1808"/>
        <item x="3239"/>
        <item x="430"/>
        <item x="2853"/>
        <item x="3806"/>
        <item x="4307"/>
        <item x="3108"/>
        <item x="3171"/>
        <item x="1196"/>
        <item x="3271"/>
        <item x="1164"/>
        <item x="996"/>
        <item x="3519"/>
        <item x="4894"/>
        <item x="2485"/>
        <item x="738"/>
        <item x="4667"/>
        <item x="2077"/>
        <item x="115"/>
        <item x="2135"/>
        <item x="4548"/>
        <item x="130"/>
        <item x="3696"/>
        <item x="5056"/>
        <item x="3127"/>
        <item x="2871"/>
        <item x="2249"/>
        <item x="642"/>
        <item x="5085"/>
        <item x="925"/>
        <item x="3759"/>
        <item x="1656"/>
        <item x="2952"/>
        <item x="4190"/>
        <item x="2879"/>
        <item x="589"/>
        <item x="4066"/>
        <item x="823"/>
        <item x="4986"/>
        <item x="3891"/>
        <item x="3838"/>
        <item x="4336"/>
        <item x="1049"/>
        <item x="1106"/>
        <item x="4455"/>
        <item x="3313"/>
        <item x="2807"/>
        <item x="6"/>
        <item x="4782"/>
        <item x="3534"/>
        <item x="1627"/>
        <item x="484"/>
        <item x="2970"/>
        <item x="3319"/>
        <item x="1159"/>
        <item x="4243"/>
        <item x="2265"/>
        <item x="1289"/>
        <item x="4372"/>
        <item x="2185"/>
        <item x="4433"/>
        <item x="2457"/>
        <item x="4734"/>
        <item x="3203"/>
        <item x="1731"/>
        <item x="3886"/>
        <item x="4943"/>
        <item x="868"/>
        <item x="2560"/>
        <item x="3470"/>
        <item x="3695"/>
        <item x="4435"/>
        <item x="4388"/>
        <item x="2971"/>
        <item x="4859"/>
        <item x="2393"/>
        <item x="3212"/>
        <item x="681"/>
        <item x="1310"/>
        <item x="4603"/>
        <item x="4004"/>
        <item x="2450"/>
        <item x="1562"/>
        <item x="3369"/>
        <item x="2174"/>
        <item x="3038"/>
        <item x="2338"/>
        <item x="718"/>
        <item x="360"/>
        <item x="4816"/>
        <item x="673"/>
        <item x="4747"/>
        <item x="1735"/>
        <item x="1737"/>
        <item x="2786"/>
        <item x="496"/>
        <item x="4636"/>
        <item x="1295"/>
        <item x="94"/>
        <item x="4722"/>
        <item x="4498"/>
        <item x="33"/>
        <item x="4795"/>
        <item x="4101"/>
        <item x="1343"/>
        <item x="1152"/>
        <item x="1617"/>
        <item x="180"/>
        <item x="3354"/>
        <item x="1786"/>
        <item x="2337"/>
        <item x="931"/>
        <item x="833"/>
        <item x="200"/>
        <item x="223"/>
        <item x="3596"/>
        <item x="982"/>
        <item x="2700"/>
        <item x="950"/>
        <item x="3344"/>
        <item x="1066"/>
        <item x="4898"/>
        <item x="2852"/>
        <item x="2515"/>
        <item x="2830"/>
        <item x="3728"/>
        <item x="28"/>
        <item x="1553"/>
        <item x="656"/>
        <item x="4544"/>
        <item x="4185"/>
        <item x="329"/>
        <item x="208"/>
        <item x="1797"/>
        <item x="3601"/>
        <item x="410"/>
        <item x="3921"/>
        <item x="2240"/>
        <item x="2093"/>
        <item x="2381"/>
        <item x="3766"/>
        <item x="568"/>
        <item x="4745"/>
        <item x="3463"/>
        <item x="2130"/>
        <item x="313"/>
        <item x="1687"/>
        <item x="4478"/>
        <item x="2151"/>
        <item x="1337"/>
        <item x="4277"/>
        <item x="422"/>
        <item x="3962"/>
        <item x="4274"/>
        <item x="3427"/>
        <item x="3711"/>
        <item x="769"/>
        <item x="3281"/>
        <item x="3223"/>
        <item x="4959"/>
        <item x="586"/>
        <item x="565"/>
        <item x="3506"/>
        <item x="4834"/>
        <item x="3011"/>
        <item x="2858"/>
        <item x="2325"/>
        <item x="2201"/>
        <item x="2079"/>
        <item x="2547"/>
        <item x="806"/>
        <item x="4678"/>
        <item x="2282"/>
        <item x="2985"/>
        <item x="4701"/>
        <item x="741"/>
        <item x="980"/>
        <item x="2712"/>
        <item x="3620"/>
        <item x="290"/>
        <item x="4392"/>
        <item x="587"/>
        <item x="889"/>
        <item x="3464"/>
        <item x="1246"/>
        <item x="3722"/>
        <item x="1178"/>
        <item x="2549"/>
        <item x="404"/>
        <item x="136"/>
        <item x="779"/>
        <item x="2621"/>
        <item x="1067"/>
        <item x="3776"/>
        <item x="61"/>
        <item x="4767"/>
        <item x="1301"/>
        <item x="2324"/>
        <item x="3926"/>
        <item x="1901"/>
        <item x="4642"/>
        <item x="3700"/>
        <item x="904"/>
        <item x="1302"/>
        <item x="16"/>
        <item x="3927"/>
        <item x="4151"/>
        <item x="3116"/>
        <item x="1356"/>
        <item x="576"/>
        <item x="4676"/>
        <item x="3285"/>
        <item x="4045"/>
        <item x="2502"/>
        <item x="4977"/>
        <item x="1154"/>
        <item x="4518"/>
        <item x="3064"/>
        <item x="4396"/>
        <item x="3334"/>
        <item x="3517"/>
        <item x="1591"/>
        <item x="3025"/>
        <item x="2349"/>
        <item x="4543"/>
        <item x="2155"/>
        <item x="5001"/>
        <item x="4395"/>
        <item x="337"/>
        <item x="3321"/>
        <item x="2128"/>
        <item x="4614"/>
        <item x="4158"/>
        <item x="1642"/>
        <item x="3480"/>
        <item x="3875"/>
        <item x="252"/>
        <item x="110"/>
        <item x="4499"/>
        <item x="590"/>
        <item x="4172"/>
        <item x="4773"/>
        <item x="4362"/>
        <item x="2020"/>
        <item x="4318"/>
        <item x="4566"/>
        <item x="3249"/>
        <item x="3992"/>
        <item x="4903"/>
        <item x="3234"/>
        <item x="2601"/>
        <item x="5"/>
        <item x="937"/>
        <item x="440"/>
        <item x="4249"/>
        <item x="3807"/>
        <item x="5089"/>
        <item x="441"/>
        <item x="1108"/>
        <item x="463"/>
        <item x="1960"/>
        <item x="2559"/>
        <item x="3544"/>
        <item x="3821"/>
        <item x="2169"/>
        <item x="5092"/>
        <item x="2924"/>
        <item x="739"/>
        <item x="97"/>
        <item x="2895"/>
        <item x="2656"/>
        <item x="714"/>
        <item x="3525"/>
        <item x="1974"/>
        <item x="3732"/>
        <item x="154"/>
        <item x="4464"/>
        <item x="524"/>
        <item x="2809"/>
        <item x="4480"/>
        <item x="959"/>
        <item x="2878"/>
        <item x="3409"/>
        <item x="535"/>
        <item x="789"/>
        <item x="5023"/>
        <item x="4677"/>
        <item x="3768"/>
        <item x="2738"/>
        <item x="4149"/>
        <item x="2598"/>
        <item x="1774"/>
        <item x="1415"/>
        <item x="2927"/>
        <item x="1440"/>
        <item x="5036"/>
        <item x="1465"/>
        <item x="3058"/>
        <item x="3813"/>
        <item x="3041"/>
        <item x="1015"/>
        <item x="3610"/>
        <item x="2045"/>
        <item x="4877"/>
        <item x="2032"/>
        <item x="2180"/>
        <item x="3196"/>
        <item x="1830"/>
        <item x="3428"/>
        <item x="3919"/>
        <item x="2662"/>
        <item x="4131"/>
        <item x="5017"/>
        <item x="4285"/>
        <item x="1176"/>
        <item x="951"/>
        <item x="3557"/>
        <item x="80"/>
        <item x="1581"/>
        <item x="1632"/>
        <item x="2979"/>
        <item x="1076"/>
        <item x="676"/>
        <item x="1828"/>
        <item x="3489"/>
        <item x="2312"/>
        <item x="2335"/>
        <item x="3607"/>
        <item x="3655"/>
        <item x="2928"/>
        <item x="4801"/>
        <item x="1876"/>
        <item x="1041"/>
        <item x="4295"/>
        <item x="3796"/>
        <item x="1308"/>
        <item x="2305"/>
        <item x="4972"/>
        <item x="4897"/>
        <item x="4118"/>
        <item x="665"/>
        <item x="2220"/>
        <item x="3441"/>
        <item x="1558"/>
        <item x="2252"/>
        <item x="1101"/>
        <item x="4463"/>
        <item x="924"/>
        <item x="3141"/>
        <item x="2322"/>
        <item x="2679"/>
        <item x="1541"/>
        <item x="3860"/>
        <item x="2844"/>
        <item x="1488"/>
        <item x="3488"/>
        <item x="4794"/>
        <item x="3005"/>
        <item x="2767"/>
        <item x="573"/>
        <item x="1567"/>
        <item x="1037"/>
        <item x="2962"/>
        <item x="2264"/>
        <item x="1333"/>
        <item x="2596"/>
        <item x="1055"/>
        <item x="3530"/>
        <item x="2753"/>
        <item x="3645"/>
        <item x="15"/>
        <item x="1056"/>
        <item x="4964"/>
        <item x="747"/>
        <item x="2825"/>
        <item x="2304"/>
        <item x="2471"/>
        <item x="296"/>
        <item x="196"/>
        <item x="374"/>
        <item x="803"/>
        <item x="4473"/>
        <item x="2147"/>
        <item x="2297"/>
        <item x="3816"/>
        <item x="1704"/>
        <item x="556"/>
        <item x="3351"/>
        <item x="4189"/>
        <item x="4808"/>
        <item x="4016"/>
        <item x="2309"/>
        <item x="1008"/>
        <item x="2512"/>
        <item x="4027"/>
        <item x="3075"/>
        <item x="1815"/>
        <item x="2123"/>
        <item x="2352"/>
        <item x="439"/>
        <item x="4749"/>
        <item x="366"/>
        <item x="58"/>
        <item x="5010"/>
        <item x="2246"/>
        <item x="4785"/>
        <item x="3032"/>
        <item x="697"/>
        <item x="2376"/>
        <item x="2856"/>
        <item x="5038"/>
        <item x="799"/>
        <item x="2569"/>
        <item x="149"/>
        <item x="941"/>
        <item x="2409"/>
        <item x="4246"/>
        <item x="3660"/>
        <item x="4781"/>
        <item x="4042"/>
        <item x="4310"/>
        <item x="109"/>
        <item x="4193"/>
        <item x="2223"/>
        <item x="1221"/>
        <item x="1294"/>
        <item x="2448"/>
        <item x="977"/>
        <item x="52"/>
        <item x="2313"/>
        <item x="2884"/>
        <item x="3140"/>
        <item x="1859"/>
        <item x="4161"/>
        <item x="2400"/>
        <item x="1143"/>
        <item x="3690"/>
        <item x="3520"/>
        <item x="2860"/>
        <item x="964"/>
        <item x="1555"/>
        <item x="2298"/>
        <item x="2766"/>
        <item x="330"/>
        <item x="1829"/>
        <item x="4536"/>
        <item x="1476"/>
        <item x="157"/>
        <item x="3524"/>
        <item x="2868"/>
        <item x="2213"/>
        <item x="3501"/>
        <item x="768"/>
        <item x="4453"/>
        <item x="3858"/>
        <item x="1275"/>
        <item x="2037"/>
        <item x="3760"/>
        <item x="2615"/>
        <item x="3365"/>
        <item x="957"/>
        <item x="4493"/>
        <item x="2975"/>
        <item x="429"/>
        <item x="1137"/>
        <item x="2039"/>
        <item x="2769"/>
        <item x="2136"/>
        <item x="3643"/>
        <item x="2993"/>
        <item x="2661"/>
        <item x="3591"/>
        <item x="593"/>
        <item x="561"/>
        <item x="4870"/>
        <item x="3333"/>
        <item x="1230"/>
        <item x="3729"/>
        <item x="1082"/>
        <item x="2329"/>
        <item x="428"/>
        <item x="4520"/>
        <item x="4871"/>
        <item x="2669"/>
        <item x="4028"/>
        <item x="2211"/>
        <item x="2023"/>
        <item x="1124"/>
        <item x="4951"/>
        <item x="1623"/>
        <item x="2949"/>
        <item x="3198"/>
        <item x="2187"/>
        <item x="1946"/>
        <item x="2715"/>
        <item x="1022"/>
        <item x="1870"/>
        <item x="3100"/>
        <item x="3450"/>
        <item x="1676"/>
        <item x="2989"/>
        <item x="2033"/>
        <item x="1997"/>
        <item x="2916"/>
        <item x="390"/>
        <item x="2368"/>
        <item x="2385"/>
        <item x="3"/>
        <item x="2108"/>
        <item x="995"/>
        <item x="4619"/>
        <item x="3085"/>
        <item x="3414"/>
        <item x="2705"/>
        <item x="2362"/>
        <item x="1958"/>
        <item x="5060"/>
        <item x="2902"/>
        <item x="3073"/>
        <item x="1274"/>
        <item x="4095"/>
        <item x="4908"/>
        <item x="4300"/>
        <item x="3516"/>
        <item x="9"/>
        <item x="3121"/>
        <item x="4886"/>
        <item x="2948"/>
        <item x="4208"/>
        <item x="4751"/>
        <item x="4573"/>
        <item x="1000"/>
        <item x="716"/>
        <item x="4475"/>
        <item x="2592"/>
        <item x="4065"/>
        <item x="171"/>
        <item x="116"/>
        <item x="4001"/>
        <item x="795"/>
        <item x="748"/>
        <item x="1350"/>
        <item x="4086"/>
        <item x="4679"/>
        <item x="554"/>
        <item x="2784"/>
        <item x="3942"/>
        <item x="4271"/>
        <item x="875"/>
        <item x="2025"/>
        <item x="4430"/>
        <item x="1624"/>
        <item x="4385"/>
        <item x="724"/>
        <item x="2332"/>
        <item x="2438"/>
        <item x="660"/>
        <item x="3200"/>
        <item x="3912"/>
        <item x="1695"/>
        <item x="2710"/>
        <item x="1886"/>
        <item x="1909"/>
        <item x="2346"/>
        <item x="4265"/>
        <item x="2071"/>
        <item x="2870"/>
        <item x="1888"/>
        <item x="2541"/>
        <item x="2166"/>
        <item x="1842"/>
        <item x="682"/>
        <item x="3632"/>
        <item x="3682"/>
        <item x="1142"/>
        <item x="2664"/>
        <item x="443"/>
        <item x="1710"/>
        <item x="4955"/>
        <item x="4263"/>
        <item x="603"/>
        <item x="3872"/>
        <item x="2443"/>
        <item x="3300"/>
        <item x="445"/>
        <item x="3639"/>
        <item x="4556"/>
        <item x="4739"/>
        <item x="564"/>
        <item x="1480"/>
        <item x="4914"/>
        <item x="3844"/>
        <item x="2566"/>
        <item x="2371"/>
        <item x="1846"/>
        <item x="3617"/>
        <item x="4427"/>
        <item x="3527"/>
        <item x="2499"/>
        <item x="4412"/>
        <item x="4946"/>
        <item x="567"/>
        <item x="3201"/>
        <item x="997"/>
        <item x="878"/>
        <item x="2262"/>
        <item x="3973"/>
        <item x="2355"/>
        <item x="1090"/>
        <item x="2789"/>
        <item x="3126"/>
        <item x="4981"/>
        <item x="2562"/>
        <item x="3772"/>
        <item x="4551"/>
        <item x="2630"/>
        <item x="344"/>
        <item x="1014"/>
        <item x="27"/>
        <item x="2501"/>
        <item x="4938"/>
        <item x="4753"/>
        <item x="2835"/>
        <item x="2290"/>
        <item x="2041"/>
        <item x="1565"/>
        <item x="42"/>
        <item x="1062"/>
        <item x="2658"/>
        <item x="1215"/>
        <item x="4368"/>
        <item x="4559"/>
        <item x="204"/>
        <item x="2907"/>
        <item x="4776"/>
        <item x="3361"/>
        <item x="3378"/>
        <item x="2387"/>
        <item x="4143"/>
        <item x="4768"/>
        <item x="1009"/>
        <item x="646"/>
        <item x="1941"/>
        <item x="1381"/>
        <item x="1256"/>
        <item x="2212"/>
        <item x="4371"/>
        <item x="3469"/>
        <item x="853"/>
        <item x="1368"/>
        <item x="767"/>
        <item x="3503"/>
        <item x="1403"/>
        <item x="4180"/>
        <item x="3998"/>
        <item x="2685"/>
        <item x="5027"/>
        <item x="5070"/>
        <item x="211"/>
        <item x="1412"/>
        <item x="2526"/>
        <item x="2158"/>
        <item x="1454"/>
        <item x="176"/>
        <item x="4821"/>
        <item x="3568"/>
        <item x="3842"/>
        <item x="3465"/>
        <item x="2946"/>
        <item x="4890"/>
        <item x="39"/>
        <item x="2090"/>
        <item x="351"/>
        <item x="3442"/>
        <item x="2424"/>
        <item x="4853"/>
        <item x="1016"/>
        <item x="1740"/>
        <item x="946"/>
        <item x="4529"/>
        <item x="898"/>
        <item x="4165"/>
        <item x="1121"/>
        <item x="1383"/>
        <item x="1200"/>
        <item x="3753"/>
        <item x="1743"/>
        <item x="4483"/>
        <item x="2796"/>
        <item x="2014"/>
        <item x="3087"/>
        <item x="2279"/>
        <item x="147"/>
        <item x="3454"/>
        <item x="2887"/>
        <item x="557"/>
        <item x="2270"/>
        <item x="3511"/>
        <item x="3871"/>
        <item x="3954"/>
        <item x="667"/>
        <item x="4687"/>
        <item x="4232"/>
        <item x="2713"/>
        <item x="4229"/>
        <item x="476"/>
        <item x="867"/>
        <item x="2747"/>
        <item x="5003"/>
        <item x="2594"/>
        <item x="2116"/>
        <item x="2905"/>
        <item x="3154"/>
        <item x="3670"/>
        <item x="4960"/>
        <item x="2513"/>
        <item x="4391"/>
        <item x="4835"/>
        <item x="4268"/>
        <item x="2646"/>
        <item x="2210"/>
        <item x="2182"/>
        <item x="4199"/>
        <item x="705"/>
        <item x="2758"/>
        <item x="1726"/>
        <item x="3863"/>
        <item x="3539"/>
        <item x="2363"/>
        <item x="166"/>
        <item x="1977"/>
        <item x="2576"/>
        <item x="4714"/>
        <item x="4389"/>
        <item x="1661"/>
        <item x="2074"/>
        <item x="712"/>
        <item x="3651"/>
        <item x="1182"/>
        <item x="4930"/>
        <item x="1458"/>
        <item x="1827"/>
        <item x="541"/>
        <item x="4922"/>
        <item x="4976"/>
        <item x="1598"/>
        <item x="2419"/>
        <item x="1802"/>
        <item x="639"/>
        <item x="3823"/>
        <item x="3778"/>
        <item x="386"/>
        <item x="3403"/>
        <item x="4432"/>
        <item x="2379"/>
        <item x="4393"/>
        <item x="3882"/>
        <item x="3194"/>
        <item x="4672"/>
        <item x="261"/>
        <item x="3391"/>
        <item x="2430"/>
        <item x="4351"/>
        <item x="2726"/>
        <item x="2164"/>
        <item x="3567"/>
        <item x="506"/>
        <item x="101"/>
        <item x="1379"/>
        <item x="4958"/>
        <item x="2284"/>
        <item x="5075"/>
        <item x="2062"/>
        <item x="2517"/>
        <item x="2221"/>
        <item x="2013"/>
        <item x="1506"/>
        <item x="4578"/>
        <item x="4017"/>
        <item x="3952"/>
        <item x="599"/>
        <item x="3724"/>
        <item x="4114"/>
        <item x="3976"/>
        <item x="2243"/>
        <item x="195"/>
        <item x="2034"/>
        <item x="1771"/>
        <item x="4369"/>
        <item x="5059"/>
        <item x="4048"/>
        <item x="4516"/>
        <item x="989"/>
        <item x="375"/>
        <item x="2234"/>
        <item x="3247"/>
        <item x="3692"/>
        <item x="5097"/>
        <item x="1790"/>
        <item x="3453"/>
        <item x="1636"/>
        <item x="379"/>
        <item x="816"/>
        <item x="3178"/>
        <item x="809"/>
        <item x="4992"/>
        <item x="4954"/>
        <item x="3832"/>
        <item x="4219"/>
        <item x="796"/>
        <item x="3296"/>
        <item x="1449"/>
        <item x="1326"/>
        <item x="23"/>
        <item x="2237"/>
        <item x="615"/>
        <item x="4477"/>
        <item x="4730"/>
        <item x="2229"/>
        <item x="260"/>
        <item x="2578"/>
        <item x="4221"/>
        <item x="2793"/>
        <item x="2898"/>
        <item x="2159"/>
        <item x="3147"/>
        <item x="4643"/>
        <item x="1057"/>
        <item x="2098"/>
        <item x="4450"/>
        <item x="179"/>
        <item x="2070"/>
        <item x="3048"/>
        <item x="2996"/>
        <item x="608"/>
        <item x="543"/>
        <item x="3508"/>
        <item x="2855"/>
        <item x="300"/>
        <item x="830"/>
        <item x="1973"/>
        <item x="2072"/>
        <item x="945"/>
        <item x="4038"/>
        <item x="1119"/>
        <item x="3387"/>
        <item x="2347"/>
        <item x="2492"/>
        <item x="4902"/>
        <item x="2106"/>
        <item x="1273"/>
        <item x="4550"/>
        <item x="400"/>
        <item x="2983"/>
        <item x="4880"/>
        <item x="4056"/>
        <item x="1349"/>
        <item x="1823"/>
        <item x="5034"/>
        <item x="3474"/>
        <item x="5086"/>
        <item x="3124"/>
        <item x="2202"/>
        <item x="1072"/>
        <item x="1116"/>
        <item x="285"/>
        <item x="4928"/>
        <item x="2919"/>
        <item x="2563"/>
        <item x="3566"/>
        <item x="3347"/>
        <item x="3416"/>
        <item x="327"/>
        <item x="2567"/>
        <item x="526"/>
        <item x="2278"/>
        <item x="4440"/>
        <item x="2478"/>
        <item x="2861"/>
        <item x="1133"/>
        <item x="3831"/>
        <item x="2255"/>
        <item x="3031"/>
        <item x="2650"/>
        <item x="1972"/>
        <item x="884"/>
        <item x="2065"/>
        <item x="4416"/>
        <item x="3487"/>
        <item x="3788"/>
        <item x="892"/>
        <item x="3317"/>
        <item x="1622"/>
        <item x="5067"/>
        <item x="331"/>
        <item x="62"/>
        <item x="1340"/>
        <item x="3870"/>
        <item x="4779"/>
        <item x="3685"/>
        <item x="2840"/>
        <item x="4861"/>
        <item x="3881"/>
        <item x="442"/>
        <item x="3318"/>
        <item x="2160"/>
        <item x="4361"/>
        <item x="3731"/>
        <item x="1424"/>
        <item x="3252"/>
        <item x="4865"/>
        <item x="4481"/>
        <item x="4825"/>
        <item x="2143"/>
        <item x="1791"/>
        <item x="4829"/>
        <item x="191"/>
        <item x="2031"/>
        <item x="3847"/>
        <item x="1867"/>
        <item x="75"/>
        <item x="309"/>
        <item x="669"/>
        <item x="456"/>
        <item x="181"/>
        <item x="819"/>
        <item x="158"/>
        <item x="2647"/>
        <item x="3082"/>
        <item x="4599"/>
        <item x="4142"/>
        <item x="1332"/>
        <item x="92"/>
        <item x="1105"/>
        <item x="358"/>
        <item x="1126"/>
        <item x="2956"/>
        <item x="57"/>
        <item x="4948"/>
        <item x="1580"/>
        <item x="2044"/>
        <item x="3143"/>
        <item x="2848"/>
        <item x="1916"/>
        <item x="991"/>
        <item x="1763"/>
        <item x="1073"/>
        <item x="2019"/>
        <item x="493"/>
        <item x="3814"/>
        <item x="4698"/>
        <item x="1744"/>
        <item x="2434"/>
        <item x="83"/>
        <item x="1772"/>
        <item x="4950"/>
        <item x="2179"/>
        <item x="1107"/>
        <item x="2104"/>
        <item x="5064"/>
        <item x="4237"/>
        <item x="1044"/>
        <item x="275"/>
        <item x="1093"/>
        <item x="4576"/>
        <item x="2782"/>
        <item x="1517"/>
        <item x="3173"/>
        <item x="213"/>
        <item x="2452"/>
        <item x="690"/>
        <item x="1473"/>
        <item x="990"/>
        <item x="4485"/>
        <item x="5029"/>
        <item x="189"/>
        <item x="403"/>
        <item x="3364"/>
        <item x="4987"/>
        <item x="3114"/>
        <item x="1120"/>
        <item x="3999"/>
        <item x="1881"/>
        <item x="826"/>
        <item x="2008"/>
        <item x="2608"/>
        <item x="1755"/>
        <item x="4796"/>
        <item x="438"/>
        <item x="279"/>
        <item x="1434"/>
        <item x="2583"/>
        <item x="4011"/>
        <item x="1344"/>
        <item x="297"/>
        <item x="3070"/>
        <item x="1351"/>
        <item x="4187"/>
        <item x="869"/>
        <item x="3513"/>
        <item x="812"/>
        <item x="5032"/>
        <item x="423"/>
        <item x="172"/>
        <item x="3770"/>
        <item x="5031"/>
        <item x="4696"/>
        <item x="2680"/>
        <item x="3739"/>
        <item x="3030"/>
        <item x="485"/>
        <item x="4813"/>
        <item x="1092"/>
        <item x="2415"/>
        <item x="3917"/>
        <item x="3304"/>
        <item x="3864"/>
        <item x="2570"/>
        <item x="2026"/>
        <item x="4280"/>
        <item x="2623"/>
        <item x="515"/>
        <item x="578"/>
        <item x="2425"/>
        <item x="4040"/>
        <item x="551"/>
        <item x="3483"/>
        <item x="2543"/>
        <item x="1285"/>
        <item x="263"/>
        <item x="916"/>
        <item x="2827"/>
        <item x="2110"/>
        <item x="187"/>
        <item x="2682"/>
        <item x="4170"/>
        <item x="677"/>
        <item x="4969"/>
        <item x="2140"/>
        <item x="1902"/>
        <item x="2225"/>
        <item x="1679"/>
        <item x="145"/>
        <item x="1293"/>
        <item x="4205"/>
        <item x="221"/>
        <item x="215"/>
        <item x="4231"/>
        <item x="4400"/>
        <item x="4587"/>
        <item x="4650"/>
        <item x="3006"/>
        <item x="4953"/>
        <item x="679"/>
        <item x="2571"/>
        <item x="2420"/>
        <item x="4839"/>
        <item x="3947"/>
        <item x="3342"/>
        <item x="4607"/>
        <item x="2565"/>
        <item x="1389"/>
        <item x="550"/>
        <item x="3062"/>
        <item x="582"/>
        <item x="312"/>
        <item x="4646"/>
        <item x="552"/>
        <item x="835"/>
        <item x="3989"/>
        <item x="3565"/>
        <item x="4798"/>
        <item x="4060"/>
        <item x="2107"/>
        <item x="1043"/>
        <item x="232"/>
        <item x="2251"/>
        <item x="4313"/>
        <item x="2579"/>
        <item x="5100"/>
        <item x="4077"/>
        <item x="3187"/>
        <item x="4717"/>
        <item x="3717"/>
        <item x="899"/>
        <item x="3622"/>
        <item x="501"/>
        <item x="2476"/>
        <item x="3348"/>
        <item x="2935"/>
        <item x="4940"/>
        <item x="5095"/>
        <item x="4863"/>
        <item x="318"/>
        <item x="201"/>
        <item x="3761"/>
        <item x="1413"/>
        <item x="3714"/>
        <item x="2464"/>
        <item x="3308"/>
        <item x="1811"/>
        <item x="3750"/>
        <item x="2444"/>
        <item x="1625"/>
        <item x="1934"/>
        <item x="4517"/>
        <item x="22"/>
        <item x="120"/>
        <item x="2060"/>
        <item x="3615"/>
        <item x="4405"/>
        <item x="1206"/>
        <item x="3312"/>
        <item x="5063"/>
        <item x="2874"/>
        <item x="4738"/>
        <item x="1549"/>
        <item x="668"/>
        <item x="4448"/>
        <item x="3547"/>
        <item x="365"/>
        <item x="4727"/>
        <item x="3228"/>
        <item x="4553"/>
        <item x="367"/>
        <item x="2082"/>
        <item x="2873"/>
        <item x="1002"/>
        <item x="193"/>
        <item x="4093"/>
        <item x="1089"/>
        <item x="29"/>
        <item x="1211"/>
        <item x="3944"/>
        <item x="3929"/>
        <item x="4293"/>
        <item x="1122"/>
        <item x="1388"/>
        <item x="1980"/>
        <item x="1407"/>
        <item x="4724"/>
        <item x="2035"/>
        <item x="1168"/>
        <item x="2981"/>
        <item x="1030"/>
        <item x="2015"/>
        <item x="1231"/>
        <item x="3634"/>
        <item x="3220"/>
        <item x="3981"/>
        <item x="793"/>
        <item x="3894"/>
        <item x="1868"/>
        <item x="3676"/>
        <item x="2003"/>
        <item x="3274"/>
        <item x="2414"/>
        <item x="2580"/>
        <item x="1760"/>
        <item x="4317"/>
        <item x="132"/>
        <item x="1703"/>
        <item x="3972"/>
        <item x="1032"/>
        <item x="2197"/>
        <item x="3102"/>
        <item x="822"/>
        <item x="4302"/>
        <item x="2817"/>
        <item x="2092"/>
        <item x="2399"/>
        <item x="504"/>
        <item x="471"/>
        <item x="5037"/>
        <item x="4806"/>
        <item x="4264"/>
        <item x="3505"/>
        <item x="162"/>
        <item x="3492"/>
        <item x="1583"/>
        <item x="3521"/>
        <item x="3024"/>
        <item x="2458"/>
        <item x="4010"/>
        <item x="2616"/>
        <item x="3089"/>
        <item x="381"/>
        <item x="229"/>
        <item x="4615"/>
        <item x="3150"/>
        <item x="3608"/>
        <item x="1250"/>
        <item x="84"/>
        <item x="4937"/>
        <item x="2606"/>
        <item x="4049"/>
        <item x="1865"/>
        <item x="3749"/>
        <item x="1768"/>
        <item x="1450"/>
        <item x="4899"/>
        <item x="3637"/>
        <item x="3237"/>
        <item x="4247"/>
        <item x="274"/>
        <item x="1691"/>
        <item x="3609"/>
        <item x="398"/>
        <item x="866"/>
        <item x="3310"/>
        <item x="4860"/>
        <item x="4562"/>
        <item x="2449"/>
        <item x="1697"/>
        <item x="3049"/>
        <item x="4784"/>
        <item x="2267"/>
        <item x="2593"/>
        <item x="4909"/>
        <item x="5006"/>
        <item x="3099"/>
        <item x="1254"/>
        <item x="4530"/>
        <item x="2514"/>
        <item x="20"/>
        <item x="1844"/>
        <item x="3990"/>
        <item x="4188"/>
        <item x="3320"/>
        <item x="70"/>
        <item x="4740"/>
        <item x="1193"/>
        <item x="3885"/>
        <item x="5024"/>
        <item x="1680"/>
        <item x="2144"/>
        <item x="25"/>
        <item x="4655"/>
        <item x="3486"/>
        <item x="2521"/>
        <item x="874"/>
        <item x="1853"/>
        <item x="3736"/>
        <item x="3045"/>
        <item x="2659"/>
        <item x="2688"/>
        <item x="127"/>
        <item x="1959"/>
        <item x="288"/>
        <item x="3275"/>
        <item x="3849"/>
        <item x="661"/>
        <item x="1738"/>
        <item x="364"/>
        <item x="1668"/>
        <item x="4169"/>
        <item x="2968"/>
        <item x="1363"/>
        <item x="3545"/>
        <item x="3377"/>
        <item x="4321"/>
        <item x="4146"/>
        <item x="1955"/>
        <item x="3132"/>
        <item x="3845"/>
        <item x="4809"/>
        <item x="505"/>
        <item x="2380"/>
        <item x="135"/>
        <item x="3549"/>
        <item x="4100"/>
        <item x="2652"/>
        <item x="1436"/>
        <item x="1249"/>
        <item x="1534"/>
        <item x="2743"/>
        <item x="2206"/>
        <item x="295"/>
        <item x="3128"/>
        <item x="3836"/>
        <item x="3226"/>
        <item x="3901"/>
        <item x="3094"/>
        <item x="3561"/>
        <item x="3380"/>
        <item x="1135"/>
        <item x="776"/>
        <item x="1397"/>
        <item x="3299"/>
        <item x="3267"/>
        <item x="4339"/>
        <item x="618"/>
        <item x="377"/>
        <item x="3769"/>
        <item x="4425"/>
        <item x="478"/>
        <item x="1928"/>
        <item x="914"/>
        <item x="3911"/>
        <item x="3245"/>
        <item x="4524"/>
        <item x="114"/>
        <item x="4074"/>
        <item x="3002"/>
        <item x="77"/>
        <item x="3288"/>
        <item x="1610"/>
        <item x="3359"/>
        <item x="287"/>
        <item x="4552"/>
        <item x="4793"/>
        <item x="820"/>
        <item x="87"/>
        <item x="534"/>
        <item x="4582"/>
        <item x="1792"/>
        <item x="906"/>
        <item x="4254"/>
        <item x="1841"/>
        <item x="856"/>
        <item x="5072"/>
        <item x="4160"/>
        <item x="2017"/>
        <item x="4078"/>
        <item x="923"/>
        <item x="3873"/>
        <item x="148"/>
        <item x="3270"/>
        <item x="1937"/>
        <item x="1849"/>
        <item x="1455"/>
        <item x="4638"/>
        <item x="3110"/>
        <item x="4496"/>
        <item x="4923"/>
        <item x="4618"/>
        <item x="316"/>
        <item x="4437"/>
        <item x="3074"/>
        <item x="1216"/>
        <item x="3570"/>
        <item x="3790"/>
        <item x="4633"/>
        <item x="890"/>
        <item x="1987"/>
        <item x="1535"/>
        <item x="2607"/>
        <item x="3034"/>
        <item x="3417"/>
        <item x="1420"/>
        <item x="67"/>
        <item x="2554"/>
        <item x="4832"/>
        <item x="4399"/>
        <item x="3628"/>
        <item x="2195"/>
        <item x="1892"/>
        <item x="2238"/>
        <item x="2763"/>
        <item x="1515"/>
        <item x="4309"/>
        <item x="1919"/>
        <item x="4044"/>
        <item x="2171"/>
        <item x="3016"/>
        <item x="772"/>
        <item x="4431"/>
        <item x="3210"/>
        <item x="1065"/>
        <item x="4906"/>
        <item x="2222"/>
        <item x="2518"/>
        <item x="4869"/>
        <item x="4610"/>
        <item x="2773"/>
        <item x="1012"/>
        <item x="3825"/>
        <item x="4155"/>
        <item x="3880"/>
        <item x="2633"/>
        <item x="653"/>
        <item x="1505"/>
        <item x="1103"/>
        <item x="1163"/>
        <item x="2936"/>
        <item x="707"/>
        <item x="270"/>
        <item x="5083"/>
        <item x="2629"/>
        <item x="121"/>
        <item x="4332"/>
        <item t="default"/>
      </items>
    </pivotField>
    <pivotField showAll="0"/>
    <pivotField axis="axisRow" showAll="0" measureFilter="1" sortType="descending">
      <items count="83">
        <item x="18"/>
        <item x="5"/>
        <item x="2"/>
        <item x="4"/>
        <item x="9"/>
        <item x="27"/>
        <item x="25"/>
        <item x="13"/>
        <item x="6"/>
        <item x="28"/>
        <item x="23"/>
        <item x="16"/>
        <item x="31"/>
        <item x="7"/>
        <item x="35"/>
        <item x="0"/>
        <item x="32"/>
        <item x="19"/>
        <item x="12"/>
        <item x="24"/>
        <item x="74"/>
        <item x="1"/>
        <item x="14"/>
        <item x="8"/>
        <item x="20"/>
        <item x="15"/>
        <item x="29"/>
        <item x="39"/>
        <item x="10"/>
        <item x="37"/>
        <item x="17"/>
        <item x="33"/>
        <item x="11"/>
        <item x="3"/>
        <item x="22"/>
        <item x="36"/>
        <item x="41"/>
        <item x="30"/>
        <item x="50"/>
        <item x="34"/>
        <item x="21"/>
        <item x="68"/>
        <item x="47"/>
        <item x="26"/>
        <item x="38"/>
        <item x="46"/>
        <item x="67"/>
        <item x="48"/>
        <item x="66"/>
        <item x="64"/>
        <item x="42"/>
        <item x="71"/>
        <item x="59"/>
        <item x="60"/>
        <item x="78"/>
        <item x="52"/>
        <item x="70"/>
        <item x="51"/>
        <item x="65"/>
        <item x="53"/>
        <item x="58"/>
        <item x="62"/>
        <item x="49"/>
        <item x="80"/>
        <item x="63"/>
        <item x="54"/>
        <item x="57"/>
        <item x="77"/>
        <item x="43"/>
        <item x="55"/>
        <item x="73"/>
        <item x="61"/>
        <item x="79"/>
        <item x="76"/>
        <item x="45"/>
        <item x="72"/>
        <item x="81"/>
        <item x="69"/>
        <item x="56"/>
        <item x="44"/>
        <item x="75"/>
        <item x="40"/>
        <item t="default"/>
      </items>
    </pivotField>
    <pivotField dataField="1"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s>
  <rowFields count="1">
    <field x="2"/>
  </rowFields>
  <rowItems count="14">
    <i>
      <x v="1"/>
    </i>
    <i>
      <x v="2"/>
    </i>
    <i>
      <x v="3"/>
    </i>
    <i>
      <x v="4"/>
    </i>
    <i>
      <x v="6"/>
    </i>
    <i>
      <x v="11"/>
    </i>
    <i>
      <x v="12"/>
    </i>
    <i>
      <x v="13"/>
    </i>
    <i>
      <x v="18"/>
    </i>
    <i>
      <x v="20"/>
    </i>
    <i>
      <x v="22"/>
    </i>
    <i>
      <x v="29"/>
    </i>
    <i>
      <x v="30"/>
    </i>
    <i t="grand">
      <x/>
    </i>
  </rowItems>
  <colFields count="1">
    <field x="-2"/>
  </colFields>
  <colItems count="2">
    <i>
      <x/>
    </i>
    <i i="1">
      <x v="1"/>
    </i>
  </colItems>
  <dataFields count="2">
    <dataField name="Sum of hypertension" fld="3" baseField="0" baseItem="0"/>
    <dataField name="Sum of heart_disease"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091949-70BC-42B6-AC9B-6DDD51B9B58E}"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4">
    <pivotField dataField="1" showAll="0">
      <items count="5111">
        <item x="4230"/>
        <item x="2333"/>
        <item x="1010"/>
        <item x="2528"/>
        <item x="805"/>
        <item x="3059"/>
        <item x="419"/>
        <item x="1324"/>
        <item x="1129"/>
        <item x="4744"/>
        <item x="2339"/>
        <item x="3940"/>
        <item x="3540"/>
        <item x="2851"/>
        <item x="169"/>
        <item x="936"/>
        <item x="1384"/>
        <item x="4133"/>
        <item x="3283"/>
        <item x="2957"/>
        <item x="3562"/>
        <item x="2795"/>
        <item x="1297"/>
        <item x="4803"/>
        <item x="3681"/>
        <item x="1568"/>
        <item x="3107"/>
        <item x="2614"/>
        <item x="3803"/>
        <item x="2209"/>
        <item x="3431"/>
        <item x="2548"/>
        <item x="3767"/>
        <item x="2445"/>
        <item x="3697"/>
        <item x="199"/>
        <item x="2558"/>
        <item x="421"/>
        <item x="1243"/>
        <item x="1194"/>
        <item x="544"/>
        <item x="2473"/>
        <item x="3008"/>
        <item x="3079"/>
        <item x="5098"/>
        <item x="2620"/>
        <item x="465"/>
        <item x="2648"/>
        <item x="4408"/>
        <item x="35"/>
        <item x="571"/>
        <item x="4557"/>
        <item x="1921"/>
        <item x="1281"/>
        <item x="1942"/>
        <item x="1241"/>
        <item x="1477"/>
        <item x="4203"/>
        <item x="2801"/>
        <item x="4052"/>
        <item x="1181"/>
        <item x="4752"/>
        <item x="1115"/>
        <item x="888"/>
        <item x="4402"/>
        <item x="5011"/>
        <item x="4957"/>
        <item x="3840"/>
        <item x="1702"/>
        <item x="4384"/>
        <item x="2205"/>
        <item x="1471"/>
        <item x="4982"/>
        <item x="1095"/>
        <item x="2886"/>
        <item x="671"/>
        <item x="2321"/>
        <item x="2498"/>
        <item x="3457"/>
        <item x="3602"/>
        <item x="4476"/>
        <item x="1911"/>
        <item x="1261"/>
        <item x="3176"/>
        <item x="1198"/>
        <item x="4273"/>
        <item x="235"/>
        <item x="3214"/>
        <item x="3040"/>
        <item x="2761"/>
        <item x="1602"/>
        <item x="729"/>
        <item x="3459"/>
        <item x="41"/>
        <item x="2358"/>
        <item x="3327"/>
        <item x="466"/>
        <item x="3554"/>
        <item x="2253"/>
        <item x="1486"/>
        <item x="2276"/>
        <item x="3709"/>
        <item x="1951"/>
        <item x="2018"/>
        <item x="1716"/>
        <item x="2057"/>
        <item x="4984"/>
        <item x="2360"/>
        <item x="349"/>
        <item x="2980"/>
        <item x="4404"/>
        <item x="1425"/>
        <item x="1590"/>
        <item x="3580"/>
        <item x="4"/>
        <item x="2960"/>
        <item x="1306"/>
        <item x="2103"/>
        <item x="3164"/>
        <item x="319"/>
        <item x="4858"/>
        <item x="333"/>
        <item x="4881"/>
        <item x="3955"/>
        <item x="1906"/>
        <item x="3597"/>
        <item x="1836"/>
        <item x="1003"/>
        <item x="3035"/>
        <item x="238"/>
        <item x="1669"/>
        <item x="43"/>
        <item x="4422"/>
        <item x="1138"/>
        <item x="2582"/>
        <item x="4409"/>
        <item x="4790"/>
        <item x="2637"/>
        <item x="2788"/>
        <item x="1894"/>
        <item x="3799"/>
        <item x="4713"/>
        <item x="1968"/>
        <item x="1235"/>
        <item x="1387"/>
        <item x="4087"/>
        <item x="4949"/>
        <item x="173"/>
        <item x="1856"/>
        <item x="2978"/>
        <item x="2435"/>
        <item x="2285"/>
        <item x="4563"/>
        <item x="1345"/>
        <item x="3686"/>
        <item x="3162"/>
        <item x="4460"/>
        <item x="3945"/>
        <item x="865"/>
        <item x="71"/>
        <item x="3765"/>
        <item x="105"/>
        <item x="396"/>
        <item x="216"/>
        <item x="2847"/>
        <item x="1924"/>
        <item x="4526"/>
        <item x="1998"/>
        <item x="999"/>
        <item x="4338"/>
        <item x="2720"/>
        <item x="95"/>
        <item x="3951"/>
        <item x="1718"/>
        <item x="2382"/>
        <item x="634"/>
        <item x="2739"/>
        <item x="839"/>
        <item x="3905"/>
        <item x="214"/>
        <item x="872"/>
        <item x="4748"/>
        <item x="2591"/>
        <item x="4766"/>
        <item x="2967"/>
        <item x="4147"/>
        <item x="3277"/>
        <item x="4270"/>
        <item x="4138"/>
        <item x="3907"/>
        <item x="2790"/>
        <item x="3443"/>
        <item x="1189"/>
        <item x="983"/>
        <item x="1401"/>
        <item x="3083"/>
        <item x="4324"/>
        <item x="2482"/>
        <item x="1890"/>
        <item x="2345"/>
        <item x="2625"/>
        <item x="2286"/>
        <item x="2153"/>
        <item x="3105"/>
        <item x="956"/>
        <item x="2768"/>
        <item x="460"/>
        <item x="1595"/>
        <item x="3636"/>
        <item x="2714"/>
        <item x="2718"/>
        <item x="472"/>
        <item x="3356"/>
        <item x="326"/>
        <item x="3421"/>
        <item x="481"/>
        <item x="4326"/>
        <item x="2319"/>
        <item x="3853"/>
        <item x="3966"/>
        <item x="2365"/>
        <item x="2386"/>
        <item x="2389"/>
        <item x="637"/>
        <item x="3007"/>
        <item x="1630"/>
        <item x="3479"/>
        <item x="1564"/>
        <item x="3258"/>
        <item x="1385"/>
        <item x="3307"/>
        <item x="4966"/>
        <item x="86"/>
        <item x="2096"/>
        <item x="4255"/>
        <item x="734"/>
        <item x="3350"/>
        <item x="126"/>
        <item x="435"/>
        <item x="602"/>
        <item x="3138"/>
        <item x="3217"/>
        <item x="1932"/>
        <item x="2945"/>
        <item x="2024"/>
        <item x="1005"/>
        <item x="3144"/>
        <item x="2912"/>
        <item x="2584"/>
        <item x="1075"/>
        <item x="164"/>
        <item x="3576"/>
        <item x="1157"/>
        <item x="3109"/>
        <item x="636"/>
        <item x="715"/>
        <item x="1775"/>
        <item x="4644"/>
        <item x="919"/>
        <item x="4682"/>
        <item x="4697"/>
        <item x="4805"/>
        <item x="1720"/>
        <item x="431"/>
        <item x="2441"/>
        <item x="968"/>
        <item x="4335"/>
        <item x="2663"/>
        <item x="2383"/>
        <item x="3743"/>
        <item x="4961"/>
        <item x="2398"/>
        <item x="3712"/>
        <item x="2651"/>
        <item x="1757"/>
        <item x="2491"/>
        <item x="3667"/>
        <item x="2411"/>
        <item x="2914"/>
        <item x="1405"/>
        <item x="2814"/>
        <item x="2172"/>
        <item x="2760"/>
        <item x="2263"/>
        <item x="3756"/>
        <item x="3366"/>
        <item x="1390"/>
        <item x="2943"/>
        <item x="3286"/>
        <item x="272"/>
        <item x="4921"/>
        <item x="3909"/>
        <item x="963"/>
        <item x="1713"/>
        <item x="4116"/>
        <item x="3707"/>
        <item x="4198"/>
        <item x="761"/>
        <item x="2534"/>
        <item x="5090"/>
        <item x="3001"/>
        <item x="24"/>
        <item x="3235"/>
        <item x="3455"/>
        <item x="2857"/>
        <item x="4026"/>
        <item x="2475"/>
        <item x="4621"/>
        <item x="3595"/>
        <item x="325"/>
        <item x="2997"/>
        <item x="3672"/>
        <item x="1644"/>
        <item x="1621"/>
        <item x="1498"/>
        <item x="2275"/>
        <item x="4820"/>
        <item x="1943"/>
        <item x="353"/>
        <item x="4108"/>
        <item x="2095"/>
        <item x="99"/>
        <item x="40"/>
        <item x="3961"/>
        <item x="2199"/>
        <item x="2689"/>
        <item x="1177"/>
        <item x="1453"/>
        <item x="2901"/>
        <item x="1312"/>
        <item x="3775"/>
        <item x="2460"/>
        <item x="103"/>
        <item x="2670"/>
        <item x="2573"/>
        <item x="2995"/>
        <item x="3360"/>
        <item x="1701"/>
        <item x="2883"/>
        <item x="4840"/>
        <item x="2696"/>
        <item x="1033"/>
        <item x="879"/>
        <item x="1078"/>
        <item x="1512"/>
        <item x="2049"/>
        <item x="1054"/>
        <item x="3598"/>
        <item x="1736"/>
        <item x="2841"/>
        <item x="4538"/>
        <item x="2976"/>
        <item x="2503"/>
        <item x="3809"/>
        <item x="3906"/>
        <item x="3182"/>
        <item x="802"/>
        <item x="3782"/>
        <item x="437"/>
        <item x="2990"/>
        <item x="1717"/>
        <item x="775"/>
        <item x="3386"/>
        <item x="3406"/>
        <item x="1046"/>
        <item x="1342"/>
        <item x="59"/>
        <item x="5040"/>
        <item x="4838"/>
        <item x="1497"/>
        <item x="2190"/>
        <item x="4488"/>
        <item x="4656"/>
        <item x="3518"/>
        <item x="3314"/>
        <item x="3779"/>
        <item x="5028"/>
        <item x="4175"/>
        <item x="1523"/>
        <item x="14"/>
        <item x="4742"/>
        <item x="2944"/>
        <item x="626"/>
        <item x="2081"/>
        <item x="531"/>
        <item x="3740"/>
        <item x="4716"/>
        <item x="1238"/>
        <item x="1719"/>
        <item x="3514"/>
        <item x="2877"/>
        <item x="909"/>
        <item x="2897"/>
        <item x="1837"/>
        <item x="3699"/>
        <item x="3805"/>
        <item x="2599"/>
        <item x="1753"/>
        <item x="638"/>
        <item x="119"/>
        <item x="4789"/>
        <item x="2681"/>
        <item x="4421"/>
        <item x="4378"/>
        <item x="3340"/>
        <item x="2910"/>
        <item x="965"/>
        <item x="1700"/>
        <item x="967"/>
        <item x="394"/>
        <item x="4459"/>
        <item x="1926"/>
        <item x="3752"/>
        <item x="4616"/>
        <item x="1569"/>
        <item x="2991"/>
        <item x="1628"/>
        <item x="1257"/>
        <item x="1059"/>
        <item x="4009"/>
        <item x="469"/>
        <item x="2909"/>
        <item x="1232"/>
        <item x="2257"/>
        <item x="4866"/>
        <item x="1382"/>
        <item x="689"/>
        <item x="4640"/>
        <item x="940"/>
        <item x="4932"/>
        <item x="4995"/>
        <item x="356"/>
        <item x="1427"/>
        <item x="4436"/>
        <item x="3261"/>
        <item x="3991"/>
        <item x="3148"/>
        <item x="2442"/>
        <item x="1304"/>
        <item x="1255"/>
        <item x="4685"/>
        <item x="2241"/>
        <item x="502"/>
        <item x="984"/>
        <item x="2300"/>
        <item x="425"/>
        <item x="68"/>
        <item x="1633"/>
        <item x="2929"/>
        <item x="3829"/>
        <item x="3913"/>
        <item x="2564"/>
        <item x="2094"/>
        <item x="4540"/>
        <item x="2315"/>
        <item x="2831"/>
        <item x="2455"/>
        <item x="4663"/>
        <item x="5020"/>
        <item x="3397"/>
        <item x="3231"/>
        <item x="1577"/>
        <item x="311"/>
        <item x="2906"/>
        <item x="1006"/>
        <item x="2891"/>
        <item x="5091"/>
        <item x="1584"/>
        <item x="4328"/>
        <item x="1228"/>
        <item x="4417"/>
        <item x="3916"/>
        <item x="4451"/>
        <item x="2428"/>
        <item x="2006"/>
        <item x="4889"/>
        <item x="3658"/>
        <item x="3577"/>
        <item x="1961"/>
        <item x="3335"/>
        <item x="1336"/>
        <item x="4174"/>
        <item x="4591"/>
        <item x="1975"/>
        <item x="4217"/>
        <item x="4560"/>
        <item x="1028"/>
        <item x="3851"/>
        <item x="4330"/>
        <item x="3657"/>
        <item x="3362"/>
        <item x="1912"/>
        <item x="520"/>
        <item x="3425"/>
        <item x="1026"/>
        <item x="1784"/>
        <item x="4140"/>
        <item x="3589"/>
        <item x="1945"/>
        <item x="4592"/>
        <item x="3216"/>
        <item x="530"/>
        <item x="1698"/>
        <item x="757"/>
        <item x="3938"/>
        <item x="4689"/>
        <item x="1296"/>
        <item x="3846"/>
        <item x="3812"/>
        <item x="1060"/>
        <item x="2310"/>
        <item x="3385"/>
        <item x="4996"/>
        <item x="934"/>
        <item x="3621"/>
        <item x="4204"/>
        <item x="4398"/>
        <item x="1210"/>
        <item x="3970"/>
        <item x="3977"/>
        <item x="3499"/>
        <item x="895"/>
        <item x="4082"/>
        <item x="1220"/>
        <item x="2555"/>
        <item x="1318"/>
        <item x="4823"/>
        <item x="1750"/>
        <item x="4797"/>
        <item x="4039"/>
        <item x="1086"/>
        <item x="948"/>
        <item x="302"/>
        <item x="647"/>
        <item x="5099"/>
        <item x="1548"/>
        <item x="3984"/>
        <item x="1905"/>
        <item x="455"/>
        <item x="64"/>
        <item x="69"/>
        <item x="2134"/>
        <item x="788"/>
        <item x="2088"/>
        <item x="3633"/>
        <item x="2453"/>
        <item x="606"/>
        <item x="4947"/>
        <item x="2546"/>
        <item x="1227"/>
        <item x="4046"/>
        <item x="4733"/>
        <item x="4226"/>
        <item x="117"/>
        <item x="1540"/>
        <item x="363"/>
        <item x="4647"/>
        <item x="3129"/>
        <item x="4841"/>
        <item x="1494"/>
        <item x="529"/>
        <item x="3983"/>
        <item x="4245"/>
        <item x="2493"/>
        <item x="818"/>
        <item x="2797"/>
        <item x="2307"/>
        <item x="499"/>
        <item x="3190"/>
        <item x="1433"/>
        <item x="3702"/>
        <item x="687"/>
        <item x="3081"/>
        <item x="3529"/>
        <item x="5065"/>
        <item x="3057"/>
        <item x="1378"/>
        <item x="2734"/>
        <item x="4119"/>
        <item x="3629"/>
        <item x="2146"/>
        <item x="4429"/>
        <item x="1869"/>
        <item x="2467"/>
        <item x="4308"/>
        <item x="44"/>
        <item x="3346"/>
        <item x="3574"/>
        <item x="3284"/>
        <item x="1040"/>
        <item x="183"/>
        <item x="903"/>
        <item x="3994"/>
        <item x="4509"/>
        <item x="2047"/>
        <item x="4703"/>
        <item x="3946"/>
        <item x="142"/>
        <item x="3746"/>
        <item x="1513"/>
        <item x="1530"/>
        <item x="2787"/>
        <item x="4720"/>
        <item x="3166"/>
        <item x="4168"/>
        <item x="4970"/>
        <item x="98"/>
        <item x="3325"/>
        <item x="369"/>
        <item x="4913"/>
        <item x="5077"/>
        <item x="4837"/>
        <item x="13"/>
        <item x="450"/>
        <item x="3497"/>
        <item x="4021"/>
        <item x="3430"/>
        <item x="2217"/>
        <item x="750"/>
        <item x="579"/>
        <item x="1061"/>
        <item x="2538"/>
        <item x="2115"/>
        <item x="4651"/>
        <item x="3323"/>
        <item x="1692"/>
        <item x="1011"/>
        <item x="3826"/>
        <item x="4461"/>
        <item x="600"/>
        <item x="4377"/>
        <item x="2370"/>
        <item x="2488"/>
        <item x="202"/>
        <item x="3573"/>
        <item x="464"/>
        <item x="1175"/>
        <item x="3680"/>
        <item x="2638"/>
        <item x="4465"/>
        <item x="1785"/>
        <item x="2496"/>
        <item x="2800"/>
        <item x="4933"/>
        <item x="3644"/>
        <item x="1469"/>
        <item x="1226"/>
        <item x="54"/>
        <item x="1807"/>
        <item x="2117"/>
        <item x="2635"/>
        <item x="3374"/>
        <item x="3302"/>
        <item x="3186"/>
        <item x="299"/>
        <item x="4854"/>
        <item x="1994"/>
        <item x="1965"/>
        <item x="224"/>
        <item x="4528"/>
        <item x="3255"/>
        <item x="1325"/>
        <item x="1660"/>
        <item x="4354"/>
        <item x="1981"/>
        <item x="3188"/>
        <item x="3665"/>
        <item x="1608"/>
        <item x="2367"/>
        <item x="2336"/>
        <item x="1765"/>
        <item x="0"/>
        <item x="1080"/>
        <item x="1504"/>
        <item x="2934"/>
        <item x="2854"/>
        <item x="3039"/>
        <item x="4729"/>
        <item x="3068"/>
        <item x="1816"/>
        <item x="474"/>
        <item x="4159"/>
        <item x="2308"/>
        <item x="2112"/>
        <item x="516"/>
        <item x="1155"/>
        <item x="905"/>
        <item x="3867"/>
        <item x="4567"/>
        <item x="368"/>
        <item x="1117"/>
        <item x="2737"/>
        <item x="345"/>
        <item x="1671"/>
        <item x="1525"/>
        <item x="4804"/>
        <item x="4076"/>
        <item x="387"/>
        <item x="733"/>
        <item x="3498"/>
        <item x="391"/>
        <item x="1034"/>
        <item x="2138"/>
        <item x="971"/>
        <item x="1260"/>
        <item x="523"/>
        <item x="2837"/>
        <item x="4944"/>
        <item x="706"/>
        <item x="3727"/>
        <item x="3564"/>
        <item x="607"/>
        <item x="4109"/>
        <item x="3641"/>
        <item x="3887"/>
        <item x="3338"/>
        <item x="3322"/>
        <item x="2390"/>
        <item x="4649"/>
        <item x="4195"/>
        <item x="3808"/>
        <item x="4525"/>
        <item x="4777"/>
        <item x="1201"/>
        <item x="4359"/>
        <item x="3379"/>
        <item x="650"/>
        <item x="372"/>
        <item x="4352"/>
        <item x="1879"/>
        <item x="3407"/>
        <item x="1538"/>
        <item x="678"/>
        <item x="2618"/>
        <item x="4941"/>
        <item x="1035"/>
        <item x="4394"/>
        <item x="3494"/>
        <item x="814"/>
        <item x="1913"/>
        <item x="2816"/>
        <item x="1069"/>
        <item x="1128"/>
        <item x="3467"/>
        <item x="782"/>
        <item x="1917"/>
        <item x="2965"/>
        <item x="2544"/>
        <item x="7"/>
        <item x="3053"/>
        <item x="4631"/>
        <item x="340"/>
        <item x="259"/>
        <item x="388"/>
        <item x="3331"/>
        <item x="3169"/>
        <item x="970"/>
        <item x="3974"/>
        <item x="240"/>
        <item x="230"/>
        <item x="778"/>
        <item x="2258"/>
        <item x="1599"/>
        <item x="3163"/>
        <item x="4115"/>
        <item x="4073"/>
        <item x="2341"/>
        <item x="3504"/>
        <item x="4774"/>
        <item x="4282"/>
        <item x="60"/>
        <item x="2145"/>
        <item x="3056"/>
        <item x="1052"/>
        <item x="1007"/>
        <item x="877"/>
        <item x="842"/>
        <item x="3072"/>
        <item x="5005"/>
        <item x="4176"/>
        <item x="2846"/>
        <item x="2423"/>
        <item x="414"/>
        <item x="4034"/>
        <item x="1481"/>
        <item x="4510"/>
        <item x="2813"/>
        <item x="3086"/>
        <item x="4983"/>
        <item x="663"/>
        <item x="3638"/>
        <item x="291"/>
        <item x="1793"/>
        <item x="645"/>
        <item x="397"/>
        <item x="4849"/>
        <item x="1130"/>
        <item x="3243"/>
        <item x="314"/>
        <item x="1914"/>
        <item x="4997"/>
        <item x="1402"/>
        <item x="4692"/>
        <item x="730"/>
        <item x="5062"/>
        <item x="3980"/>
        <item x="3908"/>
        <item x="1438"/>
        <item x="1796"/>
        <item x="3783"/>
        <item x="3375"/>
        <item x="4067"/>
        <item x="4129"/>
        <item x="3289"/>
        <item x="4206"/>
        <item x="2876"/>
        <item x="3392"/>
        <item x="4418"/>
        <item x="2951"/>
        <item x="2519"/>
        <item x="1782"/>
        <item x="1482"/>
        <item x="1983"/>
        <item x="2083"/>
        <item x="2770"/>
        <item x="1848"/>
        <item x="2109"/>
        <item x="278"/>
        <item x="3446"/>
        <item x="1560"/>
        <item x="5055"/>
        <item x="4365"/>
        <item x="3668"/>
        <item x="3705"/>
        <item x="1045"/>
        <item x="3854"/>
        <item x="2917"/>
        <item x="861"/>
        <item x="4098"/>
        <item x="1459"/>
        <item x="2704"/>
        <item x="871"/>
        <item x="915"/>
        <item x="2468"/>
        <item x="912"/>
        <item x="137"/>
        <item x="1528"/>
        <item x="3206"/>
        <item x="3158"/>
        <item x="4506"/>
        <item x="3111"/>
        <item x="473"/>
        <item x="4681"/>
        <item x="3265"/>
        <item x="4173"/>
        <item x="1271"/>
        <item x="4148"/>
        <item x="4874"/>
        <item x="2480"/>
        <item x="4554"/>
        <item x="150"/>
        <item x="4756"/>
        <item x="575"/>
        <item x="4919"/>
        <item x="2771"/>
        <item x="974"/>
        <item x="480"/>
        <item x="432"/>
        <item x="3376"/>
        <item x="4850"/>
        <item x="3349"/>
        <item x="4769"/>
        <item x="107"/>
        <item x="2038"/>
        <item x="2958"/>
        <item x="11"/>
        <item x="1036"/>
        <item x="841"/>
        <item x="10"/>
        <item x="3624"/>
        <item x="2626"/>
        <item x="12"/>
        <item x="807"/>
        <item x="2595"/>
        <item x="3471"/>
        <item x="846"/>
        <item x="2469"/>
        <item x="2520"/>
        <item x="1616"/>
        <item x="2440"/>
        <item x="4439"/>
        <item x="100"/>
        <item x="1812"/>
        <item x="4350"/>
        <item x="1891"/>
        <item x="3703"/>
        <item x="1020"/>
        <item x="1409"/>
        <item x="1684"/>
        <item x="2785"/>
        <item x="614"/>
        <item x="2375"/>
        <item x="153"/>
        <item x="4973"/>
        <item x="1711"/>
        <item x="2344"/>
        <item x="692"/>
        <item x="4137"/>
        <item x="1847"/>
        <item x="1286"/>
        <item x="651"/>
        <item x="4577"/>
        <item x="3710"/>
        <item x="4967"/>
        <item x="954"/>
        <item x="1432"/>
        <item x="222"/>
        <item x="4069"/>
        <item x="664"/>
        <item x="2001"/>
        <item x="2617"/>
        <item x="4755"/>
        <item x="3900"/>
        <item x="4632"/>
        <item x="4171"/>
        <item x="2299"/>
        <item x="4152"/>
        <item x="4423"/>
        <item x="3585"/>
        <item x="3371"/>
        <item x="1620"/>
        <item x="231"/>
        <item x="4276"/>
        <item x="492"/>
        <item x="433"/>
        <item x="4030"/>
        <item x="1452"/>
        <item x="4210"/>
        <item x="2933"/>
        <item x="1429"/>
        <item x="1331"/>
        <item x="3028"/>
        <item x="2631"/>
        <item x="553"/>
        <item x="3393"/>
        <item x="3510"/>
        <item x="4304"/>
        <item x="3522"/>
        <item x="3113"/>
        <item x="1444"/>
        <item x="3420"/>
        <item x="675"/>
        <item x="4864"/>
        <item x="4411"/>
        <item x="3066"/>
        <item x="3458"/>
        <item x="4244"/>
        <item x="4617"/>
        <item x="1047"/>
        <item x="1123"/>
        <item x="3841"/>
        <item x="3146"/>
        <item x="723"/>
        <item x="754"/>
        <item x="2955"/>
        <item x="2866"/>
        <item x="2242"/>
        <item x="2821"/>
        <item x="3922"/>
        <item x="3026"/>
        <item x="2776"/>
        <item x="2525"/>
        <item x="122"/>
        <item x="1938"/>
        <item x="1380"/>
        <item x="631"/>
        <item x="2657"/>
        <item x="4200"/>
        <item x="385"/>
        <item x="1751"/>
        <item x="880"/>
        <item x="4872"/>
        <item x="4500"/>
        <item x="1183"/>
        <item x="2356"/>
        <item x="953"/>
        <item x="3097"/>
        <item x="787"/>
        <item x="1674"/>
        <item x="2474"/>
        <item x="1460"/>
        <item x="1991"/>
        <item x="1900"/>
        <item x="2636"/>
        <item x="4414"/>
        <item x="3623"/>
        <item x="2227"/>
        <item x="4426"/>
        <item x="3859"/>
        <item x="3896"/>
        <item x="21"/>
        <item x="1789"/>
        <item x="3960"/>
        <item x="3259"/>
        <item x="4126"/>
        <item x="864"/>
        <item x="886"/>
        <item x="1694"/>
        <item x="4772"/>
        <item x="2054"/>
        <item x="2239"/>
        <item x="3800"/>
        <item x="701"/>
        <item x="3587"/>
        <item x="3869"/>
        <item x="4843"/>
        <item x="1223"/>
        <item x="3358"/>
        <item x="2075"/>
        <item x="2218"/>
        <item x="408"/>
        <item x="851"/>
        <item x="124"/>
        <item x="1071"/>
        <item x="5104"/>
        <item x="4999"/>
        <item x="1645"/>
        <item x="1375"/>
        <item x="34"/>
        <item x="3647"/>
        <item x="1996"/>
        <item x="3257"/>
        <item x="1328"/>
        <item x="2540"/>
        <item x="3262"/>
        <item x="783"/>
        <item x="698"/>
        <item x="3993"/>
        <item x="2245"/>
        <item x="2204"/>
        <item x="3839"/>
        <item x="3181"/>
        <item x="4031"/>
        <item x="3898"/>
        <item x="175"/>
        <item x="4381"/>
        <item x="2132"/>
        <item x="1678"/>
        <item x="3202"/>
        <item x="815"/>
        <item x="88"/>
        <item x="3227"/>
        <item x="3155"/>
        <item x="4252"/>
        <item x="1421"/>
        <item x="1877"/>
        <item x="725"/>
        <item x="4225"/>
        <item x="1689"/>
        <item x="5012"/>
        <item x="2966"/>
        <item x="1439"/>
        <item x="1682"/>
        <item x="536"/>
        <item x="4875"/>
        <item x="4513"/>
        <item x="857"/>
        <item x="1611"/>
        <item x="3606"/>
        <item x="3251"/>
        <item x="2053"/>
        <item x="4259"/>
        <item x="3451"/>
        <item x="4833"/>
        <item x="901"/>
        <item x="2973"/>
        <item x="4549"/>
        <item x="2818"/>
        <item x="4041"/>
        <item x="4401"/>
        <item x="2672"/>
        <item x="3183"/>
        <item x="4595"/>
        <item x="4177"/>
        <item x="2690"/>
        <item x="574"/>
        <item x="3914"/>
        <item x="51"/>
        <item x="3411"/>
        <item x="2628"/>
        <item x="1780"/>
        <item x="4096"/>
        <item x="3563"/>
        <item x="1588"/>
        <item x="1502"/>
        <item x="1077"/>
        <item x="2043"/>
        <item x="3117"/>
        <item x="3461"/>
        <item x="2542"/>
        <item x="2254"/>
        <item x="257"/>
        <item x="683"/>
        <item x="4721"/>
        <item x="454"/>
        <item x="1537"/>
        <item x="588"/>
        <item x="2675"/>
        <item x="3704"/>
        <item x="2331"/>
        <item x="3395"/>
        <item x="4671"/>
        <item x="2086"/>
        <item x="2002"/>
        <item x="4248"/>
        <item x="2127"/>
        <item x="4390"/>
        <item x="1756"/>
        <item x="5021"/>
        <item x="910"/>
        <item x="399"/>
        <item x="2777"/>
        <item x="2824"/>
        <item x="694"/>
        <item x="2882"/>
        <item x="2369"/>
        <item x="5050"/>
        <item x="4848"/>
        <item x="5069"/>
        <item x="2822"/>
        <item x="2022"/>
        <item x="479"/>
        <item x="3774"/>
        <item x="449"/>
        <item x="4581"/>
        <item x="3785"/>
        <item x="1149"/>
        <item x="1969"/>
        <item x="1347"/>
        <item x="549"/>
        <item x="3244"/>
        <item x="3558"/>
        <item x="2085"/>
        <item x="4005"/>
        <item x="3890"/>
        <item x="2287"/>
        <item x="1639"/>
        <item x="4342"/>
        <item x="1464"/>
        <item x="1607"/>
        <item x="3536"/>
        <item x="3405"/>
        <item x="4490"/>
        <item x="1733"/>
        <item x="4686"/>
        <item x="1957"/>
        <item x="1862"/>
        <item x="186"/>
        <item x="3878"/>
        <item x="1826"/>
        <item x="3372"/>
        <item x="858"/>
        <item x="2068"/>
        <item x="1279"/>
        <item x="2061"/>
        <item x="4680"/>
        <item x="3240"/>
        <item x="1087"/>
        <item x="4952"/>
        <item x="1319"/>
        <item x="4489"/>
        <item x="1709"/>
        <item x="4218"/>
        <item x="3819"/>
        <item x="1268"/>
        <item x="306"/>
        <item x="4125"/>
        <item x="1496"/>
        <item x="522"/>
        <item x="961"/>
        <item x="4732"/>
        <item x="2741"/>
        <item x="4373"/>
        <item x="1237"/>
        <item x="2671"/>
        <item x="1650"/>
        <item x="4974"/>
        <item x="251"/>
        <item x="2178"/>
        <item x="3656"/>
        <item x="1023"/>
        <item x="3054"/>
        <item x="939"/>
        <item x="4585"/>
        <item x="728"/>
        <item x="1766"/>
        <item x="2911"/>
        <item x="161"/>
        <item x="1596"/>
        <item x="1929"/>
        <item x="4827"/>
        <item x="666"/>
        <item x="4434"/>
        <item x="3153"/>
        <item x="4144"/>
        <item x="4474"/>
        <item x="2602"/>
        <item x="744"/>
        <item x="5051"/>
        <item x="3526"/>
        <item x="1920"/>
        <item x="863"/>
        <item x="2418"/>
        <item x="131"/>
        <item x="1188"/>
        <item x="2084"/>
        <item x="2683"/>
        <item x="2803"/>
        <item x="1819"/>
        <item x="3941"/>
        <item x="4750"/>
        <item x="1186"/>
        <item x="487"/>
        <item x="334"/>
        <item x="2067"/>
        <item x="1490"/>
        <item x="1727"/>
        <item x="2703"/>
        <item x="2403"/>
        <item x="2076"/>
        <item x="66"/>
        <item x="926"/>
        <item x="65"/>
        <item x="527"/>
        <item x="1521"/>
        <item x="1653"/>
        <item x="4262"/>
        <item x="4731"/>
        <item x="570"/>
        <item x="4323"/>
        <item x="1597"/>
        <item x="3044"/>
        <item x="1315"/>
        <item x="5073"/>
        <item x="2889"/>
        <item x="4379"/>
        <item x="521"/>
        <item x="873"/>
        <item x="3613"/>
        <item x="2806"/>
        <item x="1777"/>
        <item x="444"/>
        <item x="2200"/>
        <item x="144"/>
        <item x="3715"/>
        <item x="3815"/>
        <item x="887"/>
        <item x="1372"/>
        <item x="1018"/>
        <item x="1940"/>
        <item x="2731"/>
        <item x="2334"/>
        <item x="4519"/>
        <item x="2056"/>
        <item x="1831"/>
        <item x="4241"/>
        <item x="347"/>
        <item x="3367"/>
        <item x="1305"/>
        <item x="3205"/>
        <item x="4070"/>
        <item x="3055"/>
        <item x="1104"/>
        <item x="457"/>
        <item x="3004"/>
        <item x="913"/>
        <item x="244"/>
        <item x="3723"/>
        <item x="3490"/>
        <item x="1640"/>
        <item x="1484"/>
        <item x="3157"/>
        <item x="3904"/>
        <item x="785"/>
        <item x="1508"/>
        <item x="1721"/>
        <item x="1520"/>
        <item x="1025"/>
        <item x="4579"/>
        <item x="3316"/>
        <item x="1788"/>
        <item x="2184"/>
        <item x="2730"/>
        <item x="268"/>
        <item x="4712"/>
        <item x="3997"/>
        <item x="3466"/>
        <item x="338"/>
        <item x="1519"/>
        <item x="2483"/>
        <item x="446"/>
        <item x="3986"/>
        <item x="3763"/>
        <item x="1566"/>
        <item x="3021"/>
        <item x="4134"/>
        <item x="1809"/>
        <item x="3175"/>
        <item x="3679"/>
        <item x="3664"/>
        <item x="1222"/>
        <item x="3560"/>
        <item x="5105"/>
        <item x="4708"/>
        <item x="3449"/>
        <item x="4537"/>
        <item x="1088"/>
        <item x="4233"/>
        <item x="2941"/>
        <item x="704"/>
        <item x="4120"/>
        <item x="811"/>
        <item x="1102"/>
        <item x="720"/>
        <item x="3857"/>
        <item x="462"/>
        <item x="303"/>
        <item x="4383"/>
        <item x="50"/>
        <item x="2577"/>
        <item x="4611"/>
        <item x="804"/>
        <item x="4891"/>
        <item x="2759"/>
        <item x="2214"/>
        <item x="1083"/>
        <item x="1064"/>
        <item x="4266"/>
        <item x="1988"/>
        <item x="2604"/>
        <item x="1556"/>
        <item x="2552"/>
        <item x="1024"/>
        <item x="2516"/>
        <item x="3988"/>
        <item x="4292"/>
        <item x="3440"/>
        <item x="1779"/>
        <item x="3649"/>
        <item x="3801"/>
        <item x="1578"/>
        <item x="763"/>
        <item x="2568"/>
        <item x="3541"/>
        <item x="2148"/>
        <item x="4580"/>
        <item x="198"/>
        <item x="3754"/>
        <item x="3077"/>
        <item x="2590"/>
        <item x="3426"/>
        <item x="3817"/>
        <item x="2437"/>
        <item x="972"/>
        <item x="843"/>
        <item x="4885"/>
        <item x="4763"/>
        <item x="2697"/>
        <item x="2751"/>
        <item x="721"/>
        <item x="1696"/>
        <item x="4590"/>
        <item x="3987"/>
        <item x="2724"/>
        <item x="2040"/>
        <item x="3009"/>
        <item x="1416"/>
        <item x="1526"/>
        <item x="2247"/>
        <item x="3168"/>
        <item x="2215"/>
        <item x="1818"/>
        <item x="4211"/>
        <item x="2545"/>
        <item x="5033"/>
        <item x="2149"/>
        <item x="63"/>
        <item x="265"/>
        <item x="2009"/>
        <item x="2701"/>
        <item x="4980"/>
        <item x="4699"/>
        <item x="3824"/>
        <item x="933"/>
        <item x="5043"/>
        <item x="2850"/>
        <item x="5107"/>
        <item x="1532"/>
        <item x="876"/>
        <item x="2537"/>
        <item x="74"/>
        <item x="1202"/>
        <item x="5045"/>
        <item x="1801"/>
        <item x="4468"/>
        <item x="45"/>
        <item x="5018"/>
        <item x="3396"/>
        <item x="4006"/>
        <item x="4163"/>
        <item x="3918"/>
        <item x="510"/>
        <item x="1145"/>
        <item x="2987"/>
        <item x="949"/>
        <item x="2634"/>
        <item x="3152"/>
        <item x="3666"/>
        <item x="2532"/>
        <item x="1908"/>
        <item x="3630"/>
        <item x="3741"/>
        <item x="1170"/>
        <item x="2693"/>
        <item x="3091"/>
        <item x="4811"/>
        <item x="3791"/>
        <item x="4572"/>
        <item x="2350"/>
        <item x="2481"/>
        <item x="4901"/>
        <item x="4962"/>
        <item x="1218"/>
        <item x="2845"/>
        <item x="2764"/>
        <item x="1982"/>
        <item x="2303"/>
        <item x="1111"/>
        <item x="420"/>
        <item x="657"/>
        <item x="1353"/>
        <item x="3232"/>
        <item x="3850"/>
        <item x="134"/>
        <item x="3219"/>
        <item x="2461"/>
        <item x="3456"/>
        <item x="3551"/>
        <item x="1229"/>
        <item x="163"/>
        <item x="140"/>
        <item x="1663"/>
        <item x="220"/>
        <item x="1688"/>
        <item x="688"/>
        <item x="424"/>
        <item x="2186"/>
        <item x="3730"/>
        <item x="4965"/>
        <item x="3533"/>
        <item x="2757"/>
        <item x="2236"/>
        <item x="2842"/>
        <item x="2470"/>
        <item x="547"/>
        <item x="1754"/>
        <item x="3476"/>
        <item x="1373"/>
        <item x="1153"/>
        <item x="4503"/>
        <item x="293"/>
        <item x="3546"/>
        <item x="2281"/>
        <item x="1362"/>
        <item x="498"/>
        <item x="4314"/>
        <item x="491"/>
        <item x="3923"/>
        <item x="4523"/>
        <item x="658"/>
        <item x="332"/>
        <item x="2826"/>
        <item x="3033"/>
        <item x="1749"/>
        <item x="2384"/>
        <item x="3051"/>
        <item x="3848"/>
        <item x="354"/>
        <item x="4926"/>
        <item x="3943"/>
        <item x="4466"/>
        <item x="4224"/>
        <item x="2196"/>
        <item x="1410"/>
        <item x="808"/>
        <item x="4289"/>
        <item x="361"/>
        <item x="2774"/>
        <item x="5046"/>
        <item x="1954"/>
        <item x="1474"/>
        <item x="2748"/>
        <item x="1992"/>
        <item x="3185"/>
        <item x="3215"/>
        <item x="2735"/>
        <item x="1871"/>
        <item x="2611"/>
        <item x="3402"/>
        <item x="3439"/>
        <item x="4296"/>
        <item x="4626"/>
        <item x="794"/>
        <item x="518"/>
        <item x="1576"/>
        <item x="1978"/>
        <item x="4990"/>
        <item x="3423"/>
        <item x="1573"/>
        <item x="4652"/>
        <item x="2394"/>
        <item x="2280"/>
        <item x="4511"/>
        <item x="3278"/>
        <item x="1374"/>
        <item x="4657"/>
        <item x="1298"/>
        <item x="625"/>
        <item x="3142"/>
        <item x="3382"/>
        <item x="322"/>
        <item x="4770"/>
        <item x="4659"/>
        <item x="2230"/>
        <item x="2641"/>
        <item x="4666"/>
        <item x="4783"/>
        <item x="3305"/>
        <item x="1309"/>
        <item x="3424"/>
        <item x="4887"/>
        <item x="3263"/>
        <item x="2529"/>
        <item x="436"/>
        <item x="3156"/>
        <item x="2323"/>
        <item x="5103"/>
        <item x="2433"/>
        <item x="4883"/>
        <item x="4469"/>
        <item x="3810"/>
        <item x="759"/>
        <item x="5088"/>
        <item x="3404"/>
        <item x="2926"/>
        <item x="2676"/>
        <item x="2823"/>
        <item x="2436"/>
        <item x="2343"/>
        <item x="3578"/>
        <item x="4522"/>
        <item x="320"/>
        <item x="3189"/>
        <item x="1258"/>
        <item x="417"/>
        <item x="699"/>
        <item x="4258"/>
        <item x="3953"/>
        <item x="1131"/>
        <item x="2118"/>
        <item x="790"/>
        <item x="2320"/>
        <item x="2181"/>
        <item x="4904"/>
        <item x="1207"/>
        <item x="477"/>
        <item x="4718"/>
        <item x="719"/>
        <item x="1276"/>
        <item x="4334"/>
        <item x="1806"/>
        <item x="383"/>
        <item x="828"/>
        <item x="3473"/>
        <item x="4043"/>
        <item x="1209"/>
        <item x="4690"/>
        <item x="4978"/>
        <item x="3445"/>
        <item x="4558"/>
        <item x="519"/>
        <item x="1634"/>
        <item x="633"/>
        <item x="770"/>
        <item x="2050"/>
        <item x="5080"/>
        <item x="376"/>
        <item x="3706"/>
        <item x="3246"/>
        <item x="613"/>
        <item x="3811"/>
        <item x="3802"/>
        <item x="674"/>
        <item x="3618"/>
        <item x="4403"/>
        <item x="2087"/>
        <item x="3236"/>
        <item x="4873"/>
        <item x="1031"/>
        <item x="3207"/>
        <item x="3280"/>
        <item x="920"/>
        <item x="3177"/>
        <item x="1851"/>
        <item x="1334"/>
        <item x="2121"/>
        <item x="810"/>
        <item x="5013"/>
        <item x="1029"/>
        <item x="644"/>
        <item x="3588"/>
        <item x="3738"/>
        <item x="537"/>
        <item x="3751"/>
        <item x="3103"/>
        <item x="2318"/>
        <item x="4202"/>
        <item x="4269"/>
        <item x="452"/>
        <item x="2273"/>
        <item x="4197"/>
        <item x="2028"/>
        <item x="2702"/>
        <item x="4286"/>
        <item x="3626"/>
        <item x="233"/>
        <item x="194"/>
        <item x="2193"/>
        <item x="4824"/>
        <item x="4136"/>
        <item x="4214"/>
        <item x="1855"/>
        <item x="395"/>
        <item x="2624"/>
        <item x="2721"/>
        <item x="3495"/>
        <item x="3553"/>
        <item x="1822"/>
        <item x="662"/>
        <item x="1825"/>
        <item x="1099"/>
        <item x="4479"/>
        <item x="2781"/>
        <item x="4612"/>
        <item x="2869"/>
        <item x="1251"/>
        <item x="975"/>
        <item x="766"/>
        <item x="641"/>
        <item x="2717"/>
        <item x="3260"/>
        <item x="2551"/>
        <item x="4979"/>
        <item x="4598"/>
        <item x="1522"/>
        <item x="3903"/>
        <item x="3481"/>
        <item x="2913"/>
        <item x="3179"/>
        <item x="4704"/>
        <item x="2348"/>
        <item x="4719"/>
        <item x="1832"/>
        <item x="4278"/>
        <item x="4945"/>
        <item x="4845"/>
        <item x="4063"/>
        <item x="2627"/>
        <item x="1874"/>
        <item x="3654"/>
        <item x="3268"/>
        <item x="2477"/>
        <item x="883"/>
        <item x="4541"/>
        <item x="791"/>
        <item x="891"/>
        <item x="4508"/>
        <item x="1058"/>
        <item x="994"/>
        <item x="3195"/>
        <item x="617"/>
        <item x="3996"/>
        <item x="3725"/>
        <item x="1582"/>
        <item x="1542"/>
        <item x="1798"/>
        <item x="3293"/>
        <item x="4501"/>
        <item x="1367"/>
        <item x="3897"/>
        <item x="4191"/>
        <item x="1732"/>
        <item x="2314"/>
        <item x="4892"/>
        <item x="2097"/>
        <item x="3447"/>
        <item x="2509"/>
        <item x="4702"/>
        <item x="2091"/>
        <item x="2903"/>
        <item x="4316"/>
        <item x="2036"/>
        <item x="1068"/>
        <item x="266"/>
        <item x="2248"/>
        <item x="5082"/>
        <item x="1552"/>
        <item x="4242"/>
        <item x="577"/>
        <item x="1843"/>
        <item x="1795"/>
        <item x="1814"/>
        <item x="786"/>
        <item x="155"/>
        <item x="1419"/>
        <item x="4658"/>
        <item x="2137"/>
        <item x="3958"/>
        <item x="2101"/>
        <item x="4527"/>
        <item x="1725"/>
        <item x="4333"/>
        <item x="2727"/>
        <item x="3264"/>
        <item x="4257"/>
        <item x="4670"/>
        <item x="1803"/>
        <item x="2122"/>
        <item x="508"/>
        <item x="190"/>
        <item x="3879"/>
        <item x="4555"/>
        <item x="3586"/>
        <item x="2665"/>
        <item x="4303"/>
        <item x="37"/>
        <item x="4298"/>
        <item x="3855"/>
        <item x="2699"/>
        <item x="2711"/>
        <item x="514"/>
        <item x="5047"/>
        <item x="1604"/>
        <item x="3575"/>
        <item x="1776"/>
        <item x="4764"/>
        <item x="1915"/>
        <item x="3118"/>
        <item x="2728"/>
        <item x="19"/>
        <item x="2745"/>
        <item x="845"/>
        <item x="935"/>
        <item x="1866"/>
        <item x="746"/>
        <item x="3675"/>
        <item x="5022"/>
        <item x="4927"/>
        <item x="4471"/>
        <item x="1898"/>
        <item x="4723"/>
        <item x="2507"/>
        <item x="4387"/>
        <item x="1536"/>
        <item x="821"/>
        <item x="4564"/>
        <item x="583"/>
        <item x="854"/>
        <item x="3798"/>
        <item x="4094"/>
        <item x="817"/>
        <item x="2836"/>
        <item x="1527"/>
        <item x="751"/>
        <item x="3266"/>
        <item x="2691"/>
        <item x="894"/>
        <item x="3687"/>
        <item x="4207"/>
        <item x="3095"/>
        <item x="4267"/>
        <item x="3036"/>
        <item x="3684"/>
        <item x="4315"/>
        <item x="4584"/>
        <item x="1248"/>
        <item x="264"/>
        <item x="1967"/>
        <item x="4645"/>
        <item x="4593"/>
        <item x="3528"/>
        <item x="2011"/>
        <item x="55"/>
        <item x="4991"/>
        <item x="4989"/>
        <item x="4691"/>
        <item x="1839"/>
        <item x="3928"/>
        <item x="218"/>
        <item x="2016"/>
        <item x="4601"/>
        <item x="2119"/>
        <item x="4925"/>
        <item x="1550"/>
        <item x="4844"/>
        <item x="234"/>
        <item x="4936"/>
        <item x="2114"/>
        <item x="81"/>
        <item x="4279"/>
        <item x="533"/>
        <item x="1197"/>
        <item x="4139"/>
        <item x="3600"/>
        <item x="2192"/>
        <item x="3052"/>
        <item x="1091"/>
        <item x="1895"/>
        <item x="1284"/>
        <item x="1167"/>
        <item x="3920"/>
        <item x="5087"/>
        <item x="743"/>
        <item x="1358"/>
        <item x="2010"/>
        <item x="4771"/>
        <item x="3088"/>
        <item x="4787"/>
        <item x="284"/>
        <item x="1675"/>
        <item x="4062"/>
        <item x="3956"/>
        <item x="1683"/>
        <item x="1185"/>
        <item x="1495"/>
        <item x="3112"/>
        <item x="2655"/>
        <item x="2839"/>
        <item x="908"/>
        <item x="3160"/>
        <item x="3674"/>
        <item x="4512"/>
        <item x="3225"/>
        <item x="3412"/>
        <item x="2964"/>
        <item x="824"/>
        <item x="4648"/>
        <item x="82"/>
        <item x="5002"/>
        <item x="3120"/>
        <item x="1722"/>
        <item x="1838"/>
        <item x="1706"/>
        <item x="4239"/>
        <item x="1714"/>
        <item x="4240"/>
        <item x="773"/>
        <item x="2351"/>
        <item x="3133"/>
        <item x="829"/>
        <item x="2429"/>
        <item x="686"/>
        <item x="1493"/>
        <item x="2216"/>
        <item x="416"/>
        <item x="3254"/>
        <item x="4182"/>
        <item x="3394"/>
        <item x="1730"/>
        <item x="1239"/>
        <item x="938"/>
        <item x="246"/>
        <item x="1993"/>
        <item x="72"/>
        <item x="3735"/>
        <item x="411"/>
        <item x="4624"/>
        <item x="1758"/>
        <item x="3786"/>
        <item x="1100"/>
        <item x="601"/>
        <item x="3184"/>
        <item x="3199"/>
        <item x="4222"/>
        <item x="8"/>
        <item x="5004"/>
        <item x="2999"/>
        <item x="5078"/>
        <item x="18"/>
        <item x="1878"/>
        <item x="4235"/>
        <item x="3230"/>
        <item x="4606"/>
        <item x="4762"/>
        <item x="3434"/>
        <item x="3616"/>
        <item x="2890"/>
        <item x="1307"/>
        <item x="1259"/>
        <item x="4452"/>
        <item x="3640"/>
        <item x="5044"/>
        <item x="4654"/>
        <item x="4024"/>
        <item x="2462"/>
        <item x="3683"/>
        <item x="3931"/>
        <item x="2416"/>
        <item x="3937"/>
        <item x="2660"/>
        <item x="4088"/>
        <item x="2754"/>
        <item x="3093"/>
        <item x="512"/>
        <item x="4345"/>
        <item x="609"/>
        <item x="703"/>
        <item x="1889"/>
        <item x="4846"/>
        <item x="4737"/>
        <item x="4917"/>
        <item x="3852"/>
        <item x="511"/>
        <item x="2353"/>
        <item x="4994"/>
        <item x="3837"/>
        <item x="4442"/>
        <item x="3413"/>
        <item x="4857"/>
        <item x="3948"/>
        <item x="2080"/>
        <item x="1311"/>
        <item x="4132"/>
        <item x="3957"/>
        <item x="870"/>
        <item x="3211"/>
        <item x="5094"/>
        <item x="3642"/>
        <item x="348"/>
        <item x="2798"/>
        <item x="987"/>
        <item x="1110"/>
        <item x="1225"/>
        <item x="2819"/>
        <item x="2316"/>
        <item x="3603"/>
        <item x="2342"/>
        <item x="942"/>
        <item x="488"/>
        <item x="370"/>
        <item x="90"/>
        <item x="2486"/>
        <item x="1930"/>
        <item x="3410"/>
        <item x="1184"/>
        <item x="350"/>
        <item x="5030"/>
        <item x="3611"/>
        <item x="4725"/>
        <item x="2722"/>
        <item x="4424"/>
        <item x="184"/>
        <item x="4413"/>
        <item x="3538"/>
        <item x="2908"/>
        <item x="1247"/>
        <item x="1208"/>
        <item x="4107"/>
        <item x="1761"/>
        <item x="3627"/>
        <item x="2740"/>
        <item x="2904"/>
        <item x="203"/>
        <item x="236"/>
        <item x="1767"/>
        <item x="4349"/>
        <item x="298"/>
        <item x="3669"/>
        <item x="1587"/>
        <item x="4594"/>
        <item x="378"/>
        <item x="468"/>
        <item x="2597"/>
        <item x="2293"/>
        <item x="1081"/>
        <item x="258"/>
        <item x="849"/>
        <item x="2465"/>
        <item x="1355"/>
        <item x="4895"/>
        <item x="1672"/>
        <item x="4068"/>
        <item x="4037"/>
        <item x="5048"/>
        <item x="335"/>
        <item x="4630"/>
        <item x="685"/>
        <item x="4386"/>
        <item x="1335"/>
        <item x="781"/>
        <item x="1852"/>
        <item x="3029"/>
        <item x="860"/>
        <item x="170"/>
        <item x="1287"/>
        <item x="1800"/>
        <item x="558"/>
        <item x="2142"/>
        <item x="3233"/>
        <item x="5049"/>
        <item x="801"/>
        <item x="4669"/>
        <item x="1546"/>
        <item x="1705"/>
        <item x="834"/>
        <item x="494"/>
        <item x="4683"/>
        <item x="2654"/>
        <item x="1752"/>
        <item x="3888"/>
        <item x="269"/>
        <item x="1781"/>
        <item x="1539"/>
        <item x="2489"/>
        <item x="1864"/>
        <item x="1483"/>
        <item x="2326"/>
        <item x="4261"/>
        <item x="4502"/>
        <item x="138"/>
        <item x="2940"/>
        <item x="3689"/>
        <item x="1510"/>
        <item x="3652"/>
        <item x="1411"/>
        <item x="1509"/>
        <item x="1114"/>
        <item x="1655"/>
        <item x="2069"/>
        <item x="3830"/>
        <item x="4018"/>
        <item x="1927"/>
        <item x="4929"/>
        <item x="509"/>
        <item x="2510"/>
        <item x="1860"/>
        <item x="4033"/>
        <item x="5084"/>
        <item x="3742"/>
        <item x="217"/>
        <item x="3532"/>
        <item x="2401"/>
        <item x="2301"/>
        <item x="4868"/>
        <item x="4546"/>
        <item x="2749"/>
        <item x="3535"/>
        <item x="1746"/>
        <item x="3677"/>
        <item x="2432"/>
        <item x="1979"/>
        <item x="328"/>
        <item x="1346"/>
        <item x="2581"/>
        <item x="680"/>
        <item x="3780"/>
        <item x="280"/>
        <item x="1551"/>
        <item x="2089"/>
        <item x="525"/>
        <item x="1799"/>
        <item x="3295"/>
        <item x="4320"/>
        <item x="1317"/>
        <item x="831"/>
        <item x="1592"/>
        <item x="4102"/>
        <item x="2643"/>
        <item x="324"/>
        <item x="188"/>
        <item x="2479"/>
        <item x="3757"/>
        <item x="1579"/>
        <item x="4035"/>
        <item x="1953"/>
        <item x="1673"/>
        <item x="3193"/>
        <item x="1240"/>
        <item x="4786"/>
        <item x="1141"/>
        <item x="4629"/>
        <item x="5074"/>
        <item x="2698"/>
        <item x="3326"/>
        <item x="1172"/>
        <item x="2422"/>
        <item x="4634"/>
        <item x="108"/>
        <item x="4931"/>
        <item x="5014"/>
        <item x="250"/>
        <item x="591"/>
        <item x="2644"/>
        <item x="2505"/>
        <item x="4988"/>
        <item x="752"/>
        <item x="654"/>
        <item x="3482"/>
        <item x="952"/>
        <item x="1834"/>
        <item x="2838"/>
        <item x="2888"/>
        <item x="4325"/>
        <item x="4878"/>
        <item x="249"/>
        <item x="1370"/>
        <item x="2678"/>
        <item x="139"/>
        <item x="2064"/>
        <item x="3648"/>
        <item x="731"/>
        <item x="2131"/>
        <item x="4495"/>
        <item x="1489"/>
        <item x="2792"/>
        <item x="611"/>
        <item x="2645"/>
        <item x="2302"/>
        <item x="2619"/>
        <item x="4586"/>
        <item x="2029"/>
        <item x="3282"/>
        <item x="2885"/>
        <item x="1165"/>
        <item x="2523"/>
        <item x="3995"/>
        <item x="1118"/>
        <item x="2900"/>
        <item x="598"/>
        <item x="342"/>
        <item x="4347"/>
        <item x="2"/>
        <item x="4694"/>
        <item x="1341"/>
        <item x="4238"/>
        <item x="402"/>
        <item x="672"/>
        <item x="4366"/>
        <item x="228"/>
        <item x="3101"/>
        <item x="3125"/>
        <item x="458"/>
        <item x="1079"/>
        <item x="212"/>
        <item x="4916"/>
        <item x="2272"/>
        <item x="2765"/>
        <item x="4788"/>
        <item x="4856"/>
        <item x="513"/>
        <item x="1253"/>
        <item x="732"/>
        <item x="3462"/>
        <item x="2723"/>
        <item x="605"/>
        <item x="2150"/>
        <item x="3336"/>
        <item x="4072"/>
        <item x="2589"/>
        <item x="4942"/>
        <item x="1533"/>
        <item x="219"/>
        <item x="4515"/>
        <item x="2207"/>
        <item x="3773"/>
        <item x="1646"/>
        <item x="2588"/>
        <item x="3092"/>
        <item x="1150"/>
        <item x="133"/>
        <item x="532"/>
        <item x="3572"/>
        <item x="4705"/>
        <item x="2930"/>
        <item x="3661"/>
        <item x="4299"/>
        <item x="2535"/>
        <item x="2027"/>
        <item x="3979"/>
        <item x="4194"/>
        <item x="3438"/>
        <item x="4419"/>
        <item x="4370"/>
        <item x="3646"/>
        <item x="118"/>
        <item x="380"/>
        <item x="2055"/>
        <item x="3292"/>
        <item x="4179"/>
        <item x="1933"/>
        <item x="1835"/>
        <item x="453"/>
        <item x="1712"/>
        <item x="5052"/>
        <item x="696"/>
        <item x="1400"/>
        <item x="3256"/>
        <item x="2233"/>
        <item x="973"/>
        <item x="2361"/>
        <item x="2377"/>
        <item x="4305"/>
        <item x="3429"/>
        <item x="3096"/>
        <item x="784"/>
        <item x="592"/>
        <item x="1984"/>
        <item x="1995"/>
        <item x="4084"/>
        <item x="1516"/>
        <item x="3559"/>
        <item x="3315"/>
        <item x="4542"/>
        <item x="3023"/>
        <item x="4934"/>
        <item x="1872"/>
        <item x="1214"/>
        <item x="2295"/>
        <item x="2642"/>
        <item x="2953"/>
        <item x="2998"/>
        <item x="2412"/>
        <item x="239"/>
        <item x="5093"/>
        <item x="1109"/>
        <item x="2183"/>
        <item x="254"/>
        <item x="2004"/>
        <item x="3337"/>
        <item x="2052"/>
        <item x="827"/>
        <item x="482"/>
        <item x="2330"/>
        <item x="85"/>
        <item x="2972"/>
        <item x="580"/>
        <item x="2603"/>
        <item x="2894"/>
        <item x="1769"/>
        <item x="2974"/>
        <item x="1431"/>
        <item x="152"/>
        <item x="3726"/>
        <item x="2942"/>
        <item x="4123"/>
        <item x="921"/>
        <item x="2812"/>
        <item x="3448"/>
        <item x="4574"/>
        <item x="3213"/>
        <item x="3060"/>
        <item x="4294"/>
        <item x="4879"/>
        <item x="4445"/>
        <item x="1179"/>
        <item x="4322"/>
        <item x="1147"/>
        <item x="336"/>
        <item x="3357"/>
        <item x="1364"/>
        <item x="4415"/>
        <item x="226"/>
        <item x="1139"/>
        <item x="1606"/>
        <item x="1659"/>
        <item x="1408"/>
        <item x="1935"/>
        <item x="1245"/>
        <item x="2256"/>
        <item x="3017"/>
        <item x="3037"/>
        <item x="4622"/>
        <item x="4085"/>
        <item x="2820"/>
        <item x="4799"/>
        <item x="4535"/>
        <item x="3437"/>
        <item x="517"/>
        <item x="1017"/>
        <item x="1918"/>
        <item x="1212"/>
        <item x="1361"/>
        <item x="104"/>
        <item x="3969"/>
        <item x="1277"/>
        <item x="2811"/>
        <item x="3491"/>
        <item x="2289"/>
        <item x="1883"/>
        <item x="3889"/>
        <item x="2354"/>
        <item x="4780"/>
        <item x="825"/>
        <item x="993"/>
        <item x="489"/>
        <item x="837"/>
        <item x="1956"/>
        <item x="4420"/>
        <item x="209"/>
        <item x="1745"/>
        <item x="2120"/>
        <item x="178"/>
        <item x="1615"/>
        <item x="1299"/>
        <item x="643"/>
        <item x="3134"/>
        <item x="897"/>
        <item x="604"/>
        <item x="4375"/>
        <item x="2986"/>
        <item x="755"/>
        <item x="1166"/>
        <item x="4397"/>
        <item x="2421"/>
        <item x="1863"/>
        <item x="2864"/>
        <item x="3135"/>
        <item x="742"/>
        <item x="3063"/>
        <item x="282"/>
        <item x="1739"/>
        <item x="2938"/>
        <item x="3932"/>
        <item x="2892"/>
        <item x="31"/>
        <item x="4192"/>
        <item x="1747"/>
        <item x="4358"/>
        <item x="210"/>
        <item x="2666"/>
        <item x="3485"/>
        <item x="2899"/>
        <item x="1398"/>
        <item x="1647"/>
        <item x="4290"/>
        <item x="4492"/>
        <item x="247"/>
        <item x="2915"/>
        <item x="3272"/>
        <item x="4900"/>
        <item x="17"/>
        <item x="2950"/>
        <item x="4521"/>
        <item x="1985"/>
        <item x="4637"/>
        <item x="3556"/>
        <item x="1643"/>
        <item x="4128"/>
        <item x="2296"/>
        <item x="3507"/>
        <item x="2105"/>
        <item x="3401"/>
        <item x="2012"/>
        <item x="1039"/>
        <item x="4145"/>
        <item x="3737"/>
        <item x="495"/>
        <item x="1557"/>
        <item x="1097"/>
        <item x="2359"/>
        <item x="3159"/>
        <item x="640"/>
        <item x="461"/>
        <item x="2495"/>
        <item x="1501"/>
        <item x="2058"/>
        <item x="3130"/>
        <item x="373"/>
        <item x="4306"/>
        <item x="4570"/>
        <item x="1392"/>
        <item x="2203"/>
        <item x="1529"/>
        <item x="507"/>
        <item x="1899"/>
        <item x="3422"/>
        <item x="620"/>
        <item x="159"/>
        <item x="3010"/>
        <item x="406"/>
        <item x="749"/>
        <item x="1824"/>
        <item x="548"/>
        <item x="3542"/>
        <item x="4097"/>
        <item x="2228"/>
        <item x="1585"/>
        <item x="500"/>
        <item x="3748"/>
        <item x="1804"/>
        <item x="1670"/>
        <item x="2189"/>
        <item x="1140"/>
        <item x="2235"/>
        <item x="1290"/>
        <item x="3221"/>
        <item x="917"/>
        <item x="3915"/>
        <item x="2484"/>
        <item x="4410"/>
        <item x="2653"/>
        <item x="4620"/>
        <item x="1833"/>
        <item x="3787"/>
        <item x="3593"/>
        <item x="294"/>
        <item x="918"/>
        <item x="3000"/>
        <item x="2610"/>
        <item x="4002"/>
        <item x="2709"/>
        <item x="2268"/>
        <item x="4319"/>
        <item x="2755"/>
        <item x="1850"/>
        <item x="2692"/>
        <item x="1187"/>
        <item x="1715"/>
        <item x="2605"/>
        <item x="3583"/>
        <item x="2364"/>
        <item x="3339"/>
        <item x="1354"/>
        <item x="4343"/>
        <item x="4505"/>
        <item x="943"/>
        <item x="2317"/>
        <item x="1136"/>
        <item x="2779"/>
        <item x="1280"/>
        <item x="1148"/>
        <item x="2413"/>
        <item x="2746"/>
        <item x="3022"/>
        <item x="1447"/>
        <item x="1778"/>
        <item x="1399"/>
        <item x="2456"/>
        <item x="2113"/>
        <item x="1665"/>
        <item x="3018"/>
        <item x="4836"/>
        <item x="1742"/>
        <item x="3939"/>
        <item x="96"/>
        <item x="619"/>
        <item x="207"/>
        <item x="1594"/>
        <item x="2226"/>
        <item x="48"/>
        <item x="3569"/>
        <item x="1990"/>
        <item x="4735"/>
        <item x="197"/>
        <item x="3014"/>
        <item x="1366"/>
        <item x="2805"/>
        <item x="4058"/>
        <item x="1626"/>
        <item x="2311"/>
        <item x="467"/>
        <item x="2783"/>
        <item x="1084"/>
        <item x="2511"/>
        <item x="1322"/>
        <item x="1224"/>
        <item x="4220"/>
        <item x="2391"/>
        <item x="2494"/>
        <item x="4353"/>
        <item x="407"/>
        <item x="4184"/>
        <item x="4234"/>
        <item x="737"/>
        <item x="4071"/>
        <item x="4312"/>
        <item x="2536"/>
        <item x="3208"/>
        <item x="4569"/>
        <item x="1359"/>
        <item x="76"/>
        <item x="192"/>
        <item x="277"/>
        <item x="3509"/>
        <item x="2396"/>
        <item x="545"/>
        <item x="49"/>
        <item x="632"/>
        <item x="3027"/>
        <item x="3165"/>
        <item x="2126"/>
        <item x="4013"/>
        <item x="3828"/>
        <item x="448"/>
        <item x="1021"/>
        <item x="2157"/>
        <item x="2984"/>
        <item x="1989"/>
        <item x="1423"/>
        <item x="3771"/>
        <item x="1817"/>
        <item x="2472"/>
        <item x="3910"/>
        <item x="559"/>
        <item x="2292"/>
        <item x="3693"/>
        <item x="929"/>
        <item x="1574"/>
        <item x="4364"/>
        <item x="927"/>
        <item x="1708"/>
        <item x="1554"/>
        <item x="947"/>
        <item x="1964"/>
        <item x="112"/>
        <item x="4260"/>
        <item x="1685"/>
        <item x="3389"/>
        <item x="3224"/>
        <item x="2059"/>
        <item x="4660"/>
        <item x="3003"/>
        <item x="286"/>
        <item x="648"/>
        <item x="1199"/>
        <item x="3708"/>
        <item x="5016"/>
        <item x="177"/>
        <item x="4089"/>
        <item x="237"/>
        <item x="1441"/>
        <item x="3552"/>
        <item x="5101"/>
        <item x="3650"/>
        <item x="4467"/>
        <item x="566"/>
        <item x="2078"/>
        <item x="3250"/>
        <item x="1451"/>
        <item x="4818"/>
        <item x="3106"/>
        <item x="3311"/>
        <item x="4802"/>
        <item x="405"/>
        <item x="3671"/>
        <item x="1234"/>
        <item x="206"/>
        <item x="1635"/>
        <item x="3835"/>
        <item x="317"/>
        <item x="389"/>
        <item x="3042"/>
        <item x="2219"/>
        <item x="128"/>
        <item x="2277"/>
        <item x="862"/>
        <item x="4571"/>
        <item x="3468"/>
        <item x="3197"/>
        <item x="3698"/>
        <item x="3019"/>
        <item x="4539"/>
        <item x="930"/>
        <item x="2810"/>
        <item x="2585"/>
        <item x="2170"/>
        <item x="1300"/>
        <item x="978"/>
        <item x="3496"/>
        <item x="1191"/>
        <item x="760"/>
        <item x="4985"/>
        <item x="4497"/>
        <item x="3794"/>
        <item x="1699"/>
        <item x="3902"/>
        <item x="2431"/>
        <item x="4661"/>
        <item x="4664"/>
        <item x="4583"/>
        <item x="2867"/>
        <item x="5108"/>
        <item x="813"/>
        <item x="4605"/>
        <item x="3959"/>
        <item x="4910"/>
        <item x="555"/>
        <item x="3804"/>
        <item x="3472"/>
        <item x="4635"/>
        <item x="143"/>
        <item x="2402"/>
        <item x="1724"/>
        <item x="4623"/>
        <item x="5081"/>
        <item x="1686"/>
        <item x="5019"/>
        <item x="93"/>
        <item x="4156"/>
        <item x="2051"/>
        <item x="1559"/>
        <item x="4023"/>
        <item x="4625"/>
        <item x="998"/>
        <item x="497"/>
        <item x="4810"/>
        <item x="4376"/>
        <item x="1096"/>
        <item x="262"/>
        <item x="1463"/>
        <item x="46"/>
        <item x="2684"/>
        <item x="4117"/>
        <item x="5061"/>
        <item x="4059"/>
        <item x="1707"/>
        <item x="1609"/>
        <item x="26"/>
        <item x="3067"/>
        <item x="3861"/>
        <item x="3290"/>
        <item x="4236"/>
        <item x="3400"/>
        <item x="1612"/>
        <item x="434"/>
        <item x="1313"/>
        <item x="2500"/>
        <item x="3964"/>
        <item x="2173"/>
        <item x="475"/>
        <item x="700"/>
        <item x="4355"/>
        <item x="1810"/>
        <item x="3043"/>
        <item x="1203"/>
        <item x="3098"/>
        <item x="2959"/>
        <item x="3758"/>
        <item x="4547"/>
        <item x="1019"/>
        <item x="2021"/>
        <item x="2231"/>
        <item x="3204"/>
        <item x="5057"/>
        <item x="1303"/>
        <item x="2881"/>
        <item x="4484"/>
        <item x="2327"/>
        <item x="1821"/>
        <item x="4882"/>
        <item x="2274"/>
        <item x="1882"/>
        <item x="1487"/>
        <item x="1348"/>
        <item x="2550"/>
        <item x="4104"/>
        <item x="3329"/>
        <item x="3688"/>
        <item x="1762"/>
        <item x="4057"/>
        <item x="758"/>
        <item x="3930"/>
        <item x="4444"/>
        <item x="907"/>
        <item x="4715"/>
        <item x="1195"/>
        <item x="4628"/>
        <item x="4341"/>
        <item x="1857"/>
        <item x="2259"/>
        <item x="1113"/>
        <item x="3012"/>
        <item x="2922"/>
        <item x="3531"/>
        <item x="2695"/>
        <item x="4915"/>
        <item x="3432"/>
        <item x="2706"/>
        <item x="1162"/>
        <item x="341"/>
        <item x="56"/>
        <item x="3868"/>
        <item x="1783"/>
        <item x="4111"/>
        <item x="3174"/>
        <item x="2030"/>
        <item x="3418"/>
        <item x="3935"/>
        <item x="4357"/>
        <item x="624"/>
        <item x="1950"/>
        <item x="3419"/>
        <item x="321"/>
        <item x="2667"/>
        <item x="2923"/>
        <item x="227"/>
        <item x="1042"/>
        <item x="1288"/>
        <item x="2407"/>
        <item x="2048"/>
        <item x="225"/>
        <item x="1503"/>
        <item x="4998"/>
        <item x="4105"/>
        <item x="1875"/>
        <item x="955"/>
        <item x="1393"/>
        <item x="1605"/>
        <item x="2357"/>
        <item x="3170"/>
        <item x="3355"/>
        <item x="32"/>
        <item x="838"/>
        <item x="540"/>
        <item x="4971"/>
        <item x="569"/>
        <item x="1205"/>
        <item x="1773"/>
        <item x="1217"/>
        <item x="1192"/>
        <item x="2129"/>
        <item x="3856"/>
        <item x="3604"/>
        <item x="2454"/>
        <item x="622"/>
        <item x="4130"/>
        <item x="3718"/>
        <item x="3119"/>
        <item x="595"/>
        <item x="616"/>
        <item x="1169"/>
        <item x="2574"/>
        <item x="4728"/>
        <item x="4907"/>
        <item x="1572"/>
        <item x="630"/>
        <item x="4036"/>
        <item x="3115"/>
        <item x="4438"/>
        <item x="1233"/>
        <item x="3694"/>
        <item x="1904"/>
        <item x="2982"/>
        <item x="182"/>
        <item x="1369"/>
        <item x="5076"/>
        <item x="4888"/>
        <item x="4167"/>
        <item x="2306"/>
        <item x="3924"/>
        <item x="4251"/>
        <item x="3139"/>
        <item x="4688"/>
        <item x="762"/>
        <item x="3493"/>
        <item x="4627"/>
        <item x="5066"/>
        <item x="1352"/>
        <item x="2266"/>
        <item x="1377"/>
        <item x="4164"/>
        <item x="3399"/>
        <item x="308"/>
        <item x="3625"/>
        <item x="2404"/>
        <item x="5042"/>
        <item x="1422"/>
        <item x="4924"/>
        <item x="4025"/>
        <item x="1492"/>
        <item x="1457"/>
        <item x="4053"/>
        <item x="2762"/>
        <item x="283"/>
        <item x="4596"/>
        <item x="836"/>
        <item x="3820"/>
        <item x="1949"/>
        <item x="2198"/>
        <item x="3172"/>
        <item x="4814"/>
        <item x="2725"/>
        <item x="1649"/>
        <item x="4482"/>
        <item x="572"/>
        <item x="243"/>
        <item x="2133"/>
        <item x="3191"/>
        <item x="3460"/>
        <item x="1394"/>
        <item x="1600"/>
        <item x="3543"/>
        <item x="2849"/>
        <item x="4079"/>
        <item x="1329"/>
        <item x="3047"/>
        <item x="539"/>
        <item x="1330"/>
        <item x="597"/>
        <item x="352"/>
        <item x="3579"/>
        <item x="4099"/>
        <item x="4348"/>
        <item x="5009"/>
        <item x="717"/>
        <item x="1112"/>
        <item x="4893"/>
        <item x="2408"/>
        <item x="339"/>
        <item x="4597"/>
        <item x="4800"/>
        <item x="710"/>
        <item x="2977"/>
        <item x="1887"/>
        <item x="4545"/>
        <item x="962"/>
        <item x="174"/>
        <item x="1586"/>
        <item x="2808"/>
        <item x="859"/>
        <item x="2406"/>
        <item x="4153"/>
        <item x="4253"/>
        <item x="1741"/>
        <item x="774"/>
        <item x="2708"/>
        <item x="3895"/>
        <item x="113"/>
        <item x="185"/>
        <item x="928"/>
        <item x="3594"/>
        <item x="3218"/>
        <item x="900"/>
        <item x="3822"/>
        <item x="2586"/>
        <item x="4012"/>
        <item x="3248"/>
        <item x="4081"/>
        <item x="4668"/>
        <item x="4831"/>
        <item x="4112"/>
        <item x="146"/>
        <item x="2426"/>
        <item x="2969"/>
        <item x="4216"/>
        <item x="1472"/>
        <item x="2531"/>
        <item x="1158"/>
        <item x="3663"/>
        <item x="4792"/>
        <item x="1456"/>
        <item x="3484"/>
        <item x="256"/>
        <item x="1547"/>
        <item x="4256"/>
        <item x="3968"/>
        <item x="2162"/>
        <item x="5096"/>
        <item x="736"/>
        <item x="483"/>
        <item x="4759"/>
        <item x="1939"/>
        <item x="852"/>
        <item x="3893"/>
        <item x="1204"/>
        <item x="3241"/>
        <item x="4754"/>
        <item x="850"/>
        <item x="3050"/>
        <item x="304"/>
        <item x="4826"/>
        <item x="4458"/>
        <item x="3673"/>
        <item x="702"/>
        <item x="4443"/>
        <item x="2694"/>
        <item x="528"/>
        <item x="1514"/>
        <item x="1962"/>
        <item x="4918"/>
        <item x="3784"/>
        <item x="1094"/>
        <item x="1462"/>
        <item x="4812"/>
        <item x="1931"/>
        <item x="3745"/>
        <item x="655"/>
        <item x="4709"/>
        <item x="1787"/>
        <item x="315"/>
        <item x="4447"/>
        <item x="3797"/>
        <item x="4602"/>
        <item x="5039"/>
        <item x="2232"/>
        <item x="2752"/>
        <item x="2156"/>
        <item x="106"/>
        <item x="1728"/>
        <item x="4828"/>
        <item x="932"/>
        <item x="79"/>
        <item x="1053"/>
        <item x="4022"/>
        <item x="2066"/>
        <item x="2539"/>
        <item x="1858"/>
        <item x="1446"/>
        <item x="1437"/>
        <item x="289"/>
        <item x="2176"/>
        <item x="2446"/>
        <item x="1854"/>
        <item x="3436"/>
        <item x="2872"/>
        <item x="4975"/>
        <item x="2736"/>
        <item x="3104"/>
        <item x="2609"/>
        <item x="1098"/>
        <item x="3273"/>
        <item x="3328"/>
        <item x="546"/>
        <item x="2729"/>
        <item x="4568"/>
        <item x="2649"/>
        <item x="780"/>
        <item x="1468"/>
        <item x="1813"/>
        <item x="3332"/>
        <item x="893"/>
        <item x="1999"/>
        <item x="765"/>
        <item x="2828"/>
        <item x="1070"/>
        <item x="621"/>
        <item x="2557"/>
        <item x="4855"/>
        <item x="3659"/>
        <item x="2250"/>
        <item x="2100"/>
        <item x="4765"/>
        <item x="3781"/>
        <item x="5007"/>
        <item x="2863"/>
        <item x="3982"/>
        <item x="1391"/>
        <item x="5079"/>
        <item x="797"/>
        <item x="1861"/>
        <item x="3967"/>
        <item x="1693"/>
        <item x="4181"/>
        <item x="992"/>
        <item x="4327"/>
        <item x="307"/>
        <item x="1063"/>
        <item x="2188"/>
        <item x="4608"/>
        <item x="1050"/>
        <item x="3478"/>
        <item x="165"/>
        <item x="1478"/>
        <item x="2772"/>
        <item x="2875"/>
        <item x="357"/>
        <item x="3298"/>
        <item x="3137"/>
        <item x="4020"/>
        <item x="4110"/>
        <item x="4532"/>
        <item x="2668"/>
        <item x="156"/>
        <item x="1479"/>
        <item x="1267"/>
        <item x="2373"/>
        <item x="1291"/>
        <item x="538"/>
        <item x="4363"/>
        <item x="1074"/>
        <item x="1270"/>
        <item x="1269"/>
        <item x="652"/>
        <item x="691"/>
        <item x="4815"/>
        <item x="371"/>
        <item x="2271"/>
        <item x="1151"/>
        <item x="1570"/>
        <item x="4007"/>
        <item x="167"/>
        <item x="3502"/>
        <item x="248"/>
        <item x="4223"/>
        <item x="301"/>
        <item x="2506"/>
        <item x="4472"/>
        <item x="3721"/>
        <item x="5053"/>
        <item x="4531"/>
        <item x="1748"/>
        <item x="3635"/>
        <item x="2141"/>
        <item x="3985"/>
        <item x="4283"/>
        <item x="1840"/>
        <item x="1603"/>
        <item x="1619"/>
        <item x="4091"/>
        <item x="30"/>
        <item x="3744"/>
        <item x="1629"/>
        <item x="4674"/>
        <item x="4791"/>
        <item x="1903"/>
        <item x="4822"/>
        <item x="2372"/>
        <item x="2896"/>
        <item x="2269"/>
        <item x="3866"/>
        <item x="2366"/>
        <item x="1376"/>
        <item x="1461"/>
        <item x="3733"/>
        <item x="1666"/>
        <item x="3653"/>
        <item x="123"/>
        <item x="4127"/>
        <item x="944"/>
        <item x="2600"/>
        <item x="2613"/>
        <item x="4852"/>
        <item x="1690"/>
        <item x="1923"/>
        <item x="1417"/>
        <item x="1278"/>
        <item x="1986"/>
        <item x="1242"/>
        <item x="4641"/>
        <item x="3398"/>
        <item x="3792"/>
        <item x="979"/>
        <item x="4201"/>
        <item x="627"/>
        <item x="581"/>
        <item x="2487"/>
        <item x="292"/>
        <item x="4693"/>
        <item x="3122"/>
        <item x="2000"/>
        <item x="3747"/>
        <item x="4639"/>
        <item x="2780"/>
        <item x="969"/>
        <item x="2522"/>
        <item x="1947"/>
        <item x="2410"/>
        <item x="4029"/>
        <item x="3309"/>
        <item x="745"/>
        <item x="2459"/>
        <item x="3934"/>
        <item x="3789"/>
        <item x="3884"/>
        <item x="4706"/>
        <item x="4757"/>
        <item x="3590"/>
        <item x="4340"/>
        <item x="2397"/>
        <item x="5109"/>
        <item x="412"/>
        <item x="3381"/>
        <item x="1213"/>
        <item x="2124"/>
        <item x="1654"/>
        <item x="4533"/>
        <item x="4911"/>
        <item x="3716"/>
        <item x="3512"/>
        <item x="392"/>
        <item x="5106"/>
        <item x="5041"/>
        <item x="3599"/>
        <item x="560"/>
        <item x="3090"/>
        <item x="3269"/>
        <item x="1948"/>
        <item x="1466"/>
        <item x="2466"/>
        <item x="4103"/>
        <item x="1004"/>
        <item x="3276"/>
        <item x="4486"/>
        <item x="168"/>
        <item x="5102"/>
        <item x="2294"/>
        <item x="2168"/>
        <item x="1316"/>
        <item x="343"/>
        <item x="2925"/>
        <item x="3537"/>
        <item x="2880"/>
        <item x="4968"/>
        <item x="4876"/>
        <item x="3131"/>
        <item x="1265"/>
        <item x="281"/>
        <item x="981"/>
        <item x="562"/>
        <item x="4380"/>
        <item x="1500"/>
        <item x="2378"/>
        <item x="3899"/>
        <item x="102"/>
        <item x="4462"/>
        <item x="764"/>
        <item x="4589"/>
        <item x="840"/>
        <item x="1491"/>
        <item x="1038"/>
        <item x="4346"/>
        <item x="1499"/>
        <item x="4228"/>
        <item x="4250"/>
        <item x="2007"/>
        <item x="4920"/>
        <item x="2677"/>
        <item x="2530"/>
        <item x="3755"/>
        <item x="4083"/>
        <item x="1144"/>
        <item x="4613"/>
        <item x="242"/>
        <item x="310"/>
        <item x="1244"/>
        <item x="4162"/>
        <item x="3827"/>
        <item x="1770"/>
        <item x="594"/>
        <item x="4064"/>
        <item x="2533"/>
        <item x="4662"/>
        <item x="1272"/>
        <item x="3949"/>
        <item x="3345"/>
        <item x="4993"/>
        <item x="1723"/>
        <item x="418"/>
        <item x="2553"/>
        <item x="1631"/>
        <item x="855"/>
        <item x="3415"/>
        <item x="1282"/>
        <item x="4047"/>
        <item x="695"/>
        <item x="276"/>
        <item x="78"/>
        <item x="4141"/>
        <item x="1013"/>
        <item x="2463"/>
        <item x="922"/>
        <item x="1970"/>
        <item x="4710"/>
        <item x="2733"/>
        <item x="1339"/>
        <item x="1156"/>
        <item x="3433"/>
        <item x="141"/>
        <item x="1618"/>
        <item x="3877"/>
        <item x="4726"/>
        <item x="1794"/>
        <item x="4504"/>
        <item x="2374"/>
        <item x="1132"/>
        <item x="4428"/>
        <item x="4939"/>
        <item x="1127"/>
        <item x="3701"/>
        <item x="253"/>
        <item x="4003"/>
        <item x="3020"/>
        <item x="1571"/>
        <item x="629"/>
        <item x="2716"/>
        <item x="2099"/>
        <item x="1485"/>
        <item x="3720"/>
        <item x="3584"/>
        <item x="986"/>
        <item x="4032"/>
        <item x="2125"/>
        <item x="1428"/>
        <item x="985"/>
        <item x="3306"/>
        <item x="451"/>
        <item x="542"/>
        <item x="4178"/>
        <item x="3065"/>
        <item x="3384"/>
        <item x="413"/>
        <item x="470"/>
        <item x="2288"/>
        <item x="2392"/>
        <item x="2707"/>
        <item x="4382"/>
        <item x="4695"/>
        <item x="4360"/>
        <item x="382"/>
        <item x="1252"/>
        <item x="1976"/>
        <item x="1180"/>
        <item x="4329"/>
        <item x="2497"/>
        <item x="4514"/>
        <item x="798"/>
        <item x="2504"/>
        <item x="4604"/>
        <item x="2744"/>
        <item x="151"/>
        <item x="3883"/>
        <item x="771"/>
        <item x="3370"/>
        <item x="359"/>
        <item x="3390"/>
        <item x="612"/>
        <item x="3324"/>
        <item x="1893"/>
        <item x="1001"/>
        <item x="623"/>
        <item x="3795"/>
        <item x="3631"/>
        <item x="2283"/>
        <item x="4561"/>
        <item x="2994"/>
        <item x="1637"/>
        <item x="4491"/>
        <item x="4183"/>
        <item x="4449"/>
        <item x="4912"/>
        <item x="1357"/>
        <item x="53"/>
        <item x="271"/>
        <item x="1664"/>
        <item x="2622"/>
        <item x="1944"/>
        <item x="4700"/>
        <item x="4956"/>
        <item x="36"/>
        <item x="4061"/>
        <item x="38"/>
        <item x="3555"/>
        <item x="3080"/>
        <item x="1445"/>
        <item x="1314"/>
        <item x="4851"/>
        <item x="1614"/>
        <item x="4441"/>
        <item x="1360"/>
        <item x="4842"/>
        <item x="2687"/>
        <item x="4157"/>
        <item x="1161"/>
        <item x="4867"/>
        <item x="4150"/>
        <item x="5025"/>
        <item x="47"/>
        <item x="3373"/>
        <item x="2802"/>
        <item x="2161"/>
        <item x="711"/>
        <item x="1338"/>
        <item x="1561"/>
        <item x="3777"/>
        <item x="2163"/>
        <item x="1190"/>
        <item x="2260"/>
        <item x="2177"/>
        <item x="1820"/>
        <item x="1414"/>
        <item x="1467"/>
        <item x="4807"/>
        <item x="4154"/>
        <item x="4935"/>
        <item x="2988"/>
        <item x="2042"/>
        <item x="2756"/>
        <item x="584"/>
        <item x="1173"/>
        <item x="1897"/>
        <item x="1430"/>
        <item x="3238"/>
        <item x="3678"/>
        <item x="4446"/>
        <item x="4470"/>
        <item x="3892"/>
        <item x="2921"/>
        <item x="563"/>
        <item x="2405"/>
        <item x="1264"/>
        <item x="1134"/>
        <item x="2524"/>
        <item x="844"/>
        <item x="885"/>
        <item x="4288"/>
        <item x="1563"/>
        <item x="3192"/>
        <item x="960"/>
        <item x="2451"/>
        <item x="1651"/>
        <item x="3662"/>
        <item x="902"/>
        <item x="1896"/>
        <item x="2674"/>
        <item x="3145"/>
        <item x="1873"/>
        <item x="1658"/>
        <item x="1236"/>
        <item x="5008"/>
        <item x="4819"/>
        <item x="4778"/>
        <item x="3330"/>
        <item x="628"/>
        <item x="2632"/>
        <item x="3975"/>
        <item x="1524"/>
        <item x="1657"/>
        <item x="1910"/>
        <item x="3971"/>
        <item x="2261"/>
        <item x="649"/>
        <item x="459"/>
        <item x="409"/>
        <item x="2587"/>
        <item x="3582"/>
        <item x="2829"/>
        <item x="1952"/>
        <item x="447"/>
        <item x="111"/>
        <item x="2490"/>
        <item x="5058"/>
        <item x="2175"/>
        <item x="2046"/>
        <item x="2932"/>
        <item x="3614"/>
        <item x="2224"/>
        <item x="3297"/>
        <item x="273"/>
        <item x="1511"/>
        <item x="1638"/>
        <item x="4758"/>
        <item x="1395"/>
        <item x="3713"/>
        <item x="1925"/>
        <item x="4507"/>
        <item x="1677"/>
        <item x="1884"/>
        <item x="911"/>
        <item x="896"/>
        <item x="1759"/>
        <item x="1805"/>
        <item x="1971"/>
        <item x="1262"/>
        <item x="129"/>
        <item x="4186"/>
        <item x="958"/>
        <item x="1396"/>
        <item x="966"/>
        <item x="2191"/>
        <item x="3862"/>
        <item x="2291"/>
        <item x="3548"/>
        <item x="2961"/>
        <item x="1648"/>
        <item x="1171"/>
        <item x="610"/>
        <item x="305"/>
        <item x="1880"/>
        <item x="1543"/>
        <item x="1125"/>
        <item x="4534"/>
        <item x="1518"/>
        <item x="2834"/>
        <item x="709"/>
        <item x="3719"/>
        <item x="2791"/>
        <item x="89"/>
        <item x="1601"/>
        <item x="4761"/>
        <item x="4406"/>
        <item x="3279"/>
        <item x="2719"/>
        <item x="2111"/>
        <item x="4494"/>
        <item x="1027"/>
        <item x="3515"/>
        <item x="3222"/>
        <item x="4014"/>
        <item x="4407"/>
        <item x="1048"/>
        <item x="1448"/>
        <item x="3963"/>
        <item x="1266"/>
        <item x="355"/>
        <item x="4862"/>
        <item x="3343"/>
        <item x="401"/>
        <item x="1963"/>
        <item x="1845"/>
        <item x="1575"/>
        <item x="4124"/>
        <item x="832"/>
        <item x="753"/>
        <item x="2794"/>
        <item x="3605"/>
        <item x="3209"/>
        <item x="2417"/>
        <item x="3303"/>
        <item x="2439"/>
        <item x="267"/>
        <item x="5068"/>
        <item x="4331"/>
        <item x="2073"/>
        <item x="4741"/>
        <item x="777"/>
        <item x="2165"/>
        <item x="1734"/>
        <item x="1365"/>
        <item x="3571"/>
        <item x="2328"/>
        <item x="245"/>
        <item x="2208"/>
        <item x="2673"/>
        <item x="1531"/>
        <item x="346"/>
        <item x="708"/>
        <item x="3287"/>
        <item x="2561"/>
        <item x="4213"/>
        <item x="5035"/>
        <item x="1966"/>
        <item x="756"/>
        <item x="1613"/>
        <item x="1936"/>
        <item x="1589"/>
        <item x="4673"/>
        <item x="3123"/>
        <item x="3167"/>
        <item x="3061"/>
        <item x="4684"/>
        <item x="3762"/>
        <item x="4092"/>
        <item x="2575"/>
        <item x="362"/>
        <item x="4905"/>
        <item x="881"/>
        <item x="5000"/>
        <item x="4344"/>
        <item x="3452"/>
        <item x="847"/>
        <item x="4337"/>
        <item x="2194"/>
        <item x="2612"/>
        <item x="3353"/>
        <item x="1435"/>
        <item x="3253"/>
        <item x="4487"/>
        <item x="792"/>
        <item x="4457"/>
        <item x="4050"/>
        <item x="4054"/>
        <item x="5026"/>
        <item x="1418"/>
        <item x="585"/>
        <item x="3965"/>
        <item x="5015"/>
        <item x="4275"/>
        <item x="4080"/>
        <item x="4121"/>
        <item x="2815"/>
        <item x="3500"/>
        <item x="4830"/>
        <item x="2152"/>
        <item x="726"/>
        <item x="2963"/>
        <item x="2244"/>
        <item x="426"/>
        <item x="2427"/>
        <item x="4963"/>
        <item x="2572"/>
        <item x="1146"/>
        <item x="4008"/>
        <item x="1442"/>
        <item x="2395"/>
        <item x="4297"/>
        <item x="4272"/>
        <item x="3301"/>
        <item x="3352"/>
        <item x="486"/>
        <item x="1371"/>
        <item x="3291"/>
        <item x="2833"/>
        <item x="2686"/>
        <item x="3151"/>
        <item x="659"/>
        <item x="3834"/>
        <item x="3076"/>
        <item x="2918"/>
        <item x="125"/>
        <item x="2799"/>
        <item x="2640"/>
        <item x="4106"/>
        <item x="4665"/>
        <item x="4736"/>
        <item x="384"/>
        <item x="3865"/>
        <item x="3368"/>
        <item x="1321"/>
        <item x="3242"/>
        <item x="4884"/>
        <item x="2102"/>
        <item x="2742"/>
        <item x="3475"/>
        <item x="3294"/>
        <item x="4775"/>
        <item x="1404"/>
        <item x="73"/>
        <item x="3612"/>
        <item x="4600"/>
        <item x="3071"/>
        <item x="3950"/>
        <item x="727"/>
        <item x="848"/>
        <item x="2139"/>
        <item x="1667"/>
        <item x="988"/>
        <item x="3933"/>
        <item x="1641"/>
        <item x="2778"/>
        <item x="160"/>
        <item x="1263"/>
        <item x="490"/>
        <item x="4760"/>
        <item x="1764"/>
        <item x="2005"/>
        <item x="1544"/>
        <item x="4000"/>
        <item x="3592"/>
        <item x="2775"/>
        <item x="2947"/>
        <item x="4743"/>
        <item x="3435"/>
        <item x="1426"/>
        <item x="4817"/>
        <item x="503"/>
        <item x="3444"/>
        <item x="1443"/>
        <item x="800"/>
        <item x="1652"/>
        <item x="1219"/>
        <item x="1174"/>
        <item x="91"/>
        <item x="3078"/>
        <item x="2447"/>
        <item x="2920"/>
        <item x="2388"/>
        <item x="1327"/>
        <item x="205"/>
        <item x="4374"/>
        <item x="1406"/>
        <item x="2804"/>
        <item x="2154"/>
        <item x="4215"/>
        <item x="3363"/>
        <item x="4287"/>
        <item x="3015"/>
        <item x="713"/>
        <item x="4212"/>
        <item x="4707"/>
        <item x="2931"/>
        <item x="4454"/>
        <item x="693"/>
        <item x="2639"/>
        <item x="4456"/>
        <item x="3161"/>
        <item x="3180"/>
        <item x="1051"/>
        <item x="3874"/>
        <item x="4166"/>
        <item x="1729"/>
        <item x="1"/>
        <item x="3833"/>
        <item x="3876"/>
        <item x="2859"/>
        <item x="3341"/>
        <item x="3843"/>
        <item x="1475"/>
        <item x="3046"/>
        <item x="4135"/>
        <item x="4113"/>
        <item x="2063"/>
        <item x="3734"/>
        <item x="4209"/>
        <item x="1662"/>
        <item x="4609"/>
        <item x="3925"/>
        <item x="3136"/>
        <item x="1085"/>
        <item x="1292"/>
        <item x="1922"/>
        <item x="4588"/>
        <item x="1386"/>
        <item x="2865"/>
        <item x="415"/>
        <item x="3581"/>
        <item x="4015"/>
        <item x="1593"/>
        <item x="3978"/>
        <item x="3691"/>
        <item x="596"/>
        <item x="3229"/>
        <item x="1545"/>
        <item x="4227"/>
        <item x="323"/>
        <item x="1283"/>
        <item x="2893"/>
        <item x="4301"/>
        <item x="393"/>
        <item x="2750"/>
        <item x="3550"/>
        <item x="1907"/>
        <item x="2832"/>
        <item x="3383"/>
        <item x="2992"/>
        <item x="2732"/>
        <item x="4367"/>
        <item x="241"/>
        <item x="4075"/>
        <item x="1323"/>
        <item x="3764"/>
        <item x="427"/>
        <item x="4284"/>
        <item x="2939"/>
        <item x="4575"/>
        <item x="2843"/>
        <item x="1681"/>
        <item x="1885"/>
        <item x="4055"/>
        <item x="4196"/>
        <item x="722"/>
        <item x="1320"/>
        <item x="4122"/>
        <item x="3477"/>
        <item x="2954"/>
        <item x="4090"/>
        <item x="635"/>
        <item x="2508"/>
        <item x="4051"/>
        <item x="976"/>
        <item x="1160"/>
        <item x="2340"/>
        <item x="1470"/>
        <item x="3523"/>
        <item x="740"/>
        <item x="3408"/>
        <item x="2527"/>
        <item x="4311"/>
        <item x="5071"/>
        <item x="3793"/>
        <item x="5054"/>
        <item x="3388"/>
        <item x="4356"/>
        <item x="882"/>
        <item x="2862"/>
        <item x="3936"/>
        <item x="255"/>
        <item x="735"/>
        <item x="2556"/>
        <item x="4019"/>
        <item x="3069"/>
        <item x="3084"/>
        <item x="3619"/>
        <item x="4746"/>
        <item x="3818"/>
        <item x="3149"/>
        <item x="4711"/>
        <item x="4565"/>
        <item x="3013"/>
        <item x="4847"/>
        <item x="1507"/>
        <item x="4291"/>
        <item x="670"/>
        <item x="684"/>
        <item x="4896"/>
        <item x="2167"/>
        <item x="4675"/>
        <item x="4281"/>
        <item x="4653"/>
        <item x="2937"/>
        <item x="1808"/>
        <item x="3239"/>
        <item x="430"/>
        <item x="2853"/>
        <item x="3806"/>
        <item x="4307"/>
        <item x="3108"/>
        <item x="3171"/>
        <item x="1196"/>
        <item x="3271"/>
        <item x="1164"/>
        <item x="996"/>
        <item x="3519"/>
        <item x="4894"/>
        <item x="2485"/>
        <item x="738"/>
        <item x="4667"/>
        <item x="2077"/>
        <item x="115"/>
        <item x="2135"/>
        <item x="4548"/>
        <item x="130"/>
        <item x="3696"/>
        <item x="5056"/>
        <item x="3127"/>
        <item x="2871"/>
        <item x="2249"/>
        <item x="642"/>
        <item x="5085"/>
        <item x="925"/>
        <item x="3759"/>
        <item x="1656"/>
        <item x="2952"/>
        <item x="4190"/>
        <item x="2879"/>
        <item x="589"/>
        <item x="4066"/>
        <item x="823"/>
        <item x="4986"/>
        <item x="3891"/>
        <item x="3838"/>
        <item x="4336"/>
        <item x="1049"/>
        <item x="1106"/>
        <item x="4455"/>
        <item x="3313"/>
        <item x="2807"/>
        <item x="6"/>
        <item x="4782"/>
        <item x="3534"/>
        <item x="1627"/>
        <item x="484"/>
        <item x="2970"/>
        <item x="3319"/>
        <item x="1159"/>
        <item x="4243"/>
        <item x="2265"/>
        <item x="1289"/>
        <item x="4372"/>
        <item x="2185"/>
        <item x="4433"/>
        <item x="2457"/>
        <item x="4734"/>
        <item x="3203"/>
        <item x="1731"/>
        <item x="3886"/>
        <item x="4943"/>
        <item x="868"/>
        <item x="2560"/>
        <item x="3470"/>
        <item x="3695"/>
        <item x="4435"/>
        <item x="4388"/>
        <item x="2971"/>
        <item x="4859"/>
        <item x="2393"/>
        <item x="3212"/>
        <item x="681"/>
        <item x="1310"/>
        <item x="4603"/>
        <item x="4004"/>
        <item x="2450"/>
        <item x="1562"/>
        <item x="3369"/>
        <item x="2174"/>
        <item x="3038"/>
        <item x="2338"/>
        <item x="718"/>
        <item x="360"/>
        <item x="4816"/>
        <item x="673"/>
        <item x="4747"/>
        <item x="1735"/>
        <item x="1737"/>
        <item x="2786"/>
        <item x="496"/>
        <item x="4636"/>
        <item x="1295"/>
        <item x="94"/>
        <item x="4722"/>
        <item x="4498"/>
        <item x="33"/>
        <item x="4795"/>
        <item x="4101"/>
        <item x="1343"/>
        <item x="1152"/>
        <item x="1617"/>
        <item x="180"/>
        <item x="3354"/>
        <item x="1786"/>
        <item x="2337"/>
        <item x="931"/>
        <item x="833"/>
        <item x="200"/>
        <item x="223"/>
        <item x="3596"/>
        <item x="982"/>
        <item x="2700"/>
        <item x="950"/>
        <item x="3344"/>
        <item x="1066"/>
        <item x="4898"/>
        <item x="2852"/>
        <item x="2515"/>
        <item x="2830"/>
        <item x="3728"/>
        <item x="28"/>
        <item x="1553"/>
        <item x="656"/>
        <item x="4544"/>
        <item x="4185"/>
        <item x="329"/>
        <item x="208"/>
        <item x="1797"/>
        <item x="3601"/>
        <item x="410"/>
        <item x="3921"/>
        <item x="2240"/>
        <item x="2093"/>
        <item x="2381"/>
        <item x="3766"/>
        <item x="568"/>
        <item x="4745"/>
        <item x="3463"/>
        <item x="2130"/>
        <item x="313"/>
        <item x="1687"/>
        <item x="4478"/>
        <item x="2151"/>
        <item x="1337"/>
        <item x="4277"/>
        <item x="422"/>
        <item x="3962"/>
        <item x="4274"/>
        <item x="3427"/>
        <item x="3711"/>
        <item x="769"/>
        <item x="3281"/>
        <item x="3223"/>
        <item x="4959"/>
        <item x="586"/>
        <item x="565"/>
        <item x="3506"/>
        <item x="4834"/>
        <item x="3011"/>
        <item x="2858"/>
        <item x="2325"/>
        <item x="2201"/>
        <item x="2079"/>
        <item x="2547"/>
        <item x="806"/>
        <item x="4678"/>
        <item x="2282"/>
        <item x="2985"/>
        <item x="4701"/>
        <item x="741"/>
        <item x="980"/>
        <item x="2712"/>
        <item x="3620"/>
        <item x="290"/>
        <item x="4392"/>
        <item x="587"/>
        <item x="889"/>
        <item x="3464"/>
        <item x="1246"/>
        <item x="3722"/>
        <item x="1178"/>
        <item x="2549"/>
        <item x="404"/>
        <item x="136"/>
        <item x="779"/>
        <item x="2621"/>
        <item x="1067"/>
        <item x="3776"/>
        <item x="61"/>
        <item x="4767"/>
        <item x="1301"/>
        <item x="2324"/>
        <item x="3926"/>
        <item x="1901"/>
        <item x="4642"/>
        <item x="3700"/>
        <item x="904"/>
        <item x="1302"/>
        <item x="16"/>
        <item x="3927"/>
        <item x="4151"/>
        <item x="3116"/>
        <item x="1356"/>
        <item x="576"/>
        <item x="4676"/>
        <item x="3285"/>
        <item x="4045"/>
        <item x="2502"/>
        <item x="4977"/>
        <item x="1154"/>
        <item x="4518"/>
        <item x="3064"/>
        <item x="4396"/>
        <item x="3334"/>
        <item x="3517"/>
        <item x="1591"/>
        <item x="3025"/>
        <item x="2349"/>
        <item x="4543"/>
        <item x="2155"/>
        <item x="5001"/>
        <item x="4395"/>
        <item x="337"/>
        <item x="3321"/>
        <item x="2128"/>
        <item x="4614"/>
        <item x="4158"/>
        <item x="1642"/>
        <item x="3480"/>
        <item x="3875"/>
        <item x="252"/>
        <item x="110"/>
        <item x="4499"/>
        <item x="590"/>
        <item x="4172"/>
        <item x="4773"/>
        <item x="4362"/>
        <item x="2020"/>
        <item x="4318"/>
        <item x="4566"/>
        <item x="3249"/>
        <item x="3992"/>
        <item x="4903"/>
        <item x="3234"/>
        <item x="2601"/>
        <item x="5"/>
        <item x="937"/>
        <item x="440"/>
        <item x="4249"/>
        <item x="3807"/>
        <item x="5089"/>
        <item x="441"/>
        <item x="1108"/>
        <item x="463"/>
        <item x="1960"/>
        <item x="2559"/>
        <item x="3544"/>
        <item x="3821"/>
        <item x="2169"/>
        <item x="5092"/>
        <item x="2924"/>
        <item x="739"/>
        <item x="97"/>
        <item x="2895"/>
        <item x="2656"/>
        <item x="714"/>
        <item x="3525"/>
        <item x="1974"/>
        <item x="3732"/>
        <item x="154"/>
        <item x="4464"/>
        <item x="524"/>
        <item x="2809"/>
        <item x="4480"/>
        <item x="959"/>
        <item x="2878"/>
        <item x="3409"/>
        <item x="535"/>
        <item x="789"/>
        <item x="5023"/>
        <item x="4677"/>
        <item x="3768"/>
        <item x="2738"/>
        <item x="4149"/>
        <item x="2598"/>
        <item x="1774"/>
        <item x="1415"/>
        <item x="2927"/>
        <item x="1440"/>
        <item x="5036"/>
        <item x="1465"/>
        <item x="3058"/>
        <item x="3813"/>
        <item x="3041"/>
        <item x="1015"/>
        <item x="3610"/>
        <item x="2045"/>
        <item x="4877"/>
        <item x="2032"/>
        <item x="2180"/>
        <item x="3196"/>
        <item x="1830"/>
        <item x="3428"/>
        <item x="3919"/>
        <item x="2662"/>
        <item x="4131"/>
        <item x="5017"/>
        <item x="4285"/>
        <item x="1176"/>
        <item x="951"/>
        <item x="3557"/>
        <item x="80"/>
        <item x="1581"/>
        <item x="1632"/>
        <item x="2979"/>
        <item x="1076"/>
        <item x="676"/>
        <item x="1828"/>
        <item x="3489"/>
        <item x="2312"/>
        <item x="2335"/>
        <item x="3607"/>
        <item x="3655"/>
        <item x="2928"/>
        <item x="4801"/>
        <item x="1876"/>
        <item x="1041"/>
        <item x="4295"/>
        <item x="3796"/>
        <item x="1308"/>
        <item x="2305"/>
        <item x="4972"/>
        <item x="4897"/>
        <item x="4118"/>
        <item x="665"/>
        <item x="2220"/>
        <item x="3441"/>
        <item x="1558"/>
        <item x="2252"/>
        <item x="1101"/>
        <item x="4463"/>
        <item x="924"/>
        <item x="3141"/>
        <item x="2322"/>
        <item x="2679"/>
        <item x="1541"/>
        <item x="3860"/>
        <item x="2844"/>
        <item x="1488"/>
        <item x="3488"/>
        <item x="4794"/>
        <item x="3005"/>
        <item x="2767"/>
        <item x="573"/>
        <item x="1567"/>
        <item x="1037"/>
        <item x="2962"/>
        <item x="2264"/>
        <item x="1333"/>
        <item x="2596"/>
        <item x="1055"/>
        <item x="3530"/>
        <item x="2753"/>
        <item x="3645"/>
        <item x="15"/>
        <item x="1056"/>
        <item x="4964"/>
        <item x="747"/>
        <item x="2825"/>
        <item x="2304"/>
        <item x="2471"/>
        <item x="296"/>
        <item x="196"/>
        <item x="374"/>
        <item x="803"/>
        <item x="4473"/>
        <item x="2147"/>
        <item x="2297"/>
        <item x="3816"/>
        <item x="1704"/>
        <item x="556"/>
        <item x="3351"/>
        <item x="4189"/>
        <item x="4808"/>
        <item x="4016"/>
        <item x="2309"/>
        <item x="1008"/>
        <item x="2512"/>
        <item x="4027"/>
        <item x="3075"/>
        <item x="1815"/>
        <item x="2123"/>
        <item x="2352"/>
        <item x="439"/>
        <item x="4749"/>
        <item x="366"/>
        <item x="58"/>
        <item x="5010"/>
        <item x="2246"/>
        <item x="4785"/>
        <item x="3032"/>
        <item x="697"/>
        <item x="2376"/>
        <item x="2856"/>
        <item x="5038"/>
        <item x="799"/>
        <item x="2569"/>
        <item x="149"/>
        <item x="941"/>
        <item x="2409"/>
        <item x="4246"/>
        <item x="3660"/>
        <item x="4781"/>
        <item x="4042"/>
        <item x="4310"/>
        <item x="109"/>
        <item x="4193"/>
        <item x="2223"/>
        <item x="1221"/>
        <item x="1294"/>
        <item x="2448"/>
        <item x="977"/>
        <item x="52"/>
        <item x="2313"/>
        <item x="2884"/>
        <item x="3140"/>
        <item x="1859"/>
        <item x="4161"/>
        <item x="2400"/>
        <item x="1143"/>
        <item x="3690"/>
        <item x="3520"/>
        <item x="2860"/>
        <item x="964"/>
        <item x="1555"/>
        <item x="2298"/>
        <item x="2766"/>
        <item x="330"/>
        <item x="1829"/>
        <item x="4536"/>
        <item x="1476"/>
        <item x="157"/>
        <item x="3524"/>
        <item x="2868"/>
        <item x="2213"/>
        <item x="3501"/>
        <item x="768"/>
        <item x="4453"/>
        <item x="3858"/>
        <item x="1275"/>
        <item x="2037"/>
        <item x="3760"/>
        <item x="2615"/>
        <item x="3365"/>
        <item x="957"/>
        <item x="4493"/>
        <item x="2975"/>
        <item x="429"/>
        <item x="1137"/>
        <item x="2039"/>
        <item x="2769"/>
        <item x="2136"/>
        <item x="3643"/>
        <item x="2993"/>
        <item x="2661"/>
        <item x="3591"/>
        <item x="593"/>
        <item x="561"/>
        <item x="4870"/>
        <item x="3333"/>
        <item x="1230"/>
        <item x="3729"/>
        <item x="1082"/>
        <item x="2329"/>
        <item x="428"/>
        <item x="4520"/>
        <item x="4871"/>
        <item x="2669"/>
        <item x="4028"/>
        <item x="2211"/>
        <item x="2023"/>
        <item x="1124"/>
        <item x="4951"/>
        <item x="1623"/>
        <item x="2949"/>
        <item x="3198"/>
        <item x="2187"/>
        <item x="1946"/>
        <item x="2715"/>
        <item x="1022"/>
        <item x="1870"/>
        <item x="3100"/>
        <item x="3450"/>
        <item x="1676"/>
        <item x="2989"/>
        <item x="2033"/>
        <item x="1997"/>
        <item x="2916"/>
        <item x="390"/>
        <item x="2368"/>
        <item x="2385"/>
        <item x="3"/>
        <item x="2108"/>
        <item x="995"/>
        <item x="4619"/>
        <item x="3085"/>
        <item x="3414"/>
        <item x="2705"/>
        <item x="2362"/>
        <item x="1958"/>
        <item x="5060"/>
        <item x="2902"/>
        <item x="3073"/>
        <item x="1274"/>
        <item x="4095"/>
        <item x="4908"/>
        <item x="4300"/>
        <item x="3516"/>
        <item x="9"/>
        <item x="3121"/>
        <item x="4886"/>
        <item x="2948"/>
        <item x="4208"/>
        <item x="4751"/>
        <item x="4573"/>
        <item x="1000"/>
        <item x="716"/>
        <item x="4475"/>
        <item x="2592"/>
        <item x="4065"/>
        <item x="171"/>
        <item x="116"/>
        <item x="4001"/>
        <item x="795"/>
        <item x="748"/>
        <item x="1350"/>
        <item x="4086"/>
        <item x="4679"/>
        <item x="554"/>
        <item x="2784"/>
        <item x="3942"/>
        <item x="4271"/>
        <item x="875"/>
        <item x="2025"/>
        <item x="4430"/>
        <item x="1624"/>
        <item x="4385"/>
        <item x="724"/>
        <item x="2332"/>
        <item x="2438"/>
        <item x="660"/>
        <item x="3200"/>
        <item x="3912"/>
        <item x="1695"/>
        <item x="2710"/>
        <item x="1886"/>
        <item x="1909"/>
        <item x="2346"/>
        <item x="4265"/>
        <item x="2071"/>
        <item x="2870"/>
        <item x="1888"/>
        <item x="2541"/>
        <item x="2166"/>
        <item x="1842"/>
        <item x="682"/>
        <item x="3632"/>
        <item x="3682"/>
        <item x="1142"/>
        <item x="2664"/>
        <item x="443"/>
        <item x="1710"/>
        <item x="4955"/>
        <item x="4263"/>
        <item x="603"/>
        <item x="3872"/>
        <item x="2443"/>
        <item x="3300"/>
        <item x="445"/>
        <item x="3639"/>
        <item x="4556"/>
        <item x="4739"/>
        <item x="564"/>
        <item x="1480"/>
        <item x="4914"/>
        <item x="3844"/>
        <item x="2566"/>
        <item x="2371"/>
        <item x="1846"/>
        <item x="3617"/>
        <item x="4427"/>
        <item x="3527"/>
        <item x="2499"/>
        <item x="4412"/>
        <item x="4946"/>
        <item x="567"/>
        <item x="3201"/>
        <item x="997"/>
        <item x="878"/>
        <item x="2262"/>
        <item x="3973"/>
        <item x="2355"/>
        <item x="1090"/>
        <item x="2789"/>
        <item x="3126"/>
        <item x="4981"/>
        <item x="2562"/>
        <item x="3772"/>
        <item x="4551"/>
        <item x="2630"/>
        <item x="344"/>
        <item x="1014"/>
        <item x="27"/>
        <item x="2501"/>
        <item x="4938"/>
        <item x="4753"/>
        <item x="2835"/>
        <item x="2290"/>
        <item x="2041"/>
        <item x="1565"/>
        <item x="42"/>
        <item x="1062"/>
        <item x="2658"/>
        <item x="1215"/>
        <item x="4368"/>
        <item x="4559"/>
        <item x="204"/>
        <item x="2907"/>
        <item x="4776"/>
        <item x="3361"/>
        <item x="3378"/>
        <item x="2387"/>
        <item x="4143"/>
        <item x="4768"/>
        <item x="1009"/>
        <item x="646"/>
        <item x="1941"/>
        <item x="1381"/>
        <item x="1256"/>
        <item x="2212"/>
        <item x="4371"/>
        <item x="3469"/>
        <item x="853"/>
        <item x="1368"/>
        <item x="767"/>
        <item x="3503"/>
        <item x="1403"/>
        <item x="4180"/>
        <item x="3998"/>
        <item x="2685"/>
        <item x="5027"/>
        <item x="5070"/>
        <item x="211"/>
        <item x="1412"/>
        <item x="2526"/>
        <item x="2158"/>
        <item x="1454"/>
        <item x="176"/>
        <item x="4821"/>
        <item x="3568"/>
        <item x="3842"/>
        <item x="3465"/>
        <item x="2946"/>
        <item x="4890"/>
        <item x="39"/>
        <item x="2090"/>
        <item x="351"/>
        <item x="3442"/>
        <item x="2424"/>
        <item x="4853"/>
        <item x="1016"/>
        <item x="1740"/>
        <item x="946"/>
        <item x="4529"/>
        <item x="898"/>
        <item x="4165"/>
        <item x="1121"/>
        <item x="1383"/>
        <item x="1200"/>
        <item x="3753"/>
        <item x="1743"/>
        <item x="4483"/>
        <item x="2796"/>
        <item x="2014"/>
        <item x="3087"/>
        <item x="2279"/>
        <item x="147"/>
        <item x="3454"/>
        <item x="2887"/>
        <item x="557"/>
        <item x="2270"/>
        <item x="3511"/>
        <item x="3871"/>
        <item x="3954"/>
        <item x="667"/>
        <item x="4687"/>
        <item x="4232"/>
        <item x="2713"/>
        <item x="4229"/>
        <item x="476"/>
        <item x="867"/>
        <item x="2747"/>
        <item x="5003"/>
        <item x="2594"/>
        <item x="2116"/>
        <item x="2905"/>
        <item x="3154"/>
        <item x="3670"/>
        <item x="4960"/>
        <item x="2513"/>
        <item x="4391"/>
        <item x="4835"/>
        <item x="4268"/>
        <item x="2646"/>
        <item x="2210"/>
        <item x="2182"/>
        <item x="4199"/>
        <item x="705"/>
        <item x="2758"/>
        <item x="1726"/>
        <item x="3863"/>
        <item x="3539"/>
        <item x="2363"/>
        <item x="166"/>
        <item x="1977"/>
        <item x="2576"/>
        <item x="4714"/>
        <item x="4389"/>
        <item x="1661"/>
        <item x="2074"/>
        <item x="712"/>
        <item x="3651"/>
        <item x="1182"/>
        <item x="4930"/>
        <item x="1458"/>
        <item x="1827"/>
        <item x="541"/>
        <item x="4922"/>
        <item x="4976"/>
        <item x="1598"/>
        <item x="2419"/>
        <item x="1802"/>
        <item x="639"/>
        <item x="3823"/>
        <item x="3778"/>
        <item x="386"/>
        <item x="3403"/>
        <item x="4432"/>
        <item x="2379"/>
        <item x="4393"/>
        <item x="3882"/>
        <item x="3194"/>
        <item x="4672"/>
        <item x="261"/>
        <item x="3391"/>
        <item x="2430"/>
        <item x="4351"/>
        <item x="2726"/>
        <item x="2164"/>
        <item x="3567"/>
        <item x="506"/>
        <item x="101"/>
        <item x="1379"/>
        <item x="4958"/>
        <item x="2284"/>
        <item x="5075"/>
        <item x="2062"/>
        <item x="2517"/>
        <item x="2221"/>
        <item x="2013"/>
        <item x="1506"/>
        <item x="4578"/>
        <item x="4017"/>
        <item x="3952"/>
        <item x="599"/>
        <item x="3724"/>
        <item x="4114"/>
        <item x="3976"/>
        <item x="2243"/>
        <item x="195"/>
        <item x="2034"/>
        <item x="1771"/>
        <item x="4369"/>
        <item x="5059"/>
        <item x="4048"/>
        <item x="4516"/>
        <item x="989"/>
        <item x="375"/>
        <item x="2234"/>
        <item x="3247"/>
        <item x="3692"/>
        <item x="5097"/>
        <item x="1790"/>
        <item x="3453"/>
        <item x="1636"/>
        <item x="379"/>
        <item x="816"/>
        <item x="3178"/>
        <item x="809"/>
        <item x="4992"/>
        <item x="4954"/>
        <item x="3832"/>
        <item x="4219"/>
        <item x="796"/>
        <item x="3296"/>
        <item x="1449"/>
        <item x="1326"/>
        <item x="23"/>
        <item x="2237"/>
        <item x="615"/>
        <item x="4477"/>
        <item x="4730"/>
        <item x="2229"/>
        <item x="260"/>
        <item x="2578"/>
        <item x="4221"/>
        <item x="2793"/>
        <item x="2898"/>
        <item x="2159"/>
        <item x="3147"/>
        <item x="4643"/>
        <item x="1057"/>
        <item x="2098"/>
        <item x="4450"/>
        <item x="179"/>
        <item x="2070"/>
        <item x="3048"/>
        <item x="2996"/>
        <item x="608"/>
        <item x="543"/>
        <item x="3508"/>
        <item x="2855"/>
        <item x="300"/>
        <item x="830"/>
        <item x="1973"/>
        <item x="2072"/>
        <item x="945"/>
        <item x="4038"/>
        <item x="1119"/>
        <item x="3387"/>
        <item x="2347"/>
        <item x="2492"/>
        <item x="4902"/>
        <item x="2106"/>
        <item x="1273"/>
        <item x="4550"/>
        <item x="400"/>
        <item x="2983"/>
        <item x="4880"/>
        <item x="4056"/>
        <item x="1349"/>
        <item x="1823"/>
        <item x="5034"/>
        <item x="3474"/>
        <item x="5086"/>
        <item x="3124"/>
        <item x="2202"/>
        <item x="1072"/>
        <item x="1116"/>
        <item x="285"/>
        <item x="4928"/>
        <item x="2919"/>
        <item x="2563"/>
        <item x="3566"/>
        <item x="3347"/>
        <item x="3416"/>
        <item x="327"/>
        <item x="2567"/>
        <item x="526"/>
        <item x="2278"/>
        <item x="4440"/>
        <item x="2478"/>
        <item x="2861"/>
        <item x="1133"/>
        <item x="3831"/>
        <item x="2255"/>
        <item x="3031"/>
        <item x="2650"/>
        <item x="1972"/>
        <item x="884"/>
        <item x="2065"/>
        <item x="4416"/>
        <item x="3487"/>
        <item x="3788"/>
        <item x="892"/>
        <item x="3317"/>
        <item x="1622"/>
        <item x="5067"/>
        <item x="331"/>
        <item x="62"/>
        <item x="1340"/>
        <item x="3870"/>
        <item x="4779"/>
        <item x="3685"/>
        <item x="2840"/>
        <item x="4861"/>
        <item x="3881"/>
        <item x="442"/>
        <item x="3318"/>
        <item x="2160"/>
        <item x="4361"/>
        <item x="3731"/>
        <item x="1424"/>
        <item x="3252"/>
        <item x="4865"/>
        <item x="4481"/>
        <item x="4825"/>
        <item x="2143"/>
        <item x="1791"/>
        <item x="4829"/>
        <item x="191"/>
        <item x="2031"/>
        <item x="3847"/>
        <item x="1867"/>
        <item x="75"/>
        <item x="309"/>
        <item x="669"/>
        <item x="456"/>
        <item x="181"/>
        <item x="819"/>
        <item x="158"/>
        <item x="2647"/>
        <item x="3082"/>
        <item x="4599"/>
        <item x="4142"/>
        <item x="1332"/>
        <item x="92"/>
        <item x="1105"/>
        <item x="358"/>
        <item x="1126"/>
        <item x="2956"/>
        <item x="57"/>
        <item x="4948"/>
        <item x="1580"/>
        <item x="2044"/>
        <item x="3143"/>
        <item x="2848"/>
        <item x="1916"/>
        <item x="991"/>
        <item x="1763"/>
        <item x="1073"/>
        <item x="2019"/>
        <item x="493"/>
        <item x="3814"/>
        <item x="4698"/>
        <item x="1744"/>
        <item x="2434"/>
        <item x="83"/>
        <item x="1772"/>
        <item x="4950"/>
        <item x="2179"/>
        <item x="1107"/>
        <item x="2104"/>
        <item x="5064"/>
        <item x="4237"/>
        <item x="1044"/>
        <item x="275"/>
        <item x="1093"/>
        <item x="4576"/>
        <item x="2782"/>
        <item x="1517"/>
        <item x="3173"/>
        <item x="213"/>
        <item x="2452"/>
        <item x="690"/>
        <item x="1473"/>
        <item x="990"/>
        <item x="4485"/>
        <item x="5029"/>
        <item x="189"/>
        <item x="403"/>
        <item x="3364"/>
        <item x="4987"/>
        <item x="3114"/>
        <item x="1120"/>
        <item x="3999"/>
        <item x="1881"/>
        <item x="826"/>
        <item x="2008"/>
        <item x="2608"/>
        <item x="1755"/>
        <item x="4796"/>
        <item x="438"/>
        <item x="279"/>
        <item x="1434"/>
        <item x="2583"/>
        <item x="4011"/>
        <item x="1344"/>
        <item x="297"/>
        <item x="3070"/>
        <item x="1351"/>
        <item x="4187"/>
        <item x="869"/>
        <item x="3513"/>
        <item x="812"/>
        <item x="5032"/>
        <item x="423"/>
        <item x="172"/>
        <item x="3770"/>
        <item x="5031"/>
        <item x="4696"/>
        <item x="2680"/>
        <item x="3739"/>
        <item x="3030"/>
        <item x="485"/>
        <item x="4813"/>
        <item x="1092"/>
        <item x="2415"/>
        <item x="3917"/>
        <item x="3304"/>
        <item x="3864"/>
        <item x="2570"/>
        <item x="2026"/>
        <item x="4280"/>
        <item x="2623"/>
        <item x="515"/>
        <item x="578"/>
        <item x="2425"/>
        <item x="4040"/>
        <item x="551"/>
        <item x="3483"/>
        <item x="2543"/>
        <item x="1285"/>
        <item x="263"/>
        <item x="916"/>
        <item x="2827"/>
        <item x="2110"/>
        <item x="187"/>
        <item x="2682"/>
        <item x="4170"/>
        <item x="677"/>
        <item x="4969"/>
        <item x="2140"/>
        <item x="1902"/>
        <item x="2225"/>
        <item x="1679"/>
        <item x="145"/>
        <item x="1293"/>
        <item x="4205"/>
        <item x="221"/>
        <item x="215"/>
        <item x="4231"/>
        <item x="4400"/>
        <item x="4587"/>
        <item x="4650"/>
        <item x="3006"/>
        <item x="4953"/>
        <item x="679"/>
        <item x="2571"/>
        <item x="2420"/>
        <item x="4839"/>
        <item x="3947"/>
        <item x="3342"/>
        <item x="4607"/>
        <item x="2565"/>
        <item x="1389"/>
        <item x="550"/>
        <item x="3062"/>
        <item x="582"/>
        <item x="312"/>
        <item x="4646"/>
        <item x="552"/>
        <item x="835"/>
        <item x="3989"/>
        <item x="3565"/>
        <item x="4798"/>
        <item x="4060"/>
        <item x="2107"/>
        <item x="1043"/>
        <item x="232"/>
        <item x="2251"/>
        <item x="4313"/>
        <item x="2579"/>
        <item x="5100"/>
        <item x="4077"/>
        <item x="3187"/>
        <item x="4717"/>
        <item x="3717"/>
        <item x="899"/>
        <item x="3622"/>
        <item x="501"/>
        <item x="2476"/>
        <item x="3348"/>
        <item x="2935"/>
        <item x="4940"/>
        <item x="5095"/>
        <item x="4863"/>
        <item x="318"/>
        <item x="201"/>
        <item x="3761"/>
        <item x="1413"/>
        <item x="3714"/>
        <item x="2464"/>
        <item x="3308"/>
        <item x="1811"/>
        <item x="3750"/>
        <item x="2444"/>
        <item x="1625"/>
        <item x="1934"/>
        <item x="4517"/>
        <item x="22"/>
        <item x="120"/>
        <item x="2060"/>
        <item x="3615"/>
        <item x="4405"/>
        <item x="1206"/>
        <item x="3312"/>
        <item x="5063"/>
        <item x="2874"/>
        <item x="4738"/>
        <item x="1549"/>
        <item x="668"/>
        <item x="4448"/>
        <item x="3547"/>
        <item x="365"/>
        <item x="4727"/>
        <item x="3228"/>
        <item x="4553"/>
        <item x="367"/>
        <item x="2082"/>
        <item x="2873"/>
        <item x="1002"/>
        <item x="193"/>
        <item x="4093"/>
        <item x="1089"/>
        <item x="29"/>
        <item x="1211"/>
        <item x="3944"/>
        <item x="3929"/>
        <item x="4293"/>
        <item x="1122"/>
        <item x="1388"/>
        <item x="1980"/>
        <item x="1407"/>
        <item x="4724"/>
        <item x="2035"/>
        <item x="1168"/>
        <item x="2981"/>
        <item x="1030"/>
        <item x="2015"/>
        <item x="1231"/>
        <item x="3634"/>
        <item x="3220"/>
        <item x="3981"/>
        <item x="793"/>
        <item x="3894"/>
        <item x="1868"/>
        <item x="3676"/>
        <item x="2003"/>
        <item x="3274"/>
        <item x="2414"/>
        <item x="2580"/>
        <item x="1760"/>
        <item x="4317"/>
        <item x="132"/>
        <item x="1703"/>
        <item x="3972"/>
        <item x="1032"/>
        <item x="2197"/>
        <item x="3102"/>
        <item x="822"/>
        <item x="4302"/>
        <item x="2817"/>
        <item x="2092"/>
        <item x="2399"/>
        <item x="504"/>
        <item x="471"/>
        <item x="5037"/>
        <item x="4806"/>
        <item x="4264"/>
        <item x="3505"/>
        <item x="162"/>
        <item x="3492"/>
        <item x="1583"/>
        <item x="3521"/>
        <item x="3024"/>
        <item x="2458"/>
        <item x="4010"/>
        <item x="2616"/>
        <item x="3089"/>
        <item x="381"/>
        <item x="229"/>
        <item x="4615"/>
        <item x="3150"/>
        <item x="3608"/>
        <item x="1250"/>
        <item x="84"/>
        <item x="4937"/>
        <item x="2606"/>
        <item x="4049"/>
        <item x="1865"/>
        <item x="3749"/>
        <item x="1768"/>
        <item x="1450"/>
        <item x="4899"/>
        <item x="3637"/>
        <item x="3237"/>
        <item x="4247"/>
        <item x="274"/>
        <item x="1691"/>
        <item x="3609"/>
        <item x="398"/>
        <item x="866"/>
        <item x="3310"/>
        <item x="4860"/>
        <item x="4562"/>
        <item x="2449"/>
        <item x="1697"/>
        <item x="3049"/>
        <item x="4784"/>
        <item x="2267"/>
        <item x="2593"/>
        <item x="4909"/>
        <item x="5006"/>
        <item x="3099"/>
        <item x="1254"/>
        <item x="4530"/>
        <item x="2514"/>
        <item x="20"/>
        <item x="1844"/>
        <item x="3990"/>
        <item x="4188"/>
        <item x="3320"/>
        <item x="70"/>
        <item x="4740"/>
        <item x="1193"/>
        <item x="3885"/>
        <item x="5024"/>
        <item x="1680"/>
        <item x="2144"/>
        <item x="25"/>
        <item x="4655"/>
        <item x="3486"/>
        <item x="2521"/>
        <item x="874"/>
        <item x="1853"/>
        <item x="3736"/>
        <item x="3045"/>
        <item x="2659"/>
        <item x="2688"/>
        <item x="127"/>
        <item x="1959"/>
        <item x="288"/>
        <item x="3275"/>
        <item x="3849"/>
        <item x="661"/>
        <item x="1738"/>
        <item x="364"/>
        <item x="1668"/>
        <item x="4169"/>
        <item x="2968"/>
        <item x="1363"/>
        <item x="3545"/>
        <item x="3377"/>
        <item x="4321"/>
        <item x="4146"/>
        <item x="1955"/>
        <item x="3132"/>
        <item x="3845"/>
        <item x="4809"/>
        <item x="505"/>
        <item x="2380"/>
        <item x="135"/>
        <item x="3549"/>
        <item x="4100"/>
        <item x="2652"/>
        <item x="1436"/>
        <item x="1249"/>
        <item x="1534"/>
        <item x="2743"/>
        <item x="2206"/>
        <item x="295"/>
        <item x="3128"/>
        <item x="3836"/>
        <item x="3226"/>
        <item x="3901"/>
        <item x="3094"/>
        <item x="3561"/>
        <item x="3380"/>
        <item x="1135"/>
        <item x="776"/>
        <item x="1397"/>
        <item x="3299"/>
        <item x="3267"/>
        <item x="4339"/>
        <item x="618"/>
        <item x="377"/>
        <item x="3769"/>
        <item x="4425"/>
        <item x="478"/>
        <item x="1928"/>
        <item x="914"/>
        <item x="3911"/>
        <item x="3245"/>
        <item x="4524"/>
        <item x="114"/>
        <item x="4074"/>
        <item x="3002"/>
        <item x="77"/>
        <item x="3288"/>
        <item x="1610"/>
        <item x="3359"/>
        <item x="287"/>
        <item x="4552"/>
        <item x="4793"/>
        <item x="820"/>
        <item x="87"/>
        <item x="534"/>
        <item x="4582"/>
        <item x="1792"/>
        <item x="906"/>
        <item x="4254"/>
        <item x="1841"/>
        <item x="856"/>
        <item x="5072"/>
        <item x="4160"/>
        <item x="2017"/>
        <item x="4078"/>
        <item x="923"/>
        <item x="3873"/>
        <item x="148"/>
        <item x="3270"/>
        <item x="1937"/>
        <item x="1849"/>
        <item x="1455"/>
        <item x="4638"/>
        <item x="3110"/>
        <item x="4496"/>
        <item x="4923"/>
        <item x="4618"/>
        <item x="316"/>
        <item x="4437"/>
        <item x="3074"/>
        <item x="1216"/>
        <item x="3570"/>
        <item x="3790"/>
        <item x="4633"/>
        <item x="890"/>
        <item x="1987"/>
        <item x="1535"/>
        <item x="2607"/>
        <item x="3034"/>
        <item x="3417"/>
        <item x="1420"/>
        <item x="67"/>
        <item x="2554"/>
        <item x="4832"/>
        <item x="4399"/>
        <item x="3628"/>
        <item x="2195"/>
        <item x="1892"/>
        <item x="2238"/>
        <item x="2763"/>
        <item x="1515"/>
        <item x="4309"/>
        <item x="1919"/>
        <item x="4044"/>
        <item x="2171"/>
        <item x="3016"/>
        <item x="772"/>
        <item x="4431"/>
        <item x="3210"/>
        <item x="1065"/>
        <item x="4906"/>
        <item x="2222"/>
        <item x="2518"/>
        <item x="4869"/>
        <item x="4610"/>
        <item x="2773"/>
        <item x="1012"/>
        <item x="3825"/>
        <item x="4155"/>
        <item x="3880"/>
        <item x="2633"/>
        <item x="653"/>
        <item x="1505"/>
        <item x="1103"/>
        <item x="1163"/>
        <item x="2936"/>
        <item x="707"/>
        <item x="270"/>
        <item x="5083"/>
        <item x="2629"/>
        <item x="121"/>
        <item x="4332"/>
        <item t="default"/>
      </items>
    </pivotField>
    <pivotField showAll="0"/>
    <pivotField showAll="0"/>
    <pivotField showAll="0"/>
    <pivotField showAll="0"/>
    <pivotField showAll="0">
      <items count="3">
        <item x="1"/>
        <item x="0"/>
        <item t="default"/>
      </items>
    </pivotField>
    <pivotField axis="axisRow" showAll="0">
      <items count="6">
        <item x="3"/>
        <item x="2"/>
        <item x="4"/>
        <item x="0"/>
        <item x="1"/>
        <item t="default"/>
      </items>
    </pivotField>
    <pivotField showAll="0">
      <items count="3">
        <item x="1"/>
        <item x="0"/>
        <item t="default"/>
      </items>
    </pivotField>
    <pivotField showAll="0"/>
    <pivotField showAll="0"/>
    <pivotField showAll="0"/>
    <pivotField showAll="0"/>
    <pivotField showAll="0"/>
    <pivotField showAll="0"/>
  </pivotFields>
  <rowFields count="1">
    <field x="6"/>
  </rowFields>
  <rowItems count="6">
    <i>
      <x/>
    </i>
    <i>
      <x v="1"/>
    </i>
    <i>
      <x v="2"/>
    </i>
    <i>
      <x v="3"/>
    </i>
    <i>
      <x v="4"/>
    </i>
    <i t="grand">
      <x/>
    </i>
  </rowItems>
  <colItems count="1">
    <i/>
  </colItems>
  <dataFields count="1">
    <dataField name="Count of id" fld="0" subtotal="count" baseField="6"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44EF15-2645-40A2-9890-2D494F42F9C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12">
    <pivotField dataField="1"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id" fld="0" subtotal="count" baseField="1"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B0EE60-6538-44EF-8B70-D586E139AF6C}" name="PivotTable2" cacheId="6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3:B5" firstHeaderRow="1" firstDataRow="1" firstDataCol="1"/>
  <pivotFields count="5">
    <pivotField allDrilled="1" subtotalTop="0" showAll="0" sortType="descending" defaultSubtotal="0" defaultAttributeDrillState="1">
      <items count="10">
        <item x="9"/>
        <item x="8"/>
        <item x="7"/>
        <item x="6"/>
        <item x="5"/>
        <item x="4"/>
        <item x="3"/>
        <item x="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dataFields count="1">
    <dataField name="Count of id" fld="2" subtotal="count" baseField="1"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 count="1" selected="0">
            <x v="0"/>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 chart="2" format="14">
      <pivotArea type="data" outline="0" fieldPosition="0">
        <references count="2">
          <reference field="4294967294" count="1" selected="0">
            <x v="0"/>
          </reference>
          <reference field="1" count="1" selected="0">
            <x v="3"/>
          </reference>
        </references>
      </pivotArea>
    </chartFormat>
  </chartFormats>
  <pivotHierarchies count="38">
    <pivotHierarchy multipleItemSelectionAllowed="1" dragToData="1">
      <members count="1" level="1">
        <member name="[Range].[id].&amp;[17198]"/>
      </members>
    </pivotHierarchy>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members count="1" level="1">
        <member name="[Range].[ever_married].&amp;[No]"/>
      </members>
    </pivotHierarchy>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id"/>
    <pivotHierarchy dragToData="1" caption="Count of age"/>
    <pivotHierarchy dragToData="1" caption="Distinct Count of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dataset-stroke-data!$A$1:$L$511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3E43C3-674F-47B0-AE1E-9E924D1FA204}"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s>
  <rowFields count="1">
    <field x="10"/>
  </rowFields>
  <rowItems count="3">
    <i>
      <x/>
    </i>
    <i>
      <x v="1"/>
    </i>
    <i t="grand">
      <x/>
    </i>
  </rowItems>
  <colItems count="1">
    <i/>
  </colItems>
  <dataFields count="1">
    <dataField name="Count of id" fld="0" subtotal="count" baseField="1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1BE25E-815E-41FA-ADA8-4AF81363B0F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12">
    <pivotField showAll="0">
      <items count="5112">
        <item x="4230"/>
        <item x="2333"/>
        <item x="1010"/>
        <item x="2528"/>
        <item x="805"/>
        <item x="3059"/>
        <item x="419"/>
        <item x="1324"/>
        <item x="1129"/>
        <item x="4744"/>
        <item x="2339"/>
        <item x="3940"/>
        <item x="3540"/>
        <item x="2851"/>
        <item x="169"/>
        <item x="936"/>
        <item x="1384"/>
        <item x="4133"/>
        <item x="3283"/>
        <item x="2957"/>
        <item x="3562"/>
        <item x="2795"/>
        <item x="1297"/>
        <item x="4803"/>
        <item x="3681"/>
        <item x="1568"/>
        <item x="3107"/>
        <item x="2614"/>
        <item x="3803"/>
        <item x="2209"/>
        <item x="3431"/>
        <item x="2548"/>
        <item x="3767"/>
        <item x="2445"/>
        <item x="3697"/>
        <item x="199"/>
        <item x="2558"/>
        <item x="421"/>
        <item x="1243"/>
        <item x="1194"/>
        <item x="544"/>
        <item x="2473"/>
        <item x="3008"/>
        <item x="3079"/>
        <item x="5098"/>
        <item x="2620"/>
        <item x="465"/>
        <item x="2648"/>
        <item x="4408"/>
        <item x="35"/>
        <item x="571"/>
        <item x="4557"/>
        <item x="1921"/>
        <item x="1281"/>
        <item x="1942"/>
        <item x="1241"/>
        <item x="1477"/>
        <item x="4203"/>
        <item x="2801"/>
        <item x="4052"/>
        <item x="1181"/>
        <item x="4752"/>
        <item x="1115"/>
        <item x="888"/>
        <item x="4402"/>
        <item x="5011"/>
        <item x="4957"/>
        <item x="3840"/>
        <item x="1702"/>
        <item x="4384"/>
        <item x="2205"/>
        <item x="1471"/>
        <item x="4982"/>
        <item x="1095"/>
        <item x="2886"/>
        <item x="671"/>
        <item x="2321"/>
        <item x="2498"/>
        <item x="3457"/>
        <item x="3602"/>
        <item x="4476"/>
        <item x="1911"/>
        <item x="1261"/>
        <item x="3176"/>
        <item x="1198"/>
        <item x="4273"/>
        <item x="235"/>
        <item x="3214"/>
        <item x="3040"/>
        <item x="2761"/>
        <item x="1602"/>
        <item x="729"/>
        <item x="3459"/>
        <item x="41"/>
        <item x="2358"/>
        <item x="3327"/>
        <item x="466"/>
        <item x="3554"/>
        <item x="2253"/>
        <item x="1486"/>
        <item x="2276"/>
        <item x="3709"/>
        <item x="1951"/>
        <item x="2018"/>
        <item x="1716"/>
        <item x="2057"/>
        <item x="4984"/>
        <item x="2360"/>
        <item x="349"/>
        <item x="2980"/>
        <item x="4404"/>
        <item x="1425"/>
        <item x="1590"/>
        <item x="3580"/>
        <item x="4"/>
        <item x="2960"/>
        <item x="1306"/>
        <item x="2103"/>
        <item x="3164"/>
        <item x="319"/>
        <item x="4858"/>
        <item x="333"/>
        <item x="4881"/>
        <item x="3955"/>
        <item x="1906"/>
        <item x="3597"/>
        <item x="1836"/>
        <item x="1003"/>
        <item x="3035"/>
        <item x="238"/>
        <item x="1669"/>
        <item x="43"/>
        <item x="4422"/>
        <item x="1138"/>
        <item x="2582"/>
        <item x="4409"/>
        <item x="4790"/>
        <item x="2637"/>
        <item x="2788"/>
        <item x="1894"/>
        <item x="3799"/>
        <item x="4713"/>
        <item x="1968"/>
        <item x="1235"/>
        <item x="1387"/>
        <item x="4087"/>
        <item x="4949"/>
        <item x="173"/>
        <item x="1856"/>
        <item x="2978"/>
        <item x="2435"/>
        <item x="2285"/>
        <item x="4563"/>
        <item x="1345"/>
        <item x="3686"/>
        <item x="3162"/>
        <item x="4460"/>
        <item x="3945"/>
        <item x="865"/>
        <item x="71"/>
        <item x="3765"/>
        <item x="105"/>
        <item x="396"/>
        <item x="216"/>
        <item x="2847"/>
        <item x="1924"/>
        <item x="4526"/>
        <item x="1998"/>
        <item x="999"/>
        <item x="4338"/>
        <item x="2720"/>
        <item x="95"/>
        <item x="3951"/>
        <item x="1718"/>
        <item x="2382"/>
        <item x="634"/>
        <item x="2739"/>
        <item x="839"/>
        <item x="3905"/>
        <item x="214"/>
        <item x="872"/>
        <item x="4748"/>
        <item x="2591"/>
        <item x="4766"/>
        <item x="2967"/>
        <item x="4147"/>
        <item x="3277"/>
        <item x="4270"/>
        <item x="4138"/>
        <item x="3907"/>
        <item x="2790"/>
        <item x="3443"/>
        <item x="1189"/>
        <item x="983"/>
        <item x="1401"/>
        <item x="3083"/>
        <item x="4324"/>
        <item x="2482"/>
        <item x="1890"/>
        <item x="2345"/>
        <item x="2625"/>
        <item x="2286"/>
        <item x="2153"/>
        <item x="3105"/>
        <item x="956"/>
        <item x="2768"/>
        <item x="460"/>
        <item x="1595"/>
        <item x="3636"/>
        <item x="2714"/>
        <item x="2718"/>
        <item x="472"/>
        <item x="3356"/>
        <item x="326"/>
        <item x="3421"/>
        <item x="481"/>
        <item x="4326"/>
        <item x="2319"/>
        <item x="3853"/>
        <item x="3966"/>
        <item x="2365"/>
        <item x="2386"/>
        <item x="2389"/>
        <item x="637"/>
        <item x="3007"/>
        <item x="1630"/>
        <item x="3479"/>
        <item x="1564"/>
        <item x="3258"/>
        <item x="1385"/>
        <item x="3307"/>
        <item x="4966"/>
        <item x="86"/>
        <item x="2096"/>
        <item x="4255"/>
        <item x="734"/>
        <item x="3350"/>
        <item x="126"/>
        <item x="435"/>
        <item x="602"/>
        <item x="3138"/>
        <item x="3217"/>
        <item x="1932"/>
        <item x="2945"/>
        <item x="2024"/>
        <item x="1005"/>
        <item x="3144"/>
        <item x="2912"/>
        <item x="2584"/>
        <item x="1075"/>
        <item x="164"/>
        <item x="3576"/>
        <item x="1157"/>
        <item x="3109"/>
        <item x="636"/>
        <item x="715"/>
        <item x="1775"/>
        <item x="4644"/>
        <item x="919"/>
        <item x="4682"/>
        <item x="4697"/>
        <item x="4805"/>
        <item x="1720"/>
        <item x="431"/>
        <item x="2441"/>
        <item x="968"/>
        <item x="4335"/>
        <item x="2663"/>
        <item x="2383"/>
        <item x="3743"/>
        <item x="4961"/>
        <item x="2398"/>
        <item x="3712"/>
        <item x="2651"/>
        <item x="1757"/>
        <item x="2491"/>
        <item x="3667"/>
        <item x="2411"/>
        <item x="2914"/>
        <item x="1405"/>
        <item x="2814"/>
        <item x="2172"/>
        <item x="2760"/>
        <item x="2263"/>
        <item x="3756"/>
        <item x="3366"/>
        <item x="1390"/>
        <item x="2943"/>
        <item x="3286"/>
        <item x="272"/>
        <item x="4921"/>
        <item x="3909"/>
        <item x="963"/>
        <item x="1713"/>
        <item x="4116"/>
        <item x="3707"/>
        <item x="4198"/>
        <item x="761"/>
        <item x="2534"/>
        <item x="5090"/>
        <item x="3001"/>
        <item x="24"/>
        <item x="3235"/>
        <item x="3455"/>
        <item x="2857"/>
        <item x="4026"/>
        <item x="2475"/>
        <item x="4621"/>
        <item x="3595"/>
        <item x="325"/>
        <item x="2997"/>
        <item x="3672"/>
        <item x="1644"/>
        <item x="1621"/>
        <item x="1498"/>
        <item x="2275"/>
        <item x="4820"/>
        <item x="1943"/>
        <item x="353"/>
        <item x="4108"/>
        <item x="2095"/>
        <item x="99"/>
        <item x="40"/>
        <item x="3961"/>
        <item x="2199"/>
        <item x="2689"/>
        <item x="1177"/>
        <item x="1453"/>
        <item x="2901"/>
        <item x="1312"/>
        <item x="3775"/>
        <item x="2460"/>
        <item x="103"/>
        <item x="2670"/>
        <item x="2573"/>
        <item x="2995"/>
        <item x="3360"/>
        <item x="1701"/>
        <item x="2883"/>
        <item x="4840"/>
        <item x="2696"/>
        <item x="1033"/>
        <item x="879"/>
        <item x="1078"/>
        <item x="1512"/>
        <item x="2049"/>
        <item x="1054"/>
        <item x="3598"/>
        <item x="1736"/>
        <item x="2841"/>
        <item x="4538"/>
        <item x="2976"/>
        <item x="2503"/>
        <item x="3809"/>
        <item x="3906"/>
        <item x="3182"/>
        <item x="802"/>
        <item x="3782"/>
        <item x="437"/>
        <item x="2990"/>
        <item x="1717"/>
        <item x="775"/>
        <item x="3386"/>
        <item x="3406"/>
        <item x="1046"/>
        <item x="1342"/>
        <item x="59"/>
        <item x="5040"/>
        <item x="4838"/>
        <item x="1497"/>
        <item x="2190"/>
        <item x="4488"/>
        <item x="4656"/>
        <item x="3518"/>
        <item x="3314"/>
        <item x="3779"/>
        <item x="5028"/>
        <item x="4175"/>
        <item x="1523"/>
        <item x="14"/>
        <item x="4742"/>
        <item x="2944"/>
        <item x="626"/>
        <item x="2081"/>
        <item x="531"/>
        <item x="3740"/>
        <item x="4716"/>
        <item x="1238"/>
        <item x="1719"/>
        <item x="3514"/>
        <item x="2877"/>
        <item x="909"/>
        <item x="2897"/>
        <item x="1837"/>
        <item x="3699"/>
        <item x="3805"/>
        <item x="2599"/>
        <item x="1753"/>
        <item x="638"/>
        <item x="119"/>
        <item x="4789"/>
        <item x="2681"/>
        <item x="4421"/>
        <item x="4378"/>
        <item x="3340"/>
        <item x="2910"/>
        <item x="965"/>
        <item x="1700"/>
        <item x="967"/>
        <item x="394"/>
        <item x="4459"/>
        <item x="1926"/>
        <item x="3752"/>
        <item x="4616"/>
        <item x="1569"/>
        <item x="2991"/>
        <item x="1628"/>
        <item x="1257"/>
        <item x="1059"/>
        <item x="4009"/>
        <item x="469"/>
        <item x="2909"/>
        <item x="1232"/>
        <item x="2257"/>
        <item x="4866"/>
        <item x="1382"/>
        <item x="689"/>
        <item x="4640"/>
        <item x="940"/>
        <item x="4932"/>
        <item x="4995"/>
        <item x="356"/>
        <item x="1427"/>
        <item x="4436"/>
        <item x="3261"/>
        <item x="3991"/>
        <item x="3148"/>
        <item x="2442"/>
        <item x="1304"/>
        <item x="1255"/>
        <item x="4685"/>
        <item x="2241"/>
        <item x="502"/>
        <item x="984"/>
        <item x="2300"/>
        <item x="425"/>
        <item x="68"/>
        <item x="1633"/>
        <item x="2929"/>
        <item x="3829"/>
        <item x="3913"/>
        <item x="2564"/>
        <item x="2094"/>
        <item x="4540"/>
        <item x="2315"/>
        <item x="2831"/>
        <item x="2455"/>
        <item x="4663"/>
        <item x="5020"/>
        <item x="3397"/>
        <item x="3231"/>
        <item x="1577"/>
        <item x="311"/>
        <item x="2906"/>
        <item x="1006"/>
        <item x="2891"/>
        <item x="5091"/>
        <item x="1584"/>
        <item x="4328"/>
        <item x="1228"/>
        <item x="4417"/>
        <item x="3916"/>
        <item x="4451"/>
        <item x="2428"/>
        <item x="2006"/>
        <item x="4889"/>
        <item x="3658"/>
        <item x="3577"/>
        <item x="1961"/>
        <item x="3335"/>
        <item x="1336"/>
        <item x="4174"/>
        <item x="4591"/>
        <item x="1975"/>
        <item x="4217"/>
        <item x="4560"/>
        <item x="1028"/>
        <item x="3851"/>
        <item x="4330"/>
        <item x="3657"/>
        <item x="3362"/>
        <item x="1912"/>
        <item x="520"/>
        <item x="3425"/>
        <item x="1026"/>
        <item x="1784"/>
        <item x="4140"/>
        <item x="3589"/>
        <item x="1945"/>
        <item x="4592"/>
        <item x="3216"/>
        <item x="530"/>
        <item x="1698"/>
        <item x="757"/>
        <item x="3938"/>
        <item x="4689"/>
        <item x="1296"/>
        <item x="3846"/>
        <item x="3812"/>
        <item x="1060"/>
        <item x="2310"/>
        <item x="3385"/>
        <item x="4996"/>
        <item x="934"/>
        <item x="3621"/>
        <item x="4204"/>
        <item x="4398"/>
        <item x="1210"/>
        <item x="3970"/>
        <item x="3977"/>
        <item x="3499"/>
        <item x="895"/>
        <item x="4082"/>
        <item x="1220"/>
        <item x="2555"/>
        <item x="1318"/>
        <item x="4823"/>
        <item x="1750"/>
        <item x="4797"/>
        <item x="4039"/>
        <item x="1086"/>
        <item x="948"/>
        <item x="302"/>
        <item x="647"/>
        <item x="5099"/>
        <item x="1548"/>
        <item x="3984"/>
        <item x="1905"/>
        <item x="455"/>
        <item x="64"/>
        <item x="69"/>
        <item x="2134"/>
        <item x="788"/>
        <item x="2088"/>
        <item x="3633"/>
        <item x="2453"/>
        <item x="606"/>
        <item x="4947"/>
        <item x="2546"/>
        <item x="1227"/>
        <item x="4046"/>
        <item x="4733"/>
        <item x="4226"/>
        <item x="117"/>
        <item x="1540"/>
        <item x="363"/>
        <item x="4647"/>
        <item x="3129"/>
        <item x="4841"/>
        <item x="1494"/>
        <item x="529"/>
        <item x="3983"/>
        <item x="4245"/>
        <item x="2493"/>
        <item x="818"/>
        <item x="2797"/>
        <item x="2307"/>
        <item x="499"/>
        <item x="3190"/>
        <item x="1433"/>
        <item x="3702"/>
        <item x="687"/>
        <item x="3081"/>
        <item x="3529"/>
        <item x="5065"/>
        <item x="3057"/>
        <item x="1378"/>
        <item x="2734"/>
        <item x="4119"/>
        <item x="3629"/>
        <item x="2146"/>
        <item x="4429"/>
        <item x="1869"/>
        <item x="2467"/>
        <item x="4308"/>
        <item x="44"/>
        <item x="3346"/>
        <item x="3574"/>
        <item x="3284"/>
        <item x="1040"/>
        <item x="183"/>
        <item x="903"/>
        <item x="3994"/>
        <item x="4509"/>
        <item x="2047"/>
        <item x="4703"/>
        <item x="3946"/>
        <item x="142"/>
        <item x="3746"/>
        <item x="1513"/>
        <item x="1530"/>
        <item x="2787"/>
        <item x="4720"/>
        <item x="3166"/>
        <item x="4168"/>
        <item x="4970"/>
        <item x="98"/>
        <item x="3325"/>
        <item x="369"/>
        <item x="4913"/>
        <item x="5077"/>
        <item x="4837"/>
        <item x="13"/>
        <item x="450"/>
        <item x="3497"/>
        <item x="4021"/>
        <item x="3430"/>
        <item x="2217"/>
        <item x="750"/>
        <item x="579"/>
        <item x="1061"/>
        <item x="2538"/>
        <item x="2115"/>
        <item x="4651"/>
        <item x="3323"/>
        <item x="1692"/>
        <item x="1011"/>
        <item x="3826"/>
        <item x="4461"/>
        <item x="600"/>
        <item x="4377"/>
        <item x="2370"/>
        <item x="2488"/>
        <item x="202"/>
        <item x="3573"/>
        <item x="464"/>
        <item x="1175"/>
        <item x="3680"/>
        <item x="2638"/>
        <item x="4465"/>
        <item x="1785"/>
        <item x="2496"/>
        <item x="2800"/>
        <item x="4933"/>
        <item x="3644"/>
        <item x="1469"/>
        <item x="1226"/>
        <item x="54"/>
        <item x="1807"/>
        <item x="2117"/>
        <item x="2635"/>
        <item x="3374"/>
        <item x="3302"/>
        <item x="3186"/>
        <item x="299"/>
        <item x="4854"/>
        <item x="1994"/>
        <item x="1965"/>
        <item x="224"/>
        <item x="4528"/>
        <item x="3255"/>
        <item x="1325"/>
        <item x="1660"/>
        <item x="4354"/>
        <item x="1981"/>
        <item x="3188"/>
        <item x="3665"/>
        <item x="1608"/>
        <item x="2367"/>
        <item x="2336"/>
        <item x="1765"/>
        <item x="0"/>
        <item x="1080"/>
        <item x="1504"/>
        <item x="2934"/>
        <item x="2854"/>
        <item x="3039"/>
        <item x="4729"/>
        <item x="3068"/>
        <item x="1816"/>
        <item x="474"/>
        <item x="4159"/>
        <item x="2308"/>
        <item x="2112"/>
        <item x="516"/>
        <item x="1155"/>
        <item x="905"/>
        <item x="3867"/>
        <item x="4567"/>
        <item x="368"/>
        <item x="1117"/>
        <item x="2737"/>
        <item x="345"/>
        <item x="1671"/>
        <item x="1525"/>
        <item x="4804"/>
        <item x="4076"/>
        <item x="387"/>
        <item x="733"/>
        <item x="3498"/>
        <item x="391"/>
        <item x="1034"/>
        <item x="2138"/>
        <item x="971"/>
        <item x="1260"/>
        <item x="523"/>
        <item x="2837"/>
        <item x="4944"/>
        <item x="706"/>
        <item x="3727"/>
        <item x="3564"/>
        <item x="607"/>
        <item x="4109"/>
        <item x="3641"/>
        <item x="3887"/>
        <item x="3338"/>
        <item x="3322"/>
        <item x="2390"/>
        <item x="4649"/>
        <item x="4195"/>
        <item x="3808"/>
        <item x="4525"/>
        <item x="4777"/>
        <item x="1201"/>
        <item x="4359"/>
        <item x="3379"/>
        <item x="650"/>
        <item x="372"/>
        <item x="4352"/>
        <item x="1879"/>
        <item x="3407"/>
        <item x="1538"/>
        <item x="678"/>
        <item x="2618"/>
        <item x="4941"/>
        <item x="1035"/>
        <item x="4394"/>
        <item x="3494"/>
        <item x="814"/>
        <item x="1913"/>
        <item x="2816"/>
        <item x="1069"/>
        <item x="1128"/>
        <item x="3467"/>
        <item x="782"/>
        <item x="1917"/>
        <item x="2965"/>
        <item x="2544"/>
        <item x="7"/>
        <item x="3053"/>
        <item x="4631"/>
        <item x="340"/>
        <item x="259"/>
        <item x="388"/>
        <item x="3331"/>
        <item x="3169"/>
        <item x="970"/>
        <item x="3974"/>
        <item x="240"/>
        <item x="230"/>
        <item x="778"/>
        <item x="2258"/>
        <item x="1599"/>
        <item x="3163"/>
        <item x="4115"/>
        <item x="4073"/>
        <item x="2341"/>
        <item x="3504"/>
        <item x="4774"/>
        <item x="4282"/>
        <item x="60"/>
        <item x="2145"/>
        <item x="3056"/>
        <item x="1052"/>
        <item x="1007"/>
        <item x="877"/>
        <item x="842"/>
        <item x="3072"/>
        <item x="5005"/>
        <item x="4176"/>
        <item x="2846"/>
        <item x="2423"/>
        <item x="414"/>
        <item x="4034"/>
        <item x="1481"/>
        <item x="4510"/>
        <item x="2813"/>
        <item x="3086"/>
        <item x="4983"/>
        <item x="663"/>
        <item x="3638"/>
        <item x="291"/>
        <item x="1793"/>
        <item x="645"/>
        <item x="397"/>
        <item x="4849"/>
        <item x="1130"/>
        <item x="3243"/>
        <item x="314"/>
        <item x="1914"/>
        <item x="4997"/>
        <item x="1402"/>
        <item x="4692"/>
        <item x="730"/>
        <item x="5062"/>
        <item x="3980"/>
        <item x="3908"/>
        <item x="1438"/>
        <item x="1796"/>
        <item x="3783"/>
        <item x="3375"/>
        <item x="4067"/>
        <item x="4129"/>
        <item x="3289"/>
        <item x="4206"/>
        <item x="2876"/>
        <item x="3392"/>
        <item x="4418"/>
        <item x="2951"/>
        <item x="2519"/>
        <item x="1782"/>
        <item x="1482"/>
        <item x="1983"/>
        <item x="2083"/>
        <item x="2770"/>
        <item x="1848"/>
        <item x="2109"/>
        <item x="278"/>
        <item x="3446"/>
        <item x="1560"/>
        <item x="5055"/>
        <item x="4365"/>
        <item x="3668"/>
        <item x="3705"/>
        <item x="1045"/>
        <item x="3854"/>
        <item x="2917"/>
        <item x="861"/>
        <item x="4098"/>
        <item x="1459"/>
        <item x="2704"/>
        <item x="871"/>
        <item x="915"/>
        <item x="2468"/>
        <item x="912"/>
        <item x="137"/>
        <item x="1528"/>
        <item x="3206"/>
        <item x="3158"/>
        <item x="4506"/>
        <item x="3111"/>
        <item x="473"/>
        <item x="4681"/>
        <item x="3265"/>
        <item x="4173"/>
        <item x="1271"/>
        <item x="4148"/>
        <item x="4874"/>
        <item x="2480"/>
        <item x="4554"/>
        <item x="150"/>
        <item x="4756"/>
        <item x="575"/>
        <item x="4919"/>
        <item x="2771"/>
        <item x="974"/>
        <item x="480"/>
        <item x="432"/>
        <item x="3376"/>
        <item x="4850"/>
        <item x="3349"/>
        <item x="4769"/>
        <item x="107"/>
        <item x="2038"/>
        <item x="2958"/>
        <item x="11"/>
        <item x="1036"/>
        <item x="841"/>
        <item x="10"/>
        <item x="3624"/>
        <item x="2626"/>
        <item x="12"/>
        <item x="807"/>
        <item x="2595"/>
        <item x="3471"/>
        <item x="846"/>
        <item x="2469"/>
        <item x="2520"/>
        <item x="1616"/>
        <item x="2440"/>
        <item x="4439"/>
        <item x="100"/>
        <item x="1812"/>
        <item x="4350"/>
        <item x="1891"/>
        <item x="3703"/>
        <item x="1020"/>
        <item x="1409"/>
        <item x="1684"/>
        <item x="2785"/>
        <item x="614"/>
        <item x="2375"/>
        <item x="153"/>
        <item x="4973"/>
        <item x="1711"/>
        <item x="2344"/>
        <item x="692"/>
        <item x="4137"/>
        <item x="1847"/>
        <item x="1286"/>
        <item x="651"/>
        <item x="4577"/>
        <item x="3710"/>
        <item x="4967"/>
        <item x="954"/>
        <item x="1432"/>
        <item x="222"/>
        <item x="4069"/>
        <item x="664"/>
        <item x="2001"/>
        <item x="2617"/>
        <item x="4755"/>
        <item x="3900"/>
        <item x="4632"/>
        <item x="4171"/>
        <item x="2299"/>
        <item x="4152"/>
        <item x="4423"/>
        <item x="3585"/>
        <item x="3371"/>
        <item x="1620"/>
        <item x="231"/>
        <item x="4276"/>
        <item x="492"/>
        <item x="433"/>
        <item x="4030"/>
        <item x="1452"/>
        <item x="4210"/>
        <item x="2933"/>
        <item x="1429"/>
        <item x="1331"/>
        <item x="3028"/>
        <item x="2631"/>
        <item x="553"/>
        <item x="3393"/>
        <item x="3510"/>
        <item x="4304"/>
        <item x="3522"/>
        <item x="3113"/>
        <item x="1444"/>
        <item x="3420"/>
        <item x="675"/>
        <item x="4864"/>
        <item x="4411"/>
        <item x="3066"/>
        <item x="3458"/>
        <item x="4244"/>
        <item x="4617"/>
        <item x="1047"/>
        <item x="1123"/>
        <item x="3841"/>
        <item x="3146"/>
        <item x="723"/>
        <item x="754"/>
        <item x="2955"/>
        <item x="2866"/>
        <item x="2242"/>
        <item x="2821"/>
        <item x="3922"/>
        <item x="3026"/>
        <item x="2776"/>
        <item x="2525"/>
        <item x="122"/>
        <item x="1938"/>
        <item x="1380"/>
        <item x="631"/>
        <item x="2657"/>
        <item x="4200"/>
        <item x="385"/>
        <item x="1751"/>
        <item x="880"/>
        <item x="4872"/>
        <item x="4500"/>
        <item x="1183"/>
        <item x="2356"/>
        <item x="953"/>
        <item x="3097"/>
        <item x="787"/>
        <item x="1674"/>
        <item x="2474"/>
        <item x="1460"/>
        <item x="1991"/>
        <item x="1900"/>
        <item x="2636"/>
        <item x="4414"/>
        <item x="3623"/>
        <item x="2227"/>
        <item x="4426"/>
        <item x="3859"/>
        <item x="3896"/>
        <item x="21"/>
        <item x="1789"/>
        <item x="3960"/>
        <item x="3259"/>
        <item x="4126"/>
        <item x="864"/>
        <item x="886"/>
        <item x="1694"/>
        <item x="4772"/>
        <item x="2054"/>
        <item x="2239"/>
        <item x="3800"/>
        <item x="701"/>
        <item x="3587"/>
        <item x="3869"/>
        <item x="4843"/>
        <item x="1223"/>
        <item x="3358"/>
        <item x="2075"/>
        <item x="2218"/>
        <item x="408"/>
        <item x="851"/>
        <item x="124"/>
        <item x="1071"/>
        <item x="5104"/>
        <item x="4999"/>
        <item x="1645"/>
        <item x="1375"/>
        <item x="34"/>
        <item x="3647"/>
        <item x="1996"/>
        <item x="3257"/>
        <item x="1328"/>
        <item x="2540"/>
        <item x="3262"/>
        <item x="783"/>
        <item x="698"/>
        <item x="3993"/>
        <item x="2245"/>
        <item x="2204"/>
        <item x="3839"/>
        <item x="3181"/>
        <item x="4031"/>
        <item x="3898"/>
        <item x="175"/>
        <item x="4381"/>
        <item x="2132"/>
        <item x="1678"/>
        <item x="3202"/>
        <item x="815"/>
        <item x="88"/>
        <item x="3227"/>
        <item x="3155"/>
        <item x="4252"/>
        <item x="1421"/>
        <item x="1877"/>
        <item x="725"/>
        <item x="4225"/>
        <item x="1689"/>
        <item x="5012"/>
        <item x="2966"/>
        <item x="1439"/>
        <item x="1682"/>
        <item x="536"/>
        <item x="4875"/>
        <item x="4513"/>
        <item x="857"/>
        <item x="1611"/>
        <item x="3606"/>
        <item x="3251"/>
        <item x="2053"/>
        <item x="4259"/>
        <item x="3451"/>
        <item x="4833"/>
        <item x="901"/>
        <item x="2973"/>
        <item x="4549"/>
        <item x="2818"/>
        <item x="4041"/>
        <item x="4401"/>
        <item x="2672"/>
        <item x="3183"/>
        <item x="4595"/>
        <item x="4177"/>
        <item x="2690"/>
        <item x="574"/>
        <item x="3914"/>
        <item x="51"/>
        <item x="3411"/>
        <item x="2628"/>
        <item x="1780"/>
        <item x="4096"/>
        <item x="3563"/>
        <item x="1588"/>
        <item x="1502"/>
        <item x="1077"/>
        <item x="2043"/>
        <item x="3117"/>
        <item x="3461"/>
        <item x="2542"/>
        <item x="2254"/>
        <item x="257"/>
        <item x="683"/>
        <item x="4721"/>
        <item x="454"/>
        <item x="1537"/>
        <item x="588"/>
        <item x="2675"/>
        <item x="3704"/>
        <item x="2331"/>
        <item x="3395"/>
        <item x="4671"/>
        <item x="2086"/>
        <item x="2002"/>
        <item x="4248"/>
        <item x="2127"/>
        <item x="4390"/>
        <item x="1756"/>
        <item x="5021"/>
        <item x="910"/>
        <item x="399"/>
        <item x="2777"/>
        <item x="2824"/>
        <item x="694"/>
        <item x="2882"/>
        <item x="2369"/>
        <item x="5050"/>
        <item x="4848"/>
        <item x="5069"/>
        <item x="2822"/>
        <item x="2022"/>
        <item x="479"/>
        <item x="3774"/>
        <item x="449"/>
        <item x="4581"/>
        <item x="3785"/>
        <item x="1149"/>
        <item x="1969"/>
        <item x="1347"/>
        <item x="549"/>
        <item x="3244"/>
        <item x="3558"/>
        <item x="2085"/>
        <item x="4005"/>
        <item x="3890"/>
        <item x="2287"/>
        <item x="1639"/>
        <item x="4342"/>
        <item x="1464"/>
        <item x="1607"/>
        <item x="3536"/>
        <item x="3405"/>
        <item x="4490"/>
        <item x="1733"/>
        <item x="4686"/>
        <item x="1957"/>
        <item x="1862"/>
        <item x="186"/>
        <item x="3878"/>
        <item x="1826"/>
        <item x="3372"/>
        <item x="858"/>
        <item x="2068"/>
        <item x="1279"/>
        <item x="2061"/>
        <item x="4680"/>
        <item x="3240"/>
        <item x="1087"/>
        <item x="4952"/>
        <item x="1319"/>
        <item x="4489"/>
        <item x="1709"/>
        <item x="4218"/>
        <item x="3819"/>
        <item x="1268"/>
        <item x="306"/>
        <item x="4125"/>
        <item x="1496"/>
        <item x="522"/>
        <item x="961"/>
        <item x="4732"/>
        <item x="2741"/>
        <item x="4373"/>
        <item x="1237"/>
        <item x="2671"/>
        <item x="1650"/>
        <item x="4974"/>
        <item x="251"/>
        <item x="2178"/>
        <item x="3656"/>
        <item x="1023"/>
        <item x="3054"/>
        <item x="939"/>
        <item x="4585"/>
        <item x="728"/>
        <item x="1766"/>
        <item x="2911"/>
        <item x="161"/>
        <item x="1596"/>
        <item x="1929"/>
        <item x="4827"/>
        <item x="666"/>
        <item x="4434"/>
        <item x="3153"/>
        <item x="4144"/>
        <item x="4474"/>
        <item x="2602"/>
        <item x="744"/>
        <item x="5051"/>
        <item x="3526"/>
        <item x="1920"/>
        <item x="863"/>
        <item x="2418"/>
        <item x="131"/>
        <item x="1188"/>
        <item x="2084"/>
        <item x="2683"/>
        <item x="2803"/>
        <item x="1819"/>
        <item x="3941"/>
        <item x="4750"/>
        <item x="1186"/>
        <item x="487"/>
        <item x="334"/>
        <item x="2067"/>
        <item x="1490"/>
        <item x="1727"/>
        <item x="2703"/>
        <item x="2403"/>
        <item x="2076"/>
        <item x="66"/>
        <item x="926"/>
        <item x="65"/>
        <item x="527"/>
        <item x="1521"/>
        <item x="1653"/>
        <item x="4262"/>
        <item x="4731"/>
        <item x="570"/>
        <item x="4323"/>
        <item x="1597"/>
        <item x="3044"/>
        <item x="1315"/>
        <item x="5073"/>
        <item x="2889"/>
        <item x="4379"/>
        <item x="521"/>
        <item x="873"/>
        <item x="3613"/>
        <item x="2806"/>
        <item x="1777"/>
        <item x="444"/>
        <item x="2200"/>
        <item x="144"/>
        <item x="3715"/>
        <item x="3815"/>
        <item x="887"/>
        <item x="1372"/>
        <item x="1018"/>
        <item x="1940"/>
        <item x="2731"/>
        <item x="2334"/>
        <item x="4519"/>
        <item x="2056"/>
        <item x="1831"/>
        <item x="4241"/>
        <item x="347"/>
        <item x="3367"/>
        <item x="1305"/>
        <item x="3205"/>
        <item x="4070"/>
        <item x="3055"/>
        <item x="1104"/>
        <item x="457"/>
        <item x="3004"/>
        <item x="913"/>
        <item x="244"/>
        <item x="3723"/>
        <item x="3490"/>
        <item x="1640"/>
        <item x="1484"/>
        <item x="3157"/>
        <item x="3904"/>
        <item x="785"/>
        <item x="1508"/>
        <item x="1721"/>
        <item x="1520"/>
        <item x="1025"/>
        <item x="4579"/>
        <item x="3316"/>
        <item x="1788"/>
        <item x="2184"/>
        <item x="2730"/>
        <item x="268"/>
        <item x="4712"/>
        <item x="3997"/>
        <item x="3466"/>
        <item x="338"/>
        <item x="1519"/>
        <item x="2483"/>
        <item x="446"/>
        <item x="3986"/>
        <item x="3763"/>
        <item x="1566"/>
        <item x="3021"/>
        <item x="4134"/>
        <item x="1809"/>
        <item x="3175"/>
        <item x="3679"/>
        <item x="3664"/>
        <item x="1222"/>
        <item x="3560"/>
        <item x="5105"/>
        <item x="4708"/>
        <item x="3449"/>
        <item x="4537"/>
        <item x="1088"/>
        <item x="4233"/>
        <item x="2941"/>
        <item x="704"/>
        <item x="4120"/>
        <item x="811"/>
        <item x="1102"/>
        <item x="720"/>
        <item x="3857"/>
        <item x="462"/>
        <item x="303"/>
        <item x="4383"/>
        <item x="50"/>
        <item x="2577"/>
        <item x="4611"/>
        <item x="804"/>
        <item x="4891"/>
        <item x="2759"/>
        <item x="2214"/>
        <item x="1083"/>
        <item x="1064"/>
        <item x="4266"/>
        <item x="1988"/>
        <item x="2604"/>
        <item x="1556"/>
        <item x="2552"/>
        <item x="1024"/>
        <item x="2516"/>
        <item x="3988"/>
        <item x="4292"/>
        <item x="3440"/>
        <item x="1779"/>
        <item x="3649"/>
        <item x="3801"/>
        <item x="1578"/>
        <item x="763"/>
        <item x="2568"/>
        <item x="3541"/>
        <item x="2148"/>
        <item x="4580"/>
        <item x="198"/>
        <item x="3754"/>
        <item x="3077"/>
        <item x="2590"/>
        <item x="3426"/>
        <item x="3817"/>
        <item x="2437"/>
        <item x="972"/>
        <item x="843"/>
        <item x="4885"/>
        <item x="4763"/>
        <item x="2697"/>
        <item x="2751"/>
        <item x="721"/>
        <item x="1696"/>
        <item x="4590"/>
        <item x="3987"/>
        <item x="2724"/>
        <item x="2040"/>
        <item x="3009"/>
        <item x="1416"/>
        <item x="1526"/>
        <item x="2247"/>
        <item x="3168"/>
        <item x="2215"/>
        <item x="1818"/>
        <item x="4211"/>
        <item x="2545"/>
        <item x="5033"/>
        <item x="2149"/>
        <item x="63"/>
        <item x="265"/>
        <item x="2009"/>
        <item x="2701"/>
        <item x="4980"/>
        <item x="4699"/>
        <item x="3824"/>
        <item x="933"/>
        <item x="5043"/>
        <item x="2850"/>
        <item x="5107"/>
        <item x="1532"/>
        <item x="876"/>
        <item x="2537"/>
        <item x="74"/>
        <item x="1202"/>
        <item x="5045"/>
        <item x="1801"/>
        <item x="4468"/>
        <item x="45"/>
        <item x="5018"/>
        <item x="3396"/>
        <item x="4006"/>
        <item x="4163"/>
        <item x="3918"/>
        <item x="510"/>
        <item x="1145"/>
        <item x="2987"/>
        <item x="949"/>
        <item x="2634"/>
        <item x="3152"/>
        <item x="3666"/>
        <item x="2532"/>
        <item x="1908"/>
        <item x="3630"/>
        <item x="3741"/>
        <item x="1170"/>
        <item x="2693"/>
        <item x="3091"/>
        <item x="4811"/>
        <item x="3791"/>
        <item x="4572"/>
        <item x="2350"/>
        <item x="2481"/>
        <item x="4901"/>
        <item x="4962"/>
        <item x="1218"/>
        <item x="2845"/>
        <item x="2764"/>
        <item x="1982"/>
        <item x="2303"/>
        <item x="1111"/>
        <item x="420"/>
        <item x="657"/>
        <item x="1353"/>
        <item x="3232"/>
        <item x="3850"/>
        <item x="134"/>
        <item x="3219"/>
        <item x="2461"/>
        <item x="3456"/>
        <item x="3551"/>
        <item x="1229"/>
        <item x="163"/>
        <item x="140"/>
        <item x="1663"/>
        <item x="220"/>
        <item x="1688"/>
        <item x="688"/>
        <item x="424"/>
        <item x="2186"/>
        <item x="3730"/>
        <item x="4965"/>
        <item x="3533"/>
        <item x="2757"/>
        <item x="2236"/>
        <item x="2842"/>
        <item x="2470"/>
        <item x="547"/>
        <item x="1754"/>
        <item x="3476"/>
        <item x="1373"/>
        <item x="1153"/>
        <item x="4503"/>
        <item x="293"/>
        <item x="3546"/>
        <item x="2281"/>
        <item x="1362"/>
        <item x="498"/>
        <item x="4314"/>
        <item x="491"/>
        <item x="3923"/>
        <item x="4523"/>
        <item x="658"/>
        <item x="332"/>
        <item x="2826"/>
        <item x="3033"/>
        <item x="1749"/>
        <item x="2384"/>
        <item x="3051"/>
        <item x="3848"/>
        <item x="354"/>
        <item x="4926"/>
        <item x="3943"/>
        <item x="4466"/>
        <item x="4224"/>
        <item x="2196"/>
        <item x="1410"/>
        <item x="808"/>
        <item x="4289"/>
        <item x="361"/>
        <item x="2774"/>
        <item x="5046"/>
        <item x="1954"/>
        <item x="1474"/>
        <item x="2748"/>
        <item x="1992"/>
        <item x="3185"/>
        <item x="3215"/>
        <item x="2735"/>
        <item x="1871"/>
        <item x="2611"/>
        <item x="3402"/>
        <item x="3439"/>
        <item x="4296"/>
        <item x="4626"/>
        <item x="794"/>
        <item x="518"/>
        <item x="1576"/>
        <item x="1978"/>
        <item x="4990"/>
        <item x="3423"/>
        <item x="1573"/>
        <item x="4652"/>
        <item x="2394"/>
        <item x="2280"/>
        <item x="4511"/>
        <item x="3278"/>
        <item x="1374"/>
        <item x="4657"/>
        <item x="1298"/>
        <item x="625"/>
        <item x="3142"/>
        <item x="3382"/>
        <item x="322"/>
        <item x="4770"/>
        <item x="4659"/>
        <item x="2230"/>
        <item x="2641"/>
        <item x="4666"/>
        <item x="4783"/>
        <item x="3305"/>
        <item x="1309"/>
        <item x="3424"/>
        <item x="4887"/>
        <item x="3263"/>
        <item x="2529"/>
        <item x="436"/>
        <item x="3156"/>
        <item x="2323"/>
        <item x="5103"/>
        <item x="2433"/>
        <item x="4883"/>
        <item x="4469"/>
        <item x="3810"/>
        <item x="759"/>
        <item x="5088"/>
        <item x="3404"/>
        <item x="2926"/>
        <item x="2676"/>
        <item x="2823"/>
        <item x="2436"/>
        <item x="2343"/>
        <item x="3578"/>
        <item x="4522"/>
        <item x="320"/>
        <item x="3189"/>
        <item x="1258"/>
        <item x="417"/>
        <item x="699"/>
        <item x="4258"/>
        <item x="3953"/>
        <item x="1131"/>
        <item x="2118"/>
        <item x="790"/>
        <item x="2320"/>
        <item x="2181"/>
        <item x="4904"/>
        <item x="1207"/>
        <item x="477"/>
        <item x="4718"/>
        <item x="719"/>
        <item x="1276"/>
        <item x="4334"/>
        <item x="1806"/>
        <item x="383"/>
        <item x="828"/>
        <item x="3473"/>
        <item x="4043"/>
        <item x="1209"/>
        <item x="4690"/>
        <item x="4978"/>
        <item x="3445"/>
        <item x="4558"/>
        <item x="519"/>
        <item x="1634"/>
        <item x="633"/>
        <item x="770"/>
        <item x="2050"/>
        <item x="5080"/>
        <item x="376"/>
        <item x="3706"/>
        <item x="3246"/>
        <item x="613"/>
        <item x="3811"/>
        <item x="3802"/>
        <item x="674"/>
        <item x="3618"/>
        <item x="4403"/>
        <item x="2087"/>
        <item x="3236"/>
        <item x="4873"/>
        <item x="1031"/>
        <item x="3207"/>
        <item x="3280"/>
        <item x="920"/>
        <item x="3177"/>
        <item x="1851"/>
        <item x="1334"/>
        <item x="2121"/>
        <item x="810"/>
        <item x="5013"/>
        <item x="1029"/>
        <item x="644"/>
        <item x="3588"/>
        <item x="3738"/>
        <item x="537"/>
        <item x="3751"/>
        <item x="3103"/>
        <item x="2318"/>
        <item x="4202"/>
        <item x="4269"/>
        <item x="452"/>
        <item x="2273"/>
        <item x="4197"/>
        <item x="2028"/>
        <item x="2702"/>
        <item x="4286"/>
        <item x="3626"/>
        <item x="233"/>
        <item x="194"/>
        <item x="2193"/>
        <item x="4824"/>
        <item x="4136"/>
        <item x="4214"/>
        <item x="1855"/>
        <item x="395"/>
        <item x="2624"/>
        <item x="2721"/>
        <item x="3495"/>
        <item x="3553"/>
        <item x="1822"/>
        <item x="662"/>
        <item x="1825"/>
        <item x="1099"/>
        <item x="4479"/>
        <item x="2781"/>
        <item x="4612"/>
        <item x="2869"/>
        <item x="1251"/>
        <item x="975"/>
        <item x="766"/>
        <item x="641"/>
        <item x="2717"/>
        <item x="3260"/>
        <item x="2551"/>
        <item x="4979"/>
        <item x="4598"/>
        <item x="1522"/>
        <item x="3903"/>
        <item x="3481"/>
        <item x="2913"/>
        <item x="3179"/>
        <item x="4704"/>
        <item x="2348"/>
        <item x="4719"/>
        <item x="1832"/>
        <item x="4278"/>
        <item x="4945"/>
        <item x="4845"/>
        <item x="4063"/>
        <item x="2627"/>
        <item x="1874"/>
        <item x="3654"/>
        <item x="3268"/>
        <item x="2477"/>
        <item x="883"/>
        <item x="4541"/>
        <item x="791"/>
        <item x="891"/>
        <item x="4508"/>
        <item x="1058"/>
        <item x="994"/>
        <item x="3195"/>
        <item x="617"/>
        <item x="3996"/>
        <item x="3725"/>
        <item x="1582"/>
        <item x="1542"/>
        <item x="1798"/>
        <item x="3293"/>
        <item x="4501"/>
        <item x="1367"/>
        <item x="3897"/>
        <item x="4191"/>
        <item x="1732"/>
        <item x="2314"/>
        <item x="4892"/>
        <item x="2097"/>
        <item x="3447"/>
        <item x="2509"/>
        <item x="4702"/>
        <item x="2091"/>
        <item x="2903"/>
        <item x="4316"/>
        <item x="2036"/>
        <item x="1068"/>
        <item x="266"/>
        <item x="2248"/>
        <item x="5082"/>
        <item x="1552"/>
        <item x="4242"/>
        <item x="577"/>
        <item x="1843"/>
        <item x="1795"/>
        <item x="1814"/>
        <item x="786"/>
        <item x="155"/>
        <item x="1419"/>
        <item x="4658"/>
        <item x="2137"/>
        <item x="3958"/>
        <item x="2101"/>
        <item x="4527"/>
        <item x="1725"/>
        <item x="4333"/>
        <item x="2727"/>
        <item x="3264"/>
        <item x="4257"/>
        <item x="4670"/>
        <item x="1803"/>
        <item x="2122"/>
        <item x="508"/>
        <item x="190"/>
        <item x="3879"/>
        <item x="4555"/>
        <item x="3586"/>
        <item x="2665"/>
        <item x="4303"/>
        <item x="37"/>
        <item x="4298"/>
        <item x="3855"/>
        <item x="2699"/>
        <item x="2711"/>
        <item x="514"/>
        <item x="5047"/>
        <item x="1604"/>
        <item x="3575"/>
        <item x="1776"/>
        <item x="4764"/>
        <item x="1915"/>
        <item x="3118"/>
        <item x="2728"/>
        <item x="19"/>
        <item x="2745"/>
        <item x="845"/>
        <item x="935"/>
        <item x="1866"/>
        <item x="746"/>
        <item x="3675"/>
        <item x="5022"/>
        <item x="4927"/>
        <item x="4471"/>
        <item x="1898"/>
        <item x="4723"/>
        <item x="2507"/>
        <item x="4387"/>
        <item x="1536"/>
        <item x="821"/>
        <item x="4564"/>
        <item x="583"/>
        <item x="854"/>
        <item x="3798"/>
        <item x="4094"/>
        <item x="817"/>
        <item x="2836"/>
        <item x="1527"/>
        <item x="751"/>
        <item x="3266"/>
        <item x="2691"/>
        <item x="894"/>
        <item x="3687"/>
        <item x="4207"/>
        <item x="3095"/>
        <item x="4267"/>
        <item x="3036"/>
        <item x="3684"/>
        <item x="4315"/>
        <item x="4584"/>
        <item x="1248"/>
        <item x="264"/>
        <item x="1967"/>
        <item x="4645"/>
        <item x="4593"/>
        <item x="3528"/>
        <item x="2011"/>
        <item x="55"/>
        <item x="4991"/>
        <item x="4989"/>
        <item x="4691"/>
        <item x="1839"/>
        <item x="3928"/>
        <item x="218"/>
        <item x="2016"/>
        <item x="4601"/>
        <item x="2119"/>
        <item x="4925"/>
        <item x="1550"/>
        <item x="4844"/>
        <item x="234"/>
        <item x="4936"/>
        <item x="2114"/>
        <item x="81"/>
        <item x="4279"/>
        <item x="533"/>
        <item x="1197"/>
        <item x="4139"/>
        <item x="3600"/>
        <item x="2192"/>
        <item x="3052"/>
        <item x="1091"/>
        <item x="1895"/>
        <item x="1284"/>
        <item x="1167"/>
        <item x="3920"/>
        <item x="5087"/>
        <item x="743"/>
        <item x="1358"/>
        <item x="2010"/>
        <item x="4771"/>
        <item x="3088"/>
        <item x="4787"/>
        <item x="284"/>
        <item x="1675"/>
        <item x="4062"/>
        <item x="3956"/>
        <item x="1683"/>
        <item x="1185"/>
        <item x="1495"/>
        <item x="3112"/>
        <item x="2655"/>
        <item x="2839"/>
        <item x="908"/>
        <item x="3160"/>
        <item x="3674"/>
        <item x="4512"/>
        <item x="3225"/>
        <item x="3412"/>
        <item x="2964"/>
        <item x="824"/>
        <item x="4648"/>
        <item x="82"/>
        <item x="5002"/>
        <item x="3120"/>
        <item x="1722"/>
        <item x="1838"/>
        <item x="1706"/>
        <item x="4239"/>
        <item x="1714"/>
        <item x="4240"/>
        <item x="773"/>
        <item x="2351"/>
        <item x="3133"/>
        <item x="829"/>
        <item x="2429"/>
        <item x="686"/>
        <item x="1493"/>
        <item x="2216"/>
        <item x="416"/>
        <item x="3254"/>
        <item x="4182"/>
        <item x="3394"/>
        <item x="1730"/>
        <item x="1239"/>
        <item x="938"/>
        <item x="246"/>
        <item x="1993"/>
        <item x="72"/>
        <item x="3735"/>
        <item x="411"/>
        <item x="4624"/>
        <item x="1758"/>
        <item x="3786"/>
        <item x="1100"/>
        <item x="601"/>
        <item x="3184"/>
        <item x="3199"/>
        <item x="4222"/>
        <item x="8"/>
        <item x="5004"/>
        <item x="2999"/>
        <item x="5078"/>
        <item x="18"/>
        <item x="1878"/>
        <item x="4235"/>
        <item x="3230"/>
        <item x="4606"/>
        <item x="4762"/>
        <item x="3434"/>
        <item x="3616"/>
        <item x="2890"/>
        <item x="1307"/>
        <item x="1259"/>
        <item x="4452"/>
        <item x="3640"/>
        <item x="5044"/>
        <item x="4654"/>
        <item x="4024"/>
        <item x="2462"/>
        <item x="3683"/>
        <item x="3931"/>
        <item x="2416"/>
        <item x="3937"/>
        <item x="2660"/>
        <item x="4088"/>
        <item x="2754"/>
        <item x="3093"/>
        <item x="512"/>
        <item x="4345"/>
        <item x="609"/>
        <item x="703"/>
        <item x="1889"/>
        <item x="4846"/>
        <item x="4737"/>
        <item x="4917"/>
        <item x="3852"/>
        <item x="511"/>
        <item x="2353"/>
        <item x="4994"/>
        <item x="3837"/>
        <item x="4442"/>
        <item x="3413"/>
        <item x="4857"/>
        <item x="3948"/>
        <item x="2080"/>
        <item x="1311"/>
        <item x="4132"/>
        <item x="3957"/>
        <item x="870"/>
        <item x="3211"/>
        <item x="5094"/>
        <item x="3642"/>
        <item x="348"/>
        <item x="2798"/>
        <item x="987"/>
        <item x="1110"/>
        <item x="1225"/>
        <item x="2819"/>
        <item x="2316"/>
        <item x="3603"/>
        <item x="2342"/>
        <item x="942"/>
        <item x="488"/>
        <item x="370"/>
        <item x="90"/>
        <item x="2486"/>
        <item x="1930"/>
        <item x="3410"/>
        <item x="1184"/>
        <item x="350"/>
        <item x="5030"/>
        <item x="3611"/>
        <item x="4725"/>
        <item x="2722"/>
        <item x="4424"/>
        <item x="184"/>
        <item x="4413"/>
        <item x="3538"/>
        <item x="2908"/>
        <item x="1247"/>
        <item x="1208"/>
        <item x="4107"/>
        <item x="1761"/>
        <item x="3627"/>
        <item x="2740"/>
        <item x="2904"/>
        <item x="203"/>
        <item x="236"/>
        <item x="1767"/>
        <item x="4349"/>
        <item x="298"/>
        <item x="3669"/>
        <item x="1587"/>
        <item x="4594"/>
        <item x="378"/>
        <item x="468"/>
        <item x="2597"/>
        <item x="2293"/>
        <item x="1081"/>
        <item x="258"/>
        <item x="849"/>
        <item x="2465"/>
        <item x="1355"/>
        <item x="4895"/>
        <item x="1672"/>
        <item x="4068"/>
        <item x="4037"/>
        <item x="5048"/>
        <item x="335"/>
        <item x="4630"/>
        <item x="685"/>
        <item x="4386"/>
        <item x="1335"/>
        <item x="781"/>
        <item x="1852"/>
        <item x="3029"/>
        <item x="860"/>
        <item x="170"/>
        <item x="1287"/>
        <item x="1800"/>
        <item x="558"/>
        <item x="2142"/>
        <item x="3233"/>
        <item x="5049"/>
        <item x="801"/>
        <item x="4669"/>
        <item x="1546"/>
        <item x="1705"/>
        <item x="834"/>
        <item x="494"/>
        <item x="4683"/>
        <item x="2654"/>
        <item x="1752"/>
        <item x="3888"/>
        <item x="269"/>
        <item x="1781"/>
        <item x="1539"/>
        <item x="2489"/>
        <item x="1864"/>
        <item x="1483"/>
        <item x="2326"/>
        <item x="4261"/>
        <item x="4502"/>
        <item x="138"/>
        <item x="2940"/>
        <item x="3689"/>
        <item x="1510"/>
        <item x="3652"/>
        <item x="1411"/>
        <item x="1509"/>
        <item x="1114"/>
        <item x="1655"/>
        <item x="2069"/>
        <item x="3830"/>
        <item x="4018"/>
        <item x="1927"/>
        <item x="4929"/>
        <item x="509"/>
        <item x="2510"/>
        <item x="1860"/>
        <item x="4033"/>
        <item x="5084"/>
        <item x="3742"/>
        <item x="217"/>
        <item x="3532"/>
        <item x="2401"/>
        <item x="2301"/>
        <item x="4868"/>
        <item x="4546"/>
        <item x="2749"/>
        <item x="3535"/>
        <item x="1746"/>
        <item x="3677"/>
        <item x="2432"/>
        <item x="1979"/>
        <item x="328"/>
        <item x="1346"/>
        <item x="2581"/>
        <item x="680"/>
        <item x="3780"/>
        <item x="280"/>
        <item x="1551"/>
        <item x="2089"/>
        <item x="525"/>
        <item x="1799"/>
        <item x="3295"/>
        <item x="4320"/>
        <item x="1317"/>
        <item x="831"/>
        <item x="1592"/>
        <item x="4102"/>
        <item x="2643"/>
        <item x="324"/>
        <item x="188"/>
        <item x="2479"/>
        <item x="3757"/>
        <item x="1579"/>
        <item x="4035"/>
        <item x="1953"/>
        <item x="1673"/>
        <item x="3193"/>
        <item x="1240"/>
        <item x="4786"/>
        <item x="1141"/>
        <item x="4629"/>
        <item x="5074"/>
        <item x="2698"/>
        <item x="3326"/>
        <item x="1172"/>
        <item x="2422"/>
        <item x="4634"/>
        <item x="108"/>
        <item x="4931"/>
        <item x="5014"/>
        <item x="250"/>
        <item x="591"/>
        <item x="2644"/>
        <item x="2505"/>
        <item x="4988"/>
        <item x="752"/>
        <item x="654"/>
        <item x="3482"/>
        <item x="952"/>
        <item x="1834"/>
        <item x="2838"/>
        <item x="2888"/>
        <item x="4325"/>
        <item x="4878"/>
        <item x="249"/>
        <item x="1370"/>
        <item x="2678"/>
        <item x="139"/>
        <item x="2064"/>
        <item x="3648"/>
        <item x="731"/>
        <item x="2131"/>
        <item x="4495"/>
        <item x="1489"/>
        <item x="2792"/>
        <item x="611"/>
        <item x="2645"/>
        <item x="2302"/>
        <item x="2619"/>
        <item x="4586"/>
        <item x="2029"/>
        <item x="3282"/>
        <item x="2885"/>
        <item x="1165"/>
        <item x="2523"/>
        <item x="3995"/>
        <item x="1118"/>
        <item x="2900"/>
        <item x="598"/>
        <item x="342"/>
        <item x="4347"/>
        <item x="2"/>
        <item x="4694"/>
        <item x="1341"/>
        <item x="4238"/>
        <item x="402"/>
        <item x="672"/>
        <item x="4366"/>
        <item x="228"/>
        <item x="3101"/>
        <item x="3125"/>
        <item x="458"/>
        <item x="1079"/>
        <item x="212"/>
        <item x="4916"/>
        <item x="2272"/>
        <item x="2765"/>
        <item x="4788"/>
        <item x="4856"/>
        <item x="513"/>
        <item x="1253"/>
        <item x="732"/>
        <item x="3462"/>
        <item x="2723"/>
        <item x="605"/>
        <item x="2150"/>
        <item x="3336"/>
        <item x="4072"/>
        <item x="2589"/>
        <item x="4942"/>
        <item x="1533"/>
        <item x="219"/>
        <item x="4515"/>
        <item x="2207"/>
        <item x="3773"/>
        <item x="1646"/>
        <item x="2588"/>
        <item x="3092"/>
        <item x="1150"/>
        <item x="133"/>
        <item x="532"/>
        <item x="3572"/>
        <item x="4705"/>
        <item x="2930"/>
        <item x="3661"/>
        <item x="4299"/>
        <item x="2535"/>
        <item x="2027"/>
        <item x="3979"/>
        <item x="4194"/>
        <item x="3438"/>
        <item x="4419"/>
        <item x="4370"/>
        <item x="3646"/>
        <item x="118"/>
        <item x="380"/>
        <item x="2055"/>
        <item x="3292"/>
        <item x="4179"/>
        <item x="1933"/>
        <item x="1835"/>
        <item x="453"/>
        <item x="1712"/>
        <item x="5052"/>
        <item x="696"/>
        <item x="1400"/>
        <item x="3256"/>
        <item x="2233"/>
        <item x="973"/>
        <item x="2361"/>
        <item x="2377"/>
        <item x="4305"/>
        <item x="3429"/>
        <item x="3096"/>
        <item x="784"/>
        <item x="592"/>
        <item x="1984"/>
        <item x="1995"/>
        <item x="4084"/>
        <item x="1516"/>
        <item x="3559"/>
        <item x="3315"/>
        <item x="4542"/>
        <item x="3023"/>
        <item x="4934"/>
        <item x="1872"/>
        <item x="1214"/>
        <item x="2295"/>
        <item x="2642"/>
        <item x="2953"/>
        <item x="2998"/>
        <item x="2412"/>
        <item x="239"/>
        <item x="5093"/>
        <item x="1109"/>
        <item x="2183"/>
        <item x="254"/>
        <item x="2004"/>
        <item x="3337"/>
        <item x="2052"/>
        <item x="827"/>
        <item x="482"/>
        <item x="2330"/>
        <item x="85"/>
        <item x="2972"/>
        <item x="580"/>
        <item x="2603"/>
        <item x="2894"/>
        <item x="1769"/>
        <item x="2974"/>
        <item x="1431"/>
        <item x="152"/>
        <item x="3726"/>
        <item x="2942"/>
        <item x="4123"/>
        <item x="921"/>
        <item x="2812"/>
        <item x="3448"/>
        <item x="4574"/>
        <item x="3213"/>
        <item x="3060"/>
        <item x="4294"/>
        <item x="4879"/>
        <item x="4445"/>
        <item x="1179"/>
        <item x="4322"/>
        <item x="1147"/>
        <item x="336"/>
        <item x="3357"/>
        <item x="1364"/>
        <item x="4415"/>
        <item x="226"/>
        <item x="1139"/>
        <item x="1606"/>
        <item x="1659"/>
        <item x="1408"/>
        <item x="1935"/>
        <item x="1245"/>
        <item x="2256"/>
        <item x="3017"/>
        <item x="3037"/>
        <item x="4622"/>
        <item x="4085"/>
        <item x="2820"/>
        <item x="4799"/>
        <item x="4535"/>
        <item x="3437"/>
        <item x="517"/>
        <item x="1017"/>
        <item x="1918"/>
        <item x="1212"/>
        <item x="1361"/>
        <item x="104"/>
        <item x="3969"/>
        <item x="1277"/>
        <item x="2811"/>
        <item x="3491"/>
        <item x="2289"/>
        <item x="1883"/>
        <item x="3889"/>
        <item x="2354"/>
        <item x="4780"/>
        <item x="825"/>
        <item x="993"/>
        <item x="489"/>
        <item x="837"/>
        <item x="1956"/>
        <item x="4420"/>
        <item x="209"/>
        <item x="1745"/>
        <item x="2120"/>
        <item x="178"/>
        <item x="1615"/>
        <item x="1299"/>
        <item x="643"/>
        <item x="3134"/>
        <item x="897"/>
        <item x="604"/>
        <item x="4375"/>
        <item x="2986"/>
        <item x="755"/>
        <item x="1166"/>
        <item x="4397"/>
        <item x="2421"/>
        <item x="1863"/>
        <item x="2864"/>
        <item x="3135"/>
        <item x="742"/>
        <item x="3063"/>
        <item x="282"/>
        <item x="1739"/>
        <item x="2938"/>
        <item x="3932"/>
        <item x="2892"/>
        <item x="31"/>
        <item x="4192"/>
        <item x="1747"/>
        <item x="4358"/>
        <item x="210"/>
        <item x="2666"/>
        <item x="3485"/>
        <item x="2899"/>
        <item x="1398"/>
        <item x="1647"/>
        <item x="4290"/>
        <item x="4492"/>
        <item x="247"/>
        <item x="2915"/>
        <item x="3272"/>
        <item x="4900"/>
        <item x="17"/>
        <item x="2950"/>
        <item x="4521"/>
        <item x="1985"/>
        <item x="4637"/>
        <item x="3556"/>
        <item x="1643"/>
        <item x="4128"/>
        <item x="2296"/>
        <item x="3507"/>
        <item x="2105"/>
        <item x="3401"/>
        <item x="2012"/>
        <item x="1039"/>
        <item x="4145"/>
        <item x="3737"/>
        <item x="495"/>
        <item x="1557"/>
        <item x="1097"/>
        <item x="2359"/>
        <item x="3159"/>
        <item x="640"/>
        <item x="461"/>
        <item x="2495"/>
        <item x="1501"/>
        <item x="2058"/>
        <item x="3130"/>
        <item x="373"/>
        <item x="4306"/>
        <item x="4570"/>
        <item x="1392"/>
        <item x="2203"/>
        <item x="1529"/>
        <item x="507"/>
        <item x="1899"/>
        <item x="3422"/>
        <item x="620"/>
        <item x="159"/>
        <item x="3010"/>
        <item x="406"/>
        <item x="749"/>
        <item x="1824"/>
        <item x="548"/>
        <item x="3542"/>
        <item x="4097"/>
        <item x="2228"/>
        <item x="1585"/>
        <item x="500"/>
        <item x="3748"/>
        <item x="1804"/>
        <item x="1670"/>
        <item x="2189"/>
        <item x="1140"/>
        <item x="2235"/>
        <item x="1290"/>
        <item x="3221"/>
        <item x="917"/>
        <item x="3915"/>
        <item x="2484"/>
        <item x="4410"/>
        <item x="2653"/>
        <item x="4620"/>
        <item x="1833"/>
        <item x="3787"/>
        <item x="3593"/>
        <item x="294"/>
        <item x="918"/>
        <item x="3000"/>
        <item x="2610"/>
        <item x="4002"/>
        <item x="2709"/>
        <item x="2268"/>
        <item x="4319"/>
        <item x="2755"/>
        <item x="1850"/>
        <item x="2692"/>
        <item x="1187"/>
        <item x="1715"/>
        <item x="2605"/>
        <item x="3583"/>
        <item x="2364"/>
        <item x="3339"/>
        <item x="1354"/>
        <item x="4343"/>
        <item x="4505"/>
        <item x="943"/>
        <item x="2317"/>
        <item x="1136"/>
        <item x="2779"/>
        <item x="1280"/>
        <item x="1148"/>
        <item x="2413"/>
        <item x="2746"/>
        <item x="3022"/>
        <item x="1447"/>
        <item x="1778"/>
        <item x="1399"/>
        <item x="2456"/>
        <item x="2113"/>
        <item x="1665"/>
        <item x="3018"/>
        <item x="4836"/>
        <item x="1742"/>
        <item x="3939"/>
        <item x="96"/>
        <item x="619"/>
        <item x="207"/>
        <item x="1594"/>
        <item x="2226"/>
        <item x="48"/>
        <item x="3569"/>
        <item x="1990"/>
        <item x="4735"/>
        <item x="197"/>
        <item x="3014"/>
        <item x="1366"/>
        <item x="2805"/>
        <item x="4058"/>
        <item x="1626"/>
        <item x="2311"/>
        <item x="467"/>
        <item x="2783"/>
        <item x="1084"/>
        <item x="2511"/>
        <item x="1322"/>
        <item x="1224"/>
        <item x="4220"/>
        <item x="2391"/>
        <item x="2494"/>
        <item x="4353"/>
        <item x="407"/>
        <item x="4184"/>
        <item x="4234"/>
        <item x="737"/>
        <item x="4071"/>
        <item x="4312"/>
        <item x="2536"/>
        <item x="3208"/>
        <item x="4569"/>
        <item x="1359"/>
        <item x="76"/>
        <item x="192"/>
        <item x="277"/>
        <item x="3509"/>
        <item x="2396"/>
        <item x="545"/>
        <item x="49"/>
        <item x="632"/>
        <item x="3027"/>
        <item x="3165"/>
        <item x="2126"/>
        <item x="4013"/>
        <item x="3828"/>
        <item x="448"/>
        <item x="1021"/>
        <item x="2157"/>
        <item x="2984"/>
        <item x="1989"/>
        <item x="1423"/>
        <item x="3771"/>
        <item x="1817"/>
        <item x="2472"/>
        <item x="3910"/>
        <item x="559"/>
        <item x="2292"/>
        <item x="3693"/>
        <item x="929"/>
        <item x="1574"/>
        <item x="4364"/>
        <item x="927"/>
        <item x="1708"/>
        <item x="1554"/>
        <item x="947"/>
        <item x="1964"/>
        <item x="112"/>
        <item x="4260"/>
        <item x="1685"/>
        <item x="3389"/>
        <item x="3224"/>
        <item x="2059"/>
        <item x="4660"/>
        <item x="3003"/>
        <item x="286"/>
        <item x="648"/>
        <item x="1199"/>
        <item x="3708"/>
        <item x="5016"/>
        <item x="177"/>
        <item x="4089"/>
        <item x="237"/>
        <item x="1441"/>
        <item x="3552"/>
        <item x="5101"/>
        <item x="3650"/>
        <item x="4467"/>
        <item x="566"/>
        <item x="2078"/>
        <item x="3250"/>
        <item x="1451"/>
        <item x="4818"/>
        <item x="3106"/>
        <item x="3311"/>
        <item x="4802"/>
        <item x="405"/>
        <item x="3671"/>
        <item x="1234"/>
        <item x="206"/>
        <item x="1635"/>
        <item x="3835"/>
        <item x="317"/>
        <item x="389"/>
        <item x="3042"/>
        <item x="2219"/>
        <item x="128"/>
        <item x="2277"/>
        <item x="862"/>
        <item x="4571"/>
        <item x="3468"/>
        <item x="3197"/>
        <item x="3698"/>
        <item x="3019"/>
        <item x="4539"/>
        <item x="930"/>
        <item x="2810"/>
        <item x="2585"/>
        <item x="2170"/>
        <item x="1300"/>
        <item x="978"/>
        <item x="3496"/>
        <item x="1191"/>
        <item x="760"/>
        <item x="4985"/>
        <item x="4497"/>
        <item x="3794"/>
        <item x="1699"/>
        <item x="3902"/>
        <item x="2431"/>
        <item x="4661"/>
        <item x="4664"/>
        <item x="4583"/>
        <item x="2867"/>
        <item x="5108"/>
        <item x="813"/>
        <item x="4605"/>
        <item x="3959"/>
        <item x="4910"/>
        <item x="555"/>
        <item x="3804"/>
        <item x="3472"/>
        <item x="4635"/>
        <item x="143"/>
        <item x="2402"/>
        <item x="1724"/>
        <item x="4623"/>
        <item x="5081"/>
        <item x="1686"/>
        <item x="5019"/>
        <item x="93"/>
        <item x="4156"/>
        <item x="2051"/>
        <item x="1559"/>
        <item x="4023"/>
        <item x="4625"/>
        <item x="998"/>
        <item x="497"/>
        <item x="4810"/>
        <item x="4376"/>
        <item x="1096"/>
        <item x="262"/>
        <item x="1463"/>
        <item x="46"/>
        <item x="2684"/>
        <item x="4117"/>
        <item x="5061"/>
        <item x="4059"/>
        <item x="1707"/>
        <item x="1609"/>
        <item x="26"/>
        <item x="3067"/>
        <item x="3861"/>
        <item x="3290"/>
        <item x="4236"/>
        <item x="3400"/>
        <item x="1612"/>
        <item x="434"/>
        <item x="1313"/>
        <item x="2500"/>
        <item x="3964"/>
        <item x="2173"/>
        <item x="475"/>
        <item x="700"/>
        <item x="4355"/>
        <item x="1810"/>
        <item x="3043"/>
        <item x="1203"/>
        <item x="3098"/>
        <item x="2959"/>
        <item x="3758"/>
        <item x="4547"/>
        <item x="1019"/>
        <item x="2021"/>
        <item x="2231"/>
        <item x="3204"/>
        <item x="5057"/>
        <item x="1303"/>
        <item x="2881"/>
        <item x="4484"/>
        <item x="2327"/>
        <item x="1821"/>
        <item x="4882"/>
        <item x="2274"/>
        <item x="1882"/>
        <item x="1487"/>
        <item x="1348"/>
        <item x="2550"/>
        <item x="4104"/>
        <item x="3329"/>
        <item x="3688"/>
        <item x="1762"/>
        <item x="4057"/>
        <item x="758"/>
        <item x="3930"/>
        <item x="4444"/>
        <item x="907"/>
        <item x="4715"/>
        <item x="1195"/>
        <item x="4628"/>
        <item x="4341"/>
        <item x="1857"/>
        <item x="2259"/>
        <item x="1113"/>
        <item x="3012"/>
        <item x="2922"/>
        <item x="3531"/>
        <item x="2695"/>
        <item x="4915"/>
        <item x="3432"/>
        <item x="2706"/>
        <item x="1162"/>
        <item x="341"/>
        <item x="56"/>
        <item x="3868"/>
        <item x="1783"/>
        <item x="4111"/>
        <item x="3174"/>
        <item x="2030"/>
        <item x="3418"/>
        <item x="3935"/>
        <item x="4357"/>
        <item x="624"/>
        <item x="1950"/>
        <item x="3419"/>
        <item x="321"/>
        <item x="2667"/>
        <item x="2923"/>
        <item x="227"/>
        <item x="1042"/>
        <item x="1288"/>
        <item x="2407"/>
        <item x="2048"/>
        <item x="225"/>
        <item x="1503"/>
        <item x="4998"/>
        <item x="4105"/>
        <item x="1875"/>
        <item x="955"/>
        <item x="1393"/>
        <item x="1605"/>
        <item x="2357"/>
        <item x="3170"/>
        <item x="3355"/>
        <item x="32"/>
        <item x="838"/>
        <item x="540"/>
        <item x="4971"/>
        <item x="569"/>
        <item x="1205"/>
        <item x="1773"/>
        <item x="1217"/>
        <item x="1192"/>
        <item x="2129"/>
        <item x="3856"/>
        <item x="3604"/>
        <item x="2454"/>
        <item x="622"/>
        <item x="4130"/>
        <item x="3718"/>
        <item x="3119"/>
        <item x="595"/>
        <item x="616"/>
        <item x="1169"/>
        <item x="2574"/>
        <item x="4728"/>
        <item x="4907"/>
        <item x="1572"/>
        <item x="630"/>
        <item x="4036"/>
        <item x="3115"/>
        <item x="4438"/>
        <item x="1233"/>
        <item x="3694"/>
        <item x="1904"/>
        <item x="2982"/>
        <item x="182"/>
        <item x="1369"/>
        <item x="5076"/>
        <item x="4888"/>
        <item x="4167"/>
        <item x="2306"/>
        <item x="3924"/>
        <item x="4251"/>
        <item x="3139"/>
        <item x="4688"/>
        <item x="762"/>
        <item x="3493"/>
        <item x="4627"/>
        <item x="5066"/>
        <item x="1352"/>
        <item x="2266"/>
        <item x="1377"/>
        <item x="4164"/>
        <item x="3399"/>
        <item x="308"/>
        <item x="3625"/>
        <item x="2404"/>
        <item x="5042"/>
        <item x="1422"/>
        <item x="4924"/>
        <item x="4025"/>
        <item x="1492"/>
        <item x="1457"/>
        <item x="4053"/>
        <item x="2762"/>
        <item x="283"/>
        <item x="4596"/>
        <item x="836"/>
        <item x="3820"/>
        <item x="1949"/>
        <item x="2198"/>
        <item x="3172"/>
        <item x="4814"/>
        <item x="2725"/>
        <item x="1649"/>
        <item x="4482"/>
        <item x="572"/>
        <item x="243"/>
        <item x="2133"/>
        <item x="3191"/>
        <item x="3460"/>
        <item x="1394"/>
        <item x="1600"/>
        <item x="3543"/>
        <item x="2849"/>
        <item x="4079"/>
        <item x="1329"/>
        <item x="3047"/>
        <item x="539"/>
        <item x="1330"/>
        <item x="597"/>
        <item x="352"/>
        <item x="3579"/>
        <item x="4099"/>
        <item x="4348"/>
        <item x="5009"/>
        <item x="717"/>
        <item x="1112"/>
        <item x="4893"/>
        <item x="2408"/>
        <item x="339"/>
        <item x="4597"/>
        <item x="4800"/>
        <item x="710"/>
        <item x="2977"/>
        <item x="1887"/>
        <item x="4545"/>
        <item x="962"/>
        <item x="174"/>
        <item x="1586"/>
        <item x="2808"/>
        <item x="859"/>
        <item x="2406"/>
        <item x="4153"/>
        <item x="4253"/>
        <item x="1741"/>
        <item x="774"/>
        <item x="2708"/>
        <item x="3895"/>
        <item x="113"/>
        <item x="185"/>
        <item x="928"/>
        <item x="3594"/>
        <item x="3218"/>
        <item x="900"/>
        <item x="3822"/>
        <item x="2586"/>
        <item x="4012"/>
        <item x="3248"/>
        <item x="4081"/>
        <item x="4668"/>
        <item x="4831"/>
        <item x="4112"/>
        <item x="146"/>
        <item x="2426"/>
        <item x="2969"/>
        <item x="4216"/>
        <item x="1472"/>
        <item x="2531"/>
        <item x="1158"/>
        <item x="3663"/>
        <item x="4792"/>
        <item x="1456"/>
        <item x="3484"/>
        <item x="256"/>
        <item x="1547"/>
        <item x="4256"/>
        <item x="3968"/>
        <item x="2162"/>
        <item x="5096"/>
        <item x="736"/>
        <item x="483"/>
        <item x="4759"/>
        <item x="1939"/>
        <item x="852"/>
        <item x="3893"/>
        <item x="1204"/>
        <item x="3241"/>
        <item x="4754"/>
        <item x="850"/>
        <item x="3050"/>
        <item x="304"/>
        <item x="4826"/>
        <item x="4458"/>
        <item x="3673"/>
        <item x="702"/>
        <item x="4443"/>
        <item x="2694"/>
        <item x="528"/>
        <item x="1514"/>
        <item x="1962"/>
        <item x="4918"/>
        <item x="3784"/>
        <item x="1094"/>
        <item x="1462"/>
        <item x="4812"/>
        <item x="1931"/>
        <item x="3745"/>
        <item x="655"/>
        <item x="4709"/>
        <item x="1787"/>
        <item x="315"/>
        <item x="4447"/>
        <item x="3797"/>
        <item x="4602"/>
        <item x="5039"/>
        <item x="2232"/>
        <item x="2752"/>
        <item x="2156"/>
        <item x="106"/>
        <item x="1728"/>
        <item x="4828"/>
        <item x="932"/>
        <item x="79"/>
        <item x="1053"/>
        <item x="4022"/>
        <item x="2066"/>
        <item x="2539"/>
        <item x="1858"/>
        <item x="1446"/>
        <item x="1437"/>
        <item x="289"/>
        <item x="2176"/>
        <item x="2446"/>
        <item x="1854"/>
        <item x="3436"/>
        <item x="2872"/>
        <item x="4975"/>
        <item x="2736"/>
        <item x="3104"/>
        <item x="2609"/>
        <item x="1098"/>
        <item x="3273"/>
        <item x="3328"/>
        <item x="546"/>
        <item x="2729"/>
        <item x="4568"/>
        <item x="2649"/>
        <item x="780"/>
        <item x="1468"/>
        <item x="1813"/>
        <item x="3332"/>
        <item x="893"/>
        <item x="1999"/>
        <item x="765"/>
        <item x="2828"/>
        <item x="1070"/>
        <item x="621"/>
        <item x="2557"/>
        <item x="4855"/>
        <item x="3659"/>
        <item x="2250"/>
        <item x="2100"/>
        <item x="4765"/>
        <item x="3781"/>
        <item x="5007"/>
        <item x="2863"/>
        <item x="3982"/>
        <item x="1391"/>
        <item x="5079"/>
        <item x="797"/>
        <item x="1861"/>
        <item x="3967"/>
        <item x="1693"/>
        <item x="4181"/>
        <item x="992"/>
        <item x="4327"/>
        <item x="307"/>
        <item x="1063"/>
        <item x="2188"/>
        <item x="4608"/>
        <item x="1050"/>
        <item x="3478"/>
        <item x="165"/>
        <item x="1478"/>
        <item x="2772"/>
        <item x="2875"/>
        <item x="357"/>
        <item x="3298"/>
        <item x="3137"/>
        <item x="4020"/>
        <item x="4110"/>
        <item x="4532"/>
        <item x="2668"/>
        <item x="156"/>
        <item x="1479"/>
        <item x="1267"/>
        <item x="2373"/>
        <item x="1291"/>
        <item x="538"/>
        <item x="4363"/>
        <item x="1074"/>
        <item x="1270"/>
        <item x="1269"/>
        <item x="652"/>
        <item x="691"/>
        <item x="4815"/>
        <item x="371"/>
        <item x="2271"/>
        <item x="1151"/>
        <item x="1570"/>
        <item x="4007"/>
        <item x="167"/>
        <item x="3502"/>
        <item x="248"/>
        <item x="4223"/>
        <item x="301"/>
        <item x="2506"/>
        <item x="4472"/>
        <item x="3721"/>
        <item x="5053"/>
        <item x="4531"/>
        <item x="1748"/>
        <item x="3635"/>
        <item x="2141"/>
        <item x="3985"/>
        <item x="4283"/>
        <item x="1840"/>
        <item x="1603"/>
        <item x="1619"/>
        <item x="4091"/>
        <item x="30"/>
        <item x="3744"/>
        <item x="1629"/>
        <item x="4674"/>
        <item x="4791"/>
        <item x="1903"/>
        <item x="4822"/>
        <item x="2372"/>
        <item x="2896"/>
        <item x="2269"/>
        <item x="3866"/>
        <item x="2366"/>
        <item x="1376"/>
        <item x="1461"/>
        <item x="3733"/>
        <item x="1666"/>
        <item x="3653"/>
        <item x="123"/>
        <item x="4127"/>
        <item x="944"/>
        <item x="2600"/>
        <item x="2613"/>
        <item x="4852"/>
        <item x="1690"/>
        <item x="1923"/>
        <item x="1417"/>
        <item x="1278"/>
        <item x="1986"/>
        <item x="1242"/>
        <item x="4641"/>
        <item x="3398"/>
        <item x="3792"/>
        <item x="979"/>
        <item x="4201"/>
        <item x="627"/>
        <item x="581"/>
        <item x="2487"/>
        <item x="292"/>
        <item x="4693"/>
        <item x="3122"/>
        <item x="2000"/>
        <item x="3747"/>
        <item x="4639"/>
        <item x="2780"/>
        <item x="969"/>
        <item x="2522"/>
        <item x="1947"/>
        <item x="2410"/>
        <item x="4029"/>
        <item x="3309"/>
        <item x="745"/>
        <item x="2459"/>
        <item x="3934"/>
        <item x="3789"/>
        <item x="3884"/>
        <item x="4706"/>
        <item x="4757"/>
        <item x="3590"/>
        <item x="4340"/>
        <item x="2397"/>
        <item x="5109"/>
        <item x="412"/>
        <item x="3381"/>
        <item x="1213"/>
        <item x="2124"/>
        <item x="1654"/>
        <item x="4533"/>
        <item x="4911"/>
        <item x="3716"/>
        <item x="3512"/>
        <item x="392"/>
        <item x="5106"/>
        <item x="5041"/>
        <item x="3599"/>
        <item x="560"/>
        <item x="3090"/>
        <item x="3269"/>
        <item x="1948"/>
        <item x="1466"/>
        <item x="2466"/>
        <item x="4103"/>
        <item x="1004"/>
        <item x="3276"/>
        <item x="4486"/>
        <item x="168"/>
        <item x="5102"/>
        <item x="2294"/>
        <item x="2168"/>
        <item x="1316"/>
        <item x="343"/>
        <item x="2925"/>
        <item x="3537"/>
        <item x="2880"/>
        <item x="4968"/>
        <item x="4876"/>
        <item x="3131"/>
        <item x="1265"/>
        <item x="281"/>
        <item x="981"/>
        <item x="562"/>
        <item x="4380"/>
        <item x="1500"/>
        <item x="2378"/>
        <item x="3899"/>
        <item x="102"/>
        <item x="4462"/>
        <item x="764"/>
        <item x="4589"/>
        <item x="840"/>
        <item x="1491"/>
        <item x="1038"/>
        <item x="4346"/>
        <item x="1499"/>
        <item x="4228"/>
        <item x="4250"/>
        <item x="2007"/>
        <item x="4920"/>
        <item x="2677"/>
        <item x="2530"/>
        <item x="3755"/>
        <item x="4083"/>
        <item x="1144"/>
        <item x="4613"/>
        <item x="242"/>
        <item x="310"/>
        <item x="1244"/>
        <item x="4162"/>
        <item x="3827"/>
        <item x="1770"/>
        <item x="594"/>
        <item x="4064"/>
        <item x="2533"/>
        <item x="4662"/>
        <item x="1272"/>
        <item x="3949"/>
        <item x="3345"/>
        <item x="4993"/>
        <item x="1723"/>
        <item x="418"/>
        <item x="2553"/>
        <item x="1631"/>
        <item x="855"/>
        <item x="3415"/>
        <item x="1282"/>
        <item x="4047"/>
        <item x="695"/>
        <item x="276"/>
        <item x="78"/>
        <item x="4141"/>
        <item x="1013"/>
        <item x="2463"/>
        <item x="922"/>
        <item x="1970"/>
        <item x="4710"/>
        <item x="2733"/>
        <item x="1339"/>
        <item x="1156"/>
        <item x="3433"/>
        <item x="141"/>
        <item x="1618"/>
        <item x="3877"/>
        <item x="4726"/>
        <item x="1794"/>
        <item x="4504"/>
        <item x="2374"/>
        <item x="1132"/>
        <item x="4428"/>
        <item x="4939"/>
        <item x="1127"/>
        <item x="3701"/>
        <item x="253"/>
        <item x="4003"/>
        <item x="3020"/>
        <item x="1571"/>
        <item x="629"/>
        <item x="2716"/>
        <item x="2099"/>
        <item x="1485"/>
        <item x="3720"/>
        <item x="3584"/>
        <item x="986"/>
        <item x="4032"/>
        <item x="2125"/>
        <item x="1428"/>
        <item x="985"/>
        <item x="3306"/>
        <item x="451"/>
        <item x="542"/>
        <item x="4178"/>
        <item x="3065"/>
        <item x="3384"/>
        <item x="413"/>
        <item x="470"/>
        <item x="2288"/>
        <item x="2392"/>
        <item x="2707"/>
        <item x="4382"/>
        <item x="4695"/>
        <item x="4360"/>
        <item x="382"/>
        <item x="1252"/>
        <item x="1976"/>
        <item x="1180"/>
        <item x="4329"/>
        <item x="2497"/>
        <item x="4514"/>
        <item x="798"/>
        <item x="2504"/>
        <item x="4604"/>
        <item x="2744"/>
        <item x="151"/>
        <item x="3883"/>
        <item x="771"/>
        <item x="3370"/>
        <item x="359"/>
        <item x="3390"/>
        <item x="612"/>
        <item x="3324"/>
        <item x="1893"/>
        <item x="1001"/>
        <item x="623"/>
        <item x="3795"/>
        <item x="3631"/>
        <item x="2283"/>
        <item x="4561"/>
        <item x="2994"/>
        <item x="1637"/>
        <item x="4491"/>
        <item x="4183"/>
        <item x="4449"/>
        <item x="4912"/>
        <item x="1357"/>
        <item x="53"/>
        <item x="271"/>
        <item x="1664"/>
        <item x="2622"/>
        <item x="1944"/>
        <item x="4700"/>
        <item x="4956"/>
        <item x="36"/>
        <item x="4061"/>
        <item x="38"/>
        <item x="3555"/>
        <item x="3080"/>
        <item x="1445"/>
        <item x="1314"/>
        <item x="4851"/>
        <item x="1614"/>
        <item x="4441"/>
        <item x="1360"/>
        <item x="4842"/>
        <item x="2687"/>
        <item x="4157"/>
        <item x="1161"/>
        <item x="4867"/>
        <item x="4150"/>
        <item x="5025"/>
        <item x="47"/>
        <item x="3373"/>
        <item x="2802"/>
        <item x="2161"/>
        <item x="711"/>
        <item x="1338"/>
        <item x="1561"/>
        <item x="3777"/>
        <item x="2163"/>
        <item x="1190"/>
        <item x="2260"/>
        <item x="2177"/>
        <item x="1820"/>
        <item x="1414"/>
        <item x="1467"/>
        <item x="4807"/>
        <item x="4154"/>
        <item x="4935"/>
        <item x="2988"/>
        <item x="2042"/>
        <item x="2756"/>
        <item x="584"/>
        <item x="1173"/>
        <item x="1897"/>
        <item x="1430"/>
        <item x="3238"/>
        <item x="3678"/>
        <item x="4446"/>
        <item x="4470"/>
        <item x="3892"/>
        <item x="2921"/>
        <item x="563"/>
        <item x="2405"/>
        <item x="1264"/>
        <item x="1134"/>
        <item x="2524"/>
        <item x="844"/>
        <item x="885"/>
        <item x="4288"/>
        <item x="1563"/>
        <item x="3192"/>
        <item x="960"/>
        <item x="2451"/>
        <item x="1651"/>
        <item x="3662"/>
        <item x="902"/>
        <item x="1896"/>
        <item x="2674"/>
        <item x="3145"/>
        <item x="1873"/>
        <item x="1658"/>
        <item x="1236"/>
        <item x="5008"/>
        <item x="4819"/>
        <item x="4778"/>
        <item x="3330"/>
        <item x="628"/>
        <item x="2632"/>
        <item x="3975"/>
        <item x="1524"/>
        <item x="1657"/>
        <item x="1910"/>
        <item x="3971"/>
        <item x="2261"/>
        <item x="649"/>
        <item x="459"/>
        <item x="409"/>
        <item x="2587"/>
        <item x="3582"/>
        <item x="2829"/>
        <item x="1952"/>
        <item x="447"/>
        <item x="111"/>
        <item x="2490"/>
        <item x="5058"/>
        <item x="2175"/>
        <item x="2046"/>
        <item x="2932"/>
        <item x="3614"/>
        <item x="2224"/>
        <item x="3297"/>
        <item x="273"/>
        <item x="1511"/>
        <item x="1638"/>
        <item x="4758"/>
        <item x="1395"/>
        <item x="3713"/>
        <item x="1925"/>
        <item x="4507"/>
        <item x="1677"/>
        <item x="1884"/>
        <item x="911"/>
        <item x="896"/>
        <item x="1759"/>
        <item x="1805"/>
        <item x="1971"/>
        <item x="1262"/>
        <item x="129"/>
        <item x="4186"/>
        <item x="958"/>
        <item x="1396"/>
        <item x="966"/>
        <item x="2191"/>
        <item x="3862"/>
        <item x="2291"/>
        <item x="3548"/>
        <item x="2961"/>
        <item x="1648"/>
        <item x="1171"/>
        <item x="610"/>
        <item x="305"/>
        <item x="1880"/>
        <item x="1543"/>
        <item x="1125"/>
        <item x="4534"/>
        <item x="1518"/>
        <item x="2834"/>
        <item x="709"/>
        <item x="3719"/>
        <item x="2791"/>
        <item x="89"/>
        <item x="1601"/>
        <item x="4761"/>
        <item x="4406"/>
        <item x="3279"/>
        <item x="2719"/>
        <item x="2111"/>
        <item x="4494"/>
        <item x="1027"/>
        <item x="3515"/>
        <item x="3222"/>
        <item x="4014"/>
        <item x="4407"/>
        <item x="1048"/>
        <item x="1448"/>
        <item x="3963"/>
        <item x="1266"/>
        <item x="355"/>
        <item x="4862"/>
        <item x="3343"/>
        <item x="401"/>
        <item x="1963"/>
        <item x="1845"/>
        <item x="1575"/>
        <item x="4124"/>
        <item x="832"/>
        <item x="753"/>
        <item x="2794"/>
        <item x="3605"/>
        <item x="3209"/>
        <item x="2417"/>
        <item x="3303"/>
        <item x="2439"/>
        <item x="267"/>
        <item x="5068"/>
        <item x="4331"/>
        <item x="2073"/>
        <item x="4741"/>
        <item x="777"/>
        <item x="2165"/>
        <item x="1734"/>
        <item x="1365"/>
        <item x="3571"/>
        <item x="2328"/>
        <item x="245"/>
        <item x="2208"/>
        <item x="2673"/>
        <item x="1531"/>
        <item x="346"/>
        <item x="708"/>
        <item x="3287"/>
        <item x="2561"/>
        <item x="4213"/>
        <item x="5035"/>
        <item x="1966"/>
        <item x="756"/>
        <item x="1613"/>
        <item x="1936"/>
        <item x="1589"/>
        <item x="4673"/>
        <item x="3123"/>
        <item x="3167"/>
        <item x="3061"/>
        <item x="4684"/>
        <item x="3762"/>
        <item x="4092"/>
        <item x="2575"/>
        <item x="362"/>
        <item x="4905"/>
        <item x="881"/>
        <item x="5000"/>
        <item x="4344"/>
        <item x="3452"/>
        <item x="847"/>
        <item x="4337"/>
        <item x="2194"/>
        <item x="2612"/>
        <item x="3353"/>
        <item x="1435"/>
        <item x="3253"/>
        <item x="4487"/>
        <item x="792"/>
        <item x="4457"/>
        <item x="4050"/>
        <item x="4054"/>
        <item x="5026"/>
        <item x="1418"/>
        <item x="585"/>
        <item x="3965"/>
        <item x="5015"/>
        <item x="4275"/>
        <item x="4080"/>
        <item x="4121"/>
        <item x="2815"/>
        <item x="3500"/>
        <item x="4830"/>
        <item x="2152"/>
        <item x="726"/>
        <item x="2963"/>
        <item x="2244"/>
        <item x="426"/>
        <item x="2427"/>
        <item x="4963"/>
        <item x="2572"/>
        <item x="1146"/>
        <item x="4008"/>
        <item x="1442"/>
        <item x="2395"/>
        <item x="4297"/>
        <item x="4272"/>
        <item x="3301"/>
        <item x="3352"/>
        <item x="486"/>
        <item x="1371"/>
        <item x="3291"/>
        <item x="2833"/>
        <item x="2686"/>
        <item x="3151"/>
        <item x="659"/>
        <item x="3834"/>
        <item x="3076"/>
        <item x="2918"/>
        <item x="125"/>
        <item x="2799"/>
        <item x="2640"/>
        <item x="4106"/>
        <item x="4665"/>
        <item x="4736"/>
        <item x="384"/>
        <item x="3865"/>
        <item x="3368"/>
        <item x="1321"/>
        <item x="3242"/>
        <item x="4884"/>
        <item x="2102"/>
        <item x="2742"/>
        <item x="3475"/>
        <item x="3294"/>
        <item x="4775"/>
        <item x="1404"/>
        <item x="73"/>
        <item x="3612"/>
        <item x="4600"/>
        <item x="3071"/>
        <item x="3950"/>
        <item x="727"/>
        <item x="848"/>
        <item x="2139"/>
        <item x="1667"/>
        <item x="988"/>
        <item x="3933"/>
        <item x="1641"/>
        <item x="2778"/>
        <item x="160"/>
        <item x="1263"/>
        <item x="490"/>
        <item x="4760"/>
        <item x="1764"/>
        <item x="2005"/>
        <item x="1544"/>
        <item x="4000"/>
        <item x="3592"/>
        <item x="2775"/>
        <item x="2947"/>
        <item x="4743"/>
        <item x="3435"/>
        <item x="1426"/>
        <item x="4817"/>
        <item x="503"/>
        <item x="3444"/>
        <item x="1443"/>
        <item x="800"/>
        <item x="1652"/>
        <item x="1219"/>
        <item x="1174"/>
        <item x="91"/>
        <item x="3078"/>
        <item x="2447"/>
        <item x="2920"/>
        <item x="2388"/>
        <item x="1327"/>
        <item x="205"/>
        <item x="4374"/>
        <item x="1406"/>
        <item x="2804"/>
        <item x="2154"/>
        <item x="4215"/>
        <item x="3363"/>
        <item x="4287"/>
        <item x="3015"/>
        <item x="713"/>
        <item x="4212"/>
        <item x="4707"/>
        <item x="2931"/>
        <item x="4454"/>
        <item x="693"/>
        <item x="2639"/>
        <item x="4456"/>
        <item x="3161"/>
        <item x="3180"/>
        <item x="1051"/>
        <item x="3874"/>
        <item x="4166"/>
        <item x="1729"/>
        <item x="1"/>
        <item x="3833"/>
        <item x="3876"/>
        <item x="2859"/>
        <item x="3341"/>
        <item x="3843"/>
        <item x="1475"/>
        <item x="3046"/>
        <item x="4135"/>
        <item x="4113"/>
        <item x="2063"/>
        <item x="3734"/>
        <item x="4209"/>
        <item x="1662"/>
        <item x="4609"/>
        <item x="3925"/>
        <item x="3136"/>
        <item x="1085"/>
        <item x="1292"/>
        <item x="1922"/>
        <item x="4588"/>
        <item x="1386"/>
        <item x="2865"/>
        <item x="415"/>
        <item x="3581"/>
        <item x="4015"/>
        <item x="1593"/>
        <item x="3978"/>
        <item x="3691"/>
        <item x="596"/>
        <item x="3229"/>
        <item x="1545"/>
        <item x="4227"/>
        <item x="323"/>
        <item x="1283"/>
        <item x="2893"/>
        <item x="4301"/>
        <item x="393"/>
        <item x="2750"/>
        <item x="3550"/>
        <item x="1907"/>
        <item x="2832"/>
        <item x="3383"/>
        <item x="2992"/>
        <item x="2732"/>
        <item x="4367"/>
        <item x="241"/>
        <item x="4075"/>
        <item x="1323"/>
        <item x="3764"/>
        <item x="427"/>
        <item x="4284"/>
        <item x="2939"/>
        <item x="4575"/>
        <item x="2843"/>
        <item x="1681"/>
        <item x="1885"/>
        <item x="4055"/>
        <item x="4196"/>
        <item x="722"/>
        <item x="1320"/>
        <item x="4122"/>
        <item x="3477"/>
        <item x="2954"/>
        <item x="4090"/>
        <item x="635"/>
        <item x="2508"/>
        <item x="4051"/>
        <item x="976"/>
        <item x="1160"/>
        <item x="2340"/>
        <item x="1470"/>
        <item x="3523"/>
        <item x="740"/>
        <item x="3408"/>
        <item x="2527"/>
        <item x="4311"/>
        <item x="5071"/>
        <item x="3793"/>
        <item x="5054"/>
        <item x="3388"/>
        <item x="4356"/>
        <item x="882"/>
        <item x="2862"/>
        <item x="3936"/>
        <item x="255"/>
        <item x="735"/>
        <item x="2556"/>
        <item x="4019"/>
        <item x="3069"/>
        <item x="3084"/>
        <item x="3619"/>
        <item x="4746"/>
        <item x="3818"/>
        <item x="3149"/>
        <item x="4711"/>
        <item x="4565"/>
        <item x="3013"/>
        <item x="4847"/>
        <item x="1507"/>
        <item x="4291"/>
        <item x="670"/>
        <item x="684"/>
        <item x="4896"/>
        <item x="2167"/>
        <item x="4675"/>
        <item x="4281"/>
        <item x="4653"/>
        <item x="2937"/>
        <item x="1808"/>
        <item x="3239"/>
        <item x="430"/>
        <item x="2853"/>
        <item x="3806"/>
        <item x="4307"/>
        <item x="3108"/>
        <item x="3171"/>
        <item x="1196"/>
        <item x="3271"/>
        <item x="1164"/>
        <item x="996"/>
        <item x="3519"/>
        <item x="4894"/>
        <item x="2485"/>
        <item x="738"/>
        <item x="4667"/>
        <item x="2077"/>
        <item x="115"/>
        <item x="2135"/>
        <item x="4548"/>
        <item x="130"/>
        <item x="3696"/>
        <item x="5056"/>
        <item x="3127"/>
        <item x="2871"/>
        <item x="2249"/>
        <item x="642"/>
        <item x="5085"/>
        <item x="925"/>
        <item x="3759"/>
        <item x="1656"/>
        <item x="2952"/>
        <item x="4190"/>
        <item x="2879"/>
        <item x="589"/>
        <item x="4066"/>
        <item x="823"/>
        <item x="4986"/>
        <item x="3891"/>
        <item x="3838"/>
        <item x="4336"/>
        <item x="1049"/>
        <item x="1106"/>
        <item x="4455"/>
        <item x="3313"/>
        <item x="2807"/>
        <item x="6"/>
        <item x="4782"/>
        <item x="3534"/>
        <item x="1627"/>
        <item x="484"/>
        <item x="2970"/>
        <item x="3319"/>
        <item x="1159"/>
        <item x="4243"/>
        <item x="2265"/>
        <item x="1289"/>
        <item x="4372"/>
        <item x="2185"/>
        <item x="4433"/>
        <item x="2457"/>
        <item x="4734"/>
        <item x="3203"/>
        <item x="1731"/>
        <item x="3886"/>
        <item x="4943"/>
        <item x="868"/>
        <item x="2560"/>
        <item x="3470"/>
        <item x="3695"/>
        <item x="4435"/>
        <item x="4388"/>
        <item x="2971"/>
        <item x="4859"/>
        <item x="2393"/>
        <item x="3212"/>
        <item x="681"/>
        <item x="1310"/>
        <item x="4603"/>
        <item x="4004"/>
        <item x="2450"/>
        <item x="1562"/>
        <item x="3369"/>
        <item x="2174"/>
        <item x="3038"/>
        <item x="2338"/>
        <item x="718"/>
        <item x="360"/>
        <item x="4816"/>
        <item x="673"/>
        <item x="4747"/>
        <item x="1735"/>
        <item x="1737"/>
        <item x="2786"/>
        <item x="496"/>
        <item x="4636"/>
        <item x="1295"/>
        <item x="94"/>
        <item x="4722"/>
        <item x="4498"/>
        <item x="33"/>
        <item x="4795"/>
        <item x="4101"/>
        <item x="1343"/>
        <item x="1152"/>
        <item x="1617"/>
        <item x="180"/>
        <item x="3354"/>
        <item x="1786"/>
        <item x="2337"/>
        <item x="931"/>
        <item x="833"/>
        <item x="200"/>
        <item x="223"/>
        <item x="3596"/>
        <item x="982"/>
        <item x="2700"/>
        <item x="950"/>
        <item x="3344"/>
        <item x="1066"/>
        <item x="4898"/>
        <item x="2852"/>
        <item x="2515"/>
        <item x="2830"/>
        <item x="3728"/>
        <item x="28"/>
        <item x="1553"/>
        <item x="656"/>
        <item x="4544"/>
        <item x="4185"/>
        <item x="329"/>
        <item x="208"/>
        <item x="1797"/>
        <item x="3601"/>
        <item x="410"/>
        <item x="3921"/>
        <item x="2240"/>
        <item x="2093"/>
        <item x="2381"/>
        <item x="3766"/>
        <item x="568"/>
        <item x="4745"/>
        <item x="3463"/>
        <item x="2130"/>
        <item x="313"/>
        <item x="1687"/>
        <item x="4478"/>
        <item x="2151"/>
        <item x="1337"/>
        <item x="4277"/>
        <item x="422"/>
        <item x="3962"/>
        <item x="4274"/>
        <item x="3427"/>
        <item x="3711"/>
        <item x="769"/>
        <item x="3281"/>
        <item x="3223"/>
        <item x="4959"/>
        <item x="586"/>
        <item x="565"/>
        <item x="3506"/>
        <item x="4834"/>
        <item x="3011"/>
        <item x="2858"/>
        <item x="2325"/>
        <item x="2201"/>
        <item x="2079"/>
        <item x="2547"/>
        <item x="806"/>
        <item x="4678"/>
        <item x="2282"/>
        <item x="2985"/>
        <item x="4701"/>
        <item x="741"/>
        <item x="980"/>
        <item x="2712"/>
        <item x="3620"/>
        <item x="290"/>
        <item x="4392"/>
        <item x="587"/>
        <item x="889"/>
        <item x="3464"/>
        <item x="1246"/>
        <item x="3722"/>
        <item x="1178"/>
        <item x="2549"/>
        <item x="404"/>
        <item x="136"/>
        <item x="779"/>
        <item x="2621"/>
        <item x="1067"/>
        <item x="3776"/>
        <item x="61"/>
        <item x="4767"/>
        <item x="1301"/>
        <item x="2324"/>
        <item x="3926"/>
        <item x="1901"/>
        <item x="4642"/>
        <item x="3700"/>
        <item x="904"/>
        <item x="1302"/>
        <item x="16"/>
        <item x="3927"/>
        <item x="4151"/>
        <item x="3116"/>
        <item x="1356"/>
        <item x="576"/>
        <item x="4676"/>
        <item x="3285"/>
        <item x="4045"/>
        <item x="2502"/>
        <item x="4977"/>
        <item x="1154"/>
        <item x="4518"/>
        <item x="3064"/>
        <item x="4396"/>
        <item x="3334"/>
        <item x="3517"/>
        <item x="1591"/>
        <item x="3025"/>
        <item x="2349"/>
        <item x="4543"/>
        <item x="2155"/>
        <item x="5001"/>
        <item x="4395"/>
        <item x="337"/>
        <item x="3321"/>
        <item x="2128"/>
        <item x="4614"/>
        <item x="4158"/>
        <item x="1642"/>
        <item x="3480"/>
        <item x="3875"/>
        <item x="252"/>
        <item x="110"/>
        <item x="4499"/>
        <item x="590"/>
        <item x="4172"/>
        <item x="4773"/>
        <item x="4362"/>
        <item x="2020"/>
        <item x="4318"/>
        <item x="4566"/>
        <item x="3249"/>
        <item x="3992"/>
        <item x="4903"/>
        <item x="3234"/>
        <item x="2601"/>
        <item x="5"/>
        <item x="937"/>
        <item x="440"/>
        <item x="4249"/>
        <item x="3807"/>
        <item x="5089"/>
        <item x="441"/>
        <item x="1108"/>
        <item x="463"/>
        <item x="1960"/>
        <item x="2559"/>
        <item x="3544"/>
        <item x="3821"/>
        <item x="2169"/>
        <item x="5092"/>
        <item x="2924"/>
        <item x="739"/>
        <item x="97"/>
        <item x="2895"/>
        <item x="2656"/>
        <item x="714"/>
        <item x="3525"/>
        <item x="1974"/>
        <item x="3732"/>
        <item x="154"/>
        <item x="4464"/>
        <item x="524"/>
        <item x="2809"/>
        <item x="4480"/>
        <item x="959"/>
        <item x="2878"/>
        <item x="3409"/>
        <item x="535"/>
        <item x="789"/>
        <item x="5023"/>
        <item x="4677"/>
        <item x="3768"/>
        <item x="2738"/>
        <item x="4149"/>
        <item x="2598"/>
        <item x="1774"/>
        <item x="1415"/>
        <item x="2927"/>
        <item x="1440"/>
        <item x="5036"/>
        <item x="1465"/>
        <item x="3058"/>
        <item x="3813"/>
        <item x="3041"/>
        <item x="1015"/>
        <item x="3610"/>
        <item x="2045"/>
        <item x="4877"/>
        <item x="2032"/>
        <item x="2180"/>
        <item x="3196"/>
        <item x="1830"/>
        <item x="3428"/>
        <item x="3919"/>
        <item x="2662"/>
        <item x="4131"/>
        <item x="5017"/>
        <item x="4285"/>
        <item x="1176"/>
        <item x="951"/>
        <item x="3557"/>
        <item x="80"/>
        <item x="1581"/>
        <item x="1632"/>
        <item x="2979"/>
        <item x="1076"/>
        <item x="676"/>
        <item x="1828"/>
        <item x="3489"/>
        <item x="2312"/>
        <item x="2335"/>
        <item x="3607"/>
        <item x="3655"/>
        <item x="2928"/>
        <item x="4801"/>
        <item x="1876"/>
        <item x="1041"/>
        <item x="4295"/>
        <item x="3796"/>
        <item x="1308"/>
        <item x="2305"/>
        <item x="4972"/>
        <item x="4897"/>
        <item x="4118"/>
        <item x="665"/>
        <item x="2220"/>
        <item x="3441"/>
        <item x="1558"/>
        <item x="2252"/>
        <item x="1101"/>
        <item x="4463"/>
        <item x="924"/>
        <item x="3141"/>
        <item x="2322"/>
        <item x="2679"/>
        <item x="1541"/>
        <item x="3860"/>
        <item x="2844"/>
        <item x="1488"/>
        <item x="3488"/>
        <item x="4794"/>
        <item x="3005"/>
        <item x="2767"/>
        <item x="573"/>
        <item x="1567"/>
        <item x="1037"/>
        <item x="2962"/>
        <item x="2264"/>
        <item x="1333"/>
        <item x="2596"/>
        <item x="1055"/>
        <item x="3530"/>
        <item x="2753"/>
        <item x="3645"/>
        <item x="15"/>
        <item x="1056"/>
        <item x="4964"/>
        <item x="747"/>
        <item x="2825"/>
        <item x="2304"/>
        <item x="2471"/>
        <item x="296"/>
        <item x="196"/>
        <item x="374"/>
        <item x="803"/>
        <item x="4473"/>
        <item x="2147"/>
        <item x="2297"/>
        <item x="3816"/>
        <item x="1704"/>
        <item x="556"/>
        <item x="3351"/>
        <item x="4189"/>
        <item x="4808"/>
        <item x="4016"/>
        <item x="2309"/>
        <item x="1008"/>
        <item x="2512"/>
        <item x="4027"/>
        <item x="3075"/>
        <item x="1815"/>
        <item x="2123"/>
        <item x="2352"/>
        <item x="439"/>
        <item x="4749"/>
        <item x="366"/>
        <item x="58"/>
        <item x="5010"/>
        <item x="2246"/>
        <item x="4785"/>
        <item x="3032"/>
        <item x="697"/>
        <item x="2376"/>
        <item x="2856"/>
        <item x="5038"/>
        <item x="799"/>
        <item x="2569"/>
        <item x="149"/>
        <item x="941"/>
        <item x="2409"/>
        <item x="4246"/>
        <item x="3660"/>
        <item x="4781"/>
        <item x="4042"/>
        <item x="4310"/>
        <item x="109"/>
        <item x="4193"/>
        <item x="2223"/>
        <item x="1221"/>
        <item x="1294"/>
        <item x="2448"/>
        <item x="977"/>
        <item x="52"/>
        <item x="2313"/>
        <item x="2884"/>
        <item x="3140"/>
        <item x="1859"/>
        <item x="4161"/>
        <item x="2400"/>
        <item x="1143"/>
        <item x="3690"/>
        <item x="3520"/>
        <item x="2860"/>
        <item x="964"/>
        <item x="1555"/>
        <item x="2298"/>
        <item x="2766"/>
        <item x="330"/>
        <item x="1829"/>
        <item x="4536"/>
        <item x="1476"/>
        <item x="157"/>
        <item x="3524"/>
        <item x="2868"/>
        <item x="2213"/>
        <item x="3501"/>
        <item x="768"/>
        <item x="4453"/>
        <item x="3858"/>
        <item x="1275"/>
        <item x="2037"/>
        <item x="3760"/>
        <item x="2615"/>
        <item x="3365"/>
        <item x="957"/>
        <item x="4493"/>
        <item x="2975"/>
        <item x="429"/>
        <item x="1137"/>
        <item x="2039"/>
        <item x="2769"/>
        <item x="2136"/>
        <item x="3643"/>
        <item x="2993"/>
        <item x="2661"/>
        <item x="3591"/>
        <item x="593"/>
        <item x="561"/>
        <item x="4870"/>
        <item x="3333"/>
        <item x="1230"/>
        <item x="3729"/>
        <item x="1082"/>
        <item x="2329"/>
        <item x="428"/>
        <item x="4520"/>
        <item x="4871"/>
        <item x="2669"/>
        <item x="4028"/>
        <item x="2211"/>
        <item x="2023"/>
        <item x="1124"/>
        <item x="4951"/>
        <item x="1623"/>
        <item x="2949"/>
        <item x="3198"/>
        <item x="2187"/>
        <item x="1946"/>
        <item x="2715"/>
        <item x="1022"/>
        <item x="1870"/>
        <item x="3100"/>
        <item x="3450"/>
        <item x="1676"/>
        <item x="2989"/>
        <item x="2033"/>
        <item x="1997"/>
        <item x="2916"/>
        <item x="390"/>
        <item x="2368"/>
        <item x="2385"/>
        <item x="3"/>
        <item x="2108"/>
        <item x="995"/>
        <item x="4619"/>
        <item x="3085"/>
        <item x="3414"/>
        <item x="2705"/>
        <item x="2362"/>
        <item x="1958"/>
        <item x="5060"/>
        <item x="2902"/>
        <item x="3073"/>
        <item x="1274"/>
        <item x="4095"/>
        <item x="4908"/>
        <item x="4300"/>
        <item x="3516"/>
        <item x="9"/>
        <item x="3121"/>
        <item x="4886"/>
        <item x="2948"/>
        <item x="4208"/>
        <item x="4751"/>
        <item x="4573"/>
        <item x="1000"/>
        <item x="716"/>
        <item x="4475"/>
        <item x="2592"/>
        <item x="4065"/>
        <item x="171"/>
        <item x="116"/>
        <item x="4001"/>
        <item x="795"/>
        <item x="748"/>
        <item x="1350"/>
        <item x="4086"/>
        <item x="4679"/>
        <item x="554"/>
        <item x="2784"/>
        <item x="3942"/>
        <item x="4271"/>
        <item x="875"/>
        <item x="2025"/>
        <item x="4430"/>
        <item x="1624"/>
        <item x="4385"/>
        <item x="724"/>
        <item x="2332"/>
        <item x="2438"/>
        <item x="660"/>
        <item x="3200"/>
        <item x="3912"/>
        <item x="1695"/>
        <item x="2710"/>
        <item x="1886"/>
        <item x="1909"/>
        <item x="2346"/>
        <item x="4265"/>
        <item x="2071"/>
        <item x="2870"/>
        <item x="1888"/>
        <item x="2541"/>
        <item x="2166"/>
        <item x="1842"/>
        <item x="682"/>
        <item x="3632"/>
        <item x="3682"/>
        <item x="1142"/>
        <item x="2664"/>
        <item x="443"/>
        <item x="1710"/>
        <item x="4955"/>
        <item x="4263"/>
        <item x="603"/>
        <item x="3872"/>
        <item x="2443"/>
        <item x="3300"/>
        <item x="445"/>
        <item x="3639"/>
        <item x="4556"/>
        <item x="4739"/>
        <item x="564"/>
        <item x="1480"/>
        <item x="4914"/>
        <item x="3844"/>
        <item x="2566"/>
        <item x="2371"/>
        <item x="1846"/>
        <item x="3617"/>
        <item x="4427"/>
        <item x="3527"/>
        <item x="2499"/>
        <item x="4412"/>
        <item x="4946"/>
        <item x="567"/>
        <item x="3201"/>
        <item x="997"/>
        <item x="878"/>
        <item x="2262"/>
        <item x="3973"/>
        <item x="2355"/>
        <item x="1090"/>
        <item x="2789"/>
        <item x="3126"/>
        <item x="4981"/>
        <item x="2562"/>
        <item x="3772"/>
        <item x="4551"/>
        <item x="2630"/>
        <item x="344"/>
        <item x="1014"/>
        <item x="27"/>
        <item x="2501"/>
        <item x="4938"/>
        <item x="4753"/>
        <item x="2835"/>
        <item x="2290"/>
        <item x="2041"/>
        <item x="1565"/>
        <item x="42"/>
        <item x="1062"/>
        <item x="2658"/>
        <item x="1215"/>
        <item x="4368"/>
        <item x="4559"/>
        <item x="204"/>
        <item x="2907"/>
        <item x="4776"/>
        <item x="3361"/>
        <item x="3378"/>
        <item x="2387"/>
        <item x="4143"/>
        <item x="4768"/>
        <item x="1009"/>
        <item x="646"/>
        <item x="1941"/>
        <item x="1381"/>
        <item x="1256"/>
        <item x="2212"/>
        <item x="4371"/>
        <item x="3469"/>
        <item x="853"/>
        <item x="1368"/>
        <item x="767"/>
        <item x="3503"/>
        <item x="1403"/>
        <item x="4180"/>
        <item x="3998"/>
        <item x="2685"/>
        <item x="5027"/>
        <item x="5070"/>
        <item x="211"/>
        <item x="1412"/>
        <item x="2526"/>
        <item x="2158"/>
        <item x="1454"/>
        <item x="176"/>
        <item x="4821"/>
        <item x="3568"/>
        <item x="3842"/>
        <item x="3465"/>
        <item x="2946"/>
        <item x="4890"/>
        <item x="39"/>
        <item x="2090"/>
        <item x="351"/>
        <item x="3442"/>
        <item x="2424"/>
        <item x="4853"/>
        <item x="1016"/>
        <item x="1740"/>
        <item x="946"/>
        <item x="4529"/>
        <item x="898"/>
        <item x="4165"/>
        <item x="1121"/>
        <item x="1383"/>
        <item x="1200"/>
        <item x="3753"/>
        <item x="1743"/>
        <item x="4483"/>
        <item x="2796"/>
        <item x="2014"/>
        <item x="3087"/>
        <item x="2279"/>
        <item x="147"/>
        <item x="3454"/>
        <item x="2887"/>
        <item x="557"/>
        <item x="2270"/>
        <item x="3511"/>
        <item x="3871"/>
        <item x="3954"/>
        <item x="667"/>
        <item x="4687"/>
        <item x="4232"/>
        <item x="2713"/>
        <item x="4229"/>
        <item x="476"/>
        <item x="867"/>
        <item x="2747"/>
        <item x="5003"/>
        <item x="2594"/>
        <item x="2116"/>
        <item x="2905"/>
        <item x="3154"/>
        <item x="3670"/>
        <item x="4960"/>
        <item x="2513"/>
        <item x="4391"/>
        <item x="4835"/>
        <item x="4268"/>
        <item x="2646"/>
        <item x="2210"/>
        <item x="2182"/>
        <item x="4199"/>
        <item x="705"/>
        <item x="2758"/>
        <item x="1726"/>
        <item x="3863"/>
        <item x="3539"/>
        <item x="2363"/>
        <item x="166"/>
        <item x="1977"/>
        <item x="2576"/>
        <item x="4714"/>
        <item x="4389"/>
        <item x="1661"/>
        <item x="2074"/>
        <item x="712"/>
        <item x="3651"/>
        <item x="1182"/>
        <item x="4930"/>
        <item x="1458"/>
        <item x="1827"/>
        <item x="541"/>
        <item x="4922"/>
        <item x="4976"/>
        <item x="1598"/>
        <item x="2419"/>
        <item x="1802"/>
        <item x="639"/>
        <item x="3823"/>
        <item x="3778"/>
        <item x="386"/>
        <item x="3403"/>
        <item x="4432"/>
        <item x="2379"/>
        <item x="4393"/>
        <item x="3882"/>
        <item x="3194"/>
        <item x="4672"/>
        <item x="261"/>
        <item x="3391"/>
        <item x="2430"/>
        <item x="4351"/>
        <item x="2726"/>
        <item x="2164"/>
        <item x="3567"/>
        <item x="506"/>
        <item x="101"/>
        <item x="1379"/>
        <item x="4958"/>
        <item x="2284"/>
        <item x="5075"/>
        <item x="2062"/>
        <item x="2517"/>
        <item x="2221"/>
        <item x="2013"/>
        <item x="1506"/>
        <item x="4578"/>
        <item x="4017"/>
        <item x="3952"/>
        <item x="599"/>
        <item x="3724"/>
        <item x="4114"/>
        <item x="3976"/>
        <item x="2243"/>
        <item x="195"/>
        <item x="2034"/>
        <item x="1771"/>
        <item x="4369"/>
        <item x="5059"/>
        <item x="4048"/>
        <item x="4516"/>
        <item x="989"/>
        <item x="375"/>
        <item x="2234"/>
        <item x="3247"/>
        <item x="3692"/>
        <item x="5097"/>
        <item x="1790"/>
        <item x="3453"/>
        <item x="1636"/>
        <item x="379"/>
        <item x="816"/>
        <item x="3178"/>
        <item x="809"/>
        <item x="4992"/>
        <item x="4954"/>
        <item x="3832"/>
        <item x="4219"/>
        <item x="796"/>
        <item x="3296"/>
        <item x="1449"/>
        <item x="1326"/>
        <item x="23"/>
        <item x="2237"/>
        <item x="615"/>
        <item x="4477"/>
        <item x="4730"/>
        <item x="2229"/>
        <item x="260"/>
        <item x="2578"/>
        <item x="4221"/>
        <item x="2793"/>
        <item x="2898"/>
        <item x="2159"/>
        <item x="3147"/>
        <item x="4643"/>
        <item x="1057"/>
        <item x="2098"/>
        <item x="4450"/>
        <item x="179"/>
        <item x="2070"/>
        <item x="3048"/>
        <item x="2996"/>
        <item x="608"/>
        <item x="543"/>
        <item x="3508"/>
        <item x="2855"/>
        <item x="300"/>
        <item x="830"/>
        <item x="1973"/>
        <item x="2072"/>
        <item x="945"/>
        <item x="4038"/>
        <item x="1119"/>
        <item x="3387"/>
        <item x="2347"/>
        <item x="2492"/>
        <item x="4902"/>
        <item x="2106"/>
        <item x="1273"/>
        <item x="4550"/>
        <item x="400"/>
        <item x="2983"/>
        <item x="4880"/>
        <item x="4056"/>
        <item x="1349"/>
        <item x="1823"/>
        <item x="5034"/>
        <item x="3474"/>
        <item x="5086"/>
        <item x="3124"/>
        <item x="2202"/>
        <item x="1072"/>
        <item x="1116"/>
        <item x="285"/>
        <item x="4928"/>
        <item x="2919"/>
        <item x="2563"/>
        <item x="3566"/>
        <item x="3347"/>
        <item x="3416"/>
        <item x="327"/>
        <item x="2567"/>
        <item x="526"/>
        <item x="2278"/>
        <item x="4440"/>
        <item x="2478"/>
        <item x="2861"/>
        <item x="1133"/>
        <item x="3831"/>
        <item x="2255"/>
        <item x="3031"/>
        <item x="2650"/>
        <item x="1972"/>
        <item x="884"/>
        <item x="2065"/>
        <item x="4416"/>
        <item x="3487"/>
        <item x="3788"/>
        <item x="892"/>
        <item x="3317"/>
        <item x="1622"/>
        <item x="5067"/>
        <item x="331"/>
        <item x="62"/>
        <item x="1340"/>
        <item x="3870"/>
        <item x="4779"/>
        <item x="3685"/>
        <item x="2840"/>
        <item x="4861"/>
        <item x="3881"/>
        <item x="442"/>
        <item x="3318"/>
        <item x="2160"/>
        <item x="4361"/>
        <item x="3731"/>
        <item x="1424"/>
        <item x="3252"/>
        <item x="4865"/>
        <item x="4481"/>
        <item x="4825"/>
        <item x="2143"/>
        <item x="1791"/>
        <item x="4829"/>
        <item x="191"/>
        <item x="2031"/>
        <item x="3847"/>
        <item x="1867"/>
        <item x="75"/>
        <item x="309"/>
        <item x="669"/>
        <item x="456"/>
        <item x="181"/>
        <item x="819"/>
        <item x="158"/>
        <item x="2647"/>
        <item x="3082"/>
        <item x="4599"/>
        <item x="4142"/>
        <item x="1332"/>
        <item x="92"/>
        <item x="1105"/>
        <item x="358"/>
        <item x="1126"/>
        <item x="2956"/>
        <item x="57"/>
        <item x="4948"/>
        <item x="1580"/>
        <item x="2044"/>
        <item x="3143"/>
        <item x="2848"/>
        <item x="1916"/>
        <item x="991"/>
        <item x="1763"/>
        <item x="1073"/>
        <item x="2019"/>
        <item x="493"/>
        <item x="3814"/>
        <item x="4698"/>
        <item x="1744"/>
        <item x="2434"/>
        <item x="83"/>
        <item x="1772"/>
        <item x="4950"/>
        <item x="2179"/>
        <item x="1107"/>
        <item x="2104"/>
        <item x="5064"/>
        <item x="4237"/>
        <item x="1044"/>
        <item x="275"/>
        <item x="1093"/>
        <item x="4576"/>
        <item x="2782"/>
        <item x="1517"/>
        <item x="3173"/>
        <item x="213"/>
        <item x="2452"/>
        <item x="690"/>
        <item x="1473"/>
        <item x="990"/>
        <item x="4485"/>
        <item x="5029"/>
        <item x="189"/>
        <item x="403"/>
        <item x="3364"/>
        <item x="4987"/>
        <item x="3114"/>
        <item x="1120"/>
        <item x="3999"/>
        <item x="1881"/>
        <item x="826"/>
        <item x="2008"/>
        <item x="2608"/>
        <item x="1755"/>
        <item x="4796"/>
        <item x="438"/>
        <item x="279"/>
        <item x="1434"/>
        <item x="2583"/>
        <item x="4011"/>
        <item x="1344"/>
        <item x="297"/>
        <item x="3070"/>
        <item x="1351"/>
        <item x="4187"/>
        <item x="869"/>
        <item x="3513"/>
        <item x="812"/>
        <item x="5032"/>
        <item x="423"/>
        <item x="172"/>
        <item x="3770"/>
        <item x="5031"/>
        <item x="4696"/>
        <item x="2680"/>
        <item x="3739"/>
        <item x="3030"/>
        <item x="485"/>
        <item x="4813"/>
        <item x="1092"/>
        <item x="2415"/>
        <item x="3917"/>
        <item x="3304"/>
        <item x="3864"/>
        <item x="2570"/>
        <item x="2026"/>
        <item x="4280"/>
        <item x="2623"/>
        <item x="515"/>
        <item x="578"/>
        <item x="2425"/>
        <item x="4040"/>
        <item x="551"/>
        <item x="3483"/>
        <item x="2543"/>
        <item x="1285"/>
        <item x="263"/>
        <item x="916"/>
        <item x="2827"/>
        <item x="2110"/>
        <item x="187"/>
        <item x="2682"/>
        <item x="4170"/>
        <item x="677"/>
        <item x="4969"/>
        <item x="2140"/>
        <item x="1902"/>
        <item x="2225"/>
        <item x="1679"/>
        <item x="145"/>
        <item x="1293"/>
        <item x="4205"/>
        <item x="221"/>
        <item x="215"/>
        <item x="4231"/>
        <item x="4400"/>
        <item x="4587"/>
        <item x="4650"/>
        <item x="3006"/>
        <item x="4953"/>
        <item x="679"/>
        <item x="2571"/>
        <item x="2420"/>
        <item x="4839"/>
        <item x="3947"/>
        <item x="3342"/>
        <item x="4607"/>
        <item x="2565"/>
        <item x="1389"/>
        <item x="550"/>
        <item x="3062"/>
        <item x="582"/>
        <item x="312"/>
        <item x="4646"/>
        <item x="552"/>
        <item x="835"/>
        <item x="3989"/>
        <item x="3565"/>
        <item x="4798"/>
        <item x="4060"/>
        <item x="2107"/>
        <item x="1043"/>
        <item x="232"/>
        <item x="2251"/>
        <item x="4313"/>
        <item x="2579"/>
        <item x="5100"/>
        <item x="4077"/>
        <item x="3187"/>
        <item x="4717"/>
        <item x="3717"/>
        <item x="899"/>
        <item x="3622"/>
        <item x="501"/>
        <item x="2476"/>
        <item x="3348"/>
        <item x="2935"/>
        <item x="4940"/>
        <item x="5095"/>
        <item x="4863"/>
        <item x="318"/>
        <item x="201"/>
        <item x="3761"/>
        <item x="1413"/>
        <item x="3714"/>
        <item x="2464"/>
        <item x="3308"/>
        <item x="1811"/>
        <item x="3750"/>
        <item x="2444"/>
        <item x="1625"/>
        <item x="1934"/>
        <item x="4517"/>
        <item x="22"/>
        <item x="120"/>
        <item x="2060"/>
        <item x="3615"/>
        <item x="4405"/>
        <item x="1206"/>
        <item x="3312"/>
        <item x="5063"/>
        <item x="2874"/>
        <item x="4738"/>
        <item x="1549"/>
        <item x="668"/>
        <item x="4448"/>
        <item x="3547"/>
        <item x="365"/>
        <item x="4727"/>
        <item x="3228"/>
        <item x="4553"/>
        <item x="367"/>
        <item x="2082"/>
        <item x="2873"/>
        <item x="1002"/>
        <item x="193"/>
        <item x="4093"/>
        <item x="1089"/>
        <item x="29"/>
        <item x="1211"/>
        <item x="3944"/>
        <item x="3929"/>
        <item x="4293"/>
        <item x="1122"/>
        <item x="1388"/>
        <item x="1980"/>
        <item x="1407"/>
        <item x="4724"/>
        <item x="2035"/>
        <item x="1168"/>
        <item x="2981"/>
        <item x="1030"/>
        <item x="2015"/>
        <item x="1231"/>
        <item x="3634"/>
        <item x="3220"/>
        <item x="3981"/>
        <item x="793"/>
        <item x="3894"/>
        <item x="1868"/>
        <item x="3676"/>
        <item x="2003"/>
        <item x="3274"/>
        <item x="2414"/>
        <item x="2580"/>
        <item x="1760"/>
        <item x="4317"/>
        <item x="132"/>
        <item x="1703"/>
        <item x="3972"/>
        <item x="1032"/>
        <item x="2197"/>
        <item x="3102"/>
        <item x="822"/>
        <item x="4302"/>
        <item x="2817"/>
        <item x="2092"/>
        <item x="2399"/>
        <item x="504"/>
        <item x="471"/>
        <item x="5037"/>
        <item x="4806"/>
        <item x="4264"/>
        <item x="3505"/>
        <item x="162"/>
        <item x="3492"/>
        <item x="1583"/>
        <item x="3521"/>
        <item x="3024"/>
        <item x="2458"/>
        <item x="4010"/>
        <item x="2616"/>
        <item x="3089"/>
        <item x="381"/>
        <item x="229"/>
        <item x="4615"/>
        <item x="3150"/>
        <item x="3608"/>
        <item x="1250"/>
        <item x="84"/>
        <item x="4937"/>
        <item x="2606"/>
        <item x="4049"/>
        <item x="1865"/>
        <item x="3749"/>
        <item x="1768"/>
        <item x="1450"/>
        <item x="4899"/>
        <item x="3637"/>
        <item x="3237"/>
        <item x="4247"/>
        <item x="274"/>
        <item x="1691"/>
        <item x="3609"/>
        <item x="398"/>
        <item x="866"/>
        <item x="3310"/>
        <item x="4860"/>
        <item x="4562"/>
        <item x="2449"/>
        <item x="1697"/>
        <item x="3049"/>
        <item x="4784"/>
        <item x="2267"/>
        <item x="2593"/>
        <item x="4909"/>
        <item x="5006"/>
        <item x="3099"/>
        <item x="1254"/>
        <item x="4530"/>
        <item x="2514"/>
        <item x="20"/>
        <item x="1844"/>
        <item x="3990"/>
        <item x="4188"/>
        <item x="3320"/>
        <item x="70"/>
        <item x="4740"/>
        <item x="1193"/>
        <item x="3885"/>
        <item x="5024"/>
        <item x="1680"/>
        <item x="2144"/>
        <item x="25"/>
        <item x="4655"/>
        <item x="3486"/>
        <item x="2521"/>
        <item x="874"/>
        <item x="1853"/>
        <item x="3736"/>
        <item x="3045"/>
        <item x="2659"/>
        <item x="2688"/>
        <item x="127"/>
        <item x="1959"/>
        <item x="288"/>
        <item x="3275"/>
        <item x="3849"/>
        <item x="661"/>
        <item x="1738"/>
        <item x="364"/>
        <item x="1668"/>
        <item x="4169"/>
        <item x="2968"/>
        <item x="1363"/>
        <item x="3545"/>
        <item x="3377"/>
        <item x="4321"/>
        <item x="4146"/>
        <item x="1955"/>
        <item x="3132"/>
        <item x="3845"/>
        <item x="4809"/>
        <item x="505"/>
        <item x="2380"/>
        <item x="135"/>
        <item x="3549"/>
        <item x="4100"/>
        <item x="2652"/>
        <item x="1436"/>
        <item x="1249"/>
        <item x="1534"/>
        <item x="2743"/>
        <item x="2206"/>
        <item x="295"/>
        <item x="3128"/>
        <item x="3836"/>
        <item x="3226"/>
        <item x="3901"/>
        <item x="3094"/>
        <item x="3561"/>
        <item x="3380"/>
        <item x="1135"/>
        <item x="776"/>
        <item x="1397"/>
        <item x="3299"/>
        <item x="3267"/>
        <item x="4339"/>
        <item x="618"/>
        <item x="377"/>
        <item x="3769"/>
        <item x="4425"/>
        <item x="478"/>
        <item x="1928"/>
        <item x="914"/>
        <item x="3911"/>
        <item x="3245"/>
        <item x="4524"/>
        <item x="114"/>
        <item x="4074"/>
        <item x="3002"/>
        <item x="77"/>
        <item x="3288"/>
        <item x="1610"/>
        <item x="3359"/>
        <item x="287"/>
        <item x="4552"/>
        <item x="4793"/>
        <item x="820"/>
        <item x="87"/>
        <item x="534"/>
        <item x="4582"/>
        <item x="1792"/>
        <item x="906"/>
        <item x="4254"/>
        <item x="1841"/>
        <item x="856"/>
        <item x="5072"/>
        <item x="4160"/>
        <item x="2017"/>
        <item x="4078"/>
        <item x="923"/>
        <item x="3873"/>
        <item x="148"/>
        <item x="3270"/>
        <item x="1937"/>
        <item x="1849"/>
        <item x="1455"/>
        <item x="4638"/>
        <item x="3110"/>
        <item x="4496"/>
        <item x="4923"/>
        <item x="4618"/>
        <item x="316"/>
        <item x="4437"/>
        <item x="3074"/>
        <item x="1216"/>
        <item x="3570"/>
        <item x="3790"/>
        <item x="4633"/>
        <item x="890"/>
        <item x="1987"/>
        <item x="1535"/>
        <item x="2607"/>
        <item x="3034"/>
        <item x="3417"/>
        <item x="1420"/>
        <item x="67"/>
        <item x="2554"/>
        <item x="4832"/>
        <item x="4399"/>
        <item x="3628"/>
        <item x="2195"/>
        <item x="1892"/>
        <item x="2238"/>
        <item x="2763"/>
        <item x="1515"/>
        <item x="4309"/>
        <item x="1919"/>
        <item x="4044"/>
        <item x="2171"/>
        <item x="3016"/>
        <item x="772"/>
        <item x="4431"/>
        <item x="3210"/>
        <item x="1065"/>
        <item x="4906"/>
        <item x="2222"/>
        <item x="2518"/>
        <item x="4869"/>
        <item x="4610"/>
        <item x="2773"/>
        <item x="1012"/>
        <item x="3825"/>
        <item x="4155"/>
        <item x="3880"/>
        <item x="2633"/>
        <item x="653"/>
        <item x="1505"/>
        <item x="1103"/>
        <item x="1163"/>
        <item x="2936"/>
        <item x="707"/>
        <item x="270"/>
        <item x="5083"/>
        <item x="2629"/>
        <item x="121"/>
        <item x="4332"/>
        <item x="5110"/>
        <item t="default"/>
      </items>
    </pivotField>
    <pivotField showAll="0"/>
    <pivotField axis="axisRow" showAll="0" measureFilter="1">
      <items count="84">
        <item x="40"/>
        <item x="75"/>
        <item x="44"/>
        <item x="56"/>
        <item x="69"/>
        <item x="81"/>
        <item x="72"/>
        <item x="45"/>
        <item x="76"/>
        <item x="79"/>
        <item x="61"/>
        <item x="73"/>
        <item x="55"/>
        <item x="43"/>
        <item x="77"/>
        <item x="57"/>
        <item x="54"/>
        <item x="63"/>
        <item x="80"/>
        <item x="49"/>
        <item x="62"/>
        <item x="58"/>
        <item x="53"/>
        <item x="65"/>
        <item x="51"/>
        <item x="70"/>
        <item x="52"/>
        <item x="78"/>
        <item x="60"/>
        <item x="59"/>
        <item x="71"/>
        <item x="42"/>
        <item x="64"/>
        <item x="66"/>
        <item x="48"/>
        <item x="67"/>
        <item x="46"/>
        <item x="38"/>
        <item x="26"/>
        <item x="47"/>
        <item x="68"/>
        <item x="21"/>
        <item x="34"/>
        <item x="50"/>
        <item x="30"/>
        <item x="41"/>
        <item x="36"/>
        <item x="22"/>
        <item x="3"/>
        <item x="11"/>
        <item x="33"/>
        <item x="17"/>
        <item x="37"/>
        <item x="10"/>
        <item x="39"/>
        <item x="29"/>
        <item x="15"/>
        <item x="20"/>
        <item x="8"/>
        <item x="14"/>
        <item x="1"/>
        <item x="74"/>
        <item x="24"/>
        <item x="12"/>
        <item x="19"/>
        <item x="32"/>
        <item x="0"/>
        <item x="35"/>
        <item x="7"/>
        <item x="31"/>
        <item x="16"/>
        <item x="23"/>
        <item x="28"/>
        <item x="6"/>
        <item x="13"/>
        <item x="25"/>
        <item x="27"/>
        <item x="9"/>
        <item x="4"/>
        <item x="2"/>
        <item x="5"/>
        <item x="18"/>
        <item x="82"/>
        <item t="default"/>
      </items>
    </pivotField>
    <pivotField showAll="0"/>
    <pivotField showAll="0"/>
    <pivotField showAll="0"/>
    <pivotField showAll="0"/>
    <pivotField showAll="0"/>
    <pivotField showAll="0"/>
    <pivotField showAll="0"/>
    <pivotField showAll="0"/>
    <pivotField dataField="1" showAll="0">
      <items count="4">
        <item x="1"/>
        <item x="0"/>
        <item x="2"/>
        <item t="default"/>
      </items>
    </pivotField>
  </pivotFields>
  <rowFields count="1">
    <field x="2"/>
  </rowFields>
  <rowItems count="11">
    <i>
      <x v="56"/>
    </i>
    <i>
      <x v="62"/>
    </i>
    <i>
      <x v="67"/>
    </i>
    <i>
      <x v="73"/>
    </i>
    <i>
      <x v="75"/>
    </i>
    <i>
      <x v="77"/>
    </i>
    <i>
      <x v="78"/>
    </i>
    <i>
      <x v="79"/>
    </i>
    <i>
      <x v="80"/>
    </i>
    <i>
      <x v="81"/>
    </i>
    <i t="grand">
      <x/>
    </i>
  </rowItems>
  <colItems count="1">
    <i/>
  </colItems>
  <dataFields count="1">
    <dataField name="Sum of stroke"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61CE3C6-4419-4803-AFCF-FFC0E8A7E9C4}" sourceName="[Range].[age]">
  <pivotTables>
    <pivotTable tabId="1" name="PivotTable10"/>
    <pivotTable tabId="3" name="PivotTable2"/>
  </pivotTables>
  <data>
    <olap pivotCacheId="1044150938">
      <levels count="2">
        <level uniqueName="[Range].[age].[(All)]" sourceCaption="(All)" count="0"/>
        <level uniqueName="[Range].[age].[age]" sourceCaption="age" count="82">
          <ranges>
            <range startItem="0">
              <i n="[Range].[age].&amp;[10]" c="10"/>
              <i n="[Range].[age].&amp;[1]" c="1" nd="1"/>
              <i n="[Range].[age].&amp;[2]" c="2" nd="1"/>
              <i n="[Range].[age].&amp;[3]" c="3" nd="1"/>
              <i n="[Range].[age].&amp;[4]" c="4" nd="1"/>
              <i n="[Range].[age].&amp;[5]" c="5" nd="1"/>
              <i n="[Range].[age].&amp;[6]" c="6" nd="1"/>
              <i n="[Range].[age].&amp;[7]" c="7" nd="1"/>
              <i n="[Range].[age].&amp;[8]" c="8" nd="1"/>
              <i n="[Range].[age].&amp;[9]" c="9" nd="1"/>
              <i n="[Range].[age].&amp;[11]" c="11" nd="1"/>
              <i n="[Range].[age].&amp;[12]" c="12" nd="1"/>
              <i n="[Range].[age].&amp;[13]" c="13" nd="1"/>
              <i n="[Range].[age].&amp;[14]" c="14" nd="1"/>
              <i n="[Range].[age].&amp;[15]" c="15" nd="1"/>
              <i n="[Range].[age].&amp;[16]" c="16" nd="1"/>
              <i n="[Range].[age].&amp;[17]" c="17" nd="1"/>
              <i n="[Range].[age].&amp;[18]" c="18" nd="1"/>
              <i n="[Range].[age].&amp;[19]" c="19" nd="1"/>
              <i n="[Range].[age].&amp;[20]" c="20" nd="1"/>
              <i n="[Range].[age].&amp;[21]" c="21" nd="1"/>
              <i n="[Range].[age].&amp;[22]" c="22" nd="1"/>
              <i n="[Range].[age].&amp;[23]" c="23" nd="1"/>
              <i n="[Range].[age].&amp;[24]" c="24" nd="1"/>
              <i n="[Range].[age].&amp;[25]" c="25" nd="1"/>
              <i n="[Range].[age].&amp;[26]" c="26" nd="1"/>
              <i n="[Range].[age].&amp;[27]" c="27" nd="1"/>
              <i n="[Range].[age].&amp;[28]" c="28" nd="1"/>
              <i n="[Range].[age].&amp;[29]" c="29" nd="1"/>
              <i n="[Range].[age].&amp;[30]" c="30" nd="1"/>
              <i n="[Range].[age].&amp;[31]" c="31" nd="1"/>
              <i n="[Range].[age].&amp;[32]" c="32" nd="1"/>
              <i n="[Range].[age].&amp;[33]" c="33" nd="1"/>
              <i n="[Range].[age].&amp;[34]" c="34" nd="1"/>
              <i n="[Range].[age].&amp;[35]" c="35" nd="1"/>
              <i n="[Range].[age].&amp;[36]" c="36" nd="1"/>
              <i n="[Range].[age].&amp;[37]" c="37" nd="1"/>
              <i n="[Range].[age].&amp;[38]" c="38" nd="1"/>
              <i n="[Range].[age].&amp;[39]" c="39" nd="1"/>
              <i n="[Range].[age].&amp;[40]" c="40" nd="1"/>
              <i n="[Range].[age].&amp;[41]" c="41" nd="1"/>
              <i n="[Range].[age].&amp;[42]" c="42" nd="1"/>
              <i n="[Range].[age].&amp;[43]" c="43" nd="1"/>
              <i n="[Range].[age].&amp;[44]" c="44" nd="1"/>
              <i n="[Range].[age].&amp;[45]" c="45" nd="1"/>
              <i n="[Range].[age].&amp;[46]" c="46" nd="1"/>
              <i n="[Range].[age].&amp;[47]" c="47" nd="1"/>
              <i n="[Range].[age].&amp;[48]" c="48" nd="1"/>
              <i n="[Range].[age].&amp;[49]" c="49" nd="1"/>
              <i n="[Range].[age].&amp;[50]" c="50" nd="1"/>
              <i n="[Range].[age].&amp;[51]" c="51" nd="1"/>
              <i n="[Range].[age].&amp;[52]" c="52" nd="1"/>
              <i n="[Range].[age].&amp;[53]" c="53" nd="1"/>
              <i n="[Range].[age].&amp;[54]" c="54" nd="1"/>
              <i n="[Range].[age].&amp;[55]" c="55" nd="1"/>
              <i n="[Range].[age].&amp;[56]" c="56" nd="1"/>
              <i n="[Range].[age].&amp;[57]" c="57" nd="1"/>
              <i n="[Range].[age].&amp;[58]" c="58" nd="1"/>
              <i n="[Range].[age].&amp;[59]" c="59" nd="1"/>
              <i n="[Range].[age].&amp;[60]" c="60" nd="1"/>
              <i n="[Range].[age].&amp;[61]" c="61" nd="1"/>
              <i n="[Range].[age].&amp;[62]" c="62" nd="1"/>
              <i n="[Range].[age].&amp;[63]" c="63" nd="1"/>
              <i n="[Range].[age].&amp;[64]" c="64" nd="1"/>
              <i n="[Range].[age].&amp;[65]" c="65" nd="1"/>
              <i n="[Range].[age].&amp;[66]" c="66" nd="1"/>
              <i n="[Range].[age].&amp;[67]" c="67" nd="1"/>
              <i n="[Range].[age].&amp;[68]" c="68" nd="1"/>
              <i n="[Range].[age].&amp;[69]" c="69" nd="1"/>
              <i n="[Range].[age].&amp;[70]" c="70" nd="1"/>
              <i n="[Range].[age].&amp;[71]" c="71" nd="1"/>
              <i n="[Range].[age].&amp;[72]" c="72" nd="1"/>
              <i n="[Range].[age].&amp;[73]" c="73" nd="1"/>
              <i n="[Range].[age].&amp;[74]" c="74" nd="1"/>
              <i n="[Range].[age].&amp;[75]" c="75" nd="1"/>
              <i n="[Range].[age].&amp;[76]" c="76" nd="1"/>
              <i n="[Range].[age].&amp;[77]" c="77" nd="1"/>
              <i n="[Range].[age].&amp;[78]" c="78" nd="1"/>
              <i n="[Range].[age].&amp;[79]" c="79" nd="1"/>
              <i n="[Range].[age].&amp;[80]" c="80" nd="1"/>
              <i n="[Range].[age].&amp;[81]" c="81" nd="1"/>
              <i n="[Range].[age].&amp;[82]" c="82" nd="1"/>
            </range>
          </ranges>
        </level>
      </levels>
      <selections count="1">
        <selection n="[Range].[a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D688F10-F146-4C9E-AC55-82082CDD248C}" sourceName="[Range].[gender]">
  <pivotTables>
    <pivotTable tabId="1" name="PivotTable10"/>
    <pivotTable tabId="3" name="PivotTable2"/>
  </pivotTables>
  <data>
    <olap pivotCacheId="1044150938">
      <levels count="2">
        <level uniqueName="[Range].[gender].[(All)]" sourceCaption="(All)" count="0"/>
        <level uniqueName="[Range].[gender].[gender]" sourceCaption="gender" count="3">
          <ranges>
            <range startItem="0">
              <i n="[Range].[gender].&amp;[Female]" c="Female"/>
              <i n="[Range].[gender].&amp;[Male]" c="Male" nd="1"/>
              <i n="[Range].[gender].&amp;[Other]" c="Other" nd="1"/>
            </range>
          </ranges>
        </level>
      </levels>
      <selections count="1">
        <selection n="[Range].[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disease" xr10:uid="{63D084C1-BC22-457E-89EA-C86701C0F445}" sourceName="[Range].[heart_disease]">
  <pivotTables>
    <pivotTable tabId="1" name="PivotTable10"/>
    <pivotTable tabId="3" name="PivotTable2"/>
  </pivotTables>
  <data>
    <olap pivotCacheId="1044150938">
      <levels count="2">
        <level uniqueName="[Range].[heart_disease].[(All)]" sourceCaption="(All)" count="0"/>
        <level uniqueName="[Range].[heart_disease].[heart_disease]" sourceCaption="heart_disease" count="2">
          <ranges>
            <range startItem="0">
              <i n="[Range].[heart_disease].&amp;[0]" c="0"/>
              <i n="[Range].[heart_disease].&amp;[1]" c="1" nd="1"/>
            </range>
          </ranges>
        </level>
      </levels>
      <selections count="1">
        <selection n="[Range].[heart_diseas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0AD1DF00-FB51-4E5E-8DF8-DEA33DA3183D}" sourceName="[Range].[id]">
  <pivotTables>
    <pivotTable tabId="1" name="PivotTable10"/>
    <pivotTable tabId="3" name="PivotTable2"/>
  </pivotTables>
  <data>
    <olap pivotCacheId="1044150938">
      <levels count="2">
        <level uniqueName="[Range].[id].[(All)]" sourceCaption="(All)" count="0"/>
        <level uniqueName="[Range].[id].[id]" sourceCaption="id" count="5110">
          <ranges>
            <range startItem="0">
              <i n="[Range].[id].&amp;[67]" c="67"/>
              <i n="[Range].[id].&amp;[77]" c="77"/>
              <i n="[Range].[id].&amp;[91]" c="91"/>
              <i n="[Range].[id].&amp;[99]" c="99"/>
              <i n="[Range].[id].&amp;[129]" c="129"/>
              <i n="[Range].[id].&amp;[163]" c="163"/>
              <i n="[Range].[id].&amp;[172]" c="172"/>
              <i n="[Range].[id].&amp;[187]" c="187"/>
              <i n="[Range].[id].&amp;[224]" c="224"/>
              <i n="[Range].[id].&amp;[242]" c="242"/>
              <i n="[Range].[id].&amp;[247]" c="247"/>
              <i n="[Range].[id].&amp;[321]" c="321"/>
              <i n="[Range].[id].&amp;[347]" c="347"/>
              <i n="[Range].[id].&amp;[355]" c="355"/>
              <i n="[Range].[id].&amp;[530]" c="530"/>
              <i n="[Range].[id].&amp;[533]" c="533"/>
              <i n="[Range].[id].&amp;[542]" c="542"/>
              <i n="[Range].[id].&amp;[575]" c="575"/>
              <i n="[Range].[id].&amp;[579]" c="579"/>
              <i n="[Range].[id].&amp;[587]" c="587"/>
              <i n="[Range].[id].&amp;[712]" c="712"/>
              <i n="[Range].[id].&amp;[724]" c="724"/>
              <i n="[Range].[id].&amp;[728]" c="728"/>
              <i n="[Range].[id].&amp;[737]" c="737"/>
              <i n="[Range].[id].&amp;[742]" c="742"/>
              <i n="[Range].[id].&amp;[751]" c="751"/>
              <i n="[Range].[id].&amp;[760]" c="760"/>
              <i n="[Range].[id].&amp;[782]" c="782"/>
              <i n="[Range].[id].&amp;[808]" c="808"/>
              <i n="[Range].[id].&amp;[809]" c="809"/>
              <i n="[Range].[id].&amp;[875]" c="875"/>
              <i n="[Range].[id].&amp;[887]" c="887"/>
              <i n="[Range].[id].&amp;[897]" c="897"/>
              <i n="[Range].[id].&amp;[937]" c="937"/>
              <i n="[Range].[id].&amp;[949]" c="949"/>
              <i n="[Range].[id].&amp;[954]" c="954"/>
              <i n="[Range].[id].&amp;[1099]" c="1099"/>
              <i n="[Range].[id].&amp;[1112]" c="1112"/>
              <i n="[Range].[id].&amp;[1116]" c="1116"/>
              <i n="[Range].[id].&amp;[1164]" c="1164"/>
              <i n="[Range].[id].&amp;[1192]" c="1192"/>
              <i n="[Range].[id].&amp;[1218]" c="1218"/>
              <i n="[Range].[id].&amp;[1275]" c="1275"/>
              <i n="[Range].[id].&amp;[1301]" c="1301"/>
              <i n="[Range].[id].&amp;[1329]" c="1329"/>
              <i n="[Range].[id].&amp;[1405]" c="1405"/>
              <i n="[Range].[id].&amp;[1451]" c="1451"/>
              <i n="[Range].[id].&amp;[1454]" c="1454"/>
              <i n="[Range].[id].&amp;[1503]" c="1503"/>
              <i n="[Range].[id].&amp;[1506]" c="1506"/>
              <i n="[Range].[id].&amp;[1577]" c="1577"/>
              <i n="[Range].[id].&amp;[1625]" c="1625"/>
              <i n="[Range].[id].&amp;[1681]" c="1681"/>
              <i n="[Range].[id].&amp;[1686]" c="1686"/>
              <i n="[Range].[id].&amp;[1731]" c="1731"/>
              <i n="[Range].[id].&amp;[1737]" c="1737"/>
              <i n="[Range].[id].&amp;[1818]" c="1818"/>
              <i n="[Range].[id].&amp;[1847]" c="1847"/>
              <i n="[Range].[id].&amp;[1953]" c="1953"/>
              <i n="[Range].[id].&amp;[2013]" c="2013"/>
              <i n="[Range].[id].&amp;[2019]" c="2019"/>
              <i n="[Range].[id].&amp;[2109]" c="2109"/>
              <i n="[Range].[id].&amp;[2327]" c="2327"/>
              <i n="[Range].[id].&amp;[2454]" c="2454"/>
              <i n="[Range].[id].&amp;[2532]" c="2532"/>
              <i n="[Range].[id].&amp;[2538]" c="2538"/>
              <i n="[Range].[id].&amp;[2549]" c="2549"/>
              <i n="[Range].[id].&amp;[2578]" c="2578"/>
              <i n="[Range].[id].&amp;[2580]" c="2580"/>
              <i n="[Range].[id].&amp;[2707]" c="2707"/>
              <i n="[Range].[id].&amp;[2814]" c="2814"/>
              <i n="[Range].[id].&amp;[2818]" c="2818"/>
              <i n="[Range].[id].&amp;[2879]" c="2879"/>
              <i n="[Range].[id].&amp;[2893]" c="2893"/>
              <i n="[Range].[id].&amp;[2903]" c="2903"/>
              <i n="[Range].[id].&amp;[2919]" c="2919"/>
              <i n="[Range].[id].&amp;[2972]" c="2972"/>
              <i n="[Range].[id].&amp;[3094]" c="3094"/>
              <i n="[Range].[id].&amp;[3099]" c="3099"/>
              <i n="[Range].[id].&amp;[3113]" c="3113"/>
              <i n="[Range].[id].&amp;[3115]" c="3115"/>
              <i n="[Range].[id].&amp;[3135]" c="3135"/>
              <i n="[Range].[id].&amp;[3318]" c="3318"/>
              <i n="[Range].[id].&amp;[3429]" c="3429"/>
              <i n="[Range].[id].&amp;[3437]" c="3437"/>
              <i n="[Range].[id].&amp;[3442]" c="3442"/>
              <i n="[Range].[id].&amp;[3477]" c="3477"/>
              <i n="[Range].[id].&amp;[3590]" c="3590"/>
              <i n="[Range].[id].&amp;[3606]" c="3606"/>
              <i n="[Range].[id].&amp;[3640]" c="3640"/>
              <i n="[Range].[id].&amp;[3701]" c="3701"/>
              <i n="[Range].[id].&amp;[3720]" c="3720"/>
              <i n="[Range].[id].&amp;[3726]" c="3726"/>
              <i n="[Range].[id].&amp;[3793]" c="3793"/>
              <i n="[Range].[id].&amp;[3807]" c="3807"/>
              <i n="[Range].[id].&amp;[3843]" c="3843"/>
              <i n="[Range].[id].&amp;[3879]" c="3879"/>
              <i n="[Range].[id].&amp;[3956]" c="3956"/>
              <i n="[Range].[id].&amp;[3980]" c="3980"/>
              <i n="[Range].[id].&amp;[4083]" c="4083"/>
              <i n="[Range].[id].&amp;[4099]" c="4099"/>
              <i n="[Range].[id].&amp;[4169]" c="4169"/>
              <i n="[Range].[id].&amp;[4211]" c="4211"/>
              <i n="[Range].[id].&amp;[4213]" c="4213"/>
              <i n="[Range].[id].&amp;[4528]" c="4528"/>
              <i n="[Range].[id].&amp;[4538]" c="4538"/>
              <i n="[Range].[id].&amp;[4559]" c="4559"/>
              <i n="[Range].[id].&amp;[4627]" c="4627"/>
              <i n="[Range].[id].&amp;[4671]" c="4671"/>
              <i n="[Range].[id].&amp;[4683]" c="4683"/>
              <i n="[Range].[id].&amp;[4699]" c="4699"/>
              <i n="[Range].[id].&amp;[4702]" c="4702"/>
              <i n="[Range].[id].&amp;[4740]" c="4740"/>
              <i n="[Range].[id].&amp;[4789]" c="4789"/>
              <i n="[Range].[id].&amp;[4795]" c="4795"/>
              <i n="[Range].[id].&amp;[4807]" c="4807"/>
              <i n="[Range].[id].&amp;[4813]" c="4813"/>
              <i n="[Range].[id].&amp;[4833]" c="4833"/>
              <i n="[Range].[id].&amp;[4842]" c="4842"/>
              <i n="[Range].[id].&amp;[4929]" c="4929"/>
              <i n="[Range].[id].&amp;[4959]" c="4959"/>
              <i n="[Range].[id].&amp;[5010]" c="5010"/>
              <i n="[Range].[id].&amp;[5046]" c="5046"/>
              <i n="[Range].[id].&amp;[5068]" c="5068"/>
              <i n="[Range].[id].&amp;[5074]" c="5074"/>
              <i n="[Range].[id].&amp;[5173]" c="5173"/>
              <i n="[Range].[id].&amp;[5223]" c="5223"/>
              <i n="[Range].[id].&amp;[5288]" c="5288"/>
              <i n="[Range].[id].&amp;[5296]" c="5296"/>
              <i n="[Range].[id].&amp;[5353]" c="5353"/>
              <i n="[Range].[id].&amp;[5374]" c="5374"/>
              <i n="[Range].[id].&amp;[5387]" c="5387"/>
              <i n="[Range].[id].&amp;[5447]" c="5447"/>
              <i n="[Range].[id].&amp;[5646]" c="5646"/>
              <i n="[Range].[id].&amp;[5647]" c="5647"/>
              <i n="[Range].[id].&amp;[5654]" c="5654"/>
              <i n="[Range].[id].&amp;[5655]" c="5655"/>
              <i n="[Range].[id].&amp;[5684]" c="5684"/>
              <i n="[Range].[id].&amp;[5694]" c="5694"/>
              <i n="[Range].[id].&amp;[5708]" c="5708"/>
              <i n="[Range].[id].&amp;[5834]" c="5834"/>
              <i n="[Range].[id].&amp;[5841]" c="5841"/>
              <i n="[Range].[id].&amp;[5858]" c="5858"/>
              <i n="[Range].[id].&amp;[5927]" c="5927"/>
              <i n="[Range].[id].&amp;[5951]" c="5951"/>
              <i n="[Range].[id].&amp;[6011]" c="6011"/>
              <i n="[Range].[id].&amp;[6040]" c="6040"/>
              <i n="[Range].[id].&amp;[6044]" c="6044"/>
              <i n="[Range].[id].&amp;[6049]" c="6049"/>
              <i n="[Range].[id].&amp;[6104]" c="6104"/>
              <i n="[Range].[id].&amp;[6107]" c="6107"/>
              <i n="[Range].[id].&amp;[6128]" c="6128"/>
              <i n="[Range].[id].&amp;[6132]" c="6132"/>
              <i n="[Range].[id].&amp;[6171]" c="6171"/>
              <i n="[Range].[id].&amp;[6174]" c="6174"/>
              <i n="[Range].[id].&amp;[6202]" c="6202"/>
              <i n="[Range].[id].&amp;[6239]" c="6239"/>
              <i n="[Range].[id].&amp;[6278]" c="6278"/>
              <i n="[Range].[id].&amp;[6289]" c="6289"/>
              <i n="[Range].[id].&amp;[6355]" c="6355"/>
              <i n="[Range].[id].&amp;[6390]" c="6390"/>
              <i n="[Range].[id].&amp;[6419]" c="6419"/>
              <i n="[Range].[id].&amp;[6480]" c="6480"/>
              <i n="[Range].[id].&amp;[6493]" c="6493"/>
              <i n="[Range].[id].&amp;[6529]" c="6529"/>
              <i n="[Range].[id].&amp;[6563]" c="6563"/>
              <i n="[Range].[id].&amp;[6596]" c="6596"/>
              <i n="[Range].[id].&amp;[6613]" c="6613"/>
              <i n="[Range].[id].&amp;[6639]" c="6639"/>
              <i n="[Range].[id].&amp;[6731]" c="6731"/>
              <i n="[Range].[id].&amp;[6805]" c="6805"/>
              <i n="[Range].[id].&amp;[6850]" c="6850"/>
              <i n="[Range].[id].&amp;[6879]" c="6879"/>
              <i n="[Range].[id].&amp;[6886]" c="6886"/>
              <i n="[Range].[id].&amp;[6903]" c="6903"/>
              <i n="[Range].[id].&amp;[6948]" c="6948"/>
              <i n="[Range].[id].&amp;[6960]" c="6960"/>
              <i n="[Range].[id].&amp;[6965]" c="6965"/>
              <i n="[Range].[id].&amp;[6968]" c="6968"/>
              <i n="[Range].[id].&amp;[6973]" c="6973"/>
              <i n="[Range].[id].&amp;[7054]" c="7054"/>
              <i n="[Range].[id].&amp;[7057]" c="7057"/>
              <i n="[Range].[id].&amp;[7122]" c="7122"/>
              <i n="[Range].[id].&amp;[7129]" c="7129"/>
              <i n="[Range].[id].&amp;[7167]" c="7167"/>
              <i n="[Range].[id].&amp;[7195]" c="7195"/>
              <i n="[Range].[id].&amp;[7233]" c="7233"/>
              <i n="[Range].[id].&amp;[7250]" c="7250"/>
              <i n="[Range].[id].&amp;[7291]" c="7291"/>
              <i n="[Range].[id].&amp;[7297]" c="7297"/>
              <i n="[Range].[id].&amp;[7351]" c="7351"/>
              <i n="[Range].[id].&amp;[7384]" c="7384"/>
              <i n="[Range].[id].&amp;[7394]" c="7394"/>
              <i n="[Range].[id].&amp;[7476]" c="7476"/>
              <i n="[Range].[id].&amp;[7559]" c="7559"/>
              <i n="[Range].[id].&amp;[7577]" c="7577"/>
              <i n="[Range].[id].&amp;[7581]" c="7581"/>
              <i n="[Range].[id].&amp;[7586]" c="7586"/>
              <i n="[Range].[id].&amp;[7653]" c="7653"/>
              <i n="[Range].[id].&amp;[7663]" c="7663"/>
              <i n="[Range].[id].&amp;[7696]" c="7696"/>
              <i n="[Range].[id].&amp;[7730]" c="7730"/>
              <i n="[Range].[id].&amp;[7799]" c="7799"/>
              <i n="[Range].[id].&amp;[7868]" c="7868"/>
              <i n="[Range].[id].&amp;[7885]" c="7885"/>
              <i n="[Range].[id].&amp;[7964]" c="7964"/>
              <i n="[Range].[id].&amp;[7979]" c="7979"/>
              <i n="[Range].[id].&amp;[8003]" c="8003"/>
              <i n="[Range].[id].&amp;[8008]" c="8008"/>
              <i n="[Range].[id].&amp;[8022]" c="8022"/>
              <i n="[Range].[id].&amp;[8037]" c="8037"/>
              <i n="[Range].[id].&amp;[8041]" c="8041"/>
              <i n="[Range].[id].&amp;[8050]" c="8050"/>
              <i n="[Range].[id].&amp;[8085]" c="8085"/>
              <i n="[Range].[id].&amp;[8111]" c="8111"/>
              <i n="[Range].[id].&amp;[8145]" c="8145"/>
              <i n="[Range].[id].&amp;[8171]" c="8171"/>
              <i n="[Range].[id].&amp;[8175]" c="8175"/>
              <i n="[Range].[id].&amp;[8203]" c="8203"/>
              <i n="[Range].[id].&amp;[8208]" c="8208"/>
              <i n="[Range].[id].&amp;[8247]" c="8247"/>
              <i n="[Range].[id].&amp;[8277]" c="8277"/>
              <i n="[Range].[id].&amp;[8320]" c="8320"/>
              <i n="[Range].[id].&amp;[8341]" c="8341"/>
              <i n="[Range].[id].&amp;[8410]" c="8410"/>
              <i n="[Range].[id].&amp;[8544]" c="8544"/>
              <i n="[Range].[id].&amp;[8563]" c="8563"/>
              <i n="[Range].[id].&amp;[8579]" c="8579"/>
              <i n="[Range].[id].&amp;[8584]" c="8584"/>
              <i n="[Range].[id].&amp;[8623]" c="8623"/>
              <i n="[Range].[id].&amp;[8719]" c="8719"/>
              <i n="[Range].[id].&amp;[8723]" c="8723"/>
              <i n="[Range].[id].&amp;[8760]" c="8760"/>
              <i n="[Range].[id].&amp;[8770]" c="8770"/>
              <i n="[Range].[id].&amp;[8790]" c="8790"/>
              <i n="[Range].[id].&amp;[8838]" c="8838"/>
              <i n="[Range].[id].&amp;[8882]" c="8882"/>
              <i n="[Range].[id].&amp;[8884]" c="8884"/>
              <i n="[Range].[id].&amp;[8899]" c="8899"/>
              <i n="[Range].[id].&amp;[8950]" c="8950"/>
              <i n="[Range].[id].&amp;[8960]" c="8960"/>
              <i n="[Range].[id].&amp;[8964]" c="8964"/>
              <i n="[Range].[id].&amp;[9034]" c="9034"/>
              <i n="[Range].[id].&amp;[9107]" c="9107"/>
              <i n="[Range].[id].&amp;[9143]" c="9143"/>
              <i n="[Range].[id].&amp;[9179]" c="9179"/>
              <i n="[Range].[id].&amp;[9189]" c="9189"/>
              <i n="[Range].[id].&amp;[9197]" c="9197"/>
              <i n="[Range].[id].&amp;[9199]" c="9199"/>
              <i n="[Range].[id].&amp;[9225]" c="9225"/>
              <i n="[Range].[id].&amp;[9335]" c="9335"/>
              <i n="[Range].[id].&amp;[9394]" c="9394"/>
              <i n="[Range].[id].&amp;[9487]" c="9487"/>
              <i n="[Range].[id].&amp;[9511]" c="9511"/>
              <i n="[Range].[id].&amp;[9565]" c="9565"/>
              <i n="[Range].[id].&amp;[9608]" c="9608"/>
              <i n="[Range].[id].&amp;[9612]" c="9612"/>
              <i n="[Range].[id].&amp;[9731]" c="9731"/>
              <i n="[Range].[id].&amp;[9906]" c="9906"/>
              <i n="[Range].[id].&amp;[9926]" c="9926"/>
              <i n="[Range].[id].&amp;[9948]" c="9948"/>
              <i n="[Range].[id].&amp;[9955]" c="9955"/>
              <i n="[Range].[id].&amp;[9995]" c="9995"/>
              <i n="[Range].[id].&amp;[10018]" c="10018"/>
              <i n="[Range].[id].&amp;[10055]" c="10055"/>
              <i n="[Range].[id].&amp;[10135]" c="10135"/>
              <i n="[Range].[id].&amp;[10166]" c="10166"/>
              <i n="[Range].[id].&amp;[10324]" c="10324"/>
              <i n="[Range].[id].&amp;[10367]" c="10367"/>
              <i n="[Range].[id].&amp;[10390]" c="10390"/>
              <i n="[Range].[id].&amp;[10396]" c="10396"/>
              <i n="[Range].[id].&amp;[10434]" c="10434"/>
              <i n="[Range].[id].&amp;[10511]" c="10511"/>
              <i n="[Range].[id].&amp;[10584]" c="10584"/>
              <i n="[Range].[id].&amp;[10626]" c="10626"/>
              <i n="[Range].[id].&amp;[10659]" c="10659"/>
              <i n="[Range].[id].&amp;[10782]" c="10782"/>
              <i n="[Range].[id].&amp;[10792]" c="10792"/>
              <i n="[Range].[id].&amp;[10829]" c="10829"/>
              <i n="[Range].[id].&amp;[10886]" c="10886"/>
              <i n="[Range].[id].&amp;[10913]" c="10913"/>
              <i n="[Range].[id].&amp;[10950]" c="10950"/>
              <i n="[Range].[id].&amp;[10981]" c="10981"/>
              <i n="[Range].[id].&amp;[11014]" c="11014"/>
              <i n="[Range].[id].&amp;[11145]" c="11145"/>
              <i n="[Range].[id].&amp;[11176]" c="11176"/>
              <i n="[Range].[id].&amp;[11208]" c="11208"/>
              <i n="[Range].[id].&amp;[11325]" c="11325"/>
              <i n="[Range].[id].&amp;[11371]" c="11371"/>
              <i n="[Range].[id].&amp;[11382]" c="11382"/>
              <i n="[Range].[id].&amp;[11539]" c="11539"/>
              <i n="[Range].[id].&amp;[11573]" c="11573"/>
              <i n="[Range].[id].&amp;[11595]" c="11595"/>
              <i n="[Range].[id].&amp;[11605]" c="11605"/>
              <i n="[Range].[id].&amp;[11630]" c="11630"/>
              <i n="[Range].[id].&amp;[11658]" c="11658"/>
              <i n="[Range].[id].&amp;[11691]" c="11691"/>
              <i n="[Range].[id].&amp;[11692]" c="11692"/>
              <i n="[Range].[id].&amp;[11702]" c="11702"/>
              <i n="[Range].[id].&amp;[11709]" c="11709"/>
              <i n="[Range].[id].&amp;[11803]" c="11803"/>
              <i n="[Range].[id].&amp;[11872]" c="11872"/>
              <i n="[Range].[id].&amp;[11882]" c="11882"/>
              <i n="[Range].[id].&amp;[11891]" c="11891"/>
              <i n="[Range].[id].&amp;[11904]" c="11904"/>
              <i n="[Range].[id].&amp;[11935]" c="11935"/>
              <i n="[Range].[id].&amp;[11973]" c="11973"/>
              <i n="[Range].[id].&amp;[11974]" c="11974"/>
              <i n="[Range].[id].&amp;[12015]" c="12015"/>
              <i n="[Range].[id].&amp;[12092]" c="12092"/>
              <i n="[Range].[id].&amp;[12117]" c="12117"/>
              <i n="[Range].[id].&amp;[12204]" c="12204"/>
              <i n="[Range].[id].&amp;[12228]" c="12228"/>
              <i n="[Range].[id].&amp;[12298]" c="12298"/>
              <i n="[Range].[id].&amp;[12345]" c="12345"/>
              <i n="[Range].[id].&amp;[12366]" c="12366"/>
              <i n="[Range].[id].&amp;[12396]" c="12396"/>
              <i n="[Range].[id].&amp;[12436]" c="12436"/>
              <i n="[Range].[id].&amp;[12465]" c="12465"/>
              <i n="[Range].[id].&amp;[12557]" c="12557"/>
              <i n="[Range].[id].&amp;[12593]" c="12593"/>
              <i n="[Range].[id].&amp;[12686]" c="12686"/>
              <i n="[Range].[id].&amp;[12687]" c="12687"/>
              <i n="[Range].[id].&amp;[12900]" c="12900"/>
              <i n="[Range].[id].&amp;[12963]" c="12963"/>
              <i n="[Range].[id].&amp;[12990]" c="12990"/>
              <i n="[Range].[id].&amp;[13031]" c="13031"/>
              <i n="[Range].[id].&amp;[13062]" c="13062"/>
              <i n="[Range].[id].&amp;[13171]" c="13171"/>
              <i n="[Range].[id].&amp;[13191]" c="13191"/>
              <i n="[Range].[id].&amp;[13219]" c="13219"/>
              <i n="[Range].[id].&amp;[13236]" c="13236"/>
              <i n="[Range].[id].&amp;[13270]" c="13270"/>
              <i n="[Range].[id].&amp;[13286]" c="13286"/>
              <i n="[Range].[id].&amp;[13319]" c="13319"/>
              <i n="[Range].[id].&amp;[13323]" c="13323"/>
              <i n="[Range].[id].&amp;[13380]" c="13380"/>
              <i n="[Range].[id].&amp;[13440]" c="13440"/>
              <i n="[Range].[id].&amp;[13465]" c="13465"/>
              <i n="[Range].[id].&amp;[13504]" c="13504"/>
              <i n="[Range].[id].&amp;[13583]" c="13583"/>
              <i n="[Range].[id].&amp;[13622]" c="13622"/>
              <i n="[Range].[id].&amp;[13629]" c="13629"/>
              <i n="[Range].[id].&amp;[13728]" c="13728"/>
              <i n="[Range].[id].&amp;[13755]" c="13755"/>
              <i n="[Range].[id].&amp;[13817]" c="13817"/>
              <i n="[Range].[id].&amp;[13857]" c="13857"/>
              <i n="[Range].[id].&amp;[13859]" c="13859"/>
              <i n="[Range].[id].&amp;[13862]" c="13862"/>
              <i n="[Range].[id].&amp;[13948]" c="13948"/>
              <i n="[Range].[id].&amp;[13960]" c="13960"/>
              <i n="[Range].[id].&amp;[13993]" c="13993"/>
              <i n="[Range].[id].&amp;[14049]" c="14049"/>
              <i n="[Range].[id].&amp;[14063]" c="14063"/>
              <i n="[Range].[id].&amp;[14180]" c="14180"/>
              <i n="[Range].[id].&amp;[14189]" c="14189"/>
              <i n="[Range].[id].&amp;[14222]" c="14222"/>
              <i n="[Range].[id].&amp;[14241]" c="14241"/>
              <i n="[Range].[id].&amp;[14248]" c="14248"/>
              <i n="[Range].[id].&amp;[14249]" c="14249"/>
              <i n="[Range].[id].&amp;[14387]" c="14387"/>
              <i n="[Range].[id].&amp;[14404]" c="14404"/>
              <i n="[Range].[id].&amp;[14407]" c="14407"/>
              <i n="[Range].[id].&amp;[14444]" c="14444"/>
              <i n="[Range].[id].&amp;[14489]" c="14489"/>
              <i n="[Range].[id].&amp;[14551]" c="14551"/>
              <i n="[Range].[id].&amp;[14553]" c="14553"/>
              <i n="[Range].[id].&amp;[14563]" c="14563"/>
              <i n="[Range].[id].&amp;[14599]" c="14599"/>
              <i n="[Range].[id].&amp;[14615]" c="14615"/>
              <i n="[Range].[id].&amp;[14877]" c="14877"/>
              <i n="[Range].[id].&amp;[14928]" c="14928"/>
              <i n="[Range].[id].&amp;[14943]" c="14943"/>
              <i n="[Range].[id].&amp;[14993]" c="14993"/>
              <i n="[Range].[id].&amp;[15018]" c="15018"/>
              <i n="[Range].[id].&amp;[15020]" c="15020"/>
              <i n="[Range].[id].&amp;[15095]" c="15095"/>
              <i n="[Range].[id].&amp;[15117]" c="15117"/>
              <i n="[Range].[id].&amp;[15219]" c="15219"/>
              <i n="[Range].[id].&amp;[15225]" c="15225"/>
              <i n="[Range].[id].&amp;[15230]" c="15230"/>
              <i n="[Range].[id].&amp;[15241]" c="15241"/>
              <i n="[Range].[id].&amp;[15251]" c="15251"/>
              <i n="[Range].[id].&amp;[15255]" c="15255"/>
              <i n="[Range].[id].&amp;[15274]" c="15274"/>
              <i n="[Range].[id].&amp;[15324]" c="15324"/>
              <i n="[Range].[id].&amp;[15387]" c="15387"/>
              <i n="[Range].[id].&amp;[15422]" c="15422"/>
              <i n="[Range].[id].&amp;[15533]" c="15533"/>
              <i n="[Range].[id].&amp;[15581]" c="15581"/>
              <i n="[Range].[id].&amp;[15593]" c="15593"/>
              <i n="[Range].[id].&amp;[15599]" c="15599"/>
              <i n="[Range].[id].&amp;[15647]" c="15647"/>
              <i n="[Range].[id].&amp;[15663]" c="15663"/>
              <i n="[Range].[id].&amp;[15728]" c="15728"/>
              <i n="[Range].[id].&amp;[15742]" c="15742"/>
              <i n="[Range].[id].&amp;[15978]" c="15978"/>
              <i n="[Range].[id].&amp;[15987]" c="15987"/>
              <i n="[Range].[id].&amp;[16024]" c="16024"/>
              <i n="[Range].[id].&amp;[16061]" c="16061"/>
              <i n="[Range].[id].&amp;[16091]" c="16091"/>
              <i n="[Range].[id].&amp;[16110]" c="16110"/>
              <i n="[Range].[id].&amp;[16114]" c="16114"/>
              <i n="[Range].[id].&amp;[16145]" c="16145"/>
              <i n="[Range].[id].&amp;[16147]" c="16147"/>
              <i n="[Range].[id].&amp;[16320]" c="16320"/>
              <i n="[Range].[id].&amp;[16329]" c="16329"/>
              <i n="[Range].[id].&amp;[16355]" c="16355"/>
              <i n="[Range].[id].&amp;[16371]" c="16371"/>
              <i n="[Range].[id].&amp;[16402]" c="16402"/>
              <i n="[Range].[id].&amp;[16446]" c="16446"/>
              <i n="[Range].[id].&amp;[16481]" c="16481"/>
              <i n="[Range].[id].&amp;[16523]" c="16523"/>
              <i n="[Range].[id].&amp;[16535]" c="16535"/>
              <i n="[Range].[id].&amp;[16550]" c="16550"/>
              <i n="[Range].[id].&amp;[16556]" c="16556"/>
              <i n="[Range].[id].&amp;[16566]" c="16566"/>
              <i n="[Range].[id].&amp;[16575]" c="16575"/>
              <i n="[Range].[id].&amp;[16587]" c="16587"/>
              <i n="[Range].[id].&amp;[16593]" c="16593"/>
              <i n="[Range].[id].&amp;[16600]" c="16600"/>
              <i n="[Range].[id].&amp;[16774]" c="16774"/>
              <i n="[Range].[id].&amp;[16817]" c="16817"/>
              <i n="[Range].[id].&amp;[16847]" c="16847"/>
              <i n="[Range].[id].&amp;[16863]" c="16863"/>
              <i n="[Range].[id].&amp;[16971]" c="16971"/>
              <i n="[Range].[id].&amp;[16980]" c="16980"/>
              <i n="[Range].[id].&amp;[16987]" c="16987"/>
              <i n="[Range].[id].&amp;[17006]" c="17006"/>
              <i n="[Range].[id].&amp;[17013]" c="17013"/>
              <i n="[Range].[id].&amp;[17098]" c="17098"/>
              <i n="[Range].[id].&amp;[17130]" c="17130"/>
              <i n="[Range].[id].&amp;[17174]" c="17174"/>
              <i n="[Range].[id].&amp;[17175]" c="17175"/>
              <i n="[Range].[id].&amp;[17198]" c="17198"/>
              <i n="[Range].[id].&amp;[17231]" c="17231"/>
              <i n="[Range].[id].&amp;[17236]" c="17236"/>
              <i n="[Range].[id].&amp;[17238]" c="17238"/>
              <i n="[Range].[id].&amp;[17277]" c="17277"/>
              <i n="[Range].[id].&amp;[17337]" c="17337"/>
              <i n="[Range].[id].&amp;[17441]" c="17441"/>
              <i n="[Range].[id].&amp;[17466]" c="17466"/>
              <i n="[Range].[id].&amp;[17492]" c="17492"/>
              <i n="[Range].[id].&amp;[17515]" c="17515"/>
              <i n="[Range].[id].&amp;[17623]" c="17623"/>
              <i n="[Range].[id].&amp;[17725]" c="17725"/>
              <i n="[Range].[id].&amp;[17733]" c="17733"/>
              <i n="[Range].[id].&amp;[17762]" c="17762"/>
              <i n="[Range].[id].&amp;[17835]" c="17835"/>
              <i n="[Range].[id].&amp;[17885]" c="17885"/>
              <i n="[Range].[id].&amp;[17951]" c="17951"/>
              <i n="[Range].[id].&amp;[18070]" c="18070"/>
              <i n="[Range].[id].&amp;[18108]" c="18108"/>
              <i n="[Range].[id].&amp;[18134]" c="18134"/>
              <i n="[Range].[id].&amp;[18179]" c="18179"/>
              <i n="[Range].[id].&amp;[18180]" c="18180"/>
              <i n="[Range].[id].&amp;[18192]" c="18192"/>
              <i n="[Range].[id].&amp;[18205]" c="18205"/>
              <i n="[Range].[id].&amp;[18306]" c="18306"/>
              <i n="[Range].[id].&amp;[18352]" c="18352"/>
              <i n="[Range].[id].&amp;[18390]" c="18390"/>
              <i n="[Range].[id].&amp;[18414]" c="18414"/>
              <i n="[Range].[id].&amp;[18437]" c="18437"/>
              <i n="[Range].[id].&amp;[18498]" c="18498"/>
              <i n="[Range].[id].&amp;[18578]" c="18578"/>
              <i n="[Range].[id].&amp;[18587]" c="18587"/>
              <i n="[Range].[id].&amp;[18605]" c="18605"/>
              <i n="[Range].[id].&amp;[18696]" c="18696"/>
              <i n="[Range].[id].&amp;[18754]" c="18754"/>
              <i n="[Range].[id].&amp;[18790]" c="18790"/>
              <i n="[Range].[id].&amp;[18820]" c="18820"/>
              <i n="[Range].[id].&amp;[18837]" c="18837"/>
              <i n="[Range].[id].&amp;[18861]" c="18861"/>
              <i n="[Range].[id].&amp;[18891]" c="18891"/>
              <i n="[Range].[id].&amp;[18927]" c="18927"/>
              <i n="[Range].[id].&amp;[18943]" c="18943"/>
              <i n="[Range].[id].&amp;[18986]" c="18986"/>
              <i n="[Range].[id].&amp;[18996]" c="18996"/>
              <i n="[Range].[id].&amp;[19032]" c="19032"/>
              <i n="[Range].[id].&amp;[19043]" c="19043"/>
              <i n="[Range].[id].&amp;[19088]" c="19088"/>
              <i n="[Range].[id].&amp;[19101]" c="19101"/>
              <i n="[Range].[id].&amp;[19153]" c="19153"/>
              <i n="[Range].[id].&amp;[19234]" c="19234"/>
              <i n="[Range].[id].&amp;[19364]" c="19364"/>
              <i n="[Range].[id].&amp;[19419]" c="19419"/>
              <i n="[Range].[id].&amp;[19498]" c="19498"/>
              <i n="[Range].[id].&amp;[19508]" c="19508"/>
              <i n="[Range].[id].&amp;[19584]" c="19584"/>
              <i n="[Range].[id].&amp;[19585]" c="19585"/>
              <i n="[Range].[id].&amp;[19601]" c="19601"/>
              <i n="[Range].[id].&amp;[19692]" c="19692"/>
              <i n="[Range].[id].&amp;[19699]" c="19699"/>
              <i n="[Range].[id].&amp;[19778]" c="19778"/>
              <i n="[Range].[id].&amp;[19805]" c="19805"/>
              <i n="[Range].[id].&amp;[19814]" c="19814"/>
              <i n="[Range].[id].&amp;[19849]" c="19849"/>
              <i n="[Range].[id].&amp;[19996]" c="19996"/>
              <i n="[Range].[id].&amp;[20006]" c="20006"/>
              <i n="[Range].[id].&amp;[20070]" c="20070"/>
              <i n="[Range].[id].&amp;[20237]" c="20237"/>
              <i n="[Range].[id].&amp;[20257]" c="20257"/>
              <i n="[Range].[id].&amp;[20258]" c="20258"/>
              <i n="[Range].[id].&amp;[20282]" c="20282"/>
              <i n="[Range].[id].&amp;[20290]" c="20290"/>
              <i n="[Range].[id].&amp;[20310]" c="20310"/>
              <i n="[Range].[id].&amp;[20347]" c="20347"/>
              <i n="[Range].[id].&amp;[20364]" c="20364"/>
              <i n="[Range].[id].&amp;[20426]" c="20426"/>
              <i n="[Range].[id].&amp;[20565]" c="20565"/>
              <i n="[Range].[id].&amp;[20634]" c="20634"/>
              <i n="[Range].[id].&amp;[20655]" c="20655"/>
              <i n="[Range].[id].&amp;[20676]" c="20676"/>
              <i n="[Range].[id].&amp;[20979]" c="20979"/>
              <i n="[Range].[id].&amp;[21025]" c="21025"/>
              <i n="[Range].[id].&amp;[21058]" c="21058"/>
              <i n="[Range].[id].&amp;[21117]" c="21117"/>
              <i n="[Range].[id].&amp;[21206]" c="21206"/>
              <i n="[Range].[id].&amp;[21209]" c="21209"/>
              <i n="[Range].[id].&amp;[21346]" c="21346"/>
              <i n="[Range].[id].&amp;[21523]" c="21523"/>
              <i n="[Range].[id].&amp;[21653]" c="21653"/>
              <i n="[Range].[id].&amp;[21743]" c="21743"/>
              <i n="[Range].[id].&amp;[21762]" c="21762"/>
              <i n="[Range].[id].&amp;[21785]" c="21785"/>
              <i n="[Range].[id].&amp;[21804]" c="21804"/>
              <i n="[Range].[id].&amp;[21852]" c="21852"/>
              <i n="[Range].[id].&amp;[21857]" c="21857"/>
              <i n="[Range].[id].&amp;[21953]" c="21953"/>
              <i n="[Range].[id].&amp;[21956]" c="21956"/>
              <i n="[Range].[id].&amp;[21969]" c="21969"/>
              <i n="[Range].[id].&amp;[21980]" c="21980"/>
              <i n="[Range].[id].&amp;[21989]" c="21989"/>
              <i n="[Range].[id].&amp;[22013]" c="22013"/>
              <i n="[Range].[id].&amp;[22052]" c="22052"/>
              <i n="[Range].[id].&amp;[22108]" c="22108"/>
              <i n="[Range].[id].&amp;[22127]" c="22127"/>
              <i n="[Range].[id].&amp;[22136]" c="22136"/>
              <i n="[Range].[id].&amp;[22151]" c="22151"/>
              <i n="[Range].[id].&amp;[22159]" c="22159"/>
              <i n="[Range].[id].&amp;[22259]" c="22259"/>
              <i n="[Range].[id].&amp;[22284]" c="22284"/>
              <i n="[Range].[id].&amp;[22295]" c="22295"/>
              <i n="[Range].[id].&amp;[22370]" c="22370"/>
              <i n="[Range].[id].&amp;[22414]" c="22414"/>
              <i n="[Range].[id].&amp;[22417]" c="22417"/>
              <i n="[Range].[id].&amp;[22536]" c="22536"/>
              <i n="[Range].[id].&amp;[22537]" c="22537"/>
              <i n="[Range].[id].&amp;[22554]" c="22554"/>
              <i n="[Range].[id].&amp;[22590]" c="22590"/>
              <i n="[Range].[id].&amp;[22591]" c="22591"/>
              <i n="[Range].[id].&amp;[22614]" c="22614"/>
              <i n="[Range].[id].&amp;[22622]" c="22622"/>
              <i n="[Range].[id].&amp;[22685]" c="22685"/>
              <i n="[Range].[id].&amp;[22689]" c="22689"/>
              <i n="[Range].[id].&amp;[22706]" c="22706"/>
              <i n="[Range].[id].&amp;[22804]" c="22804"/>
              <i n="[Range].[id].&amp;[22853]" c="22853"/>
              <i n="[Range].[id].&amp;[22870]" c="22870"/>
              <i n="[Range].[id].&amp;[22877]" c="22877"/>
              <i n="[Range].[id].&amp;[22880]" c="22880"/>
              <i n="[Range].[id].&amp;[22939]" c="22939"/>
              <i n="[Range].[id].&amp;[22952]" c="22952"/>
              <i n="[Range].[id].&amp;[22967]" c="22967"/>
              <i n="[Range].[id].&amp;[23170]" c="23170"/>
              <i n="[Range].[id].&amp;[23194]" c="23194"/>
              <i n="[Range].[id].&amp;[23210]" c="23210"/>
              <i n="[Range].[id].&amp;[23221]" c="23221"/>
              <i n="[Range].[id].&amp;[23339]" c="23339"/>
              <i n="[Range].[id].&amp;[23360]" c="23360"/>
              <i n="[Range].[id].&amp;[23413]" c="23413"/>
              <i n="[Range].[id].&amp;[23439]" c="23439"/>
              <i n="[Range].[id].&amp;[23462]" c="23462"/>
              <i n="[Range].[id].&amp;[23508]" c="23508"/>
              <i n="[Range].[id].&amp;[23543]" c="23543"/>
              <i n="[Range].[id].&amp;[23587]" c="23587"/>
              <i n="[Range].[id].&amp;[23599]" c="23599"/>
              <i n="[Range].[id].&amp;[23604]" c="23604"/>
              <i n="[Range].[id].&amp;[23645]" c="23645"/>
              <i n="[Range].[id].&amp;[23650]" c="23650"/>
              <i n="[Range].[id].&amp;[23659]" c="23659"/>
              <i n="[Range].[id].&amp;[23757]" c="23757"/>
              <i n="[Range].[id].&amp;[23851]" c="23851"/>
              <i n="[Range].[id].&amp;[23911]" c="23911"/>
              <i n="[Range].[id].&amp;[23946]" c="23946"/>
              <i n="[Range].[id].&amp;[24009]" c="24009"/>
              <i n="[Range].[id].&amp;[24022]" c="24022"/>
              <i n="[Range].[id].&amp;[24074]" c="24074"/>
              <i n="[Range].[id].&amp;[24099]" c="24099"/>
              <i n="[Range].[id].&amp;[24108]" c="24108"/>
              <i n="[Range].[id].&amp;[24163]" c="24163"/>
              <i n="[Range].[id].&amp;[24218]" c="24218"/>
              <i n="[Range].[id].&amp;[24246]" c="24246"/>
              <i n="[Range].[id].&amp;[24257]" c="24257"/>
              <i n="[Range].[id].&amp;[24342]" c="24342"/>
              <i n="[Range].[id].&amp;[24355]" c="24355"/>
              <i n="[Range].[id].&amp;[24404]" c="24404"/>
              <i n="[Range].[id].&amp;[24421]" c="24421"/>
              <i n="[Range].[id].&amp;[24428]" c="24428"/>
              <i n="[Range].[id].&amp;[24518]" c="24518"/>
              <i n="[Range].[id].&amp;[24721]" c="24721"/>
              <i n="[Range].[id].&amp;[24727]" c="24727"/>
              <i n="[Range].[id].&amp;[24735]" c="24735"/>
              <i n="[Range].[id].&amp;[24736]" c="24736"/>
              <i n="[Range].[id].&amp;[24783]" c="24783"/>
              <i n="[Range].[id].&amp;[24854]" c="24854"/>
              <i n="[Range].[id].&amp;[24955]" c="24955"/>
              <i n="[Range].[id].&amp;[24965]" c="24965"/>
              <i n="[Range].[id].&amp;[24972]" c="24972"/>
              <i n="[Range].[id].&amp;[25051]" c="25051"/>
              <i n="[Range].[id].&amp;[25088]" c="25088"/>
              <i n="[Range].[id].&amp;[25099]" c="25099"/>
              <i n="[Range].[id].&amp;[25149]" c="25149"/>
              <i n="[Range].[id].&amp;[25219]" c="25219"/>
              <i n="[Range].[id].&amp;[25226]" c="25226"/>
              <i n="[Range].[id].&amp;[25248]" c="25248"/>
              <i n="[Range].[id].&amp;[25305]" c="25305"/>
              <i n="[Range].[id].&amp;[25326]" c="25326"/>
              <i n="[Range].[id].&amp;[25391]" c="25391"/>
              <i n="[Range].[id].&amp;[25443]" c="25443"/>
              <i n="[Range].[id].&amp;[25454]" c="25454"/>
              <i n="[Range].[id].&amp;[25495]" c="25495"/>
              <i n="[Range].[id].&amp;[25514]" c="25514"/>
              <i n="[Range].[id].&amp;[25625]" c="25625"/>
              <i n="[Range].[id].&amp;[25642]" c="25642"/>
              <i n="[Range].[id].&amp;[25676]" c="25676"/>
              <i n="[Range].[id].&amp;[25763]" c="25763"/>
              <i n="[Range].[id].&amp;[25767]" c="25767"/>
              <i n="[Range].[id].&amp;[25774]" c="25774"/>
              <i n="[Range].[id].&amp;[25783]" c="25783"/>
              <i n="[Range].[id].&amp;[25798]" c="25798"/>
              <i n="[Range].[id].&amp;[25860]" c="25860"/>
              <i n="[Range].[id].&amp;[25900]" c="25900"/>
              <i n="[Range].[id].&amp;[25935]" c="25935"/>
              <i n="[Range].[id].&amp;[25942]" c="25942"/>
              <i n="[Range].[id].&amp;[25982]" c="25982"/>
              <i n="[Range].[id].&amp;[26031]" c="26031"/>
              <i n="[Range].[id].&amp;[26191]" c="26191"/>
              <i n="[Range].[id].&amp;[26235]" c="26235"/>
              <i n="[Range].[id].&amp;[26242]" c="26242"/>
              <i n="[Range].[id].&amp;[26250]" c="26250"/>
              <i n="[Range].[id].&amp;[26305]" c="26305"/>
              <i n="[Range].[id].&amp;[26325]" c="26325"/>
              <i n="[Range].[id].&amp;[26357]" c="26357"/>
              <i n="[Range].[id].&amp;[26366]" c="26366"/>
              <i n="[Range].[id].&amp;[26389]" c="26389"/>
              <i n="[Range].[id].&amp;[26480]" c="26480"/>
              <i n="[Range].[id].&amp;[26503]" c="26503"/>
              <i n="[Range].[id].&amp;[26528]" c="26528"/>
              <i n="[Range].[id].&amp;[26604]" c="26604"/>
              <i n="[Range].[id].&amp;[26727]" c="26727"/>
              <i n="[Range].[id].&amp;[26777]" c="26777"/>
              <i n="[Range].[id].&amp;[26893]" c="26893"/>
              <i n="[Range].[id].&amp;[26997]" c="26997"/>
              <i n="[Range].[id].&amp;[27007]" c="27007"/>
              <i n="[Range].[id].&amp;[27012]" c="27012"/>
              <i n="[Range].[id].&amp;[27013]" c="27013"/>
              <i n="[Range].[id].&amp;[27017]" c="27017"/>
              <i n="[Range].[id].&amp;[27029]" c="27029"/>
              <i n="[Range].[id].&amp;[27119]" c="27119"/>
              <i n="[Range].[id].&amp;[27125]" c="27125"/>
              <i n="[Range].[id].&amp;[27145]" c="27145"/>
              <i n="[Range].[id].&amp;[27146]" c="27146"/>
              <i n="[Range].[id].&amp;[27279]" c="27279"/>
              <i n="[Range].[id].&amp;[27300]" c="27300"/>
              <i n="[Range].[id].&amp;[27435]" c="27435"/>
              <i n="[Range].[id].&amp;[27436]" c="27436"/>
              <i n="[Range].[id].&amp;[27446]" c="27446"/>
              <i n="[Range].[id].&amp;[27458]" c="27458"/>
              <i n="[Range].[id].&amp;[27480]" c="27480"/>
              <i n="[Range].[id].&amp;[27507]" c="27507"/>
              <i n="[Range].[id].&amp;[27518]" c="27518"/>
              <i n="[Range].[id].&amp;[27523]" c="27523"/>
              <i n="[Range].[id].&amp;[27572]" c="27572"/>
              <i n="[Range].[id].&amp;[27626]" c="27626"/>
              <i n="[Range].[id].&amp;[27660]" c="27660"/>
              <i n="[Range].[id].&amp;[27675]" c="27675"/>
              <i n="[Range].[id].&amp;[27693]" c="27693"/>
              <i n="[Range].[id].&amp;[27794]" c="27794"/>
              <i n="[Range].[id].&amp;[27804]" c="27804"/>
              <i n="[Range].[id].&amp;[27818]" c="27818"/>
              <i n="[Range].[id].&amp;[27849]" c="27849"/>
              <i n="[Range].[id].&amp;[27854]" c="27854"/>
              <i n="[Range].[id].&amp;[27916]" c="27916"/>
              <i n="[Range].[id].&amp;[27954]" c="27954"/>
              <i n="[Range].[id].&amp;[28048]" c="28048"/>
              <i n="[Range].[id].&amp;[28102]" c="28102"/>
              <i n="[Range].[id].&amp;[28183]" c="28183"/>
              <i n="[Range].[id].&amp;[28247]" c="28247"/>
              <i n="[Range].[id].&amp;[28367]" c="28367"/>
              <i n="[Range].[id].&amp;[28382]" c="28382"/>
              <i n="[Range].[id].&amp;[28461]" c="28461"/>
              <i n="[Range].[id].&amp;[28500]" c="28500"/>
              <i n="[Range].[id].&amp;[28527]" c="28527"/>
              <i n="[Range].[id].&amp;[28559]" c="28559"/>
              <i n="[Range].[id].&amp;[28611]" c="28611"/>
              <i n="[Range].[id].&amp;[28637]" c="28637"/>
              <i n="[Range].[id].&amp;[28711]" c="28711"/>
              <i n="[Range].[id].&amp;[28725]" c="28725"/>
              <i n="[Range].[id].&amp;[28734]" c="28734"/>
              <i n="[Range].[id].&amp;[28799]" c="28799"/>
              <i n="[Range].[id].&amp;[28848]" c="28848"/>
              <i n="[Range].[id].&amp;[28873]" c="28873"/>
              <i n="[Range].[id].&amp;[28952]" c="28952"/>
              <i n="[Range].[id].&amp;[28998]" c="28998"/>
              <i n="[Range].[id].&amp;[29010]" c="29010"/>
              <i n="[Range].[id].&amp;[29017]" c="29017"/>
              <i n="[Range].[id].&amp;[29104]" c="29104"/>
              <i n="[Range].[id].&amp;[29201]" c="29201"/>
              <i n="[Range].[id].&amp;[29233]" c="29233"/>
              <i n="[Range].[id].&amp;[29258]" c="29258"/>
              <i n="[Range].[id].&amp;[29267]" c="29267"/>
              <i n="[Range].[id].&amp;[29276]" c="29276"/>
              <i n="[Range].[id].&amp;[29327]" c="29327"/>
              <i n="[Range].[id].&amp;[29352]" c="29352"/>
              <i n="[Range].[id].&amp;[29453]" c="29453"/>
              <i n="[Range].[id].&amp;[29470]" c="29470"/>
              <i n="[Range].[id].&amp;[29487]" c="29487"/>
              <i n="[Range].[id].&amp;[29613]" c="29613"/>
              <i n="[Range].[id].&amp;[29676]" c="29676"/>
              <i n="[Range].[id].&amp;[29734]" c="29734"/>
              <i n="[Range].[id].&amp;[29764]" c="29764"/>
              <i n="[Range].[id].&amp;[29855]" c="29855"/>
              <i n="[Range].[id].&amp;[29863]" c="29863"/>
              <i n="[Range].[id].&amp;[29865]" c="29865"/>
              <i n="[Range].[id].&amp;[29915]" c="29915"/>
              <i n="[Range].[id].&amp;[29933]" c="29933"/>
              <i n="[Range].[id].&amp;[29955]" c="29955"/>
              <i n="[Range].[id].&amp;[30084]" c="30084"/>
              <i n="[Range].[id].&amp;[30171]" c="30171"/>
              <i n="[Range].[id].&amp;[30186]" c="30186"/>
              <i n="[Range].[id].&amp;[30214]" c="30214"/>
              <i n="[Range].[id].&amp;[30248]" c="30248"/>
              <i n="[Range].[id].&amp;[30303]" c="30303"/>
              <i n="[Range].[id].&amp;[30335]" c="30335"/>
              <i n="[Range].[id].&amp;[30405]" c="30405"/>
              <i n="[Range].[id].&amp;[30411]" c="30411"/>
              <i n="[Range].[id].&amp;[30463]" c="30463"/>
              <i n="[Range].[id].&amp;[30482]" c="30482"/>
              <i n="[Range].[id].&amp;[30550]" c="30550"/>
              <i n="[Range].[id].&amp;[30605]" c="30605"/>
              <i n="[Range].[id].&amp;[30620]" c="30620"/>
              <i n="[Range].[id].&amp;[30658]" c="30658"/>
              <i n="[Range].[id].&amp;[30669]" c="30669"/>
              <i n="[Range].[id].&amp;[30677]" c="30677"/>
              <i n="[Range].[id].&amp;[30693]" c="30693"/>
              <i n="[Range].[id].&amp;[30731]" c="30731"/>
              <i n="[Range].[id].&amp;[30734]" c="30734"/>
              <i n="[Range].[id].&amp;[30752]" c="30752"/>
              <i n="[Range].[id].&amp;[30824]" c="30824"/>
              <i n="[Range].[id].&amp;[30870]" c="30870"/>
              <i n="[Range].[id].&amp;[30927]" c="30927"/>
              <i n="[Range].[id].&amp;[31090]" c="31090"/>
              <i n="[Range].[id].&amp;[31113]" c="31113"/>
              <i n="[Range].[id].&amp;[31143]" c="31143"/>
              <i n="[Range].[id].&amp;[31145]" c="31145"/>
              <i n="[Range].[id].&amp;[31161]" c="31161"/>
              <i n="[Range].[id].&amp;[31201]" c="31201"/>
              <i n="[Range].[id].&amp;[31227]" c="31227"/>
              <i n="[Range].[id].&amp;[31254]" c="31254"/>
              <i n="[Range].[id].&amp;[31279]" c="31279"/>
              <i n="[Range].[id].&amp;[31293]" c="31293"/>
              <i n="[Range].[id].&amp;[31360]" c="31360"/>
              <i n="[Range].[id].&amp;[31364]" c="31364"/>
              <i n="[Range].[id].&amp;[31473]" c="31473"/>
              <i n="[Range].[id].&amp;[31481]" c="31481"/>
              <i n="[Range].[id].&amp;[31590]" c="31590"/>
              <i n="[Range].[id].&amp;[31596]" c="31596"/>
              <i n="[Range].[id].&amp;[31600]" c="31600"/>
              <i n="[Range].[id].&amp;[31608]" c="31608"/>
              <i n="[Range].[id].&amp;[31660]" c="31660"/>
              <i n="[Range].[id].&amp;[31701]" c="31701"/>
              <i n="[Range].[id].&amp;[31708]" c="31708"/>
              <i n="[Range].[id].&amp;[31720]" c="31720"/>
              <i n="[Range].[id].&amp;[31741]" c="31741"/>
              <i n="[Range].[id].&amp;[31766]" c="31766"/>
              <i n="[Range].[id].&amp;[31835]" c="31835"/>
              <i n="[Range].[id].&amp;[31836]" c="31836"/>
              <i n="[Range].[id].&amp;[31840]" c="31840"/>
              <i n="[Range].[id].&amp;[31850]" c="31850"/>
              <i n="[Range].[id].&amp;[31867]" c="31867"/>
              <i n="[Range].[id].&amp;[31932]" c="31932"/>
              <i n="[Range].[id].&amp;[32023]" c="32023"/>
              <i n="[Range].[id].&amp;[32110]" c="32110"/>
              <i n="[Range].[id].&amp;[32147]" c="32147"/>
              <i n="[Range].[id].&amp;[32215]" c="32215"/>
              <i n="[Range].[id].&amp;[32240]" c="32240"/>
              <i n="[Range].[id].&amp;[32252]" c="32252"/>
              <i n="[Range].[id].&amp;[32430]" c="32430"/>
              <i n="[Range].[id].&amp;[32514]" c="32514"/>
              <i n="[Range].[id].&amp;[32522]" c="32522"/>
              <i n="[Range].[id].&amp;[32554]" c="32554"/>
              <i n="[Range].[id].&amp;[32560]" c="32560"/>
              <i n="[Range].[id].&amp;[32610]" c="32610"/>
              <i n="[Range].[id].&amp;[32617]" c="32617"/>
              <i n="[Range].[id].&amp;[32669]" c="32669"/>
              <i n="[Range].[id].&amp;[32717]" c="32717"/>
              <i n="[Range].[id].&amp;[32723]" c="32723"/>
              <i n="[Range].[id].&amp;[32726]" c="32726"/>
              <i n="[Range].[id].&amp;[32766]" c="32766"/>
              <i n="[Range].[id].&amp;[32826]" c="32826"/>
              <i n="[Range].[id].&amp;[33035]" c="33035"/>
              <i n="[Range].[id].&amp;[33051]" c="33051"/>
              <i n="[Range].[id].&amp;[33085]" c="33085"/>
              <i n="[Range].[id].&amp;[33087]" c="33087"/>
              <i n="[Range].[id].&amp;[33102]" c="33102"/>
              <i n="[Range].[id].&amp;[33144]" c="33144"/>
              <i n="[Range].[id].&amp;[33162]" c="33162"/>
              <i n="[Range].[id].&amp;[33185]" c="33185"/>
              <i n="[Range].[id].&amp;[33187]" c="33187"/>
              <i n="[Range].[id].&amp;[33247]" c="33247"/>
              <i n="[Range].[id].&amp;[33252]" c="33252"/>
              <i n="[Range].[id].&amp;[33284]" c="33284"/>
              <i n="[Range].[id].&amp;[33308]" c="33308"/>
              <i n="[Range].[id].&amp;[33367]" c="33367"/>
              <i n="[Range].[id].&amp;[33410]" c="33410"/>
              <i n="[Range].[id].&amp;[33412]" c="33412"/>
              <i n="[Range].[id].&amp;[33439]" c="33439"/>
              <i n="[Range].[id].&amp;[33478]" c="33478"/>
              <i n="[Range].[id].&amp;[33692]" c="33692"/>
              <i n="[Range].[id].&amp;[33723]" c="33723"/>
              <i n="[Range].[id].&amp;[33726]" c="33726"/>
              <i n="[Range].[id].&amp;[33759]" c="33759"/>
              <i n="[Range].[id].&amp;[33768]" c="33768"/>
              <i n="[Range].[id].&amp;[33790]" c="33790"/>
              <i n="[Range].[id].&amp;[33876]" c="33876"/>
              <i n="[Range].[id].&amp;[33886]" c="33886"/>
              <i n="[Range].[id].&amp;[33924]" c="33924"/>
              <i n="[Range].[id].&amp;[34001]" c="34001"/>
              <i n="[Range].[id].&amp;[34045]" c="34045"/>
              <i n="[Range].[id].&amp;[34084]" c="34084"/>
              <i n="[Range].[id].&amp;[34122]" c="34122"/>
              <i n="[Range].[id].&amp;[34133]" c="34133"/>
              <i n="[Range].[id].&amp;[34184]" c="34184"/>
              <i n="[Range].[id].&amp;[34248]" c="34248"/>
              <i n="[Range].[id].&amp;[34257]" c="34257"/>
              <i n="[Range].[id].&amp;[34261]" c="34261"/>
              <i n="[Range].[id].&amp;[34281]" c="34281"/>
              <i n="[Range].[id].&amp;[34376]" c="34376"/>
              <i n="[Range].[id].&amp;[34415]" c="34415"/>
              <i n="[Range].[id].&amp;[34416]" c="34416"/>
              <i n="[Range].[id].&amp;[34436]" c="34436"/>
              <i n="[Range].[id].&amp;[34525]" c="34525"/>
              <i n="[Range].[id].&amp;[34621]" c="34621"/>
              <i n="[Range].[id].&amp;[34641]" c="34641"/>
              <i n="[Range].[id].&amp;[34700]" c="34700"/>
              <i n="[Range].[id].&amp;[34719]" c="34719"/>
              <i n="[Range].[id].&amp;[34896]" c="34896"/>
              <i n="[Range].[id].&amp;[34900]" c="34900"/>
              <i n="[Range].[id].&amp;[34935]" c="34935"/>
              <i n="[Range].[id].&amp;[34958]" c="34958"/>
              <i n="[Range].[id].&amp;[34965]" c="34965"/>
              <i n="[Range].[id].&amp;[34974]" c="34974"/>
              <i n="[Range].[id].&amp;[35039]" c="35039"/>
              <i n="[Range].[id].&amp;[35069]" c="35069"/>
              <i n="[Range].[id].&amp;[35085]" c="35085"/>
              <i n="[Range].[id].&amp;[35095]" c="35095"/>
              <i n="[Range].[id].&amp;[35106]" c="35106"/>
              <i n="[Range].[id].&amp;[35123]" c="35123"/>
              <i n="[Range].[id].&amp;[35152]" c="35152"/>
              <i n="[Range].[id].&amp;[35178]" c="35178"/>
              <i n="[Range].[id].&amp;[35188]" c="35188"/>
              <i n="[Range].[id].&amp;[35276]" c="35276"/>
              <i n="[Range].[id].&amp;[35378]" c="35378"/>
              <i n="[Range].[id].&amp;[35402]" c="35402"/>
              <i n="[Range].[id].&amp;[35578]" c="35578"/>
              <i n="[Range].[id].&amp;[35651]" c="35651"/>
              <i n="[Range].[id].&amp;[35660]" c="35660"/>
              <i n="[Range].[id].&amp;[35737]" c="35737"/>
              <i n="[Range].[id].&amp;[35759]" c="35759"/>
              <i n="[Range].[id].&amp;[35772]" c="35772"/>
              <i n="[Range].[id].&amp;[35838]" c="35838"/>
              <i n="[Range].[id].&amp;[35846]" c="35846"/>
              <i n="[Range].[id].&amp;[35854]" c="35854"/>
              <i n="[Range].[id].&amp;[35893]" c="35893"/>
              <i n="[Range].[id].&amp;[35974]" c="35974"/>
              <i n="[Range].[id].&amp;[36087]" c="36087"/>
              <i n="[Range].[id].&amp;[36196]" c="36196"/>
              <i n="[Range].[id].&amp;[36204]" c="36204"/>
              <i n="[Range].[id].&amp;[36210]" c="36210"/>
              <i n="[Range].[id].&amp;[36226]" c="36226"/>
              <i n="[Range].[id].&amp;[36331]" c="36331"/>
              <i n="[Range].[id].&amp;[36486]" c="36486"/>
              <i n="[Range].[id].&amp;[36488]" c="36488"/>
              <i n="[Range].[id].&amp;[36547]" c="36547"/>
              <i n="[Range].[id].&amp;[36593]" c="36593"/>
              <i n="[Range].[id].&amp;[36633]" c="36633"/>
              <i n="[Range].[id].&amp;[36666]" c="36666"/>
              <i n="[Range].[id].&amp;[36679]" c="36679"/>
              <i n="[Range].[id].&amp;[36803]" c="36803"/>
              <i n="[Range].[id].&amp;[36811]" c="36811"/>
              <i n="[Range].[id].&amp;[36942]" c="36942"/>
              <i n="[Range].[id].&amp;[37025]" c="37025"/>
              <i n="[Range].[id].&amp;[37029]" c="37029"/>
              <i n="[Range].[id].&amp;[37038]" c="37038"/>
              <i n="[Range].[id].&amp;[37086]" c="37086"/>
              <i n="[Range].[id].&amp;[37096]" c="37096"/>
              <i n="[Range].[id].&amp;[37209]" c="37209"/>
              <i n="[Range].[id].&amp;[37237]" c="37237"/>
              <i n="[Range].[id].&amp;[37395]" c="37395"/>
              <i n="[Range].[id].&amp;[37507]" c="37507"/>
              <i n="[Range].[id].&amp;[37545]" c="37545"/>
              <i n="[Range].[id].&amp;[37608]" c="37608"/>
              <i n="[Range].[id].&amp;[37622]" c="37622"/>
              <i n="[Range].[id].&amp;[37629]" c="37629"/>
              <i n="[Range].[id].&amp;[37634]" c="37634"/>
              <i n="[Range].[id].&amp;[37651]" c="37651"/>
              <i n="[Range].[id].&amp;[37660]" c="37660"/>
              <i n="[Range].[id].&amp;[37698]" c="37698"/>
              <i n="[Range].[id].&amp;[37808]" c="37808"/>
              <i n="[Range].[id].&amp;[37830]" c="37830"/>
              <i n="[Range].[id].&amp;[37832]" c="37832"/>
              <i n="[Range].[id].&amp;[37907]" c="37907"/>
              <i n="[Range].[id].&amp;[37937]" c="37937"/>
              <i n="[Range].[id].&amp;[38036]" c="38036"/>
              <i n="[Range].[id].&amp;[38043]" c="38043"/>
              <i n="[Range].[id].&amp;[38067]" c="38067"/>
              <i n="[Range].[id].&amp;[38094]" c="38094"/>
              <i n="[Range].[id].&amp;[38132]" c="38132"/>
              <i n="[Range].[id].&amp;[38165]" c="38165"/>
              <i n="[Range].[id].&amp;[38255]" c="38255"/>
              <i n="[Range].[id].&amp;[38284]" c="38284"/>
              <i n="[Range].[id].&amp;[38397]" c="38397"/>
              <i n="[Range].[id].&amp;[38440]" c="38440"/>
              <i n="[Range].[id].&amp;[38523]" c="38523"/>
              <i n="[Range].[id].&amp;[38578]" c="38578"/>
              <i n="[Range].[id].&amp;[38623]" c="38623"/>
              <i n="[Range].[id].&amp;[38649]" c="38649"/>
              <i n="[Range].[id].&amp;[38661]" c="38661"/>
              <i n="[Range].[id].&amp;[38675]" c="38675"/>
              <i n="[Range].[id].&amp;[38771]" c="38771"/>
              <i n="[Range].[id].&amp;[38830]" c="38830"/>
              <i n="[Range].[id].&amp;[38858]" c="38858"/>
              <i n="[Range].[id].&amp;[38920]" c="38920"/>
              <i n="[Range].[id].&amp;[38938]" c="38938"/>
              <i n="[Range].[id].&amp;[39011]" c="39011"/>
              <i n="[Range].[id].&amp;[39038]" c="39038"/>
              <i n="[Range].[id].&amp;[39042]" c="39042"/>
              <i n="[Range].[id].&amp;[39120]" c="39120"/>
              <i n="[Range].[id].&amp;[39236]" c="39236"/>
              <i n="[Range].[id].&amp;[39322]" c="39322"/>
              <i n="[Range].[id].&amp;[39342]" c="39342"/>
              <i n="[Range].[id].&amp;[39399]" c="39399"/>
              <i n="[Range].[id].&amp;[39450]" c="39450"/>
              <i n="[Range].[id].&amp;[39467]" c="39467"/>
              <i n="[Range].[id].&amp;[39518]" c="39518"/>
              <i n="[Range].[id].&amp;[39637]" c="39637"/>
              <i n="[Range].[id].&amp;[39683]" c="39683"/>
              <i n="[Range].[id].&amp;[39714]" c="39714"/>
              <i n="[Range].[id].&amp;[39796]" c="39796"/>
              <i n="[Range].[id].&amp;[39834]" c="39834"/>
              <i n="[Range].[id].&amp;[39849]" c="39849"/>
              <i n="[Range].[id].&amp;[39956]" c="39956"/>
              <i n="[Range].[id].&amp;[39958]" c="39958"/>
              <i n="[Range].[id].&amp;[39977]" c="39977"/>
              <i n="[Range].[id].&amp;[40041]" c="40041"/>
              <i n="[Range].[id].&amp;[40055]" c="40055"/>
              <i n="[Range].[id].&amp;[40112]" c="40112"/>
              <i n="[Range].[id].&amp;[40144]" c="40144"/>
              <i n="[Range].[id].&amp;[40213]" c="40213"/>
              <i n="[Range].[id].&amp;[40220]" c="40220"/>
              <i n="[Range].[id].&amp;[40237]" c="40237"/>
              <i n="[Range].[id].&amp;[40242]" c="40242"/>
              <i n="[Range].[id].&amp;[40251]" c="40251"/>
              <i n="[Range].[id].&amp;[40253]" c="40253"/>
              <i n="[Range].[id].&amp;[40255]" c="40255"/>
              <i n="[Range].[id].&amp;[40264]" c="40264"/>
              <i n="[Range].[id].&amp;[40323]" c="40323"/>
              <i n="[Range].[id].&amp;[40350]" c="40350"/>
              <i n="[Range].[id].&amp;[40387]" c="40387"/>
              <i n="[Range].[id].&amp;[40390]" c="40390"/>
              <i n="[Range].[id].&amp;[40393]" c="40393"/>
              <i n="[Range].[id].&amp;[40471]" c="40471"/>
              <i n="[Range].[id].&amp;[40503]" c="40503"/>
              <i n="[Range].[id].&amp;[40509]" c="40509"/>
              <i n="[Range].[id].&amp;[40513]" c="40513"/>
              <i n="[Range].[id].&amp;[40544]" c="40544"/>
              <i n="[Range].[id].&amp;[40546]" c="40546"/>
              <i n="[Range].[id].&amp;[40568]" c="40568"/>
              <i n="[Range].[id].&amp;[40571]" c="40571"/>
              <i n="[Range].[id].&amp;[40602]" c="40602"/>
              <i n="[Range].[id].&amp;[40639]" c="40639"/>
              <i n="[Range].[id].&amp;[40670]" c="40670"/>
              <i n="[Range].[id].&amp;[40702]" c="40702"/>
              <i n="[Range].[id].&amp;[40704]" c="40704"/>
              <i n="[Range].[id].&amp;[40791]" c="40791"/>
              <i n="[Range].[id].&amp;[40826]" c="40826"/>
              <i n="[Range].[id].&amp;[40887]" c="40887"/>
              <i n="[Range].[id].&amp;[40889]" c="40889"/>
              <i n="[Range].[id].&amp;[40951]" c="40951"/>
              <i n="[Range].[id].&amp;[41042]" c="41042"/>
              <i n="[Range].[id].&amp;[41097]" c="41097"/>
              <i n="[Range].[id].&amp;[41175]" c="41175"/>
              <i n="[Range].[id].&amp;[41210]" c="41210"/>
              <i n="[Range].[id].&amp;[41214]" c="41214"/>
              <i n="[Range].[id].&amp;[41244]" c="41244"/>
              <i n="[Range].[id].&amp;[41263]" c="41263"/>
              <i n="[Range].[id].&amp;[41284]" c="41284"/>
              <i n="[Range].[id].&amp;[41395]" c="41395"/>
              <i n="[Range].[id].&amp;[41481]" c="41481"/>
            </range>
          </ranges>
        </level>
      </levels>
      <selections count="1">
        <selection n="[Range].[id].&amp;[17198]"/>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type" xr10:uid="{DD3D1CE0-CF2B-43FA-B469-948C1C78F40B}" sourceName="[Range].[work_type]">
  <pivotTables>
    <pivotTable tabId="1" name="PivotTable10"/>
    <pivotTable tabId="3" name="PivotTable2"/>
  </pivotTables>
  <data>
    <olap pivotCacheId="1044150938">
      <levels count="2">
        <level uniqueName="[Range].[work_type].[(All)]" sourceCaption="(All)" count="0"/>
        <level uniqueName="[Range].[work_type].[work_type]" sourceCaption="work_type" count="5">
          <ranges>
            <range startItem="0">
              <i n="[Range].[work_type].&amp;[children]" c="children"/>
              <i n="[Range].[work_type].&amp;[Govt_job]" c="Govt_job" nd="1"/>
              <i n="[Range].[work_type].&amp;[Never_worked]" c="Never_worked" nd="1"/>
              <i n="[Range].[work_type].&amp;[Private]" c="Private" nd="1"/>
              <i n="[Range].[work_type].&amp;[Self-employed]" c="Self-employed" nd="1"/>
            </range>
          </ranges>
        </level>
      </levels>
      <selections count="1">
        <selection n="[Range].[work_typ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oke" xr10:uid="{4155CED7-A262-4685-B0B9-E12D3CF0DD9F}" sourceName="[Range].[stroke]">
  <data>
    <olap pivotCacheId="963313961">
      <levels count="2">
        <level uniqueName="[Range].[stroke].[(All)]" sourceCaption="(All)" count="0"/>
        <level uniqueName="[Range].[stroke].[stroke]" sourceCaption="stroke" count="2">
          <ranges>
            <range startItem="0">
              <i n="[Range].[stroke].&amp;[0]" c="0"/>
              <i n="[Range].[stroke].&amp;[1]" c="1"/>
            </range>
          </ranges>
        </level>
      </levels>
      <selections count="1">
        <selection n="[Range].[strok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r_married" xr10:uid="{0F099BC8-A2CB-4423-9C36-124A3D0E71C1}" sourceName="[Range].[ever_married]">
  <pivotTables>
    <pivotTable tabId="1" name="PivotTable10"/>
    <pivotTable tabId="3" name="PivotTable2"/>
  </pivotTables>
  <data>
    <olap pivotCacheId="963313961">
      <levels count="2">
        <level uniqueName="[Range].[ever_married].[(All)]" sourceCaption="(All)" count="0"/>
        <level uniqueName="[Range].[ever_married].[ever_married]" sourceCaption="ever_married" count="2">
          <ranges>
            <range startItem="0">
              <i n="[Range].[ever_married].&amp;[No]" c="No"/>
              <i n="[Range].[ever_married].&amp;[Yes]" c="Yes" nd="1"/>
            </range>
          </ranges>
        </level>
      </levels>
      <selections count="1">
        <selection n="[Range].[ever_married].&amp;[No]"/>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ypertension" xr10:uid="{C83CF48E-EBEF-49C8-8925-BF4A71C6B733}" sourceName="[Range].[hypertension]">
  <pivotTables>
    <pivotTable tabId="1" name="PivotTable10"/>
    <pivotTable tabId="3" name="PivotTable2"/>
  </pivotTables>
  <data>
    <olap pivotCacheId="963313961">
      <levels count="2">
        <level uniqueName="[Range].[hypertension].[(All)]" sourceCaption="(All)" count="0"/>
        <level uniqueName="[Range].[hypertension].[hypertension]" sourceCaption="hypertension" count="2">
          <ranges>
            <range startItem="0">
              <i n="[Range].[hypertension].&amp;[0]" c="0"/>
              <i n="[Range].[hypertension].&amp;[1]" c="1" nd="1"/>
            </range>
          </ranges>
        </level>
      </levels>
      <selections count="1">
        <selection n="[Range].[hypertension].[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status" xr10:uid="{A4B2E111-90C6-4CFF-BEE9-1714823723D3}" sourceName="[Range].[smoking_status]">
  <pivotTables>
    <pivotTable tabId="1" name="PivotTable10"/>
    <pivotTable tabId="3" name="PivotTable2"/>
  </pivotTables>
  <data>
    <olap pivotCacheId="963313961">
      <levels count="2">
        <level uniqueName="[Range].[smoking_status].[(All)]" sourceCaption="(All)" count="0"/>
        <level uniqueName="[Range].[smoking_status].[smoking_status]" sourceCaption="smoking_status" count="4">
          <ranges>
            <range startItem="0">
              <i n="[Range].[smoking_status].&amp;[formerly smoked]" c="formerly smoked"/>
              <i n="[Range].[smoking_status].&amp;[never smoked]" c="never smoked" nd="1"/>
              <i n="[Range].[smoking_status].&amp;[smokes]" c="smokes" nd="1"/>
              <i n="[Range].[smoking_status].&amp;[Unknown]" c="Unknown" nd="1"/>
            </range>
          </ranges>
        </level>
      </levels>
      <selections count="1">
        <selection n="[Range].[smoking_status].[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 xr10:uid="{CFCA8EFB-1FEE-49FC-9C42-E6D7C1CEFCE7}" sourceName="[Range].[bmi]">
  <pivotTables>
    <pivotTable tabId="1" name="PivotTable10"/>
    <pivotTable tabId="3" name="PivotTable2"/>
  </pivotTables>
  <data>
    <olap pivotCacheId="963313961">
      <levels count="2">
        <level uniqueName="[Range].[bmi].[(All)]" sourceCaption="(All)" count="0"/>
        <level uniqueName="[Range].[bmi].[bmi]" sourceCaption="bmi" count="419">
          <ranges>
            <range startItem="0">
              <i n="[Range].[bmi].&amp;[17.8]" c="17.8"/>
              <i n="[Range].[bmi].&amp;[10.3]" c="10.3" nd="1"/>
              <i n="[Range].[bmi].&amp;[11.3]" c="11.3" nd="1"/>
              <i n="[Range].[bmi].&amp;[11.5]" c="11.5" nd="1"/>
              <i n="[Range].[bmi].&amp;[12]" c="12" nd="1"/>
              <i n="[Range].[bmi].&amp;[12.3]" c="12.3" nd="1"/>
              <i n="[Range].[bmi].&amp;[12.8]" c="12.8" nd="1"/>
              <i n="[Range].[bmi].&amp;[13]" c="13" nd="1"/>
              <i n="[Range].[bmi].&amp;[13.2]" c="13.2" nd="1"/>
              <i n="[Range].[bmi].&amp;[13.3]" c="13.3" nd="1"/>
              <i n="[Range].[bmi].&amp;[13.4]" c="13.4" nd="1"/>
              <i n="[Range].[bmi].&amp;[13.5]" c="13.5" nd="1"/>
              <i n="[Range].[bmi].&amp;[13.7]" c="13.7" nd="1"/>
              <i n="[Range].[bmi].&amp;[13.8]" c="13.8" nd="1"/>
              <i n="[Range].[bmi].&amp;[13.9]" c="13.9" nd="1"/>
              <i n="[Range].[bmi].&amp;[14]" c="14" nd="1"/>
              <i n="[Range].[bmi].&amp;[14.1]" c="14.1" nd="1"/>
              <i n="[Range].[bmi].&amp;[14.2]" c="14.2" nd="1"/>
              <i n="[Range].[bmi].&amp;[14.3]" c="14.3" nd="1"/>
              <i n="[Range].[bmi].&amp;[14.4]" c="14.4" nd="1"/>
              <i n="[Range].[bmi].&amp;[14.5]" c="14.5" nd="1"/>
              <i n="[Range].[bmi].&amp;[14.6]" c="14.6" nd="1"/>
              <i n="[Range].[bmi].&amp;[14.8]" c="14.8" nd="1"/>
              <i n="[Range].[bmi].&amp;[14.9]" c="14.9" nd="1"/>
              <i n="[Range].[bmi].&amp;[15]" c="15" nd="1"/>
              <i n="[Range].[bmi].&amp;[15.1]" c="15.1" nd="1"/>
              <i n="[Range].[bmi].&amp;[15.2]" c="15.2" nd="1"/>
              <i n="[Range].[bmi].&amp;[15.3]" c="15.3" nd="1"/>
              <i n="[Range].[bmi].&amp;[15.4]" c="15.4" nd="1"/>
              <i n="[Range].[bmi].&amp;[15.5]" c="15.5" nd="1"/>
              <i n="[Range].[bmi].&amp;[15.6]" c="15.6" nd="1"/>
              <i n="[Range].[bmi].&amp;[15.7]" c="15.7" nd="1"/>
              <i n="[Range].[bmi].&amp;[15.8]" c="15.8" nd="1"/>
              <i n="[Range].[bmi].&amp;[15.9]" c="15.9" nd="1"/>
              <i n="[Range].[bmi].&amp;[16]" c="16" nd="1"/>
              <i n="[Range].[bmi].&amp;[16.1]" c="16.1" nd="1"/>
              <i n="[Range].[bmi].&amp;[16.2]" c="16.2" nd="1"/>
              <i n="[Range].[bmi].&amp;[16.3]" c="16.3" nd="1"/>
              <i n="[Range].[bmi].&amp;[16.4]" c="16.4" nd="1"/>
              <i n="[Range].[bmi].&amp;[16.5]" c="16.5" nd="1"/>
              <i n="[Range].[bmi].&amp;[16.6]" c="16.6" nd="1"/>
              <i n="[Range].[bmi].&amp;[16.7]" c="16.7" nd="1"/>
              <i n="[Range].[bmi].&amp;[16.8]" c="16.8" nd="1"/>
              <i n="[Range].[bmi].&amp;[16.9]" c="16.9" nd="1"/>
              <i n="[Range].[bmi].&amp;[17]" c="17" nd="1"/>
              <i n="[Range].[bmi].&amp;[17.1]" c="17.1" nd="1"/>
              <i n="[Range].[bmi].&amp;[17.2]" c="17.2" nd="1"/>
              <i n="[Range].[bmi].&amp;[17.3]" c="17.3" nd="1"/>
              <i n="[Range].[bmi].&amp;[17.4]" c="17.4" nd="1"/>
              <i n="[Range].[bmi].&amp;[17.5]" c="17.5" nd="1"/>
              <i n="[Range].[bmi].&amp;[17.6]" c="17.6" nd="1"/>
              <i n="[Range].[bmi].&amp;[17.7]" c="17.7" nd="1"/>
              <i n="[Range].[bmi].&amp;[17.9]" c="17.9" nd="1"/>
              <i n="[Range].[bmi].&amp;[18]" c="18" nd="1"/>
              <i n="[Range].[bmi].&amp;[18.1]" c="18.1" nd="1"/>
              <i n="[Range].[bmi].&amp;[18.2]" c="18.2" nd="1"/>
              <i n="[Range].[bmi].&amp;[18.3]" c="18.3" nd="1"/>
              <i n="[Range].[bmi].&amp;[18.4]" c="18.4" nd="1"/>
              <i n="[Range].[bmi].&amp;[18.5]" c="18.5" nd="1"/>
              <i n="[Range].[bmi].&amp;[18.6]" c="18.6" nd="1"/>
              <i n="[Range].[bmi].&amp;[18.7]" c="18.7" nd="1"/>
              <i n="[Range].[bmi].&amp;[18.8]" c="18.8" nd="1"/>
              <i n="[Range].[bmi].&amp;[18.9]" c="18.9" nd="1"/>
              <i n="[Range].[bmi].&amp;[19]" c="19" nd="1"/>
              <i n="[Range].[bmi].&amp;[19.1]" c="19.1" nd="1"/>
              <i n="[Range].[bmi].&amp;[19.2]" c="19.2" nd="1"/>
              <i n="[Range].[bmi].&amp;[19.3]" c="19.3" nd="1"/>
              <i n="[Range].[bmi].&amp;[19.4]" c="19.4" nd="1"/>
              <i n="[Range].[bmi].&amp;[19.5]" c="19.5" nd="1"/>
              <i n="[Range].[bmi].&amp;[19.6]" c="19.6" nd="1"/>
              <i n="[Range].[bmi].&amp;[19.7]" c="19.7" nd="1"/>
              <i n="[Range].[bmi].&amp;[19.8]" c="19.8" nd="1"/>
              <i n="[Range].[bmi].&amp;[19.9]" c="19.9" nd="1"/>
              <i n="[Range].[bmi].&amp;[20]" c="20" nd="1"/>
              <i n="[Range].[bmi].&amp;[20.1]" c="20.1" nd="1"/>
              <i n="[Range].[bmi].&amp;[20.2]" c="20.2" nd="1"/>
              <i n="[Range].[bmi].&amp;[20.3]" c="20.3" nd="1"/>
              <i n="[Range].[bmi].&amp;[20.4]" c="20.4" nd="1"/>
              <i n="[Range].[bmi].&amp;[20.5]" c="20.5" nd="1"/>
              <i n="[Range].[bmi].&amp;[20.6]" c="20.6" nd="1"/>
              <i n="[Range].[bmi].&amp;[20.7]" c="20.7" nd="1"/>
              <i n="[Range].[bmi].&amp;[20.8]" c="20.8" nd="1"/>
              <i n="[Range].[bmi].&amp;[20.9]" c="20.9" nd="1"/>
              <i n="[Range].[bmi].&amp;[21]" c="21" nd="1"/>
              <i n="[Range].[bmi].&amp;[21.1]" c="21.1" nd="1"/>
              <i n="[Range].[bmi].&amp;[21.2]" c="21.2" nd="1"/>
              <i n="[Range].[bmi].&amp;[21.3]" c="21.3" nd="1"/>
              <i n="[Range].[bmi].&amp;[21.4]" c="21.4" nd="1"/>
              <i n="[Range].[bmi].&amp;[21.5]" c="21.5" nd="1"/>
              <i n="[Range].[bmi].&amp;[21.6]" c="21.6" nd="1"/>
              <i n="[Range].[bmi].&amp;[21.7]" c="21.7" nd="1"/>
              <i n="[Range].[bmi].&amp;[21.8]" c="21.8" nd="1"/>
              <i n="[Range].[bmi].&amp;[21.9]" c="21.9" nd="1"/>
              <i n="[Range].[bmi].&amp;[22]" c="22" nd="1"/>
              <i n="[Range].[bmi].&amp;[22.1]" c="22.1" nd="1"/>
              <i n="[Range].[bmi].&amp;[22.2]" c="22.2" nd="1"/>
              <i n="[Range].[bmi].&amp;[22.3]" c="22.3" nd="1"/>
              <i n="[Range].[bmi].&amp;[22.4]" c="22.4" nd="1"/>
              <i n="[Range].[bmi].&amp;[22.5]" c="22.5" nd="1"/>
              <i n="[Range].[bmi].&amp;[22.6]" c="22.6" nd="1"/>
              <i n="[Range].[bmi].&amp;[22.7]" c="22.7" nd="1"/>
              <i n="[Range].[bmi].&amp;[22.8]" c="22.8" nd="1"/>
              <i n="[Range].[bmi].&amp;[22.9]" c="22.9" nd="1"/>
              <i n="[Range].[bmi].&amp;[23]" c="23" nd="1"/>
              <i n="[Range].[bmi].&amp;[23.1]" c="23.1" nd="1"/>
              <i n="[Range].[bmi].&amp;[23.2]" c="23.2" nd="1"/>
              <i n="[Range].[bmi].&amp;[23.3]" c="23.3" nd="1"/>
              <i n="[Range].[bmi].&amp;[23.4]" c="23.4" nd="1"/>
              <i n="[Range].[bmi].&amp;[23.5]" c="23.5" nd="1"/>
              <i n="[Range].[bmi].&amp;[23.6]" c="23.6" nd="1"/>
              <i n="[Range].[bmi].&amp;[23.7]" c="23.7" nd="1"/>
              <i n="[Range].[bmi].&amp;[23.8]" c="23.8" nd="1"/>
              <i n="[Range].[bmi].&amp;[23.9]" c="23.9" nd="1"/>
              <i n="[Range].[bmi].&amp;[24]" c="24" nd="1"/>
              <i n="[Range].[bmi].&amp;[24.1]" c="24.1" nd="1"/>
              <i n="[Range].[bmi].&amp;[24.2]" c="24.2" nd="1"/>
              <i n="[Range].[bmi].&amp;[24.3]" c="24.3" nd="1"/>
              <i n="[Range].[bmi].&amp;[24.4]" c="24.4" nd="1"/>
              <i n="[Range].[bmi].&amp;[24.5]" c="24.5" nd="1"/>
              <i n="[Range].[bmi].&amp;[24.6]" c="24.6" nd="1"/>
              <i n="[Range].[bmi].&amp;[24.7]" c="24.7" nd="1"/>
              <i n="[Range].[bmi].&amp;[24.8]" c="24.8" nd="1"/>
              <i n="[Range].[bmi].&amp;[24.9]" c="24.9" nd="1"/>
              <i n="[Range].[bmi].&amp;[25]" c="25" nd="1"/>
              <i n="[Range].[bmi].&amp;[25.1]" c="25.1" nd="1"/>
              <i n="[Range].[bmi].&amp;[25.2]" c="25.2" nd="1"/>
              <i n="[Range].[bmi].&amp;[25.3]" c="25.3" nd="1"/>
              <i n="[Range].[bmi].&amp;[25.4]" c="25.4" nd="1"/>
              <i n="[Range].[bmi].&amp;[25.5]" c="25.5" nd="1"/>
              <i n="[Range].[bmi].&amp;[25.6]" c="25.6" nd="1"/>
              <i n="[Range].[bmi].&amp;[25.7]" c="25.7" nd="1"/>
              <i n="[Range].[bmi].&amp;[25.8]" c="25.8" nd="1"/>
              <i n="[Range].[bmi].&amp;[25.9]" c="25.9" nd="1"/>
              <i n="[Range].[bmi].&amp;[26]" c="26" nd="1"/>
              <i n="[Range].[bmi].&amp;[26.1]" c="26.1" nd="1"/>
              <i n="[Range].[bmi].&amp;[26.2]" c="26.2" nd="1"/>
              <i n="[Range].[bmi].&amp;[26.3]" c="26.3" nd="1"/>
              <i n="[Range].[bmi].&amp;[26.4]" c="26.4" nd="1"/>
              <i n="[Range].[bmi].&amp;[26.5]" c="26.5" nd="1"/>
              <i n="[Range].[bmi].&amp;[26.6]" c="26.6" nd="1"/>
              <i n="[Range].[bmi].&amp;[26.7]" c="26.7" nd="1"/>
              <i n="[Range].[bmi].&amp;[26.8]" c="26.8" nd="1"/>
              <i n="[Range].[bmi].&amp;[26.9]" c="26.9" nd="1"/>
              <i n="[Range].[bmi].&amp;[27]" c="27" nd="1"/>
              <i n="[Range].[bmi].&amp;[27.1]" c="27.1" nd="1"/>
              <i n="[Range].[bmi].&amp;[27.2]" c="27.2" nd="1"/>
              <i n="[Range].[bmi].&amp;[27.3]" c="27.3" nd="1"/>
              <i n="[Range].[bmi].&amp;[27.4]" c="27.4" nd="1"/>
              <i n="[Range].[bmi].&amp;[27.5]" c="27.5" nd="1"/>
              <i n="[Range].[bmi].&amp;[27.6]" c="27.6" nd="1"/>
              <i n="[Range].[bmi].&amp;[27.7]" c="27.7" nd="1"/>
              <i n="[Range].[bmi].&amp;[27.8]" c="27.8" nd="1"/>
              <i n="[Range].[bmi].&amp;[27.9]" c="27.9" nd="1"/>
              <i n="[Range].[bmi].&amp;[28]" c="28" nd="1"/>
              <i n="[Range].[bmi].&amp;[28.1]" c="28.1" nd="1"/>
              <i n="[Range].[bmi].&amp;[28.2]" c="28.2" nd="1"/>
              <i n="[Range].[bmi].&amp;[28.3]" c="28.3" nd="1"/>
              <i n="[Range].[bmi].&amp;[28.4]" c="28.4" nd="1"/>
              <i n="[Range].[bmi].&amp;[28.5]" c="28.5" nd="1"/>
              <i n="[Range].[bmi].&amp;[28.6]" c="28.6" nd="1"/>
              <i n="[Range].[bmi].&amp;[28.7]" c="28.7" nd="1"/>
              <i n="[Range].[bmi].&amp;[28.8]" c="28.8" nd="1"/>
              <i n="[Range].[bmi].&amp;[28.9]" c="28.9" nd="1"/>
              <i n="[Range].[bmi].&amp;[29]" c="29" nd="1"/>
              <i n="[Range].[bmi].&amp;[29.1]" c="29.1" nd="1"/>
              <i n="[Range].[bmi].&amp;[29.2]" c="29.2" nd="1"/>
              <i n="[Range].[bmi].&amp;[29.3]" c="29.3" nd="1"/>
              <i n="[Range].[bmi].&amp;[29.4]" c="29.4" nd="1"/>
              <i n="[Range].[bmi].&amp;[29.5]" c="29.5" nd="1"/>
              <i n="[Range].[bmi].&amp;[29.6]" c="29.6" nd="1"/>
              <i n="[Range].[bmi].&amp;[29.7]" c="29.7" nd="1"/>
              <i n="[Range].[bmi].&amp;[29.8]" c="29.8" nd="1"/>
              <i n="[Range].[bmi].&amp;[29.9]" c="29.9" nd="1"/>
              <i n="[Range].[bmi].&amp;[30]" c="30" nd="1"/>
              <i n="[Range].[bmi].&amp;[30.1]" c="30.1" nd="1"/>
              <i n="[Range].[bmi].&amp;[30.2]" c="30.2" nd="1"/>
              <i n="[Range].[bmi].&amp;[30.3]" c="30.3" nd="1"/>
              <i n="[Range].[bmi].&amp;[30.4]" c="30.4" nd="1"/>
              <i n="[Range].[bmi].&amp;[30.5]" c="30.5" nd="1"/>
              <i n="[Range].[bmi].&amp;[30.6]" c="30.6" nd="1"/>
              <i n="[Range].[bmi].&amp;[30.7]" c="30.7" nd="1"/>
              <i n="[Range].[bmi].&amp;[30.8]" c="30.8" nd="1"/>
              <i n="[Range].[bmi].&amp;[30.9]" c="30.9" nd="1"/>
              <i n="[Range].[bmi].&amp;[31]" c="31" nd="1"/>
              <i n="[Range].[bmi].&amp;[31.1]" c="31.1" nd="1"/>
              <i n="[Range].[bmi].&amp;[31.2]" c="31.2" nd="1"/>
              <i n="[Range].[bmi].&amp;[31.3]" c="31.3" nd="1"/>
              <i n="[Range].[bmi].&amp;[31.4]" c="31.4" nd="1"/>
              <i n="[Range].[bmi].&amp;[31.5]" c="31.5" nd="1"/>
              <i n="[Range].[bmi].&amp;[31.6]" c="31.6" nd="1"/>
              <i n="[Range].[bmi].&amp;[31.7]" c="31.7" nd="1"/>
              <i n="[Range].[bmi].&amp;[31.8]" c="31.8" nd="1"/>
              <i n="[Range].[bmi].&amp;[31.9]" c="31.9" nd="1"/>
              <i n="[Range].[bmi].&amp;[32]" c="32" nd="1"/>
              <i n="[Range].[bmi].&amp;[32.1]" c="32.1" nd="1"/>
              <i n="[Range].[bmi].&amp;[32.2]" c="32.2" nd="1"/>
              <i n="[Range].[bmi].&amp;[32.3]" c="32.3" nd="1"/>
              <i n="[Range].[bmi].&amp;[32.4]" c="32.4" nd="1"/>
              <i n="[Range].[bmi].&amp;[32.5]" c="32.5" nd="1"/>
              <i n="[Range].[bmi].&amp;[32.6]" c="32.6" nd="1"/>
              <i n="[Range].[bmi].&amp;[32.7]" c="32.7" nd="1"/>
              <i n="[Range].[bmi].&amp;[32.8]" c="32.8" nd="1"/>
              <i n="[Range].[bmi].&amp;[32.9]" c="32.9" nd="1"/>
              <i n="[Range].[bmi].&amp;[33]" c="33" nd="1"/>
              <i n="[Range].[bmi].&amp;[33.1]" c="33.1" nd="1"/>
              <i n="[Range].[bmi].&amp;[33.2]" c="33.2" nd="1"/>
              <i n="[Range].[bmi].&amp;[33.3]" c="33.3" nd="1"/>
              <i n="[Range].[bmi].&amp;[33.4]" c="33.4" nd="1"/>
              <i n="[Range].[bmi].&amp;[33.5]" c="33.5" nd="1"/>
              <i n="[Range].[bmi].&amp;[33.6]" c="33.6" nd="1"/>
              <i n="[Range].[bmi].&amp;[33.7]" c="33.7" nd="1"/>
              <i n="[Range].[bmi].&amp;[33.8]" c="33.8" nd="1"/>
              <i n="[Range].[bmi].&amp;[33.9]" c="33.9" nd="1"/>
              <i n="[Range].[bmi].&amp;[34]" c="34" nd="1"/>
              <i n="[Range].[bmi].&amp;[34.1]" c="34.1" nd="1"/>
              <i n="[Range].[bmi].&amp;[34.2]" c="34.2" nd="1"/>
              <i n="[Range].[bmi].&amp;[34.3]" c="34.3" nd="1"/>
              <i n="[Range].[bmi].&amp;[34.4]" c="34.4" nd="1"/>
              <i n="[Range].[bmi].&amp;[34.5]" c="34.5" nd="1"/>
              <i n="[Range].[bmi].&amp;[34.6]" c="34.6" nd="1"/>
              <i n="[Range].[bmi].&amp;[34.7]" c="34.7" nd="1"/>
              <i n="[Range].[bmi].&amp;[34.8]" c="34.8" nd="1"/>
              <i n="[Range].[bmi].&amp;[34.9]" c="34.9" nd="1"/>
              <i n="[Range].[bmi].&amp;[35]" c="35" nd="1"/>
              <i n="[Range].[bmi].&amp;[35.1]" c="35.1" nd="1"/>
              <i n="[Range].[bmi].&amp;[35.2]" c="35.2" nd="1"/>
              <i n="[Range].[bmi].&amp;[35.3]" c="35.3" nd="1"/>
              <i n="[Range].[bmi].&amp;[35.4]" c="35.4" nd="1"/>
              <i n="[Range].[bmi].&amp;[35.5]" c="35.5" nd="1"/>
              <i n="[Range].[bmi].&amp;[35.6]" c="35.6" nd="1"/>
              <i n="[Range].[bmi].&amp;[35.7]" c="35.7" nd="1"/>
              <i n="[Range].[bmi].&amp;[35.8]" c="35.8" nd="1"/>
              <i n="[Range].[bmi].&amp;[35.9]" c="35.9" nd="1"/>
              <i n="[Range].[bmi].&amp;[36]" c="36" nd="1"/>
              <i n="[Range].[bmi].&amp;[36.1]" c="36.1" nd="1"/>
              <i n="[Range].[bmi].&amp;[36.2]" c="36.2" nd="1"/>
              <i n="[Range].[bmi].&amp;[36.3]" c="36.3" nd="1"/>
              <i n="[Range].[bmi].&amp;[36.4]" c="36.4" nd="1"/>
              <i n="[Range].[bmi].&amp;[36.5]" c="36.5" nd="1"/>
              <i n="[Range].[bmi].&amp;[36.6]" c="36.6" nd="1"/>
              <i n="[Range].[bmi].&amp;[36.7]" c="36.7" nd="1"/>
              <i n="[Range].[bmi].&amp;[36.8]" c="36.8" nd="1"/>
              <i n="[Range].[bmi].&amp;[36.9]" c="36.9" nd="1"/>
              <i n="[Range].[bmi].&amp;[37]" c="37" nd="1"/>
              <i n="[Range].[bmi].&amp;[37.1]" c="37.1" nd="1"/>
              <i n="[Range].[bmi].&amp;[37.2]" c="37.2" nd="1"/>
              <i n="[Range].[bmi].&amp;[37.3]" c="37.3" nd="1"/>
              <i n="[Range].[bmi].&amp;[37.4]" c="37.4" nd="1"/>
              <i n="[Range].[bmi].&amp;[37.5]" c="37.5" nd="1"/>
              <i n="[Range].[bmi].&amp;[37.6]" c="37.6" nd="1"/>
              <i n="[Range].[bmi].&amp;[37.7]" c="37.7" nd="1"/>
              <i n="[Range].[bmi].&amp;[37.8]" c="37.8" nd="1"/>
              <i n="[Range].[bmi].&amp;[37.9]" c="37.9" nd="1"/>
              <i n="[Range].[bmi].&amp;[38]" c="38" nd="1"/>
              <i n="[Range].[bmi].&amp;[38.1]" c="38.1" nd="1"/>
              <i n="[Range].[bmi].&amp;[38.2]" c="38.2" nd="1"/>
              <i n="[Range].[bmi].&amp;[38.3]" c="38.3" nd="1"/>
              <i n="[Range].[bmi].&amp;[38.4]" c="38.4" nd="1"/>
              <i n="[Range].[bmi].&amp;[38.5]" c="38.5" nd="1"/>
              <i n="[Range].[bmi].&amp;[38.6]" c="38.6" nd="1"/>
              <i n="[Range].[bmi].&amp;[38.7]" c="38.7" nd="1"/>
              <i n="[Range].[bmi].&amp;[38.8]" c="38.8" nd="1"/>
              <i n="[Range].[bmi].&amp;[38.9]" c="38.9" nd="1"/>
              <i n="[Range].[bmi].&amp;[39]" c="39" nd="1"/>
              <i n="[Range].[bmi].&amp;[39.1]" c="39.1" nd="1"/>
              <i n="[Range].[bmi].&amp;[39.2]" c="39.2" nd="1"/>
              <i n="[Range].[bmi].&amp;[39.3]" c="39.3" nd="1"/>
              <i n="[Range].[bmi].&amp;[39.4]" c="39.4" nd="1"/>
              <i n="[Range].[bmi].&amp;[39.5]" c="39.5" nd="1"/>
              <i n="[Range].[bmi].&amp;[39.6]" c="39.6" nd="1"/>
              <i n="[Range].[bmi].&amp;[39.7]" c="39.7" nd="1"/>
              <i n="[Range].[bmi].&amp;[39.8]" c="39.8" nd="1"/>
              <i n="[Range].[bmi].&amp;[39.9]" c="39.9" nd="1"/>
              <i n="[Range].[bmi].&amp;[40]" c="40" nd="1"/>
              <i n="[Range].[bmi].&amp;[40.1]" c="40.1" nd="1"/>
              <i n="[Range].[bmi].&amp;[40.2]" c="40.2" nd="1"/>
              <i n="[Range].[bmi].&amp;[40.3]" c="40.3" nd="1"/>
              <i n="[Range].[bmi].&amp;[40.4]" c="40.4" nd="1"/>
              <i n="[Range].[bmi].&amp;[40.5]" c="40.5" nd="1"/>
              <i n="[Range].[bmi].&amp;[40.6]" c="40.6" nd="1"/>
              <i n="[Range].[bmi].&amp;[40.7]" c="40.7" nd="1"/>
              <i n="[Range].[bmi].&amp;[40.8]" c="40.8" nd="1"/>
              <i n="[Range].[bmi].&amp;[40.9]" c="40.9" nd="1"/>
              <i n="[Range].[bmi].&amp;[41]" c="41" nd="1"/>
              <i n="[Range].[bmi].&amp;[41.1]" c="41.1" nd="1"/>
              <i n="[Range].[bmi].&amp;[41.2]" c="41.2" nd="1"/>
              <i n="[Range].[bmi].&amp;[41.3]" c="41.3" nd="1"/>
              <i n="[Range].[bmi].&amp;[41.4]" c="41.4" nd="1"/>
              <i n="[Range].[bmi].&amp;[41.5]" c="41.5" nd="1"/>
              <i n="[Range].[bmi].&amp;[41.6]" c="41.6" nd="1"/>
              <i n="[Range].[bmi].&amp;[41.7]" c="41.7" nd="1"/>
              <i n="[Range].[bmi].&amp;[41.8]" c="41.8" nd="1"/>
              <i n="[Range].[bmi].&amp;[41.9]" c="41.9" nd="1"/>
              <i n="[Range].[bmi].&amp;[42]" c="42" nd="1"/>
              <i n="[Range].[bmi].&amp;[42.1]" c="42.1" nd="1"/>
              <i n="[Range].[bmi].&amp;[42.2]" c="42.2" nd="1"/>
              <i n="[Range].[bmi].&amp;[42.3]" c="42.3" nd="1"/>
              <i n="[Range].[bmi].&amp;[42.4]" c="42.4" nd="1"/>
              <i n="[Range].[bmi].&amp;[42.5]" c="42.5" nd="1"/>
              <i n="[Range].[bmi].&amp;[42.6]" c="42.6" nd="1"/>
              <i n="[Range].[bmi].&amp;[42.7]" c="42.7" nd="1"/>
              <i n="[Range].[bmi].&amp;[42.8]" c="42.8" nd="1"/>
              <i n="[Range].[bmi].&amp;[42.9]" c="42.9" nd="1"/>
              <i n="[Range].[bmi].&amp;[43]" c="43" nd="1"/>
              <i n="[Range].[bmi].&amp;[43.1]" c="43.1" nd="1"/>
              <i n="[Range].[bmi].&amp;[43.2]" c="43.2" nd="1"/>
              <i n="[Range].[bmi].&amp;[43.3]" c="43.3" nd="1"/>
              <i n="[Range].[bmi].&amp;[43.4]" c="43.4" nd="1"/>
              <i n="[Range].[bmi].&amp;[43.6]" c="43.6" nd="1"/>
              <i n="[Range].[bmi].&amp;[43.7]" c="43.7" nd="1"/>
              <i n="[Range].[bmi].&amp;[43.8]" c="43.8" nd="1"/>
              <i n="[Range].[bmi].&amp;[43.9]" c="43.9" nd="1"/>
              <i n="[Range].[bmi].&amp;[44]" c="44" nd="1"/>
              <i n="[Range].[bmi].&amp;[44.1]" c="44.1" nd="1"/>
              <i n="[Range].[bmi].&amp;[44.2]" c="44.2" nd="1"/>
              <i n="[Range].[bmi].&amp;[44.3]" c="44.3" nd="1"/>
              <i n="[Range].[bmi].&amp;[44.4]" c="44.4" nd="1"/>
              <i n="[Range].[bmi].&amp;[44.5]" c="44.5" nd="1"/>
              <i n="[Range].[bmi].&amp;[44.6]" c="44.6" nd="1"/>
              <i n="[Range].[bmi].&amp;[44.7]" c="44.7" nd="1"/>
              <i n="[Range].[bmi].&amp;[44.8]" c="44.8" nd="1"/>
              <i n="[Range].[bmi].&amp;[44.9]" c="44.9" nd="1"/>
              <i n="[Range].[bmi].&amp;[45]" c="45" nd="1"/>
              <i n="[Range].[bmi].&amp;[45.1]" c="45.1" nd="1"/>
              <i n="[Range].[bmi].&amp;[45.2]" c="45.2" nd="1"/>
              <i n="[Range].[bmi].&amp;[45.3]" c="45.3" nd="1"/>
              <i n="[Range].[bmi].&amp;[45.4]" c="45.4" nd="1"/>
              <i n="[Range].[bmi].&amp;[45.5]" c="45.5" nd="1"/>
              <i n="[Range].[bmi].&amp;[45.7]" c="45.7" nd="1"/>
              <i n="[Range].[bmi].&amp;[45.8]" c="45.8" nd="1"/>
              <i n="[Range].[bmi].&amp;[45.9]" c="45.9" nd="1"/>
              <i n="[Range].[bmi].&amp;[46]" c="46" nd="1"/>
              <i n="[Range].[bmi].&amp;[46.1]" c="46.1" nd="1"/>
              <i n="[Range].[bmi].&amp;[46.2]" c="46.2" nd="1"/>
              <i n="[Range].[bmi].&amp;[46.3]" c="46.3" nd="1"/>
              <i n="[Range].[bmi].&amp;[46.4]" c="46.4" nd="1"/>
              <i n="[Range].[bmi].&amp;[46.5]" c="46.5" nd="1"/>
              <i n="[Range].[bmi].&amp;[46.6]" c="46.6" nd="1"/>
              <i n="[Range].[bmi].&amp;[46.8]" c="46.8" nd="1"/>
              <i n="[Range].[bmi].&amp;[46.9]" c="46.9" nd="1"/>
              <i n="[Range].[bmi].&amp;[47.1]" c="47.1" nd="1"/>
              <i n="[Range].[bmi].&amp;[47.3]" c="47.3" nd="1"/>
              <i n="[Range].[bmi].&amp;[47.4]" c="47.4" nd="1"/>
              <i n="[Range].[bmi].&amp;[47.5]" c="47.5" nd="1"/>
              <i n="[Range].[bmi].&amp;[47.6]" c="47.6" nd="1"/>
              <i n="[Range].[bmi].&amp;[47.8]" c="47.8" nd="1"/>
              <i n="[Range].[bmi].&amp;[47.9]" c="47.9" nd="1"/>
              <i n="[Range].[bmi].&amp;[48]" c="48" nd="1"/>
              <i n="[Range].[bmi].&amp;[48.1]" c="48.1" nd="1"/>
              <i n="[Range].[bmi].&amp;[48.2]" c="48.2" nd="1"/>
              <i n="[Range].[bmi].&amp;[48.3]" c="48.3" nd="1"/>
              <i n="[Range].[bmi].&amp;[48.4]" c="48.4" nd="1"/>
              <i n="[Range].[bmi].&amp;[48.5]" c="48.5" nd="1"/>
              <i n="[Range].[bmi].&amp;[48.7]" c="48.7" nd="1"/>
              <i n="[Range].[bmi].&amp;[48.8]" c="48.8" nd="1"/>
              <i n="[Range].[bmi].&amp;[48.9]" c="48.9" nd="1"/>
              <i n="[Range].[bmi].&amp;[49.2]" c="49.2" nd="1"/>
              <i n="[Range].[bmi].&amp;[49.3]" c="49.3" nd="1"/>
              <i n="[Range].[bmi].&amp;[49.4]" c="49.4" nd="1"/>
              <i n="[Range].[bmi].&amp;[49.5]" c="49.5" nd="1"/>
              <i n="[Range].[bmi].&amp;[49.8]" c="49.8" nd="1"/>
              <i n="[Range].[bmi].&amp;[49.9]" c="49.9" nd="1"/>
              <i n="[Range].[bmi].&amp;[50.1]" c="50.1" nd="1"/>
              <i n="[Range].[bmi].&amp;[50.2]" c="50.2" nd="1"/>
              <i n="[Range].[bmi].&amp;[50.3]" c="50.3" nd="1"/>
              <i n="[Range].[bmi].&amp;[50.4]" c="50.4" nd="1"/>
              <i n="[Range].[bmi].&amp;[50.5]" c="50.5" nd="1"/>
              <i n="[Range].[bmi].&amp;[50.6]" c="50.6" nd="1"/>
              <i n="[Range].[bmi].&amp;[50.8]" c="50.8" nd="1"/>
              <i n="[Range].[bmi].&amp;[50.9]" c="50.9" nd="1"/>
              <i n="[Range].[bmi].&amp;[51]" c="51" nd="1"/>
              <i n="[Range].[bmi].&amp;[51.5]" c="51.5" nd="1"/>
              <i n="[Range].[bmi].&amp;[51.7]" c="51.7" nd="1"/>
              <i n="[Range].[bmi].&amp;[51.8]" c="51.8" nd="1"/>
              <i n="[Range].[bmi].&amp;[51.9]" c="51.9" nd="1"/>
              <i n="[Range].[bmi].&amp;[52.3]" c="52.3" nd="1"/>
              <i n="[Range].[bmi].&amp;[52.5]" c="52.5" nd="1"/>
              <i n="[Range].[bmi].&amp;[52.7]" c="52.7" nd="1"/>
              <i n="[Range].[bmi].&amp;[52.8]" c="52.8" nd="1"/>
              <i n="[Range].[bmi].&amp;[52.9]" c="52.9" nd="1"/>
              <i n="[Range].[bmi].&amp;[53.4]" c="53.4" nd="1"/>
              <i n="[Range].[bmi].&amp;[53.5]" c="53.5" nd="1"/>
              <i n="[Range].[bmi].&amp;[53.8]" c="53.8" nd="1"/>
              <i n="[Range].[bmi].&amp;[53.9]" c="53.9" nd="1"/>
              <i n="[Range].[bmi].&amp;[54]" c="54" nd="1"/>
              <i n="[Range].[bmi].&amp;[54.1]" c="54.1" nd="1"/>
              <i n="[Range].[bmi].&amp;[54.2]" c="54.2" nd="1"/>
              <i n="[Range].[bmi].&amp;[54.3]" c="54.3" nd="1"/>
              <i n="[Range].[bmi].&amp;[54.6]" c="54.6" nd="1"/>
              <i n="[Range].[bmi].&amp;[54.7]" c="54.7" nd="1"/>
              <i n="[Range].[bmi].&amp;[54.8]" c="54.8" nd="1"/>
              <i n="[Range].[bmi].&amp;[55]" c="55" nd="1"/>
              <i n="[Range].[bmi].&amp;[55.1]" c="55.1" nd="1"/>
              <i n="[Range].[bmi].&amp;[55.2]" c="55.2" nd="1"/>
              <i n="[Range].[bmi].&amp;[55.7]" c="55.7" nd="1"/>
              <i n="[Range].[bmi].&amp;[55.9]" c="55.9" nd="1"/>
              <i n="[Range].[bmi].&amp;[56]" c="56" nd="1"/>
              <i n="[Range].[bmi].&amp;[56.1]" c="56.1" nd="1"/>
              <i n="[Range].[bmi].&amp;[56.6]" c="56.6" nd="1"/>
              <i n="[Range].[bmi].&amp;[57.2]" c="57.2" nd="1"/>
              <i n="[Range].[bmi].&amp;[57.3]" c="57.3" nd="1"/>
              <i n="[Range].[bmi].&amp;[57.5]" c="57.5" nd="1"/>
              <i n="[Range].[bmi].&amp;[57.7]" c="57.7" nd="1"/>
              <i n="[Range].[bmi].&amp;[57.9]" c="57.9" nd="1"/>
              <i n="[Range].[bmi].&amp;[58.1]" c="58.1" nd="1"/>
              <i n="[Range].[bmi].&amp;[59.7]" c="59.7" nd="1"/>
              <i n="[Range].[bmi].&amp;[60.2]" c="60.2" nd="1"/>
              <i n="[Range].[bmi].&amp;[60.9]" c="60.9" nd="1"/>
              <i n="[Range].[bmi].&amp;[61.2]" c="61.2" nd="1"/>
              <i n="[Range].[bmi].&amp;[61.6]" c="61.6" nd="1"/>
              <i n="[Range].[bmi].&amp;[63.3]" c="63.3" nd="1"/>
              <i n="[Range].[bmi].&amp;[64.4]" c="64.4" nd="1"/>
              <i n="[Range].[bmi].&amp;[64.8]" c="64.8" nd="1"/>
              <i n="[Range].[bmi].&amp;[66.8]" c="66.8" nd="1"/>
              <i n="[Range].[bmi].&amp;[71.9]" c="71.9" nd="1"/>
              <i n="[Range].[bmi].&amp;[78]" c="78" nd="1"/>
              <i n="[Range].[bmi].&amp;[92]" c="92" nd="1"/>
              <i n="[Range].[bmi].&amp;[97.6]" c="97.6" nd="1"/>
              <i n="[Range].[bmi].&amp;[N/A]" c="N/A" nd="1"/>
            </range>
          </ranges>
        </level>
      </levels>
      <selections count="1">
        <selection n="[Range].[bmi].[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glucose_level" xr10:uid="{C5F3B338-140F-45EF-B0AA-DC705CF78241}" sourceName="[Range].[avg_glucose_level]">
  <pivotTables>
    <pivotTable tabId="1" name="PivotTable10"/>
    <pivotTable tabId="3" name="PivotTable2"/>
  </pivotTables>
  <data>
    <olap pivotCacheId="963313961">
      <levels count="2">
        <level uniqueName="[Range].[avg_glucose_level].[(All)]" sourceCaption="(All)" count="0"/>
        <level uniqueName="[Range].[avg_glucose_level].[avg_glucose_level]" sourceCaption="avg_glucose_level" count="3979">
          <ranges>
            <range startItem="0">
              <i n="[Range].[avg_glucose_level].&amp;[8.337E1]" c="83.37"/>
              <i n="[Range].[avg_glucose_level].&amp;[5.512E1]" c="55.12" nd="1"/>
              <i n="[Range].[avg_glucose_level].&amp;[5.522E1]" c="55.22" nd="1"/>
              <i n="[Range].[avg_glucose_level].&amp;[5.523E1]" c="55.23" nd="1"/>
              <i n="[Range].[avg_glucose_level].&amp;[5.525E1]" c="55.25" nd="1"/>
              <i n="[Range].[avg_glucose_level].&amp;[5.526E1]" c="55.26" nd="1"/>
              <i n="[Range].[avg_glucose_level].&amp;[5.527E1]" c="55.27" nd="1"/>
              <i n="[Range].[avg_glucose_level].&amp;[5.528E1]" c="55.28" nd="1"/>
              <i n="[Range].[avg_glucose_level].&amp;[5.532E1]" c="55.32" nd="1"/>
              <i n="[Range].[avg_glucose_level].&amp;[5.534E1]" c="55.34" nd="1"/>
              <i n="[Range].[avg_glucose_level].&amp;[5.535E1]" c="55.35" nd="1"/>
              <i n="[Range].[avg_glucose_level].&amp;[5.539E1]" c="55.39" nd="1"/>
              <i n="[Range].[avg_glucose_level].&amp;[5.541E1]" c="55.41" nd="1"/>
              <i n="[Range].[avg_glucose_level].&amp;[5.542E1]" c="55.42" nd="1"/>
              <i n="[Range].[avg_glucose_level].&amp;[5.546E1]" c="55.46" nd="1"/>
              <i n="[Range].[avg_glucose_level].&amp;[5.547E1]" c="55.47" nd="1"/>
              <i n="[Range].[avg_glucose_level].&amp;[5.551E1]" c="55.51" nd="1"/>
              <i n="[Range].[avg_glucose_level].&amp;[5.557E1]" c="55.57" nd="1"/>
              <i n="[Range].[avg_glucose_level].&amp;[5.558E1]" c="55.58" nd="1"/>
              <i n="[Range].[avg_glucose_level].&amp;[5.559E1]" c="55.59" nd="1"/>
              <i n="[Range].[avg_glucose_level].&amp;[5.561E1]" c="55.61" nd="1"/>
              <i n="[Range].[avg_glucose_level].&amp;[5.562E1]" c="55.62" nd="1"/>
              <i n="[Range].[avg_glucose_level].&amp;[5.564E1]" c="55.64" nd="1"/>
              <i n="[Range].[avg_glucose_level].&amp;[5.567E1]" c="55.67" nd="1"/>
              <i n="[Range].[avg_glucose_level].&amp;[5.572E1]" c="55.72" nd="1"/>
              <i n="[Range].[avg_glucose_level].&amp;[5.578E1]" c="55.78" nd="1"/>
              <i n="[Range].[avg_glucose_level].&amp;[5.579E1]" c="55.79" nd="1"/>
              <i n="[Range].[avg_glucose_level].&amp;[5.583E1]" c="55.83" nd="1"/>
              <i n="[Range].[avg_glucose_level].&amp;[5.584E1]" c="55.84" nd="1"/>
              <i n="[Range].[avg_glucose_level].&amp;[5.586E1]" c="55.86" nd="1"/>
              <i n="[Range].[avg_glucose_level].&amp;[5.593E1]" c="55.93" nd="1"/>
              <i n="[Range].[avg_glucose_level].&amp;[5.596E1]" c="55.96" nd="1"/>
              <i n="[Range].[avg_glucose_level].&amp;[5.607E1]" c="56.07" nd="1"/>
              <i n="[Range].[avg_glucose_level].&amp;[5.608E1]" c="56.08" nd="1"/>
              <i n="[Range].[avg_glucose_level].&amp;[5.611E1]" c="56.11" nd="1"/>
              <i n="[Range].[avg_glucose_level].&amp;[5.612E1]" c="56.12" nd="1"/>
              <i n="[Range].[avg_glucose_level].&amp;[5.613E1]" c="56.13" nd="1"/>
              <i n="[Range].[avg_glucose_level].&amp;[5.618E1]" c="56.18" nd="1"/>
              <i n="[Range].[avg_glucose_level].&amp;[5.621E1]" c="56.21" nd="1"/>
              <i n="[Range].[avg_glucose_level].&amp;[5.623E1]" c="56.23" nd="1"/>
              <i n="[Range].[avg_glucose_level].&amp;[5.63E1]" c="56.3" nd="1"/>
              <i n="[Range].[avg_glucose_level].&amp;[5.631E1]" c="56.31" nd="1"/>
              <i n="[Range].[avg_glucose_level].&amp;[5.632E1]" c="56.32" nd="1"/>
              <i n="[Range].[avg_glucose_level].&amp;[5.633E1]" c="56.33" nd="1"/>
              <i n="[Range].[avg_glucose_level].&amp;[5.634E1]" c="56.34" nd="1"/>
              <i n="[Range].[avg_glucose_level].&amp;[5.637E1]" c="56.37" nd="1"/>
              <i n="[Range].[avg_glucose_level].&amp;[5.642E1]" c="56.42" nd="1"/>
              <i n="[Range].[avg_glucose_level].&amp;[5.643E1]" c="56.43" nd="1"/>
              <i n="[Range].[avg_glucose_level].&amp;[5.647E1]" c="56.47" nd="1"/>
              <i n="[Range].[avg_glucose_level].&amp;[5.648E1]" c="56.48" nd="1"/>
              <i n="[Range].[avg_glucose_level].&amp;[5.651E1]" c="56.51" nd="1"/>
              <i n="[Range].[avg_glucose_level].&amp;[5.663E1]" c="56.63" nd="1"/>
              <i n="[Range].[avg_glucose_level].&amp;[5.664E1]" c="56.64" nd="1"/>
              <i n="[Range].[avg_glucose_level].&amp;[5.667E1]" c="56.67" nd="1"/>
              <i n="[Range].[avg_glucose_level].&amp;[5.671E1]" c="56.71" nd="1"/>
              <i n="[Range].[avg_glucose_level].&amp;[5.674E1]" c="56.74" nd="1"/>
              <i n="[Range].[avg_glucose_level].&amp;[5.675E1]" c="56.75" nd="1"/>
              <i n="[Range].[avg_glucose_level].&amp;[5.677E1]" c="56.77" nd="1"/>
              <i n="[Range].[avg_glucose_level].&amp;[5.679E1]" c="56.79" nd="1"/>
              <i n="[Range].[avg_glucose_level].&amp;[5.684E1]" c="56.84" nd="1"/>
              <i n="[Range].[avg_glucose_level].&amp;[5.685E1]" c="56.85" nd="1"/>
              <i n="[Range].[avg_glucose_level].&amp;[5.687E1]" c="56.87" nd="1"/>
              <i n="[Range].[avg_glucose_level].&amp;[5.689E1]" c="56.89" nd="1"/>
              <i n="[Range].[avg_glucose_level].&amp;[5.69E1]" c="56.9" nd="1"/>
              <i n="[Range].[avg_glucose_level].&amp;[5.694E1]" c="56.94" nd="1"/>
              <i n="[Range].[avg_glucose_level].&amp;[5.695E1]" c="56.95" nd="1"/>
              <i n="[Range].[avg_glucose_level].&amp;[5.696E1]" c="56.96" nd="1"/>
              <i n="[Range].[avg_glucose_level].&amp;[5.699E1]" c="56.99" nd="1"/>
              <i n="[Range].[avg_glucose_level].&amp;[5.702E1]" c="57.02" nd="1"/>
              <i n="[Range].[avg_glucose_level].&amp;[5.706E1]" c="57.06" nd="1"/>
              <i n="[Range].[avg_glucose_level].&amp;[5.708E1]" c="57.08" nd="1"/>
              <i n="[Range].[avg_glucose_level].&amp;[5.709E1]" c="57.09" nd="1"/>
              <i n="[Range].[avg_glucose_level].&amp;[5.71E1]" c="57.1" nd="1"/>
              <i n="[Range].[avg_glucose_level].&amp;[5.715E1]" c="57.15" nd="1"/>
              <i n="[Range].[avg_glucose_level].&amp;[5.717E1]" c="57.17" nd="1"/>
              <i n="[Range].[avg_glucose_level].&amp;[5.726E1]" c="57.26" nd="1"/>
              <i n="[Range].[avg_glucose_level].&amp;[5.727E1]" c="57.27" nd="1"/>
              <i n="[Range].[avg_glucose_level].&amp;[5.728E1]" c="57.28" nd="1"/>
              <i n="[Range].[avg_glucose_level].&amp;[5.73E1]" c="57.3" nd="1"/>
              <i n="[Range].[avg_glucose_level].&amp;[5.733E1]" c="57.33" nd="1"/>
              <i n="[Range].[avg_glucose_level].&amp;[5.737E1]" c="57.37" nd="1"/>
              <i n="[Range].[avg_glucose_level].&amp;[5.738E1]" c="57.38" nd="1"/>
              <i n="[Range].[avg_glucose_level].&amp;[5.74E1]" c="57.4" nd="1"/>
              <i n="[Range].[avg_glucose_level].&amp;[5.742E1]" c="57.42" nd="1"/>
              <i n="[Range].[avg_glucose_level].&amp;[5.743E1]" c="57.43" nd="1"/>
              <i n="[Range].[avg_glucose_level].&amp;[5.746E1]" c="57.46" nd="1"/>
              <i n="[Range].[avg_glucose_level].&amp;[5.747E1]" c="57.47" nd="1"/>
              <i n="[Range].[avg_glucose_level].&amp;[5.751E1]" c="57.51" nd="1"/>
              <i n="[Range].[avg_glucose_level].&amp;[5.752E1]" c="57.52" nd="1"/>
              <i n="[Range].[avg_glucose_level].&amp;[5.756E1]" c="57.56" nd="1"/>
              <i n="[Range].[avg_glucose_level].&amp;[5.757E1]" c="57.57" nd="1"/>
              <i n="[Range].[avg_glucose_level].&amp;[5.759E1]" c="57.59" nd="1"/>
              <i n="[Range].[avg_glucose_level].&amp;[5.76E1]" c="57.6" nd="1"/>
              <i n="[Range].[avg_glucose_level].&amp;[5.776E1]" c="57.76" nd="1"/>
              <i n="[Range].[avg_glucose_level].&amp;[5.777E1]" c="57.77" nd="1"/>
              <i n="[Range].[avg_glucose_level].&amp;[5.779E1]" c="57.79" nd="1"/>
              <i n="[Range].[avg_glucose_level].&amp;[5.78E1]" c="57.8" nd="1"/>
              <i n="[Range].[avg_glucose_level].&amp;[5.782E1]" c="57.82" nd="1"/>
              <i n="[Range].[avg_glucose_level].&amp;[5.783E1]" c="57.83" nd="1"/>
              <i n="[Range].[avg_glucose_level].&amp;[5.789E1]" c="57.89" nd="1"/>
              <i n="[Range].[avg_glucose_level].&amp;[5.792E1]" c="57.92" nd="1"/>
              <i n="[Range].[avg_glucose_level].&amp;[5.793E1]" c="57.93" nd="1"/>
              <i n="[Range].[avg_glucose_level].&amp;[5.794E1]" c="57.94" nd="1"/>
              <i n="[Range].[avg_glucose_level].&amp;[5.795E1]" c="57.95" nd="1"/>
              <i n="[Range].[avg_glucose_level].&amp;[5.796E1]" c="57.96" nd="1"/>
              <i n="[Range].[avg_glucose_level].&amp;[5.801E1]" c="58.01" nd="1"/>
              <i n="[Range].[avg_glucose_level].&amp;[5.802E1]" c="58.02" nd="1"/>
              <i n="[Range].[avg_glucose_level].&amp;[5.803E1]" c="58.03" nd="1"/>
              <i n="[Range].[avg_glucose_level].&amp;[5.809E1]" c="58.09" nd="1"/>
              <i n="[Range].[avg_glucose_level].&amp;[5.814E1]" c="58.14" nd="1"/>
              <i n="[Range].[avg_glucose_level].&amp;[5.819E1]" c="58.19" nd="1"/>
              <i n="[Range].[avg_glucose_level].&amp;[5.823E1]" c="58.23" nd="1"/>
              <i n="[Range].[avg_glucose_level].&amp;[5.824E1]" c="58.24" nd="1"/>
              <i n="[Range].[avg_glucose_level].&amp;[5.825E1]" c="58.25" nd="1"/>
              <i n="[Range].[avg_glucose_level].&amp;[5.826E1]" c="58.26" nd="1"/>
              <i n="[Range].[avg_glucose_level].&amp;[5.829E1]" c="58.29" nd="1"/>
              <i n="[Range].[avg_glucose_level].&amp;[5.83E1]" c="58.3" nd="1"/>
              <i n="[Range].[avg_glucose_level].&amp;[5.835E1]" c="58.35" nd="1"/>
              <i n="[Range].[avg_glucose_level].&amp;[5.837E1]" c="58.37" nd="1"/>
              <i n="[Range].[avg_glucose_level].&amp;[5.838E1]" c="58.38" nd="1"/>
              <i n="[Range].[avg_glucose_level].&amp;[5.839E1]" c="58.39" nd="1"/>
              <i n="[Range].[avg_glucose_level].&amp;[5.841E1]" c="58.41" nd="1"/>
              <i n="[Range].[avg_glucose_level].&amp;[5.842E1]" c="58.42" nd="1"/>
              <i n="[Range].[avg_glucose_level].&amp;[5.847E1]" c="58.47" nd="1"/>
              <i n="[Range].[avg_glucose_level].&amp;[5.848E1]" c="58.48" nd="1"/>
              <i n="[Range].[avg_glucose_level].&amp;[5.851E1]" c="58.51" nd="1"/>
              <i n="[Range].[avg_glucose_level].&amp;[5.855E1]" c="58.55" nd="1"/>
              <i n="[Range].[avg_glucose_level].&amp;[5.857E1]" c="58.57" nd="1"/>
              <i n="[Range].[avg_glucose_level].&amp;[5.863E1]" c="58.63" nd="1"/>
              <i n="[Range].[avg_glucose_level].&amp;[5.864E1]" c="58.64" nd="1"/>
              <i n="[Range].[avg_glucose_level].&amp;[5.865E1]" c="58.65" nd="1"/>
              <i n="[Range].[avg_glucose_level].&amp;[5.866E1]" c="58.66" nd="1"/>
              <i n="[Range].[avg_glucose_level].&amp;[5.869E1]" c="58.69" nd="1"/>
              <i n="[Range].[avg_glucose_level].&amp;[5.87E1]" c="58.7" nd="1"/>
              <i n="[Range].[avg_glucose_level].&amp;[5.871E1]" c="58.71" nd="1"/>
              <i n="[Range].[avg_glucose_level].&amp;[5.872E1]" c="58.72" nd="1"/>
              <i n="[Range].[avg_glucose_level].&amp;[5.881E1]" c="58.81" nd="1"/>
              <i n="[Range].[avg_glucose_level].&amp;[5.886E1]" c="58.86" nd="1"/>
              <i n="[Range].[avg_glucose_level].&amp;[5.887E1]" c="58.87" nd="1"/>
              <i n="[Range].[avg_glucose_level].&amp;[5.888E1]" c="58.88" nd="1"/>
              <i n="[Range].[avg_glucose_level].&amp;[5.889E1]" c="58.89" nd="1"/>
              <i n="[Range].[avg_glucose_level].&amp;[5.895E1]" c="58.95" nd="1"/>
              <i n="[Range].[avg_glucose_level].&amp;[5.896E1]" c="58.96" nd="1"/>
              <i n="[Range].[avg_glucose_level].&amp;[5.9E1]" c="59" nd="1"/>
              <i n="[Range].[avg_glucose_level].&amp;[5.905E1]" c="59.05" nd="1"/>
              <i n="[Range].[avg_glucose_level].&amp;[5.907E1]" c="59.07" nd="1"/>
              <i n="[Range].[avg_glucose_level].&amp;[5.911E1]" c="59.11" nd="1"/>
              <i n="[Range].[avg_glucose_level].&amp;[5.914E1]" c="59.14" nd="1"/>
              <i n="[Range].[avg_glucose_level].&amp;[5.915E1]" c="59.15" nd="1"/>
              <i n="[Range].[avg_glucose_level].&amp;[5.917E1]" c="59.17" nd="1"/>
              <i n="[Range].[avg_glucose_level].&amp;[5.92E1]" c="59.2" nd="1"/>
              <i n="[Range].[avg_glucose_level].&amp;[5.926E1]" c="59.26" nd="1"/>
              <i n="[Range].[avg_glucose_level].&amp;[5.928E1]" c="59.28" nd="1"/>
              <i n="[Range].[avg_glucose_level].&amp;[5.931E1]" c="59.31" nd="1"/>
              <i n="[Range].[avg_glucose_level].&amp;[5.932E1]" c="59.32" nd="1"/>
              <i n="[Range].[avg_glucose_level].&amp;[5.935E1]" c="59.35" nd="1"/>
              <i n="[Range].[avg_glucose_level].&amp;[5.936E1]" c="59.36" nd="1"/>
              <i n="[Range].[avg_glucose_level].&amp;[5.943E1]" c="59.43" nd="1"/>
              <i n="[Range].[avg_glucose_level].&amp;[5.948E1]" c="59.48" nd="1"/>
              <i n="[Range].[avg_glucose_level].&amp;[5.949E1]" c="59.49" nd="1"/>
              <i n="[Range].[avg_glucose_level].&amp;[5.952E1]" c="59.52" nd="1"/>
              <i n="[Range].[avg_glucose_level].&amp;[5.954E1]" c="59.54" nd="1"/>
              <i n="[Range].[avg_glucose_level].&amp;[5.961E1]" c="59.61" nd="1"/>
              <i n="[Range].[avg_glucose_level].&amp;[5.962E1]" c="59.62" nd="1"/>
              <i n="[Range].[avg_glucose_level].&amp;[5.963E1]" c="59.63" nd="1"/>
              <i n="[Range].[avg_glucose_level].&amp;[5.967E1]" c="59.67" nd="1"/>
              <i n="[Range].[avg_glucose_level].&amp;[5.968E1]" c="59.68" nd="1"/>
              <i n="[Range].[avg_glucose_level].&amp;[5.974E1]" c="59.74" nd="1"/>
              <i n="[Range].[avg_glucose_level].&amp;[5.976E1]" c="59.76" nd="1"/>
              <i n="[Range].[avg_glucose_level].&amp;[5.978E1]" c="59.78" nd="1"/>
              <i n="[Range].[avg_glucose_level].&amp;[5.982E1]" c="59.82" nd="1"/>
              <i n="[Range].[avg_glucose_level].&amp;[5.983E1]" c="59.83" nd="1"/>
              <i n="[Range].[avg_glucose_level].&amp;[5.985E1]" c="59.85" nd="1"/>
              <i n="[Range].[avg_glucose_level].&amp;[5.986E1]" c="59.86" nd="1"/>
              <i n="[Range].[avg_glucose_level].&amp;[5.987E1]" c="59.87" nd="1"/>
              <i n="[Range].[avg_glucose_level].&amp;[5.989E1]" c="59.89" nd="1"/>
              <i n="[Range].[avg_glucose_level].&amp;[5.991E1]" c="59.91" nd="1"/>
              <i n="[Range].[avg_glucose_level].&amp;[5.993E1]" c="59.93" nd="1"/>
              <i n="[Range].[avg_glucose_level].&amp;[5.999E1]" c="59.99" nd="1"/>
              <i n="[Range].[avg_glucose_level].&amp;[6.001E1]" c="60.01" nd="1"/>
              <i n="[Range].[avg_glucose_level].&amp;[6.002E1]" c="60.02" nd="1"/>
              <i n="[Range].[avg_glucose_level].&amp;[6.005E1]" c="60.05" nd="1"/>
              <i n="[Range].[avg_glucose_level].&amp;[6.006E1]" c="60.06" nd="1"/>
              <i n="[Range].[avg_glucose_level].&amp;[6.009E1]" c="60.09" nd="1"/>
              <i n="[Range].[avg_glucose_level].&amp;[6.013E1]" c="60.13" nd="1"/>
              <i n="[Range].[avg_glucose_level].&amp;[6.017E1]" c="60.17" nd="1"/>
              <i n="[Range].[avg_glucose_level].&amp;[6.02E1]" c="60.2" nd="1"/>
              <i n="[Range].[avg_glucose_level].&amp;[6.022E1]" c="60.22" nd="1"/>
              <i n="[Range].[avg_glucose_level].&amp;[6.026E1]" c="60.26" nd="1"/>
              <i n="[Range].[avg_glucose_level].&amp;[6.032E1]" c="60.32" nd="1"/>
              <i n="[Range].[avg_glucose_level].&amp;[6.034E1]" c="60.34" nd="1"/>
              <i n="[Range].[avg_glucose_level].&amp;[6.035E1]" c="60.35" nd="1"/>
              <i n="[Range].[avg_glucose_level].&amp;[6.036E1]" c="60.36" nd="1"/>
              <i n="[Range].[avg_glucose_level].&amp;[6.037E1]" c="60.37" nd="1"/>
              <i n="[Range].[avg_glucose_level].&amp;[6.039E1]" c="60.39" nd="1"/>
              <i n="[Range].[avg_glucose_level].&amp;[6.04E1]" c="60.4" nd="1"/>
              <i n="[Range].[avg_glucose_level].&amp;[6.041E1]" c="60.41" nd="1"/>
              <i n="[Range].[avg_glucose_level].&amp;[6.05E1]" c="60.5" nd="1"/>
              <i n="[Range].[avg_glucose_level].&amp;[6.053E1]" c="60.53" nd="1"/>
              <i n="[Range].[avg_glucose_level].&amp;[6.056E1]" c="60.56" nd="1"/>
              <i n="[Range].[avg_glucose_level].&amp;[6.057E1]" c="60.57" nd="1"/>
              <i n="[Range].[avg_glucose_level].&amp;[6.06E1]" c="60.6" nd="1"/>
              <i n="[Range].[avg_glucose_level].&amp;[6.061E1]" c="60.61" nd="1"/>
              <i n="[Range].[avg_glucose_level].&amp;[6.064E1]" c="60.64" nd="1"/>
              <i n="[Range].[avg_glucose_level].&amp;[6.067E1]" c="60.67" nd="1"/>
              <i n="[Range].[avg_glucose_level].&amp;[6.069E1]" c="60.69" nd="1"/>
              <i n="[Range].[avg_glucose_level].&amp;[6.07E1]" c="60.7" nd="1"/>
              <i n="[Range].[avg_glucose_level].&amp;[6.073E1]" c="60.73" nd="1"/>
              <i n="[Range].[avg_glucose_level].&amp;[6.074E1]" c="60.74" nd="1"/>
              <i n="[Range].[avg_glucose_level].&amp;[6.077E1]" c="60.77" nd="1"/>
              <i n="[Range].[avg_glucose_level].&amp;[6.084E1]" c="60.84" nd="1"/>
              <i n="[Range].[avg_glucose_level].&amp;[6.091E1]" c="60.91" nd="1"/>
              <i n="[Range].[avg_glucose_level].&amp;[6.094E1]" c="60.94" nd="1"/>
              <i n="[Range].[avg_glucose_level].&amp;[6.096E1]" c="60.96" nd="1"/>
              <i n="[Range].[avg_glucose_level].&amp;[6.098E1]" c="60.98" nd="1"/>
              <i n="[Range].[avg_glucose_level].&amp;[6.099E1]" c="60.99" nd="1"/>
              <i n="[Range].[avg_glucose_level].&amp;[6.101E1]" c="61.01" nd="1"/>
              <i n="[Range].[avg_glucose_level].&amp;[6.104E1]" c="61.04" nd="1"/>
              <i n="[Range].[avg_glucose_level].&amp;[6.107E1]" c="61.07" nd="1"/>
              <i n="[Range].[avg_glucose_level].&amp;[6.11E1]" c="61.1" nd="1"/>
              <i n="[Range].[avg_glucose_level].&amp;[6.111E1]" c="61.11" nd="1"/>
              <i n="[Range].[avg_glucose_level].&amp;[6.113E1]" c="61.13" nd="1"/>
              <i n="[Range].[avg_glucose_level].&amp;[6.127E1]" c="61.27" nd="1"/>
              <i n="[Range].[avg_glucose_level].&amp;[6.129E1]" c="61.29" nd="1"/>
              <i n="[Range].[avg_glucose_level].&amp;[6.132E1]" c="61.32" nd="1"/>
              <i n="[Range].[avg_glucose_level].&amp;[6.134E1]" c="61.34" nd="1"/>
              <i n="[Range].[avg_glucose_level].&amp;[6.136E1]" c="61.36" nd="1"/>
              <i n="[Range].[avg_glucose_level].&amp;[6.138E1]" c="61.38" nd="1"/>
              <i n="[Range].[avg_glucose_level].&amp;[6.142E1]" c="61.42" nd="1"/>
              <i n="[Range].[avg_glucose_level].&amp;[6.145E1]" c="61.45" nd="1"/>
              <i n="[Range].[avg_glucose_level].&amp;[6.147E1]" c="61.47" nd="1"/>
              <i n="[Range].[avg_glucose_level].&amp;[6.153E1]" c="61.53" nd="1"/>
              <i n="[Range].[avg_glucose_level].&amp;[6.154E1]" c="61.54" nd="1"/>
              <i n="[Range].[avg_glucose_level].&amp;[6.157E1]" c="61.57" nd="1"/>
              <i n="[Range].[avg_glucose_level].&amp;[6.161E1]" c="61.61" nd="1"/>
              <i n="[Range].[avg_glucose_level].&amp;[6.167E1]" c="61.67" nd="1"/>
              <i n="[Range].[avg_glucose_level].&amp;[6.168E1]" c="61.68" nd="1"/>
              <i n="[Range].[avg_glucose_level].&amp;[6.175E1]" c="61.75" nd="1"/>
              <i n="[Range].[avg_glucose_level].&amp;[6.178E1]" c="61.78" nd="1"/>
              <i n="[Range].[avg_glucose_level].&amp;[6.18E1]" c="61.8" nd="1"/>
              <i n="[Range].[avg_glucose_level].&amp;[6.181E1]" c="61.81" nd="1"/>
              <i n="[Range].[avg_glucose_level].&amp;[6.183E1]" c="61.83" nd="1"/>
              <i n="[Range].[avg_glucose_level].&amp;[6.187E1]" c="61.87" nd="1"/>
              <i n="[Range].[avg_glucose_level].&amp;[6.188E1]" c="61.88" nd="1"/>
              <i n="[Range].[avg_glucose_level].&amp;[6.194E1]" c="61.94" nd="1"/>
              <i n="[Range].[avg_glucose_level].&amp;[6.196E1]" c="61.96" nd="1"/>
              <i n="[Range].[avg_glucose_level].&amp;[6.198E1]" c="61.98" nd="1"/>
              <i n="[Range].[avg_glucose_level].&amp;[6.2E1]" c="62" nd="1"/>
              <i n="[Range].[avg_glucose_level].&amp;[6.202E1]" c="62.02" nd="1"/>
              <i n="[Range].[avg_glucose_level].&amp;[6.208E1]" c="62.08" nd="1"/>
              <i n="[Range].[avg_glucose_level].&amp;[6.212E1]" c="62.12" nd="1"/>
              <i n="[Range].[avg_glucose_level].&amp;[6.213E1]" c="62.13" nd="1"/>
              <i n="[Range].[avg_glucose_level].&amp;[6.22E1]" c="62.2" nd="1"/>
              <i n="[Range].[avg_glucose_level].&amp;[6.221E1]" c="62.21" nd="1"/>
              <i n="[Range].[avg_glucose_level].&amp;[6.225E1]" c="62.25" nd="1"/>
              <i n="[Range].[avg_glucose_level].&amp;[6.227E1]" c="62.27" nd="1"/>
              <i n="[Range].[avg_glucose_level].&amp;[6.232E1]" c="62.32" nd="1"/>
              <i n="[Range].[avg_glucose_level].&amp;[6.237E1]" c="62.37" nd="1"/>
              <i n="[Range].[avg_glucose_level].&amp;[6.24E1]" c="62.4" nd="1"/>
              <i n="[Range].[avg_glucose_level].&amp;[6.241E1]" c="62.41" nd="1"/>
              <i n="[Range].[avg_glucose_level].&amp;[6.244E1]" c="62.44" nd="1"/>
              <i n="[Range].[avg_glucose_level].&amp;[6.246E1]" c="62.46" nd="1"/>
              <i n="[Range].[avg_glucose_level].&amp;[6.247E1]" c="62.47" nd="1"/>
              <i n="[Range].[avg_glucose_level].&amp;[6.248E1]" c="62.48" nd="1"/>
              <i n="[Range].[avg_glucose_level].&amp;[6.249E1]" c="62.49" nd="1"/>
              <i n="[Range].[avg_glucose_level].&amp;[6.252E1]" c="62.52" nd="1"/>
              <i n="[Range].[avg_glucose_level].&amp;[6.254E1]" c="62.54" nd="1"/>
              <i n="[Range].[avg_glucose_level].&amp;[6.255E1]" c="62.55" nd="1"/>
              <i n="[Range].[avg_glucose_level].&amp;[6.256E1]" c="62.56" nd="1"/>
              <i n="[Range].[avg_glucose_level].&amp;[6.257E1]" c="62.57" nd="1"/>
              <i n="[Range].[avg_glucose_level].&amp;[6.26E1]" c="62.6" nd="1"/>
              <i n="[Range].[avg_glucose_level].&amp;[6.261E1]" c="62.61" nd="1"/>
              <i n="[Range].[avg_glucose_level].&amp;[6.262E1]" c="62.62" nd="1"/>
              <i n="[Range].[avg_glucose_level].&amp;[6.263E1]" c="62.63" nd="1"/>
              <i n="[Range].[avg_glucose_level].&amp;[6.264E1]" c="62.64" nd="1"/>
              <i n="[Range].[avg_glucose_level].&amp;[6.266E1]" c="62.66" nd="1"/>
              <i n="[Range].[avg_glucose_level].&amp;[6.267E1]" c="62.67" nd="1"/>
              <i n="[Range].[avg_glucose_level].&amp;[6.268E1]" c="62.68" nd="1"/>
              <i n="[Range].[avg_glucose_level].&amp;[6.269E1]" c="62.69" nd="1"/>
              <i n="[Range].[avg_glucose_level].&amp;[6.278E1]" c="62.78" nd="1"/>
              <i n="[Range].[avg_glucose_level].&amp;[6.281E1]" c="62.81" nd="1"/>
              <i n="[Range].[avg_glucose_level].&amp;[6.289E1]" c="62.89" nd="1"/>
              <i n="[Range].[avg_glucose_level].&amp;[6.291E1]" c="62.91" nd="1"/>
              <i n="[Range].[avg_glucose_level].&amp;[6.293E1]" c="62.93" nd="1"/>
              <i n="[Range].[avg_glucose_level].&amp;[6.299E1]" c="62.99" nd="1"/>
              <i n="[Range].[avg_glucose_level].&amp;[6.301E1]" c="63.01" nd="1"/>
              <i n="[Range].[avg_glucose_level].&amp;[6.308E1]" c="63.08" nd="1"/>
              <i n="[Range].[avg_glucose_level].&amp;[6.316E1]" c="63.16" nd="1"/>
              <i n="[Range].[avg_glucose_level].&amp;[6.318E1]" c="63.18" nd="1"/>
              <i n="[Range].[avg_glucose_level].&amp;[6.319E1]" c="63.19" nd="1"/>
              <i n="[Range].[avg_glucose_level].&amp;[6.322E1]" c="63.22" nd="1"/>
              <i n="[Range].[avg_glucose_level].&amp;[6.326E1]" c="63.26" nd="1"/>
              <i n="[Range].[avg_glucose_level].&amp;[6.327E1]" c="63.27" nd="1"/>
              <i n="[Range].[avg_glucose_level].&amp;[6.328E1]" c="63.28" nd="1"/>
              <i n="[Range].[avg_glucose_level].&amp;[6.332E1]" c="63.32" nd="1"/>
              <i n="[Range].[avg_glucose_level].&amp;[6.333E1]" c="63.33" nd="1"/>
              <i n="[Range].[avg_glucose_level].&amp;[6.337E1]" c="63.37" nd="1"/>
              <i n="[Range].[avg_glucose_level].&amp;[6.34E1]" c="63.4" nd="1"/>
              <i n="[Range].[avg_glucose_level].&amp;[6.341E1]" c="63.41" nd="1"/>
              <i n="[Range].[avg_glucose_level].&amp;[6.342E1]" c="63.42" nd="1"/>
              <i n="[Range].[avg_glucose_level].&amp;[6.343E1]" c="63.43" nd="1"/>
              <i n="[Range].[avg_glucose_level].&amp;[6.345E1]" c="63.45" nd="1"/>
              <i n="[Range].[avg_glucose_level].&amp;[6.347E1]" c="63.47" nd="1"/>
              <i n="[Range].[avg_glucose_level].&amp;[6.349E1]" c="63.49" nd="1"/>
              <i n="[Range].[avg_glucose_level].&amp;[6.353E1]" c="63.53" nd="1"/>
              <i n="[Range].[avg_glucose_level].&amp;[6.356E1]" c="63.56" nd="1"/>
              <i n="[Range].[avg_glucose_level].&amp;[6.357E1]" c="63.57" nd="1"/>
              <i n="[Range].[avg_glucose_level].&amp;[6.36E1]" c="63.6" nd="1"/>
              <i n="[Range].[avg_glucose_level].&amp;[6.361E1]" c="63.61" nd="1"/>
              <i n="[Range].[avg_glucose_level].&amp;[6.363E1]" c="63.63" nd="1"/>
              <i n="[Range].[avg_glucose_level].&amp;[6.364E1]" c="63.64" nd="1"/>
              <i n="[Range].[avg_glucose_level].&amp;[6.365E1]" c="63.65" nd="1"/>
              <i n="[Range].[avg_glucose_level].&amp;[6.369E1]" c="63.69" nd="1"/>
              <i n="[Range].[avg_glucose_level].&amp;[6.371E1]" c="63.71" nd="1"/>
              <i n="[Range].[avg_glucose_level].&amp;[6.372E1]" c="63.72" nd="1"/>
              <i n="[Range].[avg_glucose_level].&amp;[6.373E1]" c="63.73" nd="1"/>
              <i n="[Range].[avg_glucose_level].&amp;[6.374E1]" c="63.74" nd="1"/>
              <i n="[Range].[avg_glucose_level].&amp;[6.378E1]" c="63.78" nd="1"/>
              <i n="[Range].[avg_glucose_level].&amp;[6.382E1]" c="63.82" nd="1"/>
              <i n="[Range].[avg_glucose_level].&amp;[6.386E1]" c="63.86" nd="1"/>
              <i n="[Range].[avg_glucose_level].&amp;[6.39E1]" c="63.9" nd="1"/>
              <i n="[Range].[avg_glucose_level].&amp;[6.394E1]" c="63.94" nd="1"/>
              <i n="[Range].[avg_glucose_level].&amp;[6.395E1]" c="63.95" nd="1"/>
              <i n="[Range].[avg_glucose_level].&amp;[6.398E1]" c="63.98" nd="1"/>
              <i n="[Range].[avg_glucose_level].&amp;[6.402E1]" c="64.02" nd="1"/>
              <i n="[Range].[avg_glucose_level].&amp;[6.406E1]" c="64.06" nd="1"/>
              <i n="[Range].[avg_glucose_level].&amp;[6.407E1]" c="64.07" nd="1"/>
              <i n="[Range].[avg_glucose_level].&amp;[6.408E1]" c="64.08" nd="1"/>
              <i n="[Range].[avg_glucose_level].&amp;[6.409E1]" c="64.09" nd="1"/>
              <i n="[Range].[avg_glucose_level].&amp;[6.41E1]" c="64.1" nd="1"/>
              <i n="[Range].[avg_glucose_level].&amp;[6.414E1]" c="64.14" nd="1"/>
              <i n="[Range].[avg_glucose_level].&amp;[6.415E1]" c="64.15" nd="1"/>
              <i n="[Range].[avg_glucose_level].&amp;[6.417E1]" c="64.17" nd="1"/>
              <i n="[Range].[avg_glucose_level].&amp;[6.418E1]" c="64.18" nd="1"/>
              <i n="[Range].[avg_glucose_level].&amp;[6.42E1]" c="64.2" nd="1"/>
              <i n="[Range].[avg_glucose_level].&amp;[6.427E1]" c="64.27" nd="1"/>
              <i n="[Range].[avg_glucose_level].&amp;[6.429E1]" c="64.29" nd="1"/>
              <i n="[Range].[avg_glucose_level].&amp;[6.437E1]" c="64.37" nd="1"/>
              <i n="[Range].[avg_glucose_level].&amp;[6.44E1]" c="64.4" nd="1"/>
              <i n="[Range].[avg_glucose_level].&amp;[6.441E1]" c="64.41" nd="1"/>
              <i n="[Range].[avg_glucose_level].&amp;[6.444E1]" c="64.44" nd="1"/>
              <i n="[Range].[avg_glucose_level].&amp;[6.445E1]" c="64.45" nd="1"/>
              <i n="[Range].[avg_glucose_level].&amp;[6.451E1]" c="64.51" nd="1"/>
              <i n="[Range].[avg_glucose_level].&amp;[6.455E1]" c="64.55" nd="1"/>
              <i n="[Range].[avg_glucose_level].&amp;[6.46E1]" c="64.6" nd="1"/>
              <i n="[Range].[avg_glucose_level].&amp;[6.462E1]" c="64.62" nd="1"/>
              <i n="[Range].[avg_glucose_level].&amp;[6.464E1]" c="64.64" nd="1"/>
              <i n="[Range].[avg_glucose_level].&amp;[6.466E1]" c="64.66" nd="1"/>
              <i n="[Range].[avg_glucose_level].&amp;[6.468E1]" c="64.68" nd="1"/>
              <i n="[Range].[avg_glucose_level].&amp;[6.484E1]" c="64.84" nd="1"/>
              <i n="[Range].[avg_glucose_level].&amp;[6.485E1]" c="64.85" nd="1"/>
              <i n="[Range].[avg_glucose_level].&amp;[6.487E1]" c="64.87" nd="1"/>
              <i n="[Range].[avg_glucose_level].&amp;[6.492E1]" c="64.92" nd="1"/>
              <i n="[Range].[avg_glucose_level].&amp;[6.494E1]" c="64.94" nd="1"/>
              <i n="[Range].[avg_glucose_level].&amp;[6.499E1]" c="64.99" nd="1"/>
              <i n="[Range].[avg_glucose_level].&amp;[6.501E1]" c="65.01" nd="1"/>
              <i n="[Range].[avg_glucose_level].&amp;[6.504E1]" c="65.04" nd="1"/>
              <i n="[Range].[avg_glucose_level].&amp;[6.505E1]" c="65.05" nd="1"/>
              <i n="[Range].[avg_glucose_level].&amp;[6.507E1]" c="65.07" nd="1"/>
              <i n="[Range].[avg_glucose_level].&amp;[6.508E1]" c="65.08" nd="1"/>
              <i n="[Range].[avg_glucose_level].&amp;[6.509E1]" c="65.09" nd="1"/>
              <i n="[Range].[avg_glucose_level].&amp;[6.512E1]" c="65.12" nd="1"/>
              <i n="[Range].[avg_glucose_level].&amp;[6.515E1]" c="65.15" nd="1"/>
              <i n="[Range].[avg_glucose_level].&amp;[6.516E1]" c="65.16" nd="1"/>
              <i n="[Range].[avg_glucose_level].&amp;[6.521E1]" c="65.21" nd="1"/>
              <i n="[Range].[avg_glucose_level].&amp;[6.522E1]" c="65.22" nd="1"/>
              <i n="[Range].[avg_glucose_level].&amp;[6.524E1]" c="65.24" nd="1"/>
              <i n="[Range].[avg_glucose_level].&amp;[6.525E1]" c="65.25" nd="1"/>
              <i n="[Range].[avg_glucose_level].&amp;[6.528E1]" c="65.28" nd="1"/>
              <i n="[Range].[avg_glucose_level].&amp;[6.529E1]" c="65.29" nd="1"/>
              <i n="[Range].[avg_glucose_level].&amp;[6.53E1]" c="65.3" nd="1"/>
              <i n="[Range].[avg_glucose_level].&amp;[6.532E1]" c="65.32" nd="1"/>
              <i n="[Range].[avg_glucose_level].&amp;[6.533E1]" c="65.33" nd="1"/>
              <i n="[Range].[avg_glucose_level].&amp;[6.534E1]" c="65.34" nd="1"/>
              <i n="[Range].[avg_glucose_level].&amp;[6.536E1]" c="65.36" nd="1"/>
              <i n="[Range].[avg_glucose_level].&amp;[6.538E1]" c="65.38" nd="1"/>
              <i n="[Range].[avg_glucose_level].&amp;[6.54E1]" c="65.4" nd="1"/>
              <i n="[Range].[avg_glucose_level].&amp;[6.541E1]" c="65.41" nd="1"/>
              <i n="[Range].[avg_glucose_level].&amp;[6.542E1]" c="65.42" nd="1"/>
              <i n="[Range].[avg_glucose_level].&amp;[6.543E1]" c="65.43" nd="1"/>
              <i n="[Range].[avg_glucose_level].&amp;[6.544E1]" c="65.44" nd="1"/>
              <i n="[Range].[avg_glucose_level].&amp;[6.545E1]" c="65.45" nd="1"/>
              <i n="[Range].[avg_glucose_level].&amp;[6.546E1]" c="65.46" nd="1"/>
              <i n="[Range].[avg_glucose_level].&amp;[6.547E1]" c="65.47" nd="1"/>
              <i n="[Range].[avg_glucose_level].&amp;[6.548E1]" c="65.48" nd="1"/>
              <i n="[Range].[avg_glucose_level].&amp;[6.549E1]" c="65.49" nd="1"/>
              <i n="[Range].[avg_glucose_level].&amp;[6.55E1]" c="65.5" nd="1"/>
              <i n="[Range].[avg_glucose_level].&amp;[6.551E1]" c="65.51" nd="1"/>
              <i n="[Range].[avg_glucose_level].&amp;[6.552E1]" c="65.52" nd="1"/>
              <i n="[Range].[avg_glucose_level].&amp;[6.558E1]" c="65.58" nd="1"/>
              <i n="[Range].[avg_glucose_level].&amp;[6.559E1]" c="65.59" nd="1"/>
              <i n="[Range].[avg_glucose_level].&amp;[6.56E1]" c="65.6" nd="1"/>
              <i n="[Range].[avg_glucose_level].&amp;[6.561E1]" c="65.61" nd="1"/>
              <i n="[Range].[avg_glucose_level].&amp;[6.563E1]" c="65.63" nd="1"/>
              <i n="[Range].[avg_glucose_level].&amp;[6.566E1]" c="65.66" nd="1"/>
              <i n="[Range].[avg_glucose_level].&amp;[6.567E1]" c="65.67" nd="1"/>
              <i n="[Range].[avg_glucose_level].&amp;[6.568E1]" c="65.68" nd="1"/>
              <i n="[Range].[avg_glucose_level].&amp;[6.569E1]" c="65.69" nd="1"/>
              <i n="[Range].[avg_glucose_level].&amp;[6.57E1]" c="65.7" nd="1"/>
              <i n="[Range].[avg_glucose_level].&amp;[6.571E1]" c="65.71" nd="1"/>
              <i n="[Range].[avg_glucose_level].&amp;[6.577E1]" c="65.77" nd="1"/>
              <i n="[Range].[avg_glucose_level].&amp;[6.578E1]" c="65.78" nd="1"/>
              <i n="[Range].[avg_glucose_level].&amp;[6.579E1]" c="65.79" nd="1"/>
              <i n="[Range].[avg_glucose_level].&amp;[6.581E1]" c="65.81" nd="1"/>
              <i n="[Range].[avg_glucose_level].&amp;[6.582E1]" c="65.82" nd="1"/>
              <i n="[Range].[avg_glucose_level].&amp;[6.584E1]" c="65.84" nd="1"/>
              <i n="[Range].[avg_glucose_level].&amp;[6.585E1]" c="65.85" nd="1"/>
              <i n="[Range].[avg_glucose_level].&amp;[6.587E1]" c="65.87" nd="1"/>
              <i n="[Range].[avg_glucose_level].&amp;[6.588E1]" c="65.88" nd="1"/>
              <i n="[Range].[avg_glucose_level].&amp;[6.59E1]" c="65.9" nd="1"/>
              <i n="[Range].[avg_glucose_level].&amp;[6.591E1]" c="65.91" nd="1"/>
              <i n="[Range].[avg_glucose_level].&amp;[6.593E1]" c="65.93" nd="1"/>
              <i n="[Range].[avg_glucose_level].&amp;[6.595E1]" c="65.95" nd="1"/>
              <i n="[Range].[avg_glucose_level].&amp;[6.596E1]" c="65.96" nd="1"/>
              <i n="[Range].[avg_glucose_level].&amp;[6.598E1]" c="65.98" nd="1"/>
              <i n="[Range].[avg_glucose_level].&amp;[6.601E1]" c="66.01" nd="1"/>
              <i n="[Range].[avg_glucose_level].&amp;[6.603E1]" c="66.03" nd="1"/>
              <i n="[Range].[avg_glucose_level].&amp;[6.606E1]" c="66.06" nd="1"/>
              <i n="[Range].[avg_glucose_level].&amp;[6.607E1]" c="66.07" nd="1"/>
              <i n="[Range].[avg_glucose_level].&amp;[6.608E1]" c="66.08" nd="1"/>
              <i n="[Range].[avg_glucose_level].&amp;[6.611E1]" c="66.11" nd="1"/>
              <i n="[Range].[avg_glucose_level].&amp;[6.612E1]" c="66.12" nd="1"/>
              <i n="[Range].[avg_glucose_level].&amp;[6.613E1]" c="66.13" nd="1"/>
              <i n="[Range].[avg_glucose_level].&amp;[6.616E1]" c="66.16" nd="1"/>
              <i n="[Range].[avg_glucose_level].&amp;[6.617E1]" c="66.17" nd="1"/>
              <i n="[Range].[avg_glucose_level].&amp;[6.62E1]" c="66.2" nd="1"/>
              <i n="[Range].[avg_glucose_level].&amp;[6.622E1]" c="66.22" nd="1"/>
              <i n="[Range].[avg_glucose_level].&amp;[6.624E1]" c="66.24" nd="1"/>
              <i n="[Range].[avg_glucose_level].&amp;[6.625E1]" c="66.25" nd="1"/>
              <i n="[Range].[avg_glucose_level].&amp;[6.629E1]" c="66.29" nd="1"/>
              <i n="[Range].[avg_glucose_level].&amp;[6.63E1]" c="66.3" nd="1"/>
              <i n="[Range].[avg_glucose_level].&amp;[6.632E1]" c="66.32" nd="1"/>
              <i n="[Range].[avg_glucose_level].&amp;[6.633E1]" c="66.33" nd="1"/>
              <i n="[Range].[avg_glucose_level].&amp;[6.636E1]" c="66.36" nd="1"/>
              <i n="[Range].[avg_glucose_level].&amp;[6.642E1]" c="66.42" nd="1"/>
              <i n="[Range].[avg_glucose_level].&amp;[6.646E1]" c="66.46" nd="1"/>
              <i n="[Range].[avg_glucose_level].&amp;[6.647E1]" c="66.47" nd="1"/>
              <i n="[Range].[avg_glucose_level].&amp;[6.651E1]" c="66.51" nd="1"/>
              <i n="[Range].[avg_glucose_level].&amp;[6.655E1]" c="66.55" nd="1"/>
              <i n="[Range].[avg_glucose_level].&amp;[6.659E1]" c="66.59" nd="1"/>
              <i n="[Range].[avg_glucose_level].&amp;[6.661E1]" c="66.61" nd="1"/>
              <i n="[Range].[avg_glucose_level].&amp;[6.667E1]" c="66.67" nd="1"/>
              <i n="[Range].[avg_glucose_level].&amp;[6.669E1]" c="66.69" nd="1"/>
              <i n="[Range].[avg_glucose_level].&amp;[6.67E1]" c="66.7" nd="1"/>
              <i n="[Range].[avg_glucose_level].&amp;[6.671E1]" c="66.71" nd="1"/>
              <i n="[Range].[avg_glucose_level].&amp;[6.672E1]" c="66.72" nd="1"/>
              <i n="[Range].[avg_glucose_level].&amp;[6.685E1]" c="66.85" nd="1"/>
              <i n="[Range].[avg_glucose_level].&amp;[6.696E1]" c="66.96" nd="1"/>
              <i n="[Range].[avg_glucose_level].&amp;[6.702E1]" c="67.02" nd="1"/>
              <i n="[Range].[avg_glucose_level].&amp;[6.703E1]" c="67.03" nd="1"/>
              <i n="[Range].[avg_glucose_level].&amp;[6.706E1]" c="67.06" nd="1"/>
              <i n="[Range].[avg_glucose_level].&amp;[6.707E1]" c="67.07" nd="1"/>
              <i n="[Range].[avg_glucose_level].&amp;[6.708E1]" c="67.08" nd="1"/>
              <i n="[Range].[avg_glucose_level].&amp;[6.71E1]" c="67.1" nd="1"/>
              <i n="[Range].[avg_glucose_level].&amp;[6.721E1]" c="67.21" nd="1"/>
              <i n="[Range].[avg_glucose_level].&amp;[6.726E1]" c="67.26" nd="1"/>
              <i n="[Range].[avg_glucose_level].&amp;[6.727E1]" c="67.27" nd="1"/>
              <i n="[Range].[avg_glucose_level].&amp;[6.728E1]" c="67.28" nd="1"/>
              <i n="[Range].[avg_glucose_level].&amp;[6.729E1]" c="67.29" nd="1"/>
              <i n="[Range].[avg_glucose_level].&amp;[6.73E1]" c="67.3" nd="1"/>
              <i n="[Range].[avg_glucose_level].&amp;[6.733E1]" c="67.33" nd="1"/>
              <i n="[Range].[avg_glucose_level].&amp;[6.738E1]" c="67.38" nd="1"/>
              <i n="[Range].[avg_glucose_level].&amp;[6.739E1]" c="67.39" nd="1"/>
              <i n="[Range].[avg_glucose_level].&amp;[6.741E1]" c="67.41" nd="1"/>
              <i n="[Range].[avg_glucose_level].&amp;[6.75E1]" c="67.5" nd="1"/>
              <i n="[Range].[avg_glucose_level].&amp;[6.753E1]" c="67.53" nd="1"/>
              <i n="[Range].[avg_glucose_level].&amp;[6.755E1]" c="67.55" nd="1"/>
              <i n="[Range].[avg_glucose_level].&amp;[6.756E1]" c="67.56" nd="1"/>
              <i n="[Range].[avg_glucose_level].&amp;[6.766E1]" c="67.66" nd="1"/>
              <i n="[Range].[avg_glucose_level].&amp;[6.768E1]" c="67.68" nd="1"/>
              <i n="[Range].[avg_glucose_level].&amp;[6.773E1]" c="67.73" nd="1"/>
              <i n="[Range].[avg_glucose_level].&amp;[6.775E1]" c="67.75" nd="1"/>
              <i n="[Range].[avg_glucose_level].&amp;[6.776E1]" c="67.76" nd="1"/>
              <i n="[Range].[avg_glucose_level].&amp;[6.778E1]" c="67.78" nd="1"/>
              <i n="[Range].[avg_glucose_level].&amp;[6.779E1]" c="67.79" nd="1"/>
              <i n="[Range].[avg_glucose_level].&amp;[6.78E1]" c="67.8" nd="1"/>
              <i n="[Range].[avg_glucose_level].&amp;[6.781E1]" c="67.81" nd="1"/>
              <i n="[Range].[avg_glucose_level].&amp;[6.784E1]" c="67.84" nd="1"/>
              <i n="[Range].[avg_glucose_level].&amp;[6.787E1]" c="67.87" nd="1"/>
              <i n="[Range].[avg_glucose_level].&amp;[6.79E1]" c="67.9" nd="1"/>
              <i n="[Range].[avg_glucose_level].&amp;[6.792E1]" c="67.92" nd="1"/>
              <i n="[Range].[avg_glucose_level].&amp;[6.796E1]" c="67.96" nd="1"/>
              <i n="[Range].[avg_glucose_level].&amp;[6.797E1]" c="67.97" nd="1"/>
              <i n="[Range].[avg_glucose_level].&amp;[6.799E1]" c="67.99" nd="1"/>
              <i n="[Range].[avg_glucose_level].&amp;[6.801E1]" c="68.01" nd="1"/>
              <i n="[Range].[avg_glucose_level].&amp;[6.802E1]" c="68.02" nd="1"/>
              <i n="[Range].[avg_glucose_level].&amp;[6.807E1]" c="68.07" nd="1"/>
              <i n="[Range].[avg_glucose_level].&amp;[6.809E1]" c="68.09" nd="1"/>
              <i n="[Range].[avg_glucose_level].&amp;[6.812E1]" c="68.12" nd="1"/>
              <i n="[Range].[avg_glucose_level].&amp;[6.813E1]" c="68.13" nd="1"/>
              <i n="[Range].[avg_glucose_level].&amp;[6.817E1]" c="68.17" nd="1"/>
              <i n="[Range].[avg_glucose_level].&amp;[6.818E1]" c="68.18" nd="1"/>
              <i n="[Range].[avg_glucose_level].&amp;[6.819E1]" c="68.19" nd="1"/>
              <i n="[Range].[avg_glucose_level].&amp;[6.824E1]" c="68.24" nd="1"/>
              <i n="[Range].[avg_glucose_level].&amp;[6.827E1]" c="68.27" nd="1"/>
              <i n="[Range].[avg_glucose_level].&amp;[6.834E1]" c="68.34" nd="1"/>
              <i n="[Range].[avg_glucose_level].&amp;[6.835E1]" c="68.35" nd="1"/>
              <i n="[Range].[avg_glucose_level].&amp;[6.837E1]" c="68.37" nd="1"/>
              <i n="[Range].[avg_glucose_level].&amp;[6.838E1]" c="68.38" nd="1"/>
              <i n="[Range].[avg_glucose_level].&amp;[6.84E1]" c="68.4" nd="1"/>
              <i n="[Range].[avg_glucose_level].&amp;[6.841E1]" c="68.41" nd="1"/>
              <i n="[Range].[avg_glucose_level].&amp;[6.842E1]" c="68.42" nd="1"/>
              <i n="[Range].[avg_glucose_level].&amp;[6.843E1]" c="68.43" nd="1"/>
              <i n="[Range].[avg_glucose_level].&amp;[6.844E1]" c="68.44" nd="1"/>
              <i n="[Range].[avg_glucose_level].&amp;[6.848E1]" c="68.48" nd="1"/>
              <i n="[Range].[avg_glucose_level].&amp;[6.849E1]" c="68.49" nd="1"/>
              <i n="[Range].[avg_glucose_level].&amp;[6.852E1]" c="68.52" nd="1"/>
              <i n="[Range].[avg_glucose_level].&amp;[6.853E1]" c="68.53" nd="1"/>
              <i n="[Range].[avg_glucose_level].&amp;[6.856E1]" c="68.56" nd="1"/>
              <i n="[Range].[avg_glucose_level].&amp;[6.86E1]" c="68.6" nd="1"/>
              <i n="[Range].[avg_glucose_level].&amp;[6.861E1]" c="68.61" nd="1"/>
              <i n="[Range].[avg_glucose_level].&amp;[6.862E1]" c="68.62" nd="1"/>
              <i n="[Range].[avg_glucose_level].&amp;[6.866E1]" c="68.66" nd="1"/>
              <i n="[Range].[avg_glucose_level].&amp;[6.868E1]" c="68.68" nd="1"/>
              <i n="[Range].[avg_glucose_level].&amp;[6.87E1]" c="68.7" nd="1"/>
              <i n="[Range].[avg_glucose_level].&amp;[6.872E1]" c="68.72" nd="1"/>
              <i n="[Range].[avg_glucose_level].&amp;[6.876E1]" c="68.76" nd="1"/>
              <i n="[Range].[avg_glucose_level].&amp;[6.878E1]" c="68.78" nd="1"/>
              <i n="[Range].[avg_glucose_level].&amp;[6.879E1]" c="68.79" nd="1"/>
              <i n="[Range].[avg_glucose_level].&amp;[6.88E1]" c="68.8" nd="1"/>
              <i n="[Range].[avg_glucose_level].&amp;[6.884E1]" c="68.84" nd="1"/>
              <i n="[Range].[avg_glucose_level].&amp;[6.886E1]" c="68.86" nd="1"/>
              <i n="[Range].[avg_glucose_level].&amp;[6.888E1]" c="68.88" nd="1"/>
              <i n="[Range].[avg_glucose_level].&amp;[6.891E1]" c="68.91" nd="1"/>
              <i n="[Range].[avg_glucose_level].&amp;[6.894E1]" c="68.94" nd="1"/>
              <i n="[Range].[avg_glucose_level].&amp;[6.896E1]" c="68.96" nd="1"/>
              <i n="[Range].[avg_glucose_level].&amp;[6.898E1]" c="68.98" nd="1"/>
              <i n="[Range].[avg_glucose_level].&amp;[6.899E1]" c="68.99" nd="1"/>
              <i n="[Range].[avg_glucose_level].&amp;[6.901E1]" c="69.01" nd="1"/>
              <i n="[Range].[avg_glucose_level].&amp;[6.904E1]" c="69.04" nd="1"/>
              <i n="[Range].[avg_glucose_level].&amp;[6.906E1]" c="69.06" nd="1"/>
              <i n="[Range].[avg_glucose_level].&amp;[6.909E1]" c="69.09" nd="1"/>
              <i n="[Range].[avg_glucose_level].&amp;[6.911E1]" c="69.11" nd="1"/>
              <i n="[Range].[avg_glucose_level].&amp;[6.912E1]" c="69.12" nd="1"/>
              <i n="[Range].[avg_glucose_level].&amp;[6.915E1]" c="69.15" nd="1"/>
              <i n="[Range].[avg_glucose_level].&amp;[6.916E1]" c="69.16" nd="1"/>
              <i n="[Range].[avg_glucose_level].&amp;[6.917E1]" c="69.17" nd="1"/>
              <i n="[Range].[avg_glucose_level].&amp;[6.918E1]" c="69.18" nd="1"/>
              <i n="[Range].[avg_glucose_level].&amp;[6.92E1]" c="69.2" nd="1"/>
              <i n="[Range].[avg_glucose_level].&amp;[6.921E1]" c="69.21" nd="1"/>
              <i n="[Range].[avg_glucose_level].&amp;[6.922E1]" c="69.22" nd="1"/>
              <i n="[Range].[avg_glucose_level].&amp;[6.923E1]" c="69.23" nd="1"/>
              <i n="[Range].[avg_glucose_level].&amp;[6.924E1]" c="69.24" nd="1"/>
              <i n="[Range].[avg_glucose_level].&amp;[6.925E1]" c="69.25" nd="1"/>
              <i n="[Range].[avg_glucose_level].&amp;[6.926E1]" c="69.26" nd="1"/>
              <i n="[Range].[avg_glucose_level].&amp;[6.928E1]" c="69.28" nd="1"/>
              <i n="[Range].[avg_glucose_level].&amp;[6.93E1]" c="69.3" nd="1"/>
              <i n="[Range].[avg_glucose_level].&amp;[6.934E1]" c="69.34" nd="1"/>
              <i n="[Range].[avg_glucose_level].&amp;[6.935E1]" c="69.35" nd="1"/>
              <i n="[Range].[avg_glucose_level].&amp;[6.937E1]" c="69.37" nd="1"/>
              <i n="[Range].[avg_glucose_level].&amp;[6.938E1]" c="69.38" nd="1"/>
              <i n="[Range].[avg_glucose_level].&amp;[6.94E1]" c="69.4" nd="1"/>
              <i n="[Range].[avg_glucose_level].&amp;[6.942E1]" c="69.42" nd="1"/>
              <i n="[Range].[avg_glucose_level].&amp;[6.945E1]" c="69.45" nd="1"/>
              <i n="[Range].[avg_glucose_level].&amp;[6.946E1]" c="69.46" nd="1"/>
              <i n="[Range].[avg_glucose_level].&amp;[6.947E1]" c="69.47" nd="1"/>
              <i n="[Range].[avg_glucose_level].&amp;[6.948E1]" c="69.48" nd="1"/>
              <i n="[Range].[avg_glucose_level].&amp;[6.95E1]" c="69.5" nd="1"/>
              <i n="[Range].[avg_glucose_level].&amp;[6.952E1]" c="69.52" nd="1"/>
              <i n="[Range].[avg_glucose_level].&amp;[6.953E1]" c="69.53" nd="1"/>
              <i n="[Range].[avg_glucose_level].&amp;[6.954E1]" c="69.54" nd="1"/>
              <i n="[Range].[avg_glucose_level].&amp;[6.958E1]" c="69.58" nd="1"/>
              <i n="[Range].[avg_glucose_level].&amp;[6.961E1]" c="69.61" nd="1"/>
              <i n="[Range].[avg_glucose_level].&amp;[6.967E1]" c="69.67" nd="1"/>
              <i n="[Range].[avg_glucose_level].&amp;[6.968E1]" c="69.68" nd="1"/>
              <i n="[Range].[avg_glucose_level].&amp;[6.97E1]" c="69.7" nd="1"/>
              <i n="[Range].[avg_glucose_level].&amp;[6.972E1]" c="69.72" nd="1"/>
              <i n="[Range].[avg_glucose_level].&amp;[6.974E1]" c="69.74" nd="1"/>
              <i n="[Range].[avg_glucose_level].&amp;[6.976E1]" c="69.76" nd="1"/>
              <i n="[Range].[avg_glucose_level].&amp;[6.977E1]" c="69.77" nd="1"/>
              <i n="[Range].[avg_glucose_level].&amp;[6.979E1]" c="69.79" nd="1"/>
              <i n="[Range].[avg_glucose_level].&amp;[6.982E1]" c="69.82" nd="1"/>
              <i n="[Range].[avg_glucose_level].&amp;[6.984E1]" c="69.84" nd="1"/>
              <i n="[Range].[avg_glucose_level].&amp;[6.987E1]" c="69.87" nd="1"/>
              <i n="[Range].[avg_glucose_level].&amp;[6.988E1]" c="69.88" nd="1"/>
              <i n="[Range].[avg_glucose_level].&amp;[6.989E1]" c="69.89" nd="1"/>
              <i n="[Range].[avg_glucose_level].&amp;[6.991E1]" c="69.91" nd="1"/>
              <i n="[Range].[avg_glucose_level].&amp;[6.992E1]" c="69.92" nd="1"/>
              <i n="[Range].[avg_glucose_level].&amp;[6.994E1]" c="69.94" nd="1"/>
              <i n="[Range].[avg_glucose_level].&amp;[6.997E1]" c="69.97" nd="1"/>
              <i n="[Range].[avg_glucose_level].&amp;[6.999E1]" c="69.99" nd="1"/>
              <i n="[Range].[avg_glucose_level].&amp;[7.E1]" c="70" nd="1"/>
              <i n="[Range].[avg_glucose_level].&amp;[7.001E1]" c="70.01" nd="1"/>
              <i n="[Range].[avg_glucose_level].&amp;[7.002E1]" c="70.02" nd="1"/>
              <i n="[Range].[avg_glucose_level].&amp;[7.003E1]" c="70.03" nd="1"/>
              <i n="[Range].[avg_glucose_level].&amp;[7.004E1]" c="70.04" nd="1"/>
              <i n="[Range].[avg_glucose_level].&amp;[7.006E1]" c="70.06" nd="1"/>
              <i n="[Range].[avg_glucose_level].&amp;[7.007E1]" c="70.07" nd="1"/>
              <i n="[Range].[avg_glucose_level].&amp;[7.008E1]" c="70.08" nd="1"/>
              <i n="[Range].[avg_glucose_level].&amp;[7.009E1]" c="70.09" nd="1"/>
              <i n="[Range].[avg_glucose_level].&amp;[7.011E1]" c="70.11" nd="1"/>
              <i n="[Range].[avg_glucose_level].&amp;[7.013E1]" c="70.13" nd="1"/>
              <i n="[Range].[avg_glucose_level].&amp;[7.015E1]" c="70.15" nd="1"/>
              <i n="[Range].[avg_glucose_level].&amp;[7.016E1]" c="70.16" nd="1"/>
              <i n="[Range].[avg_glucose_level].&amp;[7.018E1]" c="70.18" nd="1"/>
              <i n="[Range].[avg_glucose_level].&amp;[7.019E1]" c="70.19" nd="1"/>
              <i n="[Range].[avg_glucose_level].&amp;[7.021E1]" c="70.21" nd="1"/>
              <i n="[Range].[avg_glucose_level].&amp;[7.022E1]" c="70.22" nd="1"/>
              <i n="[Range].[avg_glucose_level].&amp;[7.023E1]" c="70.23" nd="1"/>
              <i n="[Range].[avg_glucose_level].&amp;[7.025E1]" c="70.25" nd="1"/>
              <i n="[Range].[avg_glucose_level].&amp;[7.028E1]" c="70.28" nd="1"/>
              <i n="[Range].[avg_glucose_level].&amp;[7.029E1]" c="70.29" nd="1"/>
              <i n="[Range].[avg_glucose_level].&amp;[7.03E1]" c="70.3" nd="1"/>
              <i n="[Range].[avg_glucose_level].&amp;[7.031E1]" c="70.31" nd="1"/>
              <i n="[Range].[avg_glucose_level].&amp;[7.032E1]" c="70.32" nd="1"/>
              <i n="[Range].[avg_glucose_level].&amp;[7.033E1]" c="70.33" nd="1"/>
              <i n="[Range].[avg_glucose_level].&amp;[7.034E1]" c="70.34" nd="1"/>
              <i n="[Range].[avg_glucose_level].&amp;[7.035E1]" c="70.35" nd="1"/>
              <i n="[Range].[avg_glucose_level].&amp;[7.037E1]" c="70.37" nd="1"/>
              <i n="[Range].[avg_glucose_level].&amp;[7.038E1]" c="70.38" nd="1"/>
              <i n="[Range].[avg_glucose_level].&amp;[7.043E1]" c="70.43" nd="1"/>
              <i n="[Range].[avg_glucose_level].&amp;[7.045E1]" c="70.45" nd="1"/>
              <i n="[Range].[avg_glucose_level].&amp;[7.048E1]" c="70.48" nd="1"/>
              <i n="[Range].[avg_glucose_level].&amp;[7.051E1]" c="70.51" nd="1"/>
              <i n="[Range].[avg_glucose_level].&amp;[7.052E1]" c="70.52" nd="1"/>
              <i n="[Range].[avg_glucose_level].&amp;[7.053E1]" c="70.53" nd="1"/>
              <i n="[Range].[avg_glucose_level].&amp;[7.054E1]" c="70.54" nd="1"/>
              <i n="[Range].[avg_glucose_level].&amp;[7.055E1]" c="70.55" nd="1"/>
              <i n="[Range].[avg_glucose_level].&amp;[7.056E1]" c="70.56" nd="1"/>
              <i n="[Range].[avg_glucose_level].&amp;[7.058E1]" c="70.58" nd="1"/>
              <i n="[Range].[avg_glucose_level].&amp;[7.059E1]" c="70.59" nd="1"/>
              <i n="[Range].[avg_glucose_level].&amp;[7.061E1]" c="70.61" nd="1"/>
              <i n="[Range].[avg_glucose_level].&amp;[7.065E1]" c="70.65" nd="1"/>
              <i n="[Range].[avg_glucose_level].&amp;[7.066E1]" c="70.66" nd="1"/>
              <i n="[Range].[avg_glucose_level].&amp;[7.067E1]" c="70.67" nd="1"/>
              <i n="[Range].[avg_glucose_level].&amp;[7.07E1]" c="70.7" nd="1"/>
              <i n="[Range].[avg_glucose_level].&amp;[7.071E1]" c="70.71" nd="1"/>
              <i n="[Range].[avg_glucose_level].&amp;[7.073E1]" c="70.73" nd="1"/>
              <i n="[Range].[avg_glucose_level].&amp;[7.075E1]" c="70.75" nd="1"/>
              <i n="[Range].[avg_glucose_level].&amp;[7.078E1]" c="70.78" nd="1"/>
              <i n="[Range].[avg_glucose_level].&amp;[7.087E1]" c="70.87" nd="1"/>
              <i n="[Range].[avg_glucose_level].&amp;[7.089E1]" c="70.89" nd="1"/>
              <i n="[Range].[avg_glucose_level].&amp;[7.091E1]" c="70.91" nd="1"/>
              <i n="[Range].[avg_glucose_level].&amp;[7.092E1]" c="70.92" nd="1"/>
              <i n="[Range].[avg_glucose_level].&amp;[7.093E1]" c="70.93" nd="1"/>
              <i n="[Range].[avg_glucose_level].&amp;[7.094E1]" c="70.94" nd="1"/>
              <i n="[Range].[avg_glucose_level].&amp;[7.096E1]" c="70.96" nd="1"/>
              <i n="[Range].[avg_glucose_level].&amp;[7.098E1]" c="70.98" nd="1"/>
              <i n="[Range].[avg_glucose_level].&amp;[7.102E1]" c="71.02" nd="1"/>
              <i n="[Range].[avg_glucose_level].&amp;[7.106E1]" c="71.06" nd="1"/>
              <i n="[Range].[avg_glucose_level].&amp;[7.108E1]" c="71.08" nd="1"/>
              <i n="[Range].[avg_glucose_level].&amp;[7.112E1]" c="71.12" nd="1"/>
              <i n="[Range].[avg_glucose_level].&amp;[7.115E1]" c="71.15" nd="1"/>
              <i n="[Range].[avg_glucose_level].&amp;[7.116E1]" c="71.16" nd="1"/>
              <i n="[Range].[avg_glucose_level].&amp;[7.118E1]" c="71.18" nd="1"/>
              <i n="[Range].[avg_glucose_level].&amp;[7.12E1]" c="71.2" nd="1"/>
              <i n="[Range].[avg_glucose_level].&amp;[7.122E1]" c="71.22" nd="1"/>
              <i n="[Range].[avg_glucose_level].&amp;[7.125E1]" c="71.25" nd="1"/>
              <i n="[Range].[avg_glucose_level].&amp;[7.126E1]" c="71.26" nd="1"/>
              <i n="[Range].[avg_glucose_level].&amp;[7.129E1]" c="71.29" nd="1"/>
              <i n="[Range].[avg_glucose_level].&amp;[7.13E1]" c="71.3" nd="1"/>
              <i n="[Range].[avg_glucose_level].&amp;[7.131E1]" c="71.31" nd="1"/>
              <i n="[Range].[avg_glucose_level].&amp;[7.132E1]" c="71.32" nd="1"/>
              <i n="[Range].[avg_glucose_level].&amp;[7.134E1]" c="71.34" nd="1"/>
              <i n="[Range].[avg_glucose_level].&amp;[7.137E1]" c="71.37" nd="1"/>
              <i n="[Range].[avg_glucose_level].&amp;[7.138E1]" c="71.38" nd="1"/>
              <i n="[Range].[avg_glucose_level].&amp;[7.14E1]" c="71.4" nd="1"/>
              <i n="[Range].[avg_glucose_level].&amp;[7.142E1]" c="71.42" nd="1"/>
              <i n="[Range].[avg_glucose_level].&amp;[7.143E1]" c="71.43" nd="1"/>
              <i n="[Range].[avg_glucose_level].&amp;[7.144E1]" c="71.44" nd="1"/>
              <i n="[Range].[avg_glucose_level].&amp;[7.146E1]" c="71.46" nd="1"/>
              <i n="[Range].[avg_glucose_level].&amp;[7.15E1]" c="71.5" nd="1"/>
              <i n="[Range].[avg_glucose_level].&amp;[7.158E1]" c="71.58" nd="1"/>
              <i n="[Range].[avg_glucose_level].&amp;[7.159E1]" c="71.59" nd="1"/>
              <i n="[Range].[avg_glucose_level].&amp;[7.163E1]" c="71.63" nd="1"/>
              <i n="[Range].[avg_glucose_level].&amp;[7.166E1]" c="71.66" nd="1"/>
              <i n="[Range].[avg_glucose_level].&amp;[7.17E1]" c="71.7" nd="1"/>
              <i n="[Range].[avg_glucose_level].&amp;[7.171E1]" c="71.71" nd="1"/>
              <i n="[Range].[avg_glucose_level].&amp;[7.173E1]" c="71.73" nd="1"/>
              <i n="[Range].[avg_glucose_level].&amp;[7.177E1]" c="71.77" nd="1"/>
              <i n="[Range].[avg_glucose_level].&amp;[7.179E1]" c="71.79" nd="1"/>
              <i n="[Range].[avg_glucose_level].&amp;[7.18E1]" c="71.8" nd="1"/>
              <i n="[Range].[avg_glucose_level].&amp;[7.181E1]" c="71.81" nd="1"/>
              <i n="[Range].[avg_glucose_level].&amp;[7.188E1]" c="71.88" nd="1"/>
              <i n="[Range].[avg_glucose_level].&amp;[7.189E1]" c="71.89" nd="1"/>
              <i n="[Range].[avg_glucose_level].&amp;[7.191E1]" c="71.91" nd="1"/>
              <i n="[Range].[avg_glucose_level].&amp;[7.192E1]" c="71.92" nd="1"/>
              <i n="[Range].[avg_glucose_level].&amp;[7.193E1]" c="71.93" nd="1"/>
              <i n="[Range].[avg_glucose_level].&amp;[7.194E1]" c="71.94" nd="1"/>
              <i n="[Range].[avg_glucose_level].&amp;[7.197E1]" c="71.97" nd="1"/>
              <i n="[Range].[avg_glucose_level].&amp;[7.198E1]" c="71.98" nd="1"/>
              <i n="[Range].[avg_glucose_level].&amp;[7.2E1]" c="72" nd="1"/>
              <i n="[Range].[avg_glucose_level].&amp;[7.201E1]" c="72.01" nd="1"/>
              <i n="[Range].[avg_glucose_level].&amp;[7.202E1]" c="72.02" nd="1"/>
              <i n="[Range].[avg_glucose_level].&amp;[7.203E1]" c="72.03" nd="1"/>
              <i n="[Range].[avg_glucose_level].&amp;[7.204E1]" c="72.04" nd="1"/>
              <i n="[Range].[avg_glucose_level].&amp;[7.206E1]" c="72.06" nd="1"/>
              <i n="[Range].[avg_glucose_level].&amp;[7.207E1]" c="72.07" nd="1"/>
              <i n="[Range].[avg_glucose_level].&amp;[7.208E1]" c="72.08" nd="1"/>
              <i n="[Range].[avg_glucose_level].&amp;[7.209E1]" c="72.09" nd="1"/>
              <i n="[Range].[avg_glucose_level].&amp;[7.21E1]" c="72.1" nd="1"/>
              <i n="[Range].[avg_glucose_level].&amp;[7.212E1]" c="72.12" nd="1"/>
              <i n="[Range].[avg_glucose_level].&amp;[7.213E1]" c="72.13" nd="1"/>
              <i n="[Range].[avg_glucose_level].&amp;[7.216E1]" c="72.16" nd="1"/>
              <i n="[Range].[avg_glucose_level].&amp;[7.217E1]" c="72.17" nd="1"/>
              <i n="[Range].[avg_glucose_level].&amp;[7.218E1]" c="72.18" nd="1"/>
              <i n="[Range].[avg_glucose_level].&amp;[7.219E1]" c="72.19" nd="1"/>
              <i n="[Range].[avg_glucose_level].&amp;[7.22E1]" c="72.2" nd="1"/>
              <i n="[Range].[avg_glucose_level].&amp;[7.228E1]" c="72.28" nd="1"/>
              <i n="[Range].[avg_glucose_level].&amp;[7.229E1]" c="72.29" nd="1"/>
              <i n="[Range].[avg_glucose_level].&amp;[7.233E1]" c="72.33" nd="1"/>
              <i n="[Range].[avg_glucose_level].&amp;[7.234E1]" c="72.34" nd="1"/>
              <i n="[Range].[avg_glucose_level].&amp;[7.235E1]" c="72.35" nd="1"/>
              <i n="[Range].[avg_glucose_level].&amp;[7.236E1]" c="72.36" nd="1"/>
              <i n="[Range].[avg_glucose_level].&amp;[7.239E1]" c="72.39" nd="1"/>
              <i n="[Range].[avg_glucose_level].&amp;[7.242E1]" c="72.42" nd="1"/>
              <i n="[Range].[avg_glucose_level].&amp;[7.249E1]" c="72.49" nd="1"/>
              <i n="[Range].[avg_glucose_level].&amp;[7.25E1]" c="72.5" nd="1"/>
              <i n="[Range].[avg_glucose_level].&amp;[7.252E1]" c="72.52" nd="1"/>
              <i n="[Range].[avg_glucose_level].&amp;[7.253E1]" c="72.53" nd="1"/>
              <i n="[Range].[avg_glucose_level].&amp;[7.254E1]" c="72.54" nd="1"/>
              <i n="[Range].[avg_glucose_level].&amp;[7.255E1]" c="72.55" nd="1"/>
              <i n="[Range].[avg_glucose_level].&amp;[7.256E1]" c="72.56" nd="1"/>
              <i n="[Range].[avg_glucose_level].&amp;[7.26E1]" c="72.6" nd="1"/>
              <i n="[Range].[avg_glucose_level].&amp;[7.261E1]" c="72.61" nd="1"/>
              <i n="[Range].[avg_glucose_level].&amp;[7.262E1]" c="72.62" nd="1"/>
              <i n="[Range].[avg_glucose_level].&amp;[7.263E1]" c="72.63" nd="1"/>
              <i n="[Range].[avg_glucose_level].&amp;[7.264E1]" c="72.64" nd="1"/>
              <i n="[Range].[avg_glucose_level].&amp;[7.265E1]" c="72.65" nd="1"/>
              <i n="[Range].[avg_glucose_level].&amp;[7.267E1]" c="72.67" nd="1"/>
              <i n="[Range].[avg_glucose_level].&amp;[7.271E1]" c="72.71" nd="1"/>
              <i n="[Range].[avg_glucose_level].&amp;[7.273E1]" c="72.73" nd="1"/>
              <i n="[Range].[avg_glucose_level].&amp;[7.275E1]" c="72.75" nd="1"/>
              <i n="[Range].[avg_glucose_level].&amp;[7.276E1]" c="72.76" nd="1"/>
              <i n="[Range].[avg_glucose_level].&amp;[7.279E1]" c="72.79" nd="1"/>
              <i n="[Range].[avg_glucose_level].&amp;[7.281E1]" c="72.81" nd="1"/>
              <i n="[Range].[avg_glucose_level].&amp;[7.284E1]" c="72.84" nd="1"/>
              <i n="[Range].[avg_glucose_level].&amp;[7.288E1]" c="72.88" nd="1"/>
              <i n="[Range].[avg_glucose_level].&amp;[7.293E1]" c="72.93" nd="1"/>
              <i n="[Range].[avg_glucose_level].&amp;[7.294E1]" c="72.94" nd="1"/>
              <i n="[Range].[avg_glucose_level].&amp;[7.296E1]" c="72.96" nd="1"/>
              <i n="[Range].[avg_glucose_level].&amp;[7.299E1]" c="72.99" nd="1"/>
              <i n="[Range].[avg_glucose_level].&amp;[7.3E1]" c="73" nd="1"/>
              <i n="[Range].[avg_glucose_level].&amp;[7.301E1]" c="73.01" nd="1"/>
              <i n="[Range].[avg_glucose_level].&amp;[7.302E1]" c="73.02" nd="1"/>
              <i n="[Range].[avg_glucose_level].&amp;[7.304E1]" c="73.04" nd="1"/>
              <i n="[Range].[avg_glucose_level].&amp;[7.306E1]" c="73.06" nd="1"/>
              <i n="[Range].[avg_glucose_level].&amp;[7.307E1]" c="73.07" nd="1"/>
              <i n="[Range].[avg_glucose_level].&amp;[7.308E1]" c="73.08" nd="1"/>
              <i n="[Range].[avg_glucose_level].&amp;[7.318E1]" c="73.18" nd="1"/>
              <i n="[Range].[avg_glucose_level].&amp;[7.319E1]" c="73.19" nd="1"/>
              <i n="[Range].[avg_glucose_level].&amp;[7.32E1]" c="73.2" nd="1"/>
              <i n="[Range].[avg_glucose_level].&amp;[7.324E1]" c="73.24" nd="1"/>
              <i n="[Range].[avg_glucose_level].&amp;[7.327E1]" c="73.27" nd="1"/>
              <i n="[Range].[avg_glucose_level].&amp;[7.328E1]" c="73.28" nd="1"/>
              <i n="[Range].[avg_glucose_level].&amp;[7.329E1]" c="73.29" nd="1"/>
              <i n="[Range].[avg_glucose_level].&amp;[7.331E1]" c="73.31" nd="1"/>
              <i n="[Range].[avg_glucose_level].&amp;[7.332E1]" c="73.32" nd="1"/>
              <i n="[Range].[avg_glucose_level].&amp;[7.333E1]" c="73.33" nd="1"/>
              <i n="[Range].[avg_glucose_level].&amp;[7.336E1]" c="73.36" nd="1"/>
              <i n="[Range].[avg_glucose_level].&amp;[7.337E1]" c="73.37" nd="1"/>
              <i n="[Range].[avg_glucose_level].&amp;[7.339E1]" c="73.39" nd="1"/>
              <i n="[Range].[avg_glucose_level].&amp;[7.34E1]" c="73.4" nd="1"/>
              <i n="[Range].[avg_glucose_level].&amp;[7.341E1]" c="73.41" nd="1"/>
              <i n="[Range].[avg_glucose_level].&amp;[7.344E1]" c="73.44" nd="1"/>
              <i n="[Range].[avg_glucose_level].&amp;[7.348E1]" c="73.48" nd="1"/>
              <i n="[Range].[avg_glucose_level].&amp;[7.349E1]" c="73.49" nd="1"/>
              <i n="[Range].[avg_glucose_level].&amp;[7.35E1]" c="73.5" nd="1"/>
              <i n="[Range].[avg_glucose_level].&amp;[7.354E1]" c="73.54" nd="1"/>
              <i n="[Range].[avg_glucose_level].&amp;[7.356E1]" c="73.56" nd="1"/>
              <i n="[Range].[avg_glucose_level].&amp;[7.357E1]" c="73.57" nd="1"/>
              <i n="[Range].[avg_glucose_level].&amp;[7.358E1]" c="73.58" nd="1"/>
              <i n="[Range].[avg_glucose_level].&amp;[7.36E1]" c="73.6" nd="1"/>
              <i n="[Range].[avg_glucose_level].&amp;[7.362E1]" c="73.62" nd="1"/>
              <i n="[Range].[avg_glucose_level].&amp;[7.363E1]" c="73.63" nd="1"/>
              <i n="[Range].[avg_glucose_level].&amp;[7.365E1]" c="73.65" nd="1"/>
              <i n="[Range].[avg_glucose_level].&amp;[7.366E1]" c="73.66" nd="1"/>
              <i n="[Range].[avg_glucose_level].&amp;[7.367E1]" c="73.67" nd="1"/>
              <i n="[Range].[avg_glucose_level].&amp;[7.369E1]" c="73.69" nd="1"/>
              <i n="[Range].[avg_glucose_level].&amp;[7.37E1]" c="73.7" nd="1"/>
              <i n="[Range].[avg_glucose_level].&amp;[7.371E1]" c="73.71" nd="1"/>
              <i n="[Range].[avg_glucose_level].&amp;[7.372E1]" c="73.72" nd="1"/>
              <i n="[Range].[avg_glucose_level].&amp;[7.373E1]" c="73.73" nd="1"/>
              <i n="[Range].[avg_glucose_level].&amp;[7.374E1]" c="73.74" nd="1"/>
              <i n="[Range].[avg_glucose_level].&amp;[7.375E1]" c="73.75" nd="1"/>
              <i n="[Range].[avg_glucose_level].&amp;[7.376E1]" c="73.76" nd="1"/>
              <i n="[Range].[avg_glucose_level].&amp;[7.378E1]" c="73.78" nd="1"/>
              <i n="[Range].[avg_glucose_level].&amp;[7.381E1]" c="73.81" nd="1"/>
              <i n="[Range].[avg_glucose_level].&amp;[7.383E1]" c="73.83" nd="1"/>
              <i n="[Range].[avg_glucose_level].&amp;[7.387E1]" c="73.87" nd="1"/>
              <i n="[Range].[avg_glucose_level].&amp;[7.389E1]" c="73.89" nd="1"/>
              <i n="[Range].[avg_glucose_level].&amp;[7.392E1]" c="73.92" nd="1"/>
              <i n="[Range].[avg_glucose_level].&amp;[7.394E1]" c="73.94" nd="1"/>
              <i n="[Range].[avg_glucose_level].&amp;[7.398E1]" c="73.98" nd="1"/>
              <i n="[Range].[avg_glucose_level].&amp;[7.399E1]" c="73.99" nd="1"/>
              <i n="[Range].[avg_glucose_level].&amp;[7.4E1]" c="74" nd="1"/>
              <i n="[Range].[avg_glucose_level].&amp;[7.401E1]" c="74.01" nd="1"/>
              <i n="[Range].[avg_glucose_level].&amp;[7.402E1]" c="74.02" nd="1"/>
              <i n="[Range].[avg_glucose_level].&amp;[7.404E1]" c="74.04" nd="1"/>
              <i n="[Range].[avg_glucose_level].&amp;[7.405E1]" c="74.05" nd="1"/>
              <i n="[Range].[avg_glucose_level].&amp;[7.406E1]" c="74.06" nd="1"/>
              <i n="[Range].[avg_glucose_level].&amp;[7.408E1]" c="74.08" nd="1"/>
              <i n="[Range].[avg_glucose_level].&amp;[7.409E1]" c="74.09" nd="1"/>
              <i n="[Range].[avg_glucose_level].&amp;[7.41E1]" c="74.1" nd="1"/>
              <i n="[Range].[avg_glucose_level].&amp;[7.411E1]" c="74.11" nd="1"/>
              <i n="[Range].[avg_glucose_level].&amp;[7.412E1]" c="74.12" nd="1"/>
              <i n="[Range].[avg_glucose_level].&amp;[7.414E1]" c="74.14" nd="1"/>
              <i n="[Range].[avg_glucose_level].&amp;[7.415E1]" c="74.15" nd="1"/>
              <i n="[Range].[avg_glucose_level].&amp;[7.416E1]" c="74.16" nd="1"/>
              <i n="[Range].[avg_glucose_level].&amp;[7.417E1]" c="74.17" nd="1"/>
              <i n="[Range].[avg_glucose_level].&amp;[7.419E1]" c="74.19" nd="1"/>
              <i n="[Range].[avg_glucose_level].&amp;[7.42E1]" c="74.2" nd="1"/>
              <i n="[Range].[avg_glucose_level].&amp;[7.422E1]" c="74.22" nd="1"/>
              <i n="[Range].[avg_glucose_level].&amp;[7.423E1]" c="74.23" nd="1"/>
              <i n="[Range].[avg_glucose_level].&amp;[7.424E1]" c="74.24" nd="1"/>
              <i n="[Range].[avg_glucose_level].&amp;[7.426E1]" c="74.26" nd="1"/>
              <i n="[Range].[avg_glucose_level].&amp;[7.428E1]" c="74.28" nd="1"/>
              <i n="[Range].[avg_glucose_level].&amp;[7.429E1]" c="74.29" nd="1"/>
              <i n="[Range].[avg_glucose_level].&amp;[7.432E1]" c="74.32" nd="1"/>
              <i n="[Range].[avg_glucose_level].&amp;[7.433E1]" c="74.33" nd="1"/>
              <i n="[Range].[avg_glucose_level].&amp;[7.434E1]" c="74.34" nd="1"/>
              <i n="[Range].[avg_glucose_level].&amp;[7.435E1]" c="74.35" nd="1"/>
              <i n="[Range].[avg_glucose_level].&amp;[7.436E1]" c="74.36" nd="1"/>
              <i n="[Range].[avg_glucose_level].&amp;[7.439E1]" c="74.39" nd="1"/>
              <i n="[Range].[avg_glucose_level].&amp;[7.442E1]" c="74.42" nd="1"/>
              <i n="[Range].[avg_glucose_level].&amp;[7.443E1]" c="74.43" nd="1"/>
              <i n="[Range].[avg_glucose_level].&amp;[7.444E1]" c="74.44" nd="1"/>
              <i n="[Range].[avg_glucose_level].&amp;[7.446E1]" c="74.46" nd="1"/>
              <i n="[Range].[avg_glucose_level].&amp;[7.45E1]" c="74.5" nd="1"/>
              <i n="[Range].[avg_glucose_level].&amp;[7.451E1]" c="74.51" nd="1"/>
              <i n="[Range].[avg_glucose_level].&amp;[7.452E1]" c="74.52" nd="1"/>
              <i n="[Range].[avg_glucose_level].&amp;[7.453E1]" c="74.53" nd="1"/>
              <i n="[Range].[avg_glucose_level].&amp;[7.454E1]" c="74.54" nd="1"/>
              <i n="[Range].[avg_glucose_level].&amp;[7.455E1]" c="74.55" nd="1"/>
              <i n="[Range].[avg_glucose_level].&amp;[7.458E1]" c="74.58" nd="1"/>
              <i n="[Range].[avg_glucose_level].&amp;[7.461E1]" c="74.61" nd="1"/>
              <i n="[Range].[avg_glucose_level].&amp;[7.463E1]" c="74.63" nd="1"/>
              <i n="[Range].[avg_glucose_level].&amp;[7.464E1]" c="74.64" nd="1"/>
              <i n="[Range].[avg_glucose_level].&amp;[7.465E1]" c="74.65" nd="1"/>
              <i n="[Range].[avg_glucose_level].&amp;[7.466E1]" c="74.66" nd="1"/>
              <i n="[Range].[avg_glucose_level].&amp;[7.47E1]" c="74.7" nd="1"/>
              <i n="[Range].[avg_glucose_level].&amp;[7.472E1]" c="74.72" nd="1"/>
              <i n="[Range].[avg_glucose_level].&amp;[7.479E1]" c="74.79" nd="1"/>
              <i n="[Range].[avg_glucose_level].&amp;[7.48E1]" c="74.8" nd="1"/>
              <i n="[Range].[avg_glucose_level].&amp;[7.481E1]" c="74.81" nd="1"/>
              <i n="[Range].[avg_glucose_level].&amp;[7.482E1]" c="74.82" nd="1"/>
              <i n="[Range].[avg_glucose_level].&amp;[7.483E1]" c="74.83" nd="1"/>
              <i n="[Range].[avg_glucose_level].&amp;[7.485E1]" c="74.85" nd="1"/>
              <i n="[Range].[avg_glucose_level].&amp;[7.486E1]" c="74.86" nd="1"/>
              <i n="[Range].[avg_glucose_level].&amp;[7.488E1]" c="74.88" nd="1"/>
              <i n="[Range].[avg_glucose_level].&amp;[7.49E1]" c="74.9" nd="1"/>
              <i n="[Range].[avg_glucose_level].&amp;[7.491E1]" c="74.91" nd="1"/>
              <i n="[Range].[avg_glucose_level].&amp;[7.496E1]" c="74.96" nd="1"/>
              <i n="[Range].[avg_glucose_level].&amp;[7.498E1]" c="74.98" nd="1"/>
              <i n="[Range].[avg_glucose_level].&amp;[7.499E1]" c="74.99" nd="1"/>
              <i n="[Range].[avg_glucose_level].&amp;[7.5E1]" c="75" nd="1"/>
              <i n="[Range].[avg_glucose_level].&amp;[7.502E1]" c="75.02" nd="1"/>
              <i n="[Range].[avg_glucose_level].&amp;[7.503E1]" c="75.03" nd="1"/>
              <i n="[Range].[avg_glucose_level].&amp;[7.504E1]" c="75.04" nd="1"/>
              <i n="[Range].[avg_glucose_level].&amp;[7.505E1]" c="75.05" nd="1"/>
              <i n="[Range].[avg_glucose_level].&amp;[7.506E1]" c="75.06" nd="1"/>
              <i n="[Range].[avg_glucose_level].&amp;[7.507E1]" c="75.07" nd="1"/>
              <i n="[Range].[avg_glucose_level].&amp;[7.508E1]" c="75.08" nd="1"/>
              <i n="[Range].[avg_glucose_level].&amp;[7.509E1]" c="75.09" nd="1"/>
              <i n="[Range].[avg_glucose_level].&amp;[7.51E1]" c="75.1" nd="1"/>
              <i n="[Range].[avg_glucose_level].&amp;[7.513E1]" c="75.13" nd="1"/>
              <i n="[Range].[avg_glucose_level].&amp;[7.515E1]" c="75.15" nd="1"/>
              <i n="[Range].[avg_glucose_level].&amp;[7.516E1]" c="75.16" nd="1"/>
              <i n="[Range].[avg_glucose_level].&amp;[7.518E1]" c="75.18" nd="1"/>
              <i n="[Range].[avg_glucose_level].&amp;[7.519E1]" c="75.19" nd="1"/>
              <i n="[Range].[avg_glucose_level].&amp;[7.522E1]" c="75.22" nd="1"/>
              <i n="[Range].[avg_glucose_level].&amp;[7.523E1]" c="75.23" nd="1"/>
              <i n="[Range].[avg_glucose_level].&amp;[7.525E1]" c="75.25" nd="1"/>
              <i n="[Range].[avg_glucose_level].&amp;[7.527E1]" c="75.27" nd="1"/>
              <i n="[Range].[avg_glucose_level].&amp;[7.528E1]" c="75.28" nd="1"/>
              <i n="[Range].[avg_glucose_level].&amp;[7.529E1]" c="75.29" nd="1"/>
              <i n="[Range].[avg_glucose_level].&amp;[7.53E1]" c="75.3" nd="1"/>
              <i n="[Range].[avg_glucose_level].&amp;[7.532E1]" c="75.32" nd="1"/>
              <i n="[Range].[avg_glucose_level].&amp;[7.534E1]" c="75.34" nd="1"/>
              <i n="[Range].[avg_glucose_level].&amp;[7.539E1]" c="75.39" nd="1"/>
              <i n="[Range].[avg_glucose_level].&amp;[7.54E1]" c="75.4" nd="1"/>
              <i n="[Range].[avg_glucose_level].&amp;[7.541E1]" c="75.41" nd="1"/>
              <i n="[Range].[avg_glucose_level].&amp;[7.542E1]" c="75.42" nd="1"/>
              <i n="[Range].[avg_glucose_level].&amp;[7.543E1]" c="75.43" nd="1"/>
              <i n="[Range].[avg_glucose_level].&amp;[7.546E1]" c="75.46" nd="1"/>
              <i n="[Range].[avg_glucose_level].&amp;[7.547E1]" c="75.47" nd="1"/>
              <i n="[Range].[avg_glucose_level].&amp;[7.55E1]" c="75.5" nd="1"/>
              <i n="[Range].[avg_glucose_level].&amp;[7.552E1]" c="75.52" nd="1"/>
              <i n="[Range].[avg_glucose_level].&amp;[7.553E1]" c="75.53" nd="1"/>
              <i n="[Range].[avg_glucose_level].&amp;[7.556E1]" c="75.56" nd="1"/>
              <i n="[Range].[avg_glucose_level].&amp;[7.562E1]" c="75.62" nd="1"/>
              <i n="[Range].[avg_glucose_level].&amp;[7.564E1]" c="75.64" nd="1"/>
              <i n="[Range].[avg_glucose_level].&amp;[7.567E1]" c="75.67" nd="1"/>
              <i n="[Range].[avg_glucose_level].&amp;[7.569E1]" c="75.69" nd="1"/>
              <i n="[Range].[avg_glucose_level].&amp;[7.57E1]" c="75.7" nd="1"/>
              <i n="[Range].[avg_glucose_level].&amp;[7.573E1]" c="75.73" nd="1"/>
              <i n="[Range].[avg_glucose_level].&amp;[7.574E1]" c="75.74" nd="1"/>
              <i n="[Range].[avg_glucose_level].&amp;[7.577E1]" c="75.77" nd="1"/>
              <i n="[Range].[avg_glucose_level].&amp;[7.578E1]" c="75.78" nd="1"/>
              <i n="[Range].[avg_glucose_level].&amp;[7.579E1]" c="75.79" nd="1"/>
              <i n="[Range].[avg_glucose_level].&amp;[7.582E1]" c="75.82" nd="1"/>
              <i n="[Range].[avg_glucose_level].&amp;[7.584E1]" c="75.84" nd="1"/>
              <i n="[Range].[avg_glucose_level].&amp;[7.585E1]" c="75.85" nd="1"/>
              <i n="[Range].[avg_glucose_level].&amp;[7.586E1]" c="75.86" nd="1"/>
              <i n="[Range].[avg_glucose_level].&amp;[7.587E1]" c="75.87" nd="1"/>
              <i n="[Range].[avg_glucose_level].&amp;[7.588E1]" c="75.88" nd="1"/>
              <i n="[Range].[avg_glucose_level].&amp;[7.59E1]" c="75.9" nd="1"/>
              <i n="[Range].[avg_glucose_level].&amp;[7.591E1]" c="75.91" nd="1"/>
              <i n="[Range].[avg_glucose_level].&amp;[7.592E1]" c="75.92" nd="1"/>
              <i n="[Range].[avg_glucose_level].&amp;[7.593E1]" c="75.93" nd="1"/>
              <i n="[Range].[avg_glucose_level].&amp;[7.594E1]" c="75.94" nd="1"/>
              <i n="[Range].[avg_glucose_level].&amp;[7.595E1]" c="75.95" nd="1"/>
              <i n="[Range].[avg_glucose_level].&amp;[7.598E1]" c="75.98" nd="1"/>
              <i n="[Range].[avg_glucose_level].&amp;[7.6E1]" c="76" nd="1"/>
              <i n="[Range].[avg_glucose_level].&amp;[7.603E1]" c="76.03" nd="1"/>
              <i n="[Range].[avg_glucose_level].&amp;[7.604E1]" c="76.04" nd="1"/>
              <i n="[Range].[avg_glucose_level].&amp;[7.605E1]" c="76.05" nd="1"/>
              <i n="[Range].[avg_glucose_level].&amp;[7.608E1]" c="76.08" nd="1"/>
              <i n="[Range].[avg_glucose_level].&amp;[7.609E1]" c="76.09" nd="1"/>
              <i n="[Range].[avg_glucose_level].&amp;[7.61E1]" c="76.1" nd="1"/>
              <i n="[Range].[avg_glucose_level].&amp;[7.611E1]" c="76.11" nd="1"/>
              <i n="[Range].[avg_glucose_level].&amp;[7.612E1]" c="76.12" nd="1"/>
              <i n="[Range].[avg_glucose_level].&amp;[7.613E1]" c="76.13" nd="1"/>
              <i n="[Range].[avg_glucose_level].&amp;[7.615E1]" c="76.15" nd="1"/>
              <i n="[Range].[avg_glucose_level].&amp;[7.619E1]" c="76.19" nd="1"/>
              <i n="[Range].[avg_glucose_level].&amp;[7.62E1]" c="76.2" nd="1"/>
              <i n="[Range].[avg_glucose_level].&amp;[7.621E1]" c="76.21" nd="1"/>
              <i n="[Range].[avg_glucose_level].&amp;[7.622E1]" c="76.22" nd="1"/>
              <i n="[Range].[avg_glucose_level].&amp;[7.625E1]" c="76.25" nd="1"/>
              <i n="[Range].[avg_glucose_level].&amp;[7.626E1]" c="76.26" nd="1"/>
              <i n="[Range].[avg_glucose_level].&amp;[7.628E1]" c="76.28" nd="1"/>
              <i n="[Range].[avg_glucose_level].&amp;[7.63E1]" c="76.3" nd="1"/>
              <i n="[Range].[avg_glucose_level].&amp;[7.631E1]" c="76.31" nd="1"/>
              <i n="[Range].[avg_glucose_level].&amp;[7.634E1]" c="76.34" nd="1"/>
              <i n="[Range].[avg_glucose_level].&amp;[7.635E1]" c="76.35" nd="1"/>
              <i n="[Range].[avg_glucose_level].&amp;[7.636E1]" c="76.36" nd="1"/>
              <i n="[Range].[avg_glucose_level].&amp;[7.642E1]" c="76.42" nd="1"/>
              <i n="[Range].[avg_glucose_level].&amp;[7.643E1]" c="76.43" nd="1"/>
              <i n="[Range].[avg_glucose_level].&amp;[7.644E1]" c="76.44" nd="1"/>
              <i n="[Range].[avg_glucose_level].&amp;[7.645E1]" c="76.45" nd="1"/>
              <i n="[Range].[avg_glucose_level].&amp;[7.646E1]" c="76.46" nd="1"/>
              <i n="[Range].[avg_glucose_level].&amp;[7.647E1]" c="76.47" nd="1"/>
              <i n="[Range].[avg_glucose_level].&amp;[7.65E1]" c="76.5" nd="1"/>
              <i n="[Range].[avg_glucose_level].&amp;[7.651E1]" c="76.51" nd="1"/>
              <i n="[Range].[avg_glucose_level].&amp;[7.652E1]" c="76.52" nd="1"/>
              <i n="[Range].[avg_glucose_level].&amp;[7.655E1]" c="76.55" nd="1"/>
              <i n="[Range].[avg_glucose_level].&amp;[7.656E1]" c="76.56" nd="1"/>
              <i n="[Range].[avg_glucose_level].&amp;[7.657E1]" c="76.57" nd="1"/>
              <i n="[Range].[avg_glucose_level].&amp;[7.658E1]" c="76.58" nd="1"/>
              <i n="[Range].[avg_glucose_level].&amp;[7.662E1]" c="76.62" nd="1"/>
              <i n="[Range].[avg_glucose_level].&amp;[7.663E1]" c="76.63" nd="1"/>
              <i n="[Range].[avg_glucose_level].&amp;[7.664E1]" c="76.64" nd="1"/>
              <i n="[Range].[avg_glucose_level].&amp;[7.666E1]" c="76.66" nd="1"/>
              <i n="[Range].[avg_glucose_level].&amp;[7.668E1]" c="76.68" nd="1"/>
              <i n="[Range].[avg_glucose_level].&amp;[7.67E1]" c="76.7" nd="1"/>
              <i n="[Range].[avg_glucose_level].&amp;[7.672E1]" c="76.72" nd="1"/>
              <i n="[Range].[avg_glucose_level].&amp;[7.674E1]" c="76.74" nd="1"/>
              <i n="[Range].[avg_glucose_level].&amp;[7.677E1]" c="76.77" nd="1"/>
              <i n="[Range].[avg_glucose_level].&amp;[7.678E1]" c="76.78" nd="1"/>
              <i n="[Range].[avg_glucose_level].&amp;[7.679E1]" c="76.79" nd="1"/>
              <i n="[Range].[avg_glucose_level].&amp;[7.681E1]" c="76.81" nd="1"/>
              <i n="[Range].[avg_glucose_level].&amp;[7.682E1]" c="76.82" nd="1"/>
              <i n="[Range].[avg_glucose_level].&amp;[7.683E1]" c="76.83" nd="1"/>
              <i n="[Range].[avg_glucose_level].&amp;[7.688E1]" c="76.88" nd="1"/>
              <i n="[Range].[avg_glucose_level].&amp;[7.689E1]" c="76.89" nd="1"/>
              <i n="[Range].[avg_glucose_level].&amp;[7.692E1]" c="76.92" nd="1"/>
              <i n="[Range].[avg_glucose_level].&amp;[7.693E1]" c="76.93" nd="1"/>
              <i n="[Range].[avg_glucose_level].&amp;[7.698E1]" c="76.98" nd="1"/>
              <i n="[Range].[avg_glucose_level].&amp;[7.699E1]" c="76.99" nd="1"/>
              <i n="[Range].[avg_glucose_level].&amp;[7.701E1]" c="77.01" nd="1"/>
              <i n="[Range].[avg_glucose_level].&amp;[7.704E1]" c="77.04" nd="1"/>
              <i n="[Range].[avg_glucose_level].&amp;[7.706E1]" c="77.06" nd="1"/>
              <i n="[Range].[avg_glucose_level].&amp;[7.707E1]" c="77.07" nd="1"/>
              <i n="[Range].[avg_glucose_level].&amp;[7.708E1]" c="77.08" nd="1"/>
              <i n="[Range].[avg_glucose_level].&amp;[7.71E1]" c="77.1" nd="1"/>
              <i n="[Range].[avg_glucose_level].&amp;[7.712E1]" c="77.12" nd="1"/>
              <i n="[Range].[avg_glucose_level].&amp;[7.716E1]" c="77.16" nd="1"/>
              <i n="[Range].[avg_glucose_level].&amp;[7.719E1]" c="77.19" nd="1"/>
              <i n="[Range].[avg_glucose_level].&amp;[7.72E1]" c="77.2" nd="1"/>
              <i n="[Range].[avg_glucose_level].&amp;[7.723E1]" c="77.23" nd="1"/>
              <i n="[Range].[avg_glucose_level].&amp;[7.724E1]" c="77.24" nd="1"/>
              <i n="[Range].[avg_glucose_level].&amp;[7.726E1]" c="77.26" nd="1"/>
              <i n="[Range].[avg_glucose_level].&amp;[7.728E1]" c="77.28" nd="1"/>
              <i n="[Range].[avg_glucose_level].&amp;[7.729E1]" c="77.29" nd="1"/>
              <i n="[Range].[avg_glucose_level].&amp;[7.73E1]" c="77.3" nd="1"/>
              <i n="[Range].[avg_glucose_level].&amp;[7.732E1]" c="77.32" nd="1"/>
              <i n="[Range].[avg_glucose_level].&amp;[7.733E1]" c="77.33" nd="1"/>
              <i n="[Range].[avg_glucose_level].&amp;[7.735E1]" c="77.35" nd="1"/>
              <i n="[Range].[avg_glucose_level].&amp;[7.737E1]" c="77.37" nd="1"/>
              <i n="[Range].[avg_glucose_level].&amp;[7.742E1]" c="77.42" nd="1"/>
              <i n="[Range].[avg_glucose_level].&amp;[7.743E1]" c="77.43" nd="1"/>
              <i n="[Range].[avg_glucose_level].&amp;[7.744E1]" c="77.44" nd="1"/>
              <i n="[Range].[avg_glucose_level].&amp;[7.745E1]" c="77.45" nd="1"/>
              <i n="[Range].[avg_glucose_level].&amp;[7.746E1]" c="77.46" nd="1"/>
              <i n="[Range].[avg_glucose_level].&amp;[7.748E1]" c="77.48" nd="1"/>
              <i n="[Range].[avg_glucose_level].&amp;[7.749E1]" c="77.49" nd="1"/>
              <i n="[Range].[avg_glucose_level].&amp;[7.75E1]" c="77.5" nd="1"/>
              <i n="[Range].[avg_glucose_level].&amp;[7.751E1]" c="77.51" nd="1"/>
              <i n="[Range].[avg_glucose_level].&amp;[7.752E1]" c="77.52" nd="1"/>
              <i n="[Range].[avg_glucose_level].&amp;[7.753E1]" c="77.53" nd="1"/>
              <i n="[Range].[avg_glucose_level].&amp;[7.754E1]" c="77.54" nd="1"/>
              <i n="[Range].[avg_glucose_level].&amp;[7.755E1]" c="77.55" nd="1"/>
              <i n="[Range].[avg_glucose_level].&amp;[7.757E1]" c="77.57" nd="1"/>
              <i n="[Range].[avg_glucose_level].&amp;[7.759E1]" c="77.59" nd="1"/>
              <i n="[Range].[avg_glucose_level].&amp;[7.76E1]" c="77.6" nd="1"/>
              <i n="[Range].[avg_glucose_level].&amp;[7.763E1]" c="77.63" nd="1"/>
              <i n="[Range].[avg_glucose_level].&amp;[7.765E1]" c="77.65" nd="1"/>
              <i n="[Range].[avg_glucose_level].&amp;[7.766E1]" c="77.66" nd="1"/>
              <i n="[Range].[avg_glucose_level].&amp;[7.767E1]" c="77.67" nd="1"/>
              <i n="[Range].[avg_glucose_level].&amp;[7.768E1]" c="77.68" nd="1"/>
            </range>
          </ranges>
        </level>
      </levels>
      <selections count="1">
        <selection n="[Range].[avg_glucose_level].[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idence_type" xr10:uid="{4C319ECD-BADB-42C2-A19C-0DDFAF8DE05A}" sourceName="[Range].[Residence_type]">
  <pivotTables>
    <pivotTable tabId="1" name="PivotTable10"/>
    <pivotTable tabId="3" name="PivotTable2"/>
  </pivotTables>
  <data>
    <olap pivotCacheId="963313961">
      <levels count="2">
        <level uniqueName="[Range].[Residence_type].[(All)]" sourceCaption="(All)" count="0"/>
        <level uniqueName="[Range].[Residence_type].[Residence_type]" sourceCaption="Residence_type" count="2">
          <ranges>
            <range startItem="0">
              <i n="[Range].[Residence_type].&amp;[Rural]" c="Rural"/>
              <i n="[Range].[Residence_type].&amp;[Urban]" c="Urban" nd="1"/>
            </range>
          </ranges>
        </level>
      </levels>
      <selections count="1">
        <selection n="[Range].[Residence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A43D024F-B916-45AA-8CAB-B5AADE6F3979}" cache="Slicer_age" caption="age" level="1" rowHeight="241300"/>
  <slicer name="gender 1" xr10:uid="{5D106738-01C4-4EB0-98BF-C9BA4206D250}" cache="Slicer_gender" caption="gender" level="1" rowHeight="241300"/>
  <slicer name="heart_disease" xr10:uid="{ACE53998-C692-44D1-AE38-6E37F9CB8D41}" cache="Slicer_heart_disease" caption="heart_disease" level="1" rowHeight="241300"/>
  <slicer name="heart_disease 1" xr10:uid="{3E1C4256-252A-4C8C-A403-7279903B9F1C}" cache="Slicer_heart_disease" caption="heart_disease" level="1" rowHeight="241300"/>
  <slicer name="id 1" xr10:uid="{939279F6-FD6E-4CB1-9D95-C4A0B7B805C7}" cache="Slicer_id" caption="id" level="1" rowHeight="241300"/>
  <slicer name="work_type 1" xr10:uid="{87FE2FEB-AF7B-4ECD-97DF-6DA346B7B202}" cache="Slicer_work_type" caption="work_type" level="1" rowHeight="241300"/>
  <slicer name="stroke" xr10:uid="{D3519FD5-3BCA-4FA9-82CE-0ED7455DAC36}" cache="Slicer_stroke" caption="stroke" level="1" rowHeight="241300"/>
  <slicer name="ever_married" xr10:uid="{D3DB9D02-98AC-4970-8681-376C74967886}" cache="Slicer_ever_married" caption="ever_married" level="1" rowHeight="241300"/>
  <slicer name="hypertension" xr10:uid="{07BCE6AC-7FC6-474B-9F82-DC641DE24CE3}" cache="Slicer_hypertension" caption="hypertension" level="1" rowHeight="241300"/>
  <slicer name="smoking_status" xr10:uid="{3BDEE2C1-9C85-420C-BA3F-2C6E5D9B1CF6}" cache="Slicer_smoking_status" caption="smoking_status" level="1" rowHeight="241300"/>
  <slicer name="bmi" xr10:uid="{2654CB7C-B452-42BA-BB7E-2B4E9E4F77F7}" cache="Slicer_bmi" caption="bmi" level="1" rowHeight="241300"/>
  <slicer name="avg_glucose_level" xr10:uid="{78E503A9-8DB4-4716-9059-008708A215DE}" cache="Slicer_avg_glucose_level" caption="avg_glucose_level" level="1" rowHeight="241300"/>
  <slicer name="Residence_type" xr10:uid="{93EAAEB2-688F-42ED-BDD5-4B1A226A8870}" cache="Slicer_Residence_type" caption="Residence_typ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6301F-7579-4ACE-92F3-DFC97FEF3148}">
  <dimension ref="A1:J16"/>
  <sheetViews>
    <sheetView workbookViewId="0">
      <selection activeCell="G25" sqref="G25"/>
    </sheetView>
  </sheetViews>
  <sheetFormatPr defaultRowHeight="15" x14ac:dyDescent="0.25"/>
  <sheetData>
    <row r="1" spans="1:10" x14ac:dyDescent="0.25">
      <c r="A1" s="16"/>
      <c r="B1" s="16"/>
      <c r="C1" s="16"/>
      <c r="D1" s="16"/>
      <c r="E1" s="16"/>
      <c r="F1" s="16"/>
      <c r="G1" s="16"/>
      <c r="H1" s="16"/>
    </row>
    <row r="2" spans="1:10" x14ac:dyDescent="0.25">
      <c r="A2" s="16" t="s">
        <v>40</v>
      </c>
      <c r="B2" s="16"/>
      <c r="C2" s="16"/>
      <c r="D2" s="16"/>
      <c r="E2" s="16"/>
      <c r="F2" s="16"/>
      <c r="G2" s="16"/>
      <c r="H2" s="16"/>
    </row>
    <row r="4" spans="1:10" x14ac:dyDescent="0.25">
      <c r="A4" s="15" t="s">
        <v>41</v>
      </c>
      <c r="B4" s="15"/>
      <c r="C4" s="15"/>
      <c r="D4" s="15"/>
      <c r="E4" s="15"/>
      <c r="F4" s="15"/>
      <c r="G4" s="15"/>
      <c r="H4" s="15"/>
      <c r="I4" s="15">
        <v>1711</v>
      </c>
      <c r="J4" s="15"/>
    </row>
    <row r="5" spans="1:10" x14ac:dyDescent="0.25">
      <c r="A5" s="15" t="s">
        <v>42</v>
      </c>
      <c r="B5" s="15"/>
      <c r="C5" s="15"/>
      <c r="D5" s="15"/>
      <c r="E5" s="15"/>
      <c r="F5" s="15"/>
      <c r="G5" s="15"/>
      <c r="H5" s="15"/>
      <c r="I5" s="15">
        <v>872</v>
      </c>
      <c r="J5" s="15"/>
    </row>
    <row r="6" spans="1:10" x14ac:dyDescent="0.25">
      <c r="A6" s="15" t="s">
        <v>43</v>
      </c>
      <c r="B6" s="15"/>
      <c r="C6" s="15"/>
      <c r="D6" s="15"/>
      <c r="E6" s="15"/>
      <c r="F6" s="15"/>
      <c r="G6" s="15"/>
      <c r="H6" s="15"/>
      <c r="I6" s="15" t="s">
        <v>44</v>
      </c>
      <c r="J6" s="15"/>
    </row>
    <row r="7" spans="1:10" x14ac:dyDescent="0.25">
      <c r="A7" s="15" t="s">
        <v>45</v>
      </c>
      <c r="B7" s="15"/>
      <c r="C7" s="15"/>
      <c r="D7" s="15"/>
      <c r="E7" s="15"/>
      <c r="F7" s="15"/>
      <c r="G7" s="15"/>
      <c r="H7" s="15"/>
      <c r="I7" s="15" t="s">
        <v>46</v>
      </c>
      <c r="J7" s="15"/>
    </row>
    <row r="8" spans="1:10" x14ac:dyDescent="0.25">
      <c r="A8" s="15" t="s">
        <v>47</v>
      </c>
      <c r="B8" s="15"/>
      <c r="C8" s="15"/>
      <c r="D8" s="15"/>
      <c r="E8" s="15"/>
      <c r="F8" s="15"/>
      <c r="G8" s="15"/>
      <c r="H8" s="15"/>
      <c r="I8" s="15">
        <v>78</v>
      </c>
      <c r="J8" s="15"/>
    </row>
    <row r="9" spans="1:10" x14ac:dyDescent="0.25">
      <c r="A9" s="15" t="s">
        <v>48</v>
      </c>
      <c r="B9" s="15"/>
      <c r="C9" s="15"/>
      <c r="D9" s="15"/>
      <c r="E9" s="15"/>
      <c r="F9" s="15"/>
      <c r="G9" s="15"/>
      <c r="H9" s="15"/>
      <c r="I9" s="15" t="s">
        <v>49</v>
      </c>
      <c r="J9" s="15"/>
    </row>
    <row r="10" spans="1:10" x14ac:dyDescent="0.25">
      <c r="A10" s="15" t="s">
        <v>50</v>
      </c>
      <c r="B10" s="15"/>
      <c r="C10" s="15"/>
      <c r="D10" s="15"/>
      <c r="E10" s="15"/>
      <c r="F10" s="15"/>
      <c r="G10" s="15"/>
      <c r="H10" s="15"/>
      <c r="I10" s="15">
        <v>657</v>
      </c>
      <c r="J10" s="15"/>
    </row>
    <row r="11" spans="1:10" x14ac:dyDescent="0.25">
      <c r="A11" s="15" t="s">
        <v>51</v>
      </c>
      <c r="B11" s="15"/>
      <c r="C11" s="15"/>
      <c r="D11" s="15"/>
      <c r="E11" s="15"/>
      <c r="F11" s="15"/>
      <c r="G11" s="15"/>
      <c r="H11" s="15"/>
      <c r="I11" s="15" t="s">
        <v>52</v>
      </c>
      <c r="J11" s="15"/>
    </row>
    <row r="12" spans="1:10" x14ac:dyDescent="0.25">
      <c r="A12" s="15" t="s">
        <v>53</v>
      </c>
      <c r="B12" s="15"/>
      <c r="C12" s="15"/>
      <c r="D12" s="15"/>
      <c r="E12" s="15"/>
      <c r="F12" s="15"/>
      <c r="G12" s="15"/>
      <c r="H12" s="15"/>
      <c r="I12" s="15">
        <v>789</v>
      </c>
      <c r="J12" s="15"/>
    </row>
    <row r="13" spans="1:10" x14ac:dyDescent="0.25">
      <c r="A13" s="15" t="s">
        <v>54</v>
      </c>
      <c r="B13" s="15"/>
      <c r="C13" s="15"/>
      <c r="D13" s="15"/>
      <c r="E13" s="15"/>
      <c r="F13" s="15"/>
      <c r="G13" s="15"/>
      <c r="H13" s="15"/>
      <c r="I13" s="15" t="s">
        <v>55</v>
      </c>
      <c r="J13" s="15"/>
    </row>
    <row r="14" spans="1:10" x14ac:dyDescent="0.25">
      <c r="A14" s="15" t="s">
        <v>56</v>
      </c>
      <c r="B14" s="15"/>
      <c r="C14" s="15"/>
      <c r="D14" s="15"/>
      <c r="E14" s="15"/>
      <c r="F14" s="15"/>
      <c r="G14" s="15"/>
      <c r="H14" s="15"/>
      <c r="I14" s="15">
        <v>78</v>
      </c>
      <c r="J14" s="15"/>
    </row>
    <row r="15" spans="1:10" x14ac:dyDescent="0.25">
      <c r="A15" s="15"/>
      <c r="B15" s="15"/>
      <c r="C15" s="15"/>
      <c r="D15" s="15"/>
      <c r="E15" s="15"/>
      <c r="F15" s="15"/>
      <c r="G15" s="15"/>
      <c r="H15" s="15"/>
      <c r="I15" s="15"/>
      <c r="J15" s="15"/>
    </row>
    <row r="16" spans="1:10" x14ac:dyDescent="0.25">
      <c r="A16" s="15"/>
      <c r="B16" s="15"/>
      <c r="C16" s="15"/>
      <c r="D16" s="15"/>
      <c r="E16" s="15"/>
      <c r="F16" s="15"/>
      <c r="G16" s="15"/>
      <c r="H16" s="15"/>
      <c r="I16" s="15"/>
      <c r="J16" s="15"/>
    </row>
  </sheetData>
  <mergeCells count="2">
    <mergeCell ref="A1:H1"/>
    <mergeCell ref="A2:H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0549F-30CD-44D2-B937-4DE5CA8E3B40}">
  <dimension ref="A1"/>
  <sheetViews>
    <sheetView showGridLines="0" zoomScale="80" zoomScaleNormal="80" workbookViewId="0">
      <selection activeCell="X36" sqref="X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135"/>
  <sheetViews>
    <sheetView zoomScale="90" zoomScaleNormal="90" workbookViewId="0"/>
  </sheetViews>
  <sheetFormatPr defaultRowHeight="15" x14ac:dyDescent="0.25"/>
  <cols>
    <col min="1" max="2" width="9.140625" style="1"/>
    <col min="3" max="3" width="11.28515625" style="1" customWidth="1"/>
    <col min="4" max="4" width="16.28515625" style="1" customWidth="1"/>
    <col min="5" max="5" width="15.42578125" style="1" customWidth="1"/>
    <col min="6" max="6" width="16.28515625" style="1" customWidth="1"/>
    <col min="7" max="7" width="15.7109375" style="1" customWidth="1"/>
    <col min="8" max="8" width="15.85546875" style="1" customWidth="1"/>
    <col min="9" max="10" width="19.28515625" style="1" customWidth="1"/>
    <col min="11" max="12" width="13.140625" style="1" customWidth="1"/>
    <col min="13" max="13" width="20.5703125" style="1" customWidth="1"/>
    <col min="14" max="14" width="14.42578125" style="1" customWidth="1"/>
    <col min="15" max="16384" width="9.140625" style="1"/>
  </cols>
  <sheetData>
    <row r="1" spans="1:14" x14ac:dyDescent="0.25">
      <c r="A1" s="1" t="s">
        <v>0</v>
      </c>
      <c r="B1" s="1" t="s">
        <v>1</v>
      </c>
      <c r="C1" s="1" t="s">
        <v>2</v>
      </c>
      <c r="D1" s="1" t="s">
        <v>3</v>
      </c>
      <c r="E1" s="1" t="s">
        <v>4</v>
      </c>
      <c r="F1" s="1" t="s">
        <v>5</v>
      </c>
      <c r="G1" s="1" t="s">
        <v>6</v>
      </c>
      <c r="H1" s="1" t="s">
        <v>7</v>
      </c>
      <c r="I1" s="1" t="s">
        <v>36</v>
      </c>
      <c r="J1" s="1" t="s">
        <v>39</v>
      </c>
      <c r="K1" s="1" t="s">
        <v>8</v>
      </c>
      <c r="L1" s="1" t="s">
        <v>31</v>
      </c>
      <c r="M1" s="1" t="s">
        <v>9</v>
      </c>
      <c r="N1" s="1" t="s">
        <v>10</v>
      </c>
    </row>
    <row r="2" spans="1:14" x14ac:dyDescent="0.25">
      <c r="A2" s="1">
        <v>9046</v>
      </c>
      <c r="B2" s="1" t="s">
        <v>11</v>
      </c>
      <c r="C2" s="1">
        <v>67</v>
      </c>
      <c r="D2" s="1">
        <v>0</v>
      </c>
      <c r="E2" s="1">
        <v>1</v>
      </c>
      <c r="F2" s="1" t="s">
        <v>12</v>
      </c>
      <c r="G2" s="1" t="s">
        <v>13</v>
      </c>
      <c r="H2" s="1" t="s">
        <v>14</v>
      </c>
      <c r="I2" s="1">
        <v>228.69</v>
      </c>
      <c r="J2" s="1" t="str">
        <f>(IF(I2&gt;140,"diabetic","Normal"))</f>
        <v>diabetic</v>
      </c>
      <c r="K2" s="1">
        <v>36.6</v>
      </c>
      <c r="L2" s="1" t="str">
        <f>IF(K2&lt;25,"underweight","overweight")</f>
        <v>overweight</v>
      </c>
      <c r="M2" s="1" t="s">
        <v>15</v>
      </c>
      <c r="N2" s="1">
        <v>1</v>
      </c>
    </row>
    <row r="3" spans="1:14" x14ac:dyDescent="0.25">
      <c r="A3" s="1">
        <v>51676</v>
      </c>
      <c r="B3" s="1" t="s">
        <v>16</v>
      </c>
      <c r="C3" s="1">
        <v>61</v>
      </c>
      <c r="D3" s="1">
        <v>0</v>
      </c>
      <c r="E3" s="1">
        <v>0</v>
      </c>
      <c r="F3" s="1" t="s">
        <v>12</v>
      </c>
      <c r="G3" s="1" t="s">
        <v>17</v>
      </c>
      <c r="H3" s="1" t="s">
        <v>18</v>
      </c>
      <c r="I3" s="1">
        <v>202.21</v>
      </c>
      <c r="J3" s="1" t="str">
        <f t="shared" ref="J3:J66" si="0">(IF(I3&gt;140,"diabetic","Normal"))</f>
        <v>diabetic</v>
      </c>
      <c r="K3" s="1">
        <v>23.5</v>
      </c>
      <c r="L3" s="1" t="str">
        <f t="shared" ref="L3:L66" si="1">IF(K3&lt;25,"underweight","overweight")</f>
        <v>underweight</v>
      </c>
      <c r="M3" s="1" t="s">
        <v>19</v>
      </c>
      <c r="N3" s="1">
        <v>1</v>
      </c>
    </row>
    <row r="4" spans="1:14" x14ac:dyDescent="0.25">
      <c r="A4" s="1">
        <v>31112</v>
      </c>
      <c r="B4" s="1" t="s">
        <v>11</v>
      </c>
      <c r="C4" s="1">
        <v>80</v>
      </c>
      <c r="D4" s="1">
        <v>0</v>
      </c>
      <c r="E4" s="1">
        <v>1</v>
      </c>
      <c r="F4" s="1" t="s">
        <v>12</v>
      </c>
      <c r="G4" s="1" t="s">
        <v>13</v>
      </c>
      <c r="H4" s="1" t="s">
        <v>18</v>
      </c>
      <c r="I4" s="1">
        <v>105.92</v>
      </c>
      <c r="J4" s="1" t="str">
        <f t="shared" si="0"/>
        <v>Normal</v>
      </c>
      <c r="K4" s="1">
        <v>32.5</v>
      </c>
      <c r="L4" s="1" t="str">
        <f t="shared" si="1"/>
        <v>overweight</v>
      </c>
      <c r="M4" s="1" t="s">
        <v>19</v>
      </c>
      <c r="N4" s="1">
        <v>1</v>
      </c>
    </row>
    <row r="5" spans="1:14" x14ac:dyDescent="0.25">
      <c r="A5" s="1">
        <v>60182</v>
      </c>
      <c r="B5" s="1" t="s">
        <v>16</v>
      </c>
      <c r="C5" s="1">
        <v>49</v>
      </c>
      <c r="D5" s="1">
        <v>0</v>
      </c>
      <c r="E5" s="1">
        <v>0</v>
      </c>
      <c r="F5" s="1" t="s">
        <v>12</v>
      </c>
      <c r="G5" s="1" t="s">
        <v>13</v>
      </c>
      <c r="H5" s="1" t="s">
        <v>14</v>
      </c>
      <c r="I5" s="1">
        <v>171.23</v>
      </c>
      <c r="J5" s="1" t="str">
        <f t="shared" si="0"/>
        <v>diabetic</v>
      </c>
      <c r="K5" s="1">
        <v>34.4</v>
      </c>
      <c r="L5" s="1" t="str">
        <f t="shared" si="1"/>
        <v>overweight</v>
      </c>
      <c r="M5" s="1" t="s">
        <v>20</v>
      </c>
      <c r="N5" s="1">
        <v>1</v>
      </c>
    </row>
    <row r="6" spans="1:14" x14ac:dyDescent="0.25">
      <c r="A6" s="1">
        <v>1665</v>
      </c>
      <c r="B6" s="1" t="s">
        <v>16</v>
      </c>
      <c r="C6" s="1">
        <v>79</v>
      </c>
      <c r="D6" s="1">
        <v>1</v>
      </c>
      <c r="E6" s="1">
        <v>0</v>
      </c>
      <c r="F6" s="1" t="s">
        <v>12</v>
      </c>
      <c r="G6" s="1" t="s">
        <v>17</v>
      </c>
      <c r="H6" s="1" t="s">
        <v>18</v>
      </c>
      <c r="I6" s="1">
        <v>174.12</v>
      </c>
      <c r="J6" s="1" t="str">
        <f t="shared" si="0"/>
        <v>diabetic</v>
      </c>
      <c r="K6" s="1">
        <v>24</v>
      </c>
      <c r="L6" s="1" t="str">
        <f t="shared" si="1"/>
        <v>underweight</v>
      </c>
      <c r="M6" s="1" t="s">
        <v>19</v>
      </c>
      <c r="N6" s="1">
        <v>1</v>
      </c>
    </row>
    <row r="7" spans="1:14" x14ac:dyDescent="0.25">
      <c r="A7" s="1">
        <v>56669</v>
      </c>
      <c r="B7" s="1" t="s">
        <v>11</v>
      </c>
      <c r="C7" s="1">
        <v>81</v>
      </c>
      <c r="D7" s="1">
        <v>0</v>
      </c>
      <c r="E7" s="1">
        <v>0</v>
      </c>
      <c r="F7" s="1" t="s">
        <v>12</v>
      </c>
      <c r="G7" s="1" t="s">
        <v>13</v>
      </c>
      <c r="H7" s="1" t="s">
        <v>14</v>
      </c>
      <c r="I7" s="1">
        <v>186.21</v>
      </c>
      <c r="J7" s="1" t="str">
        <f t="shared" si="0"/>
        <v>diabetic</v>
      </c>
      <c r="K7" s="1">
        <v>29</v>
      </c>
      <c r="L7" s="1" t="str">
        <f t="shared" si="1"/>
        <v>overweight</v>
      </c>
      <c r="M7" s="1" t="s">
        <v>15</v>
      </c>
      <c r="N7" s="1">
        <v>1</v>
      </c>
    </row>
    <row r="8" spans="1:14" x14ac:dyDescent="0.25">
      <c r="A8" s="1">
        <v>53882</v>
      </c>
      <c r="B8" s="1" t="s">
        <v>11</v>
      </c>
      <c r="C8" s="1">
        <v>74</v>
      </c>
      <c r="D8" s="1">
        <v>1</v>
      </c>
      <c r="E8" s="1">
        <v>1</v>
      </c>
      <c r="F8" s="1" t="s">
        <v>12</v>
      </c>
      <c r="G8" s="1" t="s">
        <v>13</v>
      </c>
      <c r="H8" s="1" t="s">
        <v>18</v>
      </c>
      <c r="I8" s="1">
        <v>70.09</v>
      </c>
      <c r="J8" s="1" t="str">
        <f t="shared" si="0"/>
        <v>Normal</v>
      </c>
      <c r="K8" s="1">
        <v>27.4</v>
      </c>
      <c r="L8" s="1" t="str">
        <f t="shared" si="1"/>
        <v>overweight</v>
      </c>
      <c r="M8" s="1" t="s">
        <v>19</v>
      </c>
      <c r="N8" s="1">
        <v>1</v>
      </c>
    </row>
    <row r="9" spans="1:14" x14ac:dyDescent="0.25">
      <c r="A9" s="1">
        <v>10434</v>
      </c>
      <c r="B9" s="1" t="s">
        <v>16</v>
      </c>
      <c r="C9" s="1">
        <v>69</v>
      </c>
      <c r="D9" s="1">
        <v>0</v>
      </c>
      <c r="E9" s="1">
        <v>0</v>
      </c>
      <c r="F9" s="1" t="s">
        <v>21</v>
      </c>
      <c r="G9" s="1" t="s">
        <v>13</v>
      </c>
      <c r="H9" s="1" t="s">
        <v>14</v>
      </c>
      <c r="I9" s="1">
        <v>94.39</v>
      </c>
      <c r="J9" s="1" t="str">
        <f t="shared" si="0"/>
        <v>Normal</v>
      </c>
      <c r="K9" s="1">
        <v>22.8</v>
      </c>
      <c r="L9" s="1" t="str">
        <f t="shared" si="1"/>
        <v>underweight</v>
      </c>
      <c r="M9" s="1" t="s">
        <v>19</v>
      </c>
      <c r="N9" s="1">
        <v>1</v>
      </c>
    </row>
    <row r="10" spans="1:14" x14ac:dyDescent="0.25">
      <c r="A10" s="1">
        <v>27419</v>
      </c>
      <c r="B10" s="1" t="s">
        <v>16</v>
      </c>
      <c r="C10" s="1">
        <v>59</v>
      </c>
      <c r="D10" s="1">
        <v>0</v>
      </c>
      <c r="E10" s="1">
        <v>0</v>
      </c>
      <c r="F10" s="1" t="s">
        <v>12</v>
      </c>
      <c r="G10" s="1" t="s">
        <v>13</v>
      </c>
      <c r="H10" s="1" t="s">
        <v>18</v>
      </c>
      <c r="I10" s="1">
        <v>76.150000000000006</v>
      </c>
      <c r="J10" s="1" t="str">
        <f t="shared" si="0"/>
        <v>Normal</v>
      </c>
      <c r="K10" s="1">
        <v>23.5</v>
      </c>
      <c r="L10" s="1" t="str">
        <f t="shared" si="1"/>
        <v>underweight</v>
      </c>
      <c r="M10" s="1" t="s">
        <v>22</v>
      </c>
      <c r="N10" s="1">
        <v>1</v>
      </c>
    </row>
    <row r="11" spans="1:14" x14ac:dyDescent="0.25">
      <c r="A11" s="1">
        <v>60491</v>
      </c>
      <c r="B11" s="1" t="s">
        <v>16</v>
      </c>
      <c r="C11" s="1">
        <v>78</v>
      </c>
      <c r="D11" s="1">
        <v>0</v>
      </c>
      <c r="E11" s="1">
        <v>0</v>
      </c>
      <c r="F11" s="1" t="s">
        <v>12</v>
      </c>
      <c r="G11" s="1" t="s">
        <v>13</v>
      </c>
      <c r="H11" s="1" t="s">
        <v>14</v>
      </c>
      <c r="I11" s="1">
        <v>58.57</v>
      </c>
      <c r="J11" s="1" t="str">
        <f t="shared" si="0"/>
        <v>Normal</v>
      </c>
      <c r="K11" s="1">
        <v>24.2</v>
      </c>
      <c r="L11" s="1" t="str">
        <f t="shared" si="1"/>
        <v>underweight</v>
      </c>
      <c r="M11" s="1" t="s">
        <v>22</v>
      </c>
      <c r="N11" s="1">
        <v>1</v>
      </c>
    </row>
    <row r="12" spans="1:14" x14ac:dyDescent="0.25">
      <c r="A12" s="1">
        <v>12109</v>
      </c>
      <c r="B12" s="1" t="s">
        <v>16</v>
      </c>
      <c r="C12" s="1">
        <v>81</v>
      </c>
      <c r="D12" s="1">
        <v>1</v>
      </c>
      <c r="E12" s="1">
        <v>0</v>
      </c>
      <c r="F12" s="1" t="s">
        <v>12</v>
      </c>
      <c r="G12" s="1" t="s">
        <v>13</v>
      </c>
      <c r="H12" s="1" t="s">
        <v>18</v>
      </c>
      <c r="I12" s="1">
        <v>80.430000000000007</v>
      </c>
      <c r="J12" s="1" t="str">
        <f t="shared" si="0"/>
        <v>Normal</v>
      </c>
      <c r="K12" s="1">
        <v>29.7</v>
      </c>
      <c r="L12" s="1" t="str">
        <f t="shared" si="1"/>
        <v>overweight</v>
      </c>
      <c r="M12" s="1" t="s">
        <v>19</v>
      </c>
      <c r="N12" s="1">
        <v>1</v>
      </c>
    </row>
    <row r="13" spans="1:14" x14ac:dyDescent="0.25">
      <c r="A13" s="1">
        <v>12095</v>
      </c>
      <c r="B13" s="1" t="s">
        <v>16</v>
      </c>
      <c r="C13" s="1">
        <v>61</v>
      </c>
      <c r="D13" s="1">
        <v>0</v>
      </c>
      <c r="E13" s="1">
        <v>1</v>
      </c>
      <c r="F13" s="1" t="s">
        <v>12</v>
      </c>
      <c r="G13" s="1" t="s">
        <v>23</v>
      </c>
      <c r="H13" s="1" t="s">
        <v>18</v>
      </c>
      <c r="I13" s="1">
        <v>120.46</v>
      </c>
      <c r="J13" s="1" t="str">
        <f t="shared" si="0"/>
        <v>Normal</v>
      </c>
      <c r="K13" s="1">
        <v>36.799999999999997</v>
      </c>
      <c r="L13" s="1" t="str">
        <f t="shared" si="1"/>
        <v>overweight</v>
      </c>
      <c r="M13" s="1" t="s">
        <v>20</v>
      </c>
      <c r="N13" s="1">
        <v>1</v>
      </c>
    </row>
    <row r="14" spans="1:14" x14ac:dyDescent="0.25">
      <c r="A14" s="1">
        <v>12175</v>
      </c>
      <c r="B14" s="1" t="s">
        <v>16</v>
      </c>
      <c r="C14" s="1">
        <v>54</v>
      </c>
      <c r="D14" s="1">
        <v>0</v>
      </c>
      <c r="E14" s="1">
        <v>0</v>
      </c>
      <c r="F14" s="1" t="s">
        <v>12</v>
      </c>
      <c r="G14" s="1" t="s">
        <v>13</v>
      </c>
      <c r="H14" s="1" t="s">
        <v>14</v>
      </c>
      <c r="I14" s="1">
        <v>104.51</v>
      </c>
      <c r="J14" s="1" t="str">
        <f t="shared" si="0"/>
        <v>Normal</v>
      </c>
      <c r="K14" s="1">
        <v>27.3</v>
      </c>
      <c r="L14" s="1" t="str">
        <f t="shared" si="1"/>
        <v>overweight</v>
      </c>
      <c r="M14" s="1" t="s">
        <v>20</v>
      </c>
      <c r="N14" s="1">
        <v>1</v>
      </c>
    </row>
    <row r="15" spans="1:14" x14ac:dyDescent="0.25">
      <c r="A15" s="1">
        <v>8213</v>
      </c>
      <c r="B15" s="1" t="s">
        <v>11</v>
      </c>
      <c r="C15" s="1">
        <v>78</v>
      </c>
      <c r="D15" s="1">
        <v>0</v>
      </c>
      <c r="E15" s="1">
        <v>1</v>
      </c>
      <c r="F15" s="1" t="s">
        <v>12</v>
      </c>
      <c r="G15" s="1" t="s">
        <v>13</v>
      </c>
      <c r="H15" s="1" t="s">
        <v>14</v>
      </c>
      <c r="I15" s="1">
        <v>219.84</v>
      </c>
      <c r="J15" s="1" t="str">
        <f t="shared" si="0"/>
        <v>diabetic</v>
      </c>
      <c r="K15" s="1">
        <v>23.5</v>
      </c>
      <c r="L15" s="1" t="str">
        <f t="shared" si="1"/>
        <v>underweight</v>
      </c>
      <c r="M15" s="1" t="s">
        <v>22</v>
      </c>
      <c r="N15" s="1">
        <v>1</v>
      </c>
    </row>
    <row r="16" spans="1:14" x14ac:dyDescent="0.25">
      <c r="A16" s="1">
        <v>5317</v>
      </c>
      <c r="B16" s="1" t="s">
        <v>16</v>
      </c>
      <c r="C16" s="1">
        <v>79</v>
      </c>
      <c r="D16" s="1">
        <v>0</v>
      </c>
      <c r="E16" s="1">
        <v>1</v>
      </c>
      <c r="F16" s="1" t="s">
        <v>12</v>
      </c>
      <c r="G16" s="1" t="s">
        <v>13</v>
      </c>
      <c r="H16" s="1" t="s">
        <v>14</v>
      </c>
      <c r="I16" s="1">
        <v>214.09</v>
      </c>
      <c r="J16" s="1" t="str">
        <f t="shared" si="0"/>
        <v>diabetic</v>
      </c>
      <c r="K16" s="1">
        <v>28.2</v>
      </c>
      <c r="L16" s="1" t="str">
        <f t="shared" si="1"/>
        <v>overweight</v>
      </c>
      <c r="M16" s="1" t="s">
        <v>19</v>
      </c>
      <c r="N16" s="1">
        <v>1</v>
      </c>
    </row>
    <row r="17" spans="1:14" x14ac:dyDescent="0.25">
      <c r="A17" s="1">
        <v>58202</v>
      </c>
      <c r="B17" s="1" t="s">
        <v>16</v>
      </c>
      <c r="C17" s="1">
        <v>50</v>
      </c>
      <c r="D17" s="1">
        <v>1</v>
      </c>
      <c r="E17" s="1">
        <v>0</v>
      </c>
      <c r="F17" s="1" t="s">
        <v>12</v>
      </c>
      <c r="G17" s="1" t="s">
        <v>17</v>
      </c>
      <c r="H17" s="1" t="s">
        <v>18</v>
      </c>
      <c r="I17" s="1">
        <v>167.41</v>
      </c>
      <c r="J17" s="1" t="str">
        <f t="shared" si="0"/>
        <v>diabetic</v>
      </c>
      <c r="K17" s="1">
        <v>30.9</v>
      </c>
      <c r="L17" s="1" t="str">
        <f t="shared" si="1"/>
        <v>overweight</v>
      </c>
      <c r="M17" s="1" t="s">
        <v>19</v>
      </c>
      <c r="N17" s="1">
        <v>1</v>
      </c>
    </row>
    <row r="18" spans="1:14" x14ac:dyDescent="0.25">
      <c r="A18" s="1">
        <v>56112</v>
      </c>
      <c r="B18" s="1" t="s">
        <v>11</v>
      </c>
      <c r="C18" s="1">
        <v>64</v>
      </c>
      <c r="D18" s="1">
        <v>0</v>
      </c>
      <c r="E18" s="1">
        <v>1</v>
      </c>
      <c r="F18" s="1" t="s">
        <v>12</v>
      </c>
      <c r="G18" s="1" t="s">
        <v>13</v>
      </c>
      <c r="H18" s="1" t="s">
        <v>14</v>
      </c>
      <c r="I18" s="1">
        <v>191.61</v>
      </c>
      <c r="J18" s="1" t="str">
        <f t="shared" si="0"/>
        <v>diabetic</v>
      </c>
      <c r="K18" s="1">
        <v>37.5</v>
      </c>
      <c r="L18" s="1" t="str">
        <f t="shared" si="1"/>
        <v>overweight</v>
      </c>
      <c r="M18" s="1" t="s">
        <v>20</v>
      </c>
      <c r="N18" s="1">
        <v>1</v>
      </c>
    </row>
    <row r="19" spans="1:14" x14ac:dyDescent="0.25">
      <c r="A19" s="1">
        <v>34120</v>
      </c>
      <c r="B19" s="1" t="s">
        <v>11</v>
      </c>
      <c r="C19" s="1">
        <v>75</v>
      </c>
      <c r="D19" s="1">
        <v>1</v>
      </c>
      <c r="E19" s="1">
        <v>0</v>
      </c>
      <c r="F19" s="1" t="s">
        <v>12</v>
      </c>
      <c r="G19" s="1" t="s">
        <v>13</v>
      </c>
      <c r="H19" s="1" t="s">
        <v>14</v>
      </c>
      <c r="I19" s="1">
        <v>221.29</v>
      </c>
      <c r="J19" s="1" t="str">
        <f t="shared" si="0"/>
        <v>diabetic</v>
      </c>
      <c r="K19" s="1">
        <v>25.8</v>
      </c>
      <c r="L19" s="1" t="str">
        <f t="shared" si="1"/>
        <v>overweight</v>
      </c>
      <c r="M19" s="1" t="s">
        <v>20</v>
      </c>
      <c r="N19" s="1">
        <v>1</v>
      </c>
    </row>
    <row r="20" spans="1:14" x14ac:dyDescent="0.25">
      <c r="A20" s="1">
        <v>27458</v>
      </c>
      <c r="B20" s="1" t="s">
        <v>16</v>
      </c>
      <c r="C20" s="1">
        <v>60</v>
      </c>
      <c r="D20" s="1">
        <v>0</v>
      </c>
      <c r="E20" s="1">
        <v>0</v>
      </c>
      <c r="F20" s="1" t="s">
        <v>21</v>
      </c>
      <c r="G20" s="1" t="s">
        <v>13</v>
      </c>
      <c r="H20" s="1" t="s">
        <v>14</v>
      </c>
      <c r="I20" s="1">
        <v>89.22</v>
      </c>
      <c r="J20" s="1" t="str">
        <f t="shared" si="0"/>
        <v>Normal</v>
      </c>
      <c r="K20" s="1">
        <v>37.799999999999997</v>
      </c>
      <c r="L20" s="1" t="str">
        <f t="shared" si="1"/>
        <v>overweight</v>
      </c>
      <c r="M20" s="1" t="s">
        <v>19</v>
      </c>
      <c r="N20" s="1">
        <v>1</v>
      </c>
    </row>
    <row r="21" spans="1:14" x14ac:dyDescent="0.25">
      <c r="A21" s="1">
        <v>25226</v>
      </c>
      <c r="B21" s="1" t="s">
        <v>11</v>
      </c>
      <c r="C21" s="1">
        <v>57</v>
      </c>
      <c r="D21" s="1">
        <v>0</v>
      </c>
      <c r="E21" s="1">
        <v>1</v>
      </c>
      <c r="F21" s="1" t="s">
        <v>21</v>
      </c>
      <c r="G21" s="1" t="s">
        <v>23</v>
      </c>
      <c r="H21" s="1" t="s">
        <v>14</v>
      </c>
      <c r="I21" s="1">
        <v>217.08</v>
      </c>
      <c r="J21" s="1" t="str">
        <f t="shared" si="0"/>
        <v>diabetic</v>
      </c>
      <c r="K21" s="1">
        <v>23.5</v>
      </c>
      <c r="L21" s="1" t="str">
        <f t="shared" si="1"/>
        <v>underweight</v>
      </c>
      <c r="M21" s="1" t="s">
        <v>22</v>
      </c>
      <c r="N21" s="1">
        <v>1</v>
      </c>
    </row>
    <row r="22" spans="1:14" x14ac:dyDescent="0.25">
      <c r="A22" s="1">
        <v>70630</v>
      </c>
      <c r="B22" s="1" t="s">
        <v>16</v>
      </c>
      <c r="C22" s="1">
        <v>71</v>
      </c>
      <c r="D22" s="1">
        <v>0</v>
      </c>
      <c r="E22" s="1">
        <v>0</v>
      </c>
      <c r="F22" s="1" t="s">
        <v>12</v>
      </c>
      <c r="G22" s="1" t="s">
        <v>23</v>
      </c>
      <c r="H22" s="1" t="s">
        <v>18</v>
      </c>
      <c r="I22" s="1">
        <v>193.94</v>
      </c>
      <c r="J22" s="1" t="str">
        <f t="shared" si="0"/>
        <v>diabetic</v>
      </c>
      <c r="K22" s="1">
        <v>22.4</v>
      </c>
      <c r="L22" s="1" t="str">
        <f t="shared" si="1"/>
        <v>underweight</v>
      </c>
      <c r="M22" s="1" t="s">
        <v>20</v>
      </c>
      <c r="N22" s="1">
        <v>1</v>
      </c>
    </row>
    <row r="23" spans="1:14" x14ac:dyDescent="0.25">
      <c r="A23" s="1">
        <v>13861</v>
      </c>
      <c r="B23" s="1" t="s">
        <v>16</v>
      </c>
      <c r="C23" s="1">
        <v>52</v>
      </c>
      <c r="D23" s="1">
        <v>1</v>
      </c>
      <c r="E23" s="1">
        <v>0</v>
      </c>
      <c r="F23" s="1" t="s">
        <v>12</v>
      </c>
      <c r="G23" s="1" t="s">
        <v>17</v>
      </c>
      <c r="H23" s="1" t="s">
        <v>14</v>
      </c>
      <c r="I23" s="1">
        <v>23.53</v>
      </c>
      <c r="J23" s="1" t="str">
        <f t="shared" si="0"/>
        <v>Normal</v>
      </c>
      <c r="K23" s="1">
        <v>48.9</v>
      </c>
      <c r="L23" s="1" t="str">
        <f t="shared" si="1"/>
        <v>overweight</v>
      </c>
      <c r="M23" s="1" t="s">
        <v>19</v>
      </c>
      <c r="N23" s="1">
        <v>1</v>
      </c>
    </row>
    <row r="24" spans="1:14" x14ac:dyDescent="0.25">
      <c r="A24" s="1">
        <v>68794</v>
      </c>
      <c r="B24" s="1" t="s">
        <v>16</v>
      </c>
      <c r="C24" s="1">
        <v>79</v>
      </c>
      <c r="D24" s="1">
        <v>0</v>
      </c>
      <c r="E24" s="1">
        <v>0</v>
      </c>
      <c r="F24" s="1" t="s">
        <v>12</v>
      </c>
      <c r="G24" s="1" t="s">
        <v>17</v>
      </c>
      <c r="H24" s="1" t="s">
        <v>14</v>
      </c>
      <c r="I24" s="1">
        <v>228.7</v>
      </c>
      <c r="J24" s="1" t="str">
        <f t="shared" si="0"/>
        <v>diabetic</v>
      </c>
      <c r="K24" s="1">
        <v>26.6</v>
      </c>
      <c r="L24" s="1" t="str">
        <f t="shared" si="1"/>
        <v>overweight</v>
      </c>
      <c r="M24" s="1" t="s">
        <v>19</v>
      </c>
      <c r="N24" s="1">
        <v>1</v>
      </c>
    </row>
    <row r="25" spans="1:14" x14ac:dyDescent="0.25">
      <c r="A25" s="1">
        <v>64778</v>
      </c>
      <c r="B25" s="1" t="s">
        <v>11</v>
      </c>
      <c r="C25" s="1">
        <v>82</v>
      </c>
      <c r="D25" s="1">
        <v>0</v>
      </c>
      <c r="E25" s="1">
        <v>1</v>
      </c>
      <c r="F25" s="1" t="s">
        <v>12</v>
      </c>
      <c r="G25" s="1" t="s">
        <v>13</v>
      </c>
      <c r="H25" s="1" t="s">
        <v>18</v>
      </c>
      <c r="I25" s="1">
        <v>208.3</v>
      </c>
      <c r="J25" s="1" t="str">
        <f t="shared" si="0"/>
        <v>diabetic</v>
      </c>
      <c r="K25" s="1">
        <v>32.5</v>
      </c>
      <c r="L25" s="1" t="str">
        <f t="shared" si="1"/>
        <v>overweight</v>
      </c>
      <c r="M25" s="1" t="s">
        <v>22</v>
      </c>
      <c r="N25" s="1">
        <v>1</v>
      </c>
    </row>
    <row r="26" spans="1:14" x14ac:dyDescent="0.25">
      <c r="A26" s="1">
        <v>4219</v>
      </c>
      <c r="B26" s="1" t="s">
        <v>11</v>
      </c>
      <c r="C26" s="1">
        <v>71</v>
      </c>
      <c r="D26" s="1">
        <v>0</v>
      </c>
      <c r="E26" s="1">
        <v>0</v>
      </c>
      <c r="F26" s="1" t="s">
        <v>12</v>
      </c>
      <c r="G26" s="1" t="s">
        <v>13</v>
      </c>
      <c r="H26" s="1" t="s">
        <v>14</v>
      </c>
      <c r="I26" s="1">
        <v>102.87</v>
      </c>
      <c r="J26" s="1" t="str">
        <f t="shared" si="0"/>
        <v>Normal</v>
      </c>
      <c r="K26" s="1">
        <v>27.2</v>
      </c>
      <c r="L26" s="1" t="str">
        <f t="shared" si="1"/>
        <v>overweight</v>
      </c>
      <c r="M26" s="1" t="s">
        <v>15</v>
      </c>
      <c r="N26" s="1">
        <v>1</v>
      </c>
    </row>
    <row r="27" spans="1:14" x14ac:dyDescent="0.25">
      <c r="A27" s="1">
        <v>70822</v>
      </c>
      <c r="B27" s="1" t="s">
        <v>11</v>
      </c>
      <c r="C27" s="1">
        <v>80</v>
      </c>
      <c r="D27" s="1">
        <v>0</v>
      </c>
      <c r="E27" s="1">
        <v>0</v>
      </c>
      <c r="F27" s="1" t="s">
        <v>12</v>
      </c>
      <c r="G27" s="1" t="s">
        <v>17</v>
      </c>
      <c r="H27" s="1" t="s">
        <v>18</v>
      </c>
      <c r="I27" s="1">
        <v>104.12</v>
      </c>
      <c r="J27" s="1" t="str">
        <f t="shared" si="0"/>
        <v>Normal</v>
      </c>
      <c r="K27" s="1">
        <v>23.5</v>
      </c>
      <c r="L27" s="1" t="str">
        <f t="shared" si="1"/>
        <v>underweight</v>
      </c>
      <c r="M27" s="1" t="s">
        <v>19</v>
      </c>
      <c r="N27" s="1">
        <v>1</v>
      </c>
    </row>
    <row r="28" spans="1:14" x14ac:dyDescent="0.25">
      <c r="A28" s="1">
        <v>38047</v>
      </c>
      <c r="B28" s="1" t="s">
        <v>16</v>
      </c>
      <c r="C28" s="1">
        <v>65</v>
      </c>
      <c r="D28" s="1">
        <v>0</v>
      </c>
      <c r="E28" s="1">
        <v>0</v>
      </c>
      <c r="F28" s="1" t="s">
        <v>12</v>
      </c>
      <c r="G28" s="1" t="s">
        <v>13</v>
      </c>
      <c r="H28" s="1" t="s">
        <v>18</v>
      </c>
      <c r="I28" s="1">
        <v>100.98</v>
      </c>
      <c r="J28" s="1" t="str">
        <f t="shared" si="0"/>
        <v>Normal</v>
      </c>
      <c r="K28" s="1">
        <v>28.2</v>
      </c>
      <c r="L28" s="1" t="str">
        <f t="shared" si="1"/>
        <v>overweight</v>
      </c>
      <c r="M28" s="1" t="s">
        <v>15</v>
      </c>
      <c r="N28" s="1">
        <v>1</v>
      </c>
    </row>
    <row r="29" spans="1:14" x14ac:dyDescent="0.25">
      <c r="A29" s="1">
        <v>61843</v>
      </c>
      <c r="B29" s="1" t="s">
        <v>11</v>
      </c>
      <c r="C29" s="1">
        <v>58</v>
      </c>
      <c r="D29" s="1">
        <v>0</v>
      </c>
      <c r="E29" s="1">
        <v>0</v>
      </c>
      <c r="F29" s="1" t="s">
        <v>12</v>
      </c>
      <c r="G29" s="1" t="s">
        <v>13</v>
      </c>
      <c r="H29" s="1" t="s">
        <v>18</v>
      </c>
      <c r="I29" s="1">
        <v>189.84</v>
      </c>
      <c r="J29" s="1" t="str">
        <f t="shared" si="0"/>
        <v>diabetic</v>
      </c>
      <c r="K29" s="1">
        <v>23</v>
      </c>
      <c r="L29" s="1" t="str">
        <f t="shared" si="1"/>
        <v>underweight</v>
      </c>
      <c r="M29" s="1" t="s">
        <v>22</v>
      </c>
      <c r="N29" s="1">
        <v>1</v>
      </c>
    </row>
    <row r="30" spans="1:14" x14ac:dyDescent="0.25">
      <c r="A30" s="1">
        <v>54827</v>
      </c>
      <c r="B30" s="1" t="s">
        <v>11</v>
      </c>
      <c r="C30" s="1">
        <v>69</v>
      </c>
      <c r="D30" s="1">
        <v>0</v>
      </c>
      <c r="E30" s="1">
        <v>1</v>
      </c>
      <c r="F30" s="1" t="s">
        <v>12</v>
      </c>
      <c r="G30" s="1" t="s">
        <v>17</v>
      </c>
      <c r="H30" s="1" t="s">
        <v>14</v>
      </c>
      <c r="I30" s="1">
        <v>195.23</v>
      </c>
      <c r="J30" s="1" t="str">
        <f t="shared" si="0"/>
        <v>diabetic</v>
      </c>
      <c r="K30" s="1">
        <v>28.3</v>
      </c>
      <c r="L30" s="1" t="str">
        <f t="shared" si="1"/>
        <v>overweight</v>
      </c>
      <c r="M30" s="1" t="s">
        <v>20</v>
      </c>
      <c r="N30" s="1">
        <v>1</v>
      </c>
    </row>
    <row r="31" spans="1:14" x14ac:dyDescent="0.25">
      <c r="A31" s="1">
        <v>69160</v>
      </c>
      <c r="B31" s="1" t="s">
        <v>11</v>
      </c>
      <c r="C31" s="1">
        <v>59</v>
      </c>
      <c r="D31" s="1">
        <v>0</v>
      </c>
      <c r="E31" s="1">
        <v>0</v>
      </c>
      <c r="F31" s="1" t="s">
        <v>12</v>
      </c>
      <c r="G31" s="1" t="s">
        <v>13</v>
      </c>
      <c r="H31" s="1" t="s">
        <v>18</v>
      </c>
      <c r="I31" s="1">
        <v>211.78</v>
      </c>
      <c r="J31" s="1" t="str">
        <f t="shared" si="0"/>
        <v>diabetic</v>
      </c>
      <c r="K31" s="1">
        <v>23</v>
      </c>
      <c r="L31" s="1" t="str">
        <f t="shared" si="1"/>
        <v>underweight</v>
      </c>
      <c r="M31" s="1" t="s">
        <v>15</v>
      </c>
      <c r="N31" s="1">
        <v>1</v>
      </c>
    </row>
    <row r="32" spans="1:14" x14ac:dyDescent="0.25">
      <c r="A32" s="1">
        <v>43717</v>
      </c>
      <c r="B32" s="1" t="s">
        <v>11</v>
      </c>
      <c r="C32" s="1">
        <v>57</v>
      </c>
      <c r="D32" s="1">
        <v>1</v>
      </c>
      <c r="E32" s="1">
        <v>0</v>
      </c>
      <c r="F32" s="1" t="s">
        <v>12</v>
      </c>
      <c r="G32" s="1" t="s">
        <v>13</v>
      </c>
      <c r="H32" s="1" t="s">
        <v>14</v>
      </c>
      <c r="I32" s="1">
        <v>212.08</v>
      </c>
      <c r="J32" s="1" t="str">
        <f t="shared" si="0"/>
        <v>diabetic</v>
      </c>
      <c r="K32" s="1">
        <v>44.2</v>
      </c>
      <c r="L32" s="1" t="str">
        <f t="shared" si="1"/>
        <v>overweight</v>
      </c>
      <c r="M32" s="1" t="s">
        <v>20</v>
      </c>
      <c r="N32" s="1">
        <v>1</v>
      </c>
    </row>
    <row r="33" spans="1:14" x14ac:dyDescent="0.25">
      <c r="A33" s="1">
        <v>33879</v>
      </c>
      <c r="B33" s="1" t="s">
        <v>11</v>
      </c>
      <c r="C33" s="1">
        <v>42</v>
      </c>
      <c r="D33" s="1">
        <v>0</v>
      </c>
      <c r="E33" s="1">
        <v>0</v>
      </c>
      <c r="F33" s="1" t="s">
        <v>12</v>
      </c>
      <c r="G33" s="1" t="s">
        <v>13</v>
      </c>
      <c r="H33" s="1" t="s">
        <v>18</v>
      </c>
      <c r="I33" s="1">
        <v>83.41</v>
      </c>
      <c r="J33" s="1" t="str">
        <f t="shared" si="0"/>
        <v>Normal</v>
      </c>
      <c r="K33" s="1">
        <v>25.4</v>
      </c>
      <c r="L33" s="1" t="str">
        <f t="shared" si="1"/>
        <v>overweight</v>
      </c>
      <c r="M33" s="1" t="s">
        <v>22</v>
      </c>
      <c r="N33" s="1">
        <v>1</v>
      </c>
    </row>
    <row r="34" spans="1:14" x14ac:dyDescent="0.25">
      <c r="A34" s="1">
        <v>39373</v>
      </c>
      <c r="B34" s="1" t="s">
        <v>16</v>
      </c>
      <c r="C34" s="1">
        <v>82</v>
      </c>
      <c r="D34" s="1">
        <v>1</v>
      </c>
      <c r="E34" s="1">
        <v>0</v>
      </c>
      <c r="F34" s="1" t="s">
        <v>12</v>
      </c>
      <c r="G34" s="1" t="s">
        <v>17</v>
      </c>
      <c r="H34" s="1" t="s">
        <v>14</v>
      </c>
      <c r="I34" s="1">
        <v>196.92</v>
      </c>
      <c r="J34" s="1" t="str">
        <f t="shared" si="0"/>
        <v>diabetic</v>
      </c>
      <c r="K34" s="1">
        <v>22.2</v>
      </c>
      <c r="L34" s="1" t="str">
        <f t="shared" si="1"/>
        <v>underweight</v>
      </c>
      <c r="M34" s="1" t="s">
        <v>19</v>
      </c>
      <c r="N34" s="1">
        <v>1</v>
      </c>
    </row>
    <row r="35" spans="1:14" x14ac:dyDescent="0.25">
      <c r="A35" s="1">
        <v>54401</v>
      </c>
      <c r="B35" s="1" t="s">
        <v>11</v>
      </c>
      <c r="C35" s="1">
        <v>80</v>
      </c>
      <c r="D35" s="1">
        <v>0</v>
      </c>
      <c r="E35" s="1">
        <v>1</v>
      </c>
      <c r="F35" s="1" t="s">
        <v>12</v>
      </c>
      <c r="G35" s="1" t="s">
        <v>17</v>
      </c>
      <c r="H35" s="1" t="s">
        <v>14</v>
      </c>
      <c r="I35" s="1">
        <v>252.72</v>
      </c>
      <c r="J35" s="1" t="str">
        <f t="shared" si="0"/>
        <v>diabetic</v>
      </c>
      <c r="K35" s="1">
        <v>30.5</v>
      </c>
      <c r="L35" s="1" t="str">
        <f t="shared" si="1"/>
        <v>overweight</v>
      </c>
      <c r="M35" s="1" t="s">
        <v>15</v>
      </c>
      <c r="N35" s="1">
        <v>1</v>
      </c>
    </row>
    <row r="36" spans="1:14" x14ac:dyDescent="0.25">
      <c r="A36" s="1">
        <v>14248</v>
      </c>
      <c r="B36" s="1" t="s">
        <v>11</v>
      </c>
      <c r="C36" s="1">
        <v>48</v>
      </c>
      <c r="D36" s="1">
        <v>0</v>
      </c>
      <c r="E36" s="1">
        <v>0</v>
      </c>
      <c r="F36" s="1" t="s">
        <v>21</v>
      </c>
      <c r="G36" s="1" t="s">
        <v>23</v>
      </c>
      <c r="H36" s="1" t="s">
        <v>14</v>
      </c>
      <c r="I36" s="1">
        <v>84.2</v>
      </c>
      <c r="J36" s="1" t="str">
        <f t="shared" si="0"/>
        <v>Normal</v>
      </c>
      <c r="K36" s="1">
        <v>29.7</v>
      </c>
      <c r="L36" s="1" t="str">
        <f t="shared" si="1"/>
        <v>overweight</v>
      </c>
      <c r="M36" s="1" t="s">
        <v>19</v>
      </c>
      <c r="N36" s="1">
        <v>1</v>
      </c>
    </row>
    <row r="37" spans="1:14" x14ac:dyDescent="0.25">
      <c r="A37" s="1">
        <v>712</v>
      </c>
      <c r="B37" s="1" t="s">
        <v>16</v>
      </c>
      <c r="C37" s="1">
        <v>82</v>
      </c>
      <c r="D37" s="1">
        <v>1</v>
      </c>
      <c r="E37" s="1">
        <v>1</v>
      </c>
      <c r="F37" s="1" t="s">
        <v>21</v>
      </c>
      <c r="G37" s="1" t="s">
        <v>13</v>
      </c>
      <c r="H37" s="1" t="s">
        <v>18</v>
      </c>
      <c r="I37" s="1">
        <v>84.03</v>
      </c>
      <c r="J37" s="1" t="str">
        <f t="shared" si="0"/>
        <v>Normal</v>
      </c>
      <c r="K37" s="1">
        <v>26.5</v>
      </c>
      <c r="L37" s="1" t="str">
        <f t="shared" si="1"/>
        <v>overweight</v>
      </c>
      <c r="M37" s="1" t="s">
        <v>15</v>
      </c>
      <c r="N37" s="1">
        <v>1</v>
      </c>
    </row>
    <row r="38" spans="1:14" x14ac:dyDescent="0.25">
      <c r="A38" s="1">
        <v>47269</v>
      </c>
      <c r="B38" s="1" t="s">
        <v>11</v>
      </c>
      <c r="C38" s="1">
        <v>74</v>
      </c>
      <c r="D38" s="1">
        <v>0</v>
      </c>
      <c r="E38" s="1">
        <v>0</v>
      </c>
      <c r="F38" s="1" t="s">
        <v>12</v>
      </c>
      <c r="G38" s="1" t="s">
        <v>13</v>
      </c>
      <c r="H38" s="1" t="s">
        <v>18</v>
      </c>
      <c r="I38" s="1">
        <v>219.72</v>
      </c>
      <c r="J38" s="1" t="str">
        <f t="shared" si="0"/>
        <v>diabetic</v>
      </c>
      <c r="K38" s="1">
        <v>33.700000000000003</v>
      </c>
      <c r="L38" s="1" t="str">
        <f t="shared" si="1"/>
        <v>overweight</v>
      </c>
      <c r="M38" s="1" t="s">
        <v>15</v>
      </c>
      <c r="N38" s="1">
        <v>1</v>
      </c>
    </row>
    <row r="39" spans="1:14" x14ac:dyDescent="0.25">
      <c r="A39" s="1">
        <v>24977</v>
      </c>
      <c r="B39" s="1" t="s">
        <v>16</v>
      </c>
      <c r="C39" s="1">
        <v>72</v>
      </c>
      <c r="D39" s="1">
        <v>1</v>
      </c>
      <c r="E39" s="1">
        <v>0</v>
      </c>
      <c r="F39" s="1" t="s">
        <v>12</v>
      </c>
      <c r="G39" s="1" t="s">
        <v>13</v>
      </c>
      <c r="H39" s="1" t="s">
        <v>18</v>
      </c>
      <c r="I39" s="1">
        <v>74.63</v>
      </c>
      <c r="J39" s="1" t="str">
        <f t="shared" si="0"/>
        <v>Normal</v>
      </c>
      <c r="K39" s="1">
        <v>23.1</v>
      </c>
      <c r="L39" s="1" t="str">
        <f t="shared" si="1"/>
        <v>underweight</v>
      </c>
      <c r="M39" s="1" t="s">
        <v>15</v>
      </c>
      <c r="N39" s="1">
        <v>1</v>
      </c>
    </row>
    <row r="40" spans="1:14" x14ac:dyDescent="0.25">
      <c r="A40" s="1">
        <v>47306</v>
      </c>
      <c r="B40" s="1" t="s">
        <v>11</v>
      </c>
      <c r="C40" s="1">
        <v>58</v>
      </c>
      <c r="D40" s="1">
        <v>0</v>
      </c>
      <c r="E40" s="1">
        <v>0</v>
      </c>
      <c r="F40" s="1" t="s">
        <v>21</v>
      </c>
      <c r="G40" s="1" t="s">
        <v>13</v>
      </c>
      <c r="H40" s="1" t="s">
        <v>18</v>
      </c>
      <c r="I40" s="1">
        <v>92.62</v>
      </c>
      <c r="J40" s="1" t="str">
        <f t="shared" si="0"/>
        <v>Normal</v>
      </c>
      <c r="K40" s="1">
        <v>32</v>
      </c>
      <c r="L40" s="1" t="str">
        <f t="shared" si="1"/>
        <v>overweight</v>
      </c>
      <c r="M40" s="1" t="s">
        <v>22</v>
      </c>
      <c r="N40" s="1">
        <v>1</v>
      </c>
    </row>
    <row r="41" spans="1:14" x14ac:dyDescent="0.25">
      <c r="A41" s="1">
        <v>62602</v>
      </c>
      <c r="B41" s="1" t="s">
        <v>16</v>
      </c>
      <c r="C41" s="1">
        <v>49</v>
      </c>
      <c r="D41" s="1">
        <v>0</v>
      </c>
      <c r="E41" s="1">
        <v>0</v>
      </c>
      <c r="F41" s="1" t="s">
        <v>12</v>
      </c>
      <c r="G41" s="1" t="s">
        <v>13</v>
      </c>
      <c r="H41" s="1" t="s">
        <v>14</v>
      </c>
      <c r="I41" s="1">
        <v>60.91</v>
      </c>
      <c r="J41" s="1" t="str">
        <f t="shared" si="0"/>
        <v>Normal</v>
      </c>
      <c r="K41" s="1">
        <v>29.9</v>
      </c>
      <c r="L41" s="1" t="str">
        <f t="shared" si="1"/>
        <v>overweight</v>
      </c>
      <c r="M41" s="1" t="s">
        <v>19</v>
      </c>
      <c r="N41" s="1">
        <v>1</v>
      </c>
    </row>
    <row r="42" spans="1:14" x14ac:dyDescent="0.25">
      <c r="A42" s="1">
        <v>4651</v>
      </c>
      <c r="B42" s="1" t="s">
        <v>11</v>
      </c>
      <c r="C42" s="1">
        <v>78</v>
      </c>
      <c r="D42" s="1">
        <v>0</v>
      </c>
      <c r="E42" s="1">
        <v>0</v>
      </c>
      <c r="F42" s="1" t="s">
        <v>12</v>
      </c>
      <c r="G42" s="1" t="s">
        <v>13</v>
      </c>
      <c r="H42" s="1" t="s">
        <v>18</v>
      </c>
      <c r="I42" s="1">
        <v>78.03</v>
      </c>
      <c r="J42" s="1" t="str">
        <f t="shared" si="0"/>
        <v>Normal</v>
      </c>
      <c r="K42" s="1">
        <v>23.9</v>
      </c>
      <c r="L42" s="1" t="str">
        <f t="shared" si="1"/>
        <v>underweight</v>
      </c>
      <c r="M42" s="1" t="s">
        <v>15</v>
      </c>
      <c r="N42" s="1">
        <v>1</v>
      </c>
    </row>
    <row r="43" spans="1:14" x14ac:dyDescent="0.25">
      <c r="A43" s="1">
        <v>1261</v>
      </c>
      <c r="B43" s="1" t="s">
        <v>11</v>
      </c>
      <c r="C43" s="1">
        <v>54</v>
      </c>
      <c r="D43" s="1">
        <v>0</v>
      </c>
      <c r="E43" s="1">
        <v>0</v>
      </c>
      <c r="F43" s="1" t="s">
        <v>12</v>
      </c>
      <c r="G43" s="1" t="s">
        <v>13</v>
      </c>
      <c r="H43" s="1" t="s">
        <v>14</v>
      </c>
      <c r="I43" s="1">
        <v>71.22</v>
      </c>
      <c r="J43" s="1" t="str">
        <f t="shared" si="0"/>
        <v>Normal</v>
      </c>
      <c r="K43" s="1">
        <v>28.5</v>
      </c>
      <c r="L43" s="1" t="str">
        <f t="shared" si="1"/>
        <v>overweight</v>
      </c>
      <c r="M43" s="1" t="s">
        <v>19</v>
      </c>
      <c r="N43" s="1">
        <v>1</v>
      </c>
    </row>
    <row r="44" spans="1:14" x14ac:dyDescent="0.25">
      <c r="A44" s="1">
        <v>61960</v>
      </c>
      <c r="B44" s="1" t="s">
        <v>11</v>
      </c>
      <c r="C44" s="1">
        <v>82</v>
      </c>
      <c r="D44" s="1">
        <v>0</v>
      </c>
      <c r="E44" s="1">
        <v>1</v>
      </c>
      <c r="F44" s="1" t="s">
        <v>12</v>
      </c>
      <c r="G44" s="1" t="s">
        <v>13</v>
      </c>
      <c r="H44" s="1" t="s">
        <v>14</v>
      </c>
      <c r="I44" s="1">
        <v>144.9</v>
      </c>
      <c r="J44" s="1" t="str">
        <f t="shared" si="0"/>
        <v>diabetic</v>
      </c>
      <c r="K44" s="1">
        <v>26.4</v>
      </c>
      <c r="L44" s="1" t="str">
        <f t="shared" si="1"/>
        <v>overweight</v>
      </c>
      <c r="M44" s="1" t="s">
        <v>20</v>
      </c>
      <c r="N44" s="1">
        <v>1</v>
      </c>
    </row>
    <row r="45" spans="1:14" x14ac:dyDescent="0.25">
      <c r="A45" s="1">
        <v>1845</v>
      </c>
      <c r="B45" s="1" t="s">
        <v>16</v>
      </c>
      <c r="C45" s="1">
        <v>63</v>
      </c>
      <c r="D45" s="1">
        <v>0</v>
      </c>
      <c r="E45" s="1">
        <v>0</v>
      </c>
      <c r="F45" s="1" t="s">
        <v>12</v>
      </c>
      <c r="G45" s="1" t="s">
        <v>13</v>
      </c>
      <c r="H45" s="1" t="s">
        <v>14</v>
      </c>
      <c r="I45" s="1">
        <v>90.9</v>
      </c>
      <c r="J45" s="1" t="str">
        <f t="shared" si="0"/>
        <v>Normal</v>
      </c>
      <c r="K45" s="1">
        <v>23</v>
      </c>
      <c r="L45" s="1" t="str">
        <f t="shared" si="1"/>
        <v>underweight</v>
      </c>
      <c r="M45" s="1" t="s">
        <v>15</v>
      </c>
      <c r="N45" s="1">
        <v>1</v>
      </c>
    </row>
    <row r="46" spans="1:14" x14ac:dyDescent="0.25">
      <c r="A46" s="1">
        <v>7937</v>
      </c>
      <c r="B46" s="1" t="s">
        <v>11</v>
      </c>
      <c r="C46" s="1">
        <v>60</v>
      </c>
      <c r="D46" s="1">
        <v>1</v>
      </c>
      <c r="E46" s="1">
        <v>0</v>
      </c>
      <c r="F46" s="1" t="s">
        <v>12</v>
      </c>
      <c r="G46" s="1" t="s">
        <v>23</v>
      </c>
      <c r="H46" s="1" t="s">
        <v>14</v>
      </c>
      <c r="I46" s="1">
        <v>213.03</v>
      </c>
      <c r="J46" s="1" t="str">
        <f t="shared" si="0"/>
        <v>diabetic</v>
      </c>
      <c r="K46" s="1">
        <v>20.2</v>
      </c>
      <c r="L46" s="1" t="str">
        <f t="shared" si="1"/>
        <v>underweight</v>
      </c>
      <c r="M46" s="1" t="s">
        <v>20</v>
      </c>
      <c r="N46" s="1">
        <v>1</v>
      </c>
    </row>
    <row r="47" spans="1:14" x14ac:dyDescent="0.25">
      <c r="A47" s="1">
        <v>19824</v>
      </c>
      <c r="B47" s="1" t="s">
        <v>11</v>
      </c>
      <c r="C47" s="1">
        <v>76</v>
      </c>
      <c r="D47" s="1">
        <v>1</v>
      </c>
      <c r="E47" s="1">
        <v>0</v>
      </c>
      <c r="F47" s="1" t="s">
        <v>12</v>
      </c>
      <c r="G47" s="1" t="s">
        <v>13</v>
      </c>
      <c r="H47" s="1" t="s">
        <v>18</v>
      </c>
      <c r="I47" s="1">
        <v>243.58</v>
      </c>
      <c r="J47" s="1" t="str">
        <f t="shared" si="0"/>
        <v>diabetic</v>
      </c>
      <c r="K47" s="1">
        <v>33.6</v>
      </c>
      <c r="L47" s="1" t="str">
        <f t="shared" si="1"/>
        <v>overweight</v>
      </c>
      <c r="M47" s="1" t="s">
        <v>19</v>
      </c>
      <c r="N47" s="1">
        <v>1</v>
      </c>
    </row>
    <row r="48" spans="1:14" x14ac:dyDescent="0.25">
      <c r="A48" s="1">
        <v>37937</v>
      </c>
      <c r="B48" s="1" t="s">
        <v>16</v>
      </c>
      <c r="C48" s="1">
        <v>75</v>
      </c>
      <c r="D48" s="1">
        <v>0</v>
      </c>
      <c r="E48" s="1">
        <v>1</v>
      </c>
      <c r="F48" s="1" t="s">
        <v>21</v>
      </c>
      <c r="G48" s="1" t="s">
        <v>17</v>
      </c>
      <c r="H48" s="1" t="s">
        <v>14</v>
      </c>
      <c r="I48" s="1">
        <v>109.78</v>
      </c>
      <c r="J48" s="1" t="str">
        <f t="shared" si="0"/>
        <v>Normal</v>
      </c>
      <c r="K48" s="1">
        <v>23</v>
      </c>
      <c r="L48" s="1" t="str">
        <f t="shared" si="1"/>
        <v>underweight</v>
      </c>
      <c r="M48" s="1" t="s">
        <v>22</v>
      </c>
      <c r="N48" s="1">
        <v>1</v>
      </c>
    </row>
    <row r="49" spans="1:14" x14ac:dyDescent="0.25">
      <c r="A49" s="1">
        <v>47472</v>
      </c>
      <c r="B49" s="1" t="s">
        <v>16</v>
      </c>
      <c r="C49" s="1">
        <v>58</v>
      </c>
      <c r="D49" s="1">
        <v>0</v>
      </c>
      <c r="E49" s="1">
        <v>0</v>
      </c>
      <c r="F49" s="1" t="s">
        <v>12</v>
      </c>
      <c r="G49" s="1" t="s">
        <v>13</v>
      </c>
      <c r="H49" s="1" t="s">
        <v>14</v>
      </c>
      <c r="I49" s="1">
        <v>107.26</v>
      </c>
      <c r="J49" s="1" t="str">
        <f t="shared" si="0"/>
        <v>Normal</v>
      </c>
      <c r="K49" s="1">
        <v>38.6</v>
      </c>
      <c r="L49" s="1" t="str">
        <f t="shared" si="1"/>
        <v>overweight</v>
      </c>
      <c r="M49" s="1" t="s">
        <v>15</v>
      </c>
      <c r="N49" s="1">
        <v>1</v>
      </c>
    </row>
    <row r="50" spans="1:14" x14ac:dyDescent="0.25">
      <c r="A50" s="1">
        <v>35626</v>
      </c>
      <c r="B50" s="1" t="s">
        <v>11</v>
      </c>
      <c r="C50" s="1">
        <v>81</v>
      </c>
      <c r="D50" s="1">
        <v>0</v>
      </c>
      <c r="E50" s="1">
        <v>0</v>
      </c>
      <c r="F50" s="1" t="s">
        <v>12</v>
      </c>
      <c r="G50" s="1" t="s">
        <v>17</v>
      </c>
      <c r="H50" s="1" t="s">
        <v>14</v>
      </c>
      <c r="I50" s="1">
        <v>99.33</v>
      </c>
      <c r="J50" s="1" t="str">
        <f t="shared" si="0"/>
        <v>Normal</v>
      </c>
      <c r="K50" s="1">
        <v>33.700000000000003</v>
      </c>
      <c r="L50" s="1" t="str">
        <f t="shared" si="1"/>
        <v>overweight</v>
      </c>
      <c r="M50" s="1" t="s">
        <v>19</v>
      </c>
      <c r="N50" s="1">
        <v>1</v>
      </c>
    </row>
    <row r="51" spans="1:14" x14ac:dyDescent="0.25">
      <c r="A51" s="1">
        <v>36338</v>
      </c>
      <c r="B51" s="1" t="s">
        <v>16</v>
      </c>
      <c r="C51" s="1">
        <v>39</v>
      </c>
      <c r="D51" s="1">
        <v>1</v>
      </c>
      <c r="E51" s="1">
        <v>0</v>
      </c>
      <c r="F51" s="1" t="s">
        <v>12</v>
      </c>
      <c r="G51" s="1" t="s">
        <v>13</v>
      </c>
      <c r="H51" s="1" t="s">
        <v>18</v>
      </c>
      <c r="I51" s="1">
        <v>58.09</v>
      </c>
      <c r="J51" s="1" t="str">
        <f t="shared" si="0"/>
        <v>Normal</v>
      </c>
      <c r="K51" s="1">
        <v>39.200000000000003</v>
      </c>
      <c r="L51" s="1" t="str">
        <f t="shared" si="1"/>
        <v>overweight</v>
      </c>
      <c r="M51" s="1" t="s">
        <v>20</v>
      </c>
      <c r="N51" s="1">
        <v>1</v>
      </c>
    </row>
    <row r="52" spans="1:14" x14ac:dyDescent="0.25">
      <c r="A52" s="1">
        <v>18587</v>
      </c>
      <c r="B52" s="1" t="s">
        <v>16</v>
      </c>
      <c r="C52" s="1">
        <v>76</v>
      </c>
      <c r="D52" s="1">
        <v>0</v>
      </c>
      <c r="E52" s="1">
        <v>0</v>
      </c>
      <c r="F52" s="1" t="s">
        <v>21</v>
      </c>
      <c r="G52" s="1" t="s">
        <v>13</v>
      </c>
      <c r="H52" s="1" t="s">
        <v>14</v>
      </c>
      <c r="I52" s="1">
        <v>89.96</v>
      </c>
      <c r="J52" s="1" t="str">
        <f t="shared" si="0"/>
        <v>Normal</v>
      </c>
      <c r="K52" s="1">
        <v>23</v>
      </c>
      <c r="L52" s="1" t="str">
        <f t="shared" si="1"/>
        <v>underweight</v>
      </c>
      <c r="M52" s="1" t="s">
        <v>22</v>
      </c>
      <c r="N52" s="1">
        <v>1</v>
      </c>
    </row>
    <row r="53" spans="1:14" x14ac:dyDescent="0.25">
      <c r="A53" s="1">
        <v>15102</v>
      </c>
      <c r="B53" s="1" t="s">
        <v>11</v>
      </c>
      <c r="C53" s="1">
        <v>78</v>
      </c>
      <c r="D53" s="1">
        <v>1</v>
      </c>
      <c r="E53" s="1">
        <v>0</v>
      </c>
      <c r="F53" s="1" t="s">
        <v>12</v>
      </c>
      <c r="G53" s="1" t="s">
        <v>13</v>
      </c>
      <c r="H53" s="1" t="s">
        <v>14</v>
      </c>
      <c r="I53" s="1">
        <v>75.319999999999993</v>
      </c>
      <c r="J53" s="1" t="str">
        <f t="shared" si="0"/>
        <v>Normal</v>
      </c>
      <c r="K53" s="1">
        <v>23</v>
      </c>
      <c r="L53" s="1" t="str">
        <f t="shared" si="1"/>
        <v>underweight</v>
      </c>
      <c r="M53" s="1" t="s">
        <v>15</v>
      </c>
      <c r="N53" s="1">
        <v>1</v>
      </c>
    </row>
    <row r="54" spans="1:14" x14ac:dyDescent="0.25">
      <c r="A54" s="1">
        <v>59190</v>
      </c>
      <c r="B54" s="1" t="s">
        <v>16</v>
      </c>
      <c r="C54" s="1">
        <v>79</v>
      </c>
      <c r="D54" s="1">
        <v>0</v>
      </c>
      <c r="E54" s="1">
        <v>1</v>
      </c>
      <c r="F54" s="1" t="s">
        <v>12</v>
      </c>
      <c r="G54" s="1" t="s">
        <v>13</v>
      </c>
      <c r="H54" s="1" t="s">
        <v>18</v>
      </c>
      <c r="I54" s="1">
        <v>127.29</v>
      </c>
      <c r="J54" s="1" t="str">
        <f t="shared" si="0"/>
        <v>Normal</v>
      </c>
      <c r="K54" s="1">
        <v>27.7</v>
      </c>
      <c r="L54" s="1" t="str">
        <f t="shared" si="1"/>
        <v>overweight</v>
      </c>
      <c r="M54" s="1" t="s">
        <v>19</v>
      </c>
      <c r="N54" s="1">
        <v>1</v>
      </c>
    </row>
    <row r="55" spans="1:14" x14ac:dyDescent="0.25">
      <c r="A55" s="1">
        <v>47167</v>
      </c>
      <c r="B55" s="1" t="s">
        <v>16</v>
      </c>
      <c r="C55" s="1">
        <v>77</v>
      </c>
      <c r="D55" s="1">
        <v>1</v>
      </c>
      <c r="E55" s="1">
        <v>0</v>
      </c>
      <c r="F55" s="1" t="s">
        <v>12</v>
      </c>
      <c r="G55" s="1" t="s">
        <v>17</v>
      </c>
      <c r="H55" s="1" t="s">
        <v>14</v>
      </c>
      <c r="I55" s="1">
        <v>124.13</v>
      </c>
      <c r="J55" s="1" t="str">
        <f t="shared" si="0"/>
        <v>Normal</v>
      </c>
      <c r="K55" s="1">
        <v>31.4</v>
      </c>
      <c r="L55" s="1" t="str">
        <f t="shared" si="1"/>
        <v>overweight</v>
      </c>
      <c r="M55" s="1" t="s">
        <v>19</v>
      </c>
      <c r="N55" s="1">
        <v>1</v>
      </c>
    </row>
    <row r="56" spans="1:14" x14ac:dyDescent="0.25">
      <c r="A56" s="1">
        <v>8752</v>
      </c>
      <c r="B56" s="1" t="s">
        <v>16</v>
      </c>
      <c r="C56" s="1">
        <v>63</v>
      </c>
      <c r="D56" s="1">
        <v>0</v>
      </c>
      <c r="E56" s="1">
        <v>0</v>
      </c>
      <c r="F56" s="1" t="s">
        <v>12</v>
      </c>
      <c r="G56" s="1" t="s">
        <v>23</v>
      </c>
      <c r="H56" s="1" t="s">
        <v>14</v>
      </c>
      <c r="I56" s="1">
        <v>197.54</v>
      </c>
      <c r="J56" s="1" t="str">
        <f t="shared" si="0"/>
        <v>diabetic</v>
      </c>
      <c r="K56" s="1">
        <v>23</v>
      </c>
      <c r="L56" s="1" t="str">
        <f t="shared" si="1"/>
        <v>underweight</v>
      </c>
      <c r="M56" s="1" t="s">
        <v>19</v>
      </c>
      <c r="N56" s="1">
        <v>1</v>
      </c>
    </row>
    <row r="57" spans="1:14" x14ac:dyDescent="0.25">
      <c r="A57" s="1">
        <v>25831</v>
      </c>
      <c r="B57" s="1" t="s">
        <v>11</v>
      </c>
      <c r="C57" s="1">
        <v>63</v>
      </c>
      <c r="D57" s="1">
        <v>0</v>
      </c>
      <c r="E57" s="1">
        <v>1</v>
      </c>
      <c r="F57" s="1" t="s">
        <v>12</v>
      </c>
      <c r="G57" s="1" t="s">
        <v>13</v>
      </c>
      <c r="H57" s="1" t="s">
        <v>18</v>
      </c>
      <c r="I57" s="1">
        <v>196.71</v>
      </c>
      <c r="J57" s="1" t="str">
        <f t="shared" si="0"/>
        <v>diabetic</v>
      </c>
      <c r="K57" s="1">
        <v>36.5</v>
      </c>
      <c r="L57" s="1" t="str">
        <f t="shared" si="1"/>
        <v>overweight</v>
      </c>
      <c r="M57" s="1" t="s">
        <v>15</v>
      </c>
      <c r="N57" s="1">
        <v>1</v>
      </c>
    </row>
    <row r="58" spans="1:14" x14ac:dyDescent="0.25">
      <c r="A58" s="1">
        <v>38829</v>
      </c>
      <c r="B58" s="1" t="s">
        <v>16</v>
      </c>
      <c r="C58" s="1">
        <v>82</v>
      </c>
      <c r="D58" s="1">
        <v>0</v>
      </c>
      <c r="E58" s="1">
        <v>0</v>
      </c>
      <c r="F58" s="1" t="s">
        <v>12</v>
      </c>
      <c r="G58" s="1" t="s">
        <v>13</v>
      </c>
      <c r="H58" s="1" t="s">
        <v>18</v>
      </c>
      <c r="I58" s="1">
        <v>59.32</v>
      </c>
      <c r="J58" s="1" t="str">
        <f t="shared" si="0"/>
        <v>Normal</v>
      </c>
      <c r="K58" s="1">
        <v>33.200000000000003</v>
      </c>
      <c r="L58" s="1" t="str">
        <f t="shared" si="1"/>
        <v>overweight</v>
      </c>
      <c r="M58" s="1" t="s">
        <v>19</v>
      </c>
      <c r="N58" s="1">
        <v>1</v>
      </c>
    </row>
    <row r="59" spans="1:14" x14ac:dyDescent="0.25">
      <c r="A59" s="1">
        <v>66400</v>
      </c>
      <c r="B59" s="1" t="s">
        <v>11</v>
      </c>
      <c r="C59" s="1">
        <v>78</v>
      </c>
      <c r="D59" s="1">
        <v>0</v>
      </c>
      <c r="E59" s="1">
        <v>0</v>
      </c>
      <c r="F59" s="1" t="s">
        <v>12</v>
      </c>
      <c r="G59" s="1" t="s">
        <v>13</v>
      </c>
      <c r="H59" s="1" t="s">
        <v>14</v>
      </c>
      <c r="I59" s="1">
        <v>237.75</v>
      </c>
      <c r="J59" s="1" t="str">
        <f t="shared" si="0"/>
        <v>diabetic</v>
      </c>
      <c r="K59" s="1">
        <v>23</v>
      </c>
      <c r="L59" s="1" t="str">
        <f t="shared" si="1"/>
        <v>underweight</v>
      </c>
      <c r="M59" s="1" t="s">
        <v>15</v>
      </c>
      <c r="N59" s="1">
        <v>1</v>
      </c>
    </row>
    <row r="60" spans="1:14" x14ac:dyDescent="0.25">
      <c r="A60" s="1">
        <v>58631</v>
      </c>
      <c r="B60" s="1" t="s">
        <v>11</v>
      </c>
      <c r="C60" s="1">
        <v>73</v>
      </c>
      <c r="D60" s="1">
        <v>1</v>
      </c>
      <c r="E60" s="1">
        <v>0</v>
      </c>
      <c r="F60" s="1" t="s">
        <v>12</v>
      </c>
      <c r="G60" s="1" t="s">
        <v>17</v>
      </c>
      <c r="H60" s="1" t="s">
        <v>14</v>
      </c>
      <c r="I60" s="1">
        <v>194.99</v>
      </c>
      <c r="J60" s="1" t="str">
        <f t="shared" si="0"/>
        <v>diabetic</v>
      </c>
      <c r="K60" s="1">
        <v>32.799999999999997</v>
      </c>
      <c r="L60" s="1" t="str">
        <f t="shared" si="1"/>
        <v>overweight</v>
      </c>
      <c r="M60" s="1" t="s">
        <v>19</v>
      </c>
      <c r="N60" s="1">
        <v>1</v>
      </c>
    </row>
    <row r="61" spans="1:14" x14ac:dyDescent="0.25">
      <c r="A61" s="1">
        <v>5111</v>
      </c>
      <c r="B61" s="1" t="s">
        <v>16</v>
      </c>
      <c r="C61" s="1">
        <v>54</v>
      </c>
      <c r="D61" s="1">
        <v>1</v>
      </c>
      <c r="E61" s="1">
        <v>0</v>
      </c>
      <c r="F61" s="1" t="s">
        <v>12</v>
      </c>
      <c r="G61" s="1" t="s">
        <v>23</v>
      </c>
      <c r="H61" s="1" t="s">
        <v>14</v>
      </c>
      <c r="I61" s="1">
        <v>180.93</v>
      </c>
      <c r="J61" s="1" t="str">
        <f t="shared" si="0"/>
        <v>diabetic</v>
      </c>
      <c r="K61" s="1">
        <v>27.7</v>
      </c>
      <c r="L61" s="1" t="str">
        <f t="shared" si="1"/>
        <v>overweight</v>
      </c>
      <c r="M61" s="1" t="s">
        <v>19</v>
      </c>
      <c r="N61" s="1">
        <v>1</v>
      </c>
    </row>
    <row r="62" spans="1:14" x14ac:dyDescent="0.25">
      <c r="A62" s="1">
        <v>10710</v>
      </c>
      <c r="B62" s="1" t="s">
        <v>16</v>
      </c>
      <c r="C62" s="1">
        <v>56</v>
      </c>
      <c r="D62" s="1">
        <v>0</v>
      </c>
      <c r="E62" s="1">
        <v>0</v>
      </c>
      <c r="F62" s="1" t="s">
        <v>12</v>
      </c>
      <c r="G62" s="1" t="s">
        <v>13</v>
      </c>
      <c r="H62" s="1" t="s">
        <v>14</v>
      </c>
      <c r="I62" s="1">
        <v>185.17</v>
      </c>
      <c r="J62" s="1" t="str">
        <f t="shared" si="0"/>
        <v>diabetic</v>
      </c>
      <c r="K62" s="1">
        <v>40.4</v>
      </c>
      <c r="L62" s="1" t="str">
        <f t="shared" si="1"/>
        <v>overweight</v>
      </c>
      <c r="M62" s="1" t="s">
        <v>15</v>
      </c>
      <c r="N62" s="1">
        <v>1</v>
      </c>
    </row>
    <row r="63" spans="1:14" x14ac:dyDescent="0.25">
      <c r="A63" s="1">
        <v>55927</v>
      </c>
      <c r="B63" s="1" t="s">
        <v>16</v>
      </c>
      <c r="C63" s="1">
        <v>80</v>
      </c>
      <c r="D63" s="1">
        <v>1</v>
      </c>
      <c r="E63" s="1">
        <v>0</v>
      </c>
      <c r="F63" s="1" t="s">
        <v>12</v>
      </c>
      <c r="G63" s="1" t="s">
        <v>13</v>
      </c>
      <c r="H63" s="1" t="s">
        <v>18</v>
      </c>
      <c r="I63" s="1">
        <v>74.900000000000006</v>
      </c>
      <c r="J63" s="1" t="str">
        <f t="shared" si="0"/>
        <v>Normal</v>
      </c>
      <c r="K63" s="1">
        <v>22.2</v>
      </c>
      <c r="L63" s="1" t="str">
        <f t="shared" si="1"/>
        <v>underweight</v>
      </c>
      <c r="M63" s="1" t="s">
        <v>19</v>
      </c>
      <c r="N63" s="1">
        <v>1</v>
      </c>
    </row>
    <row r="64" spans="1:14" x14ac:dyDescent="0.25">
      <c r="A64" s="1">
        <v>65842</v>
      </c>
      <c r="B64" s="1" t="s">
        <v>16</v>
      </c>
      <c r="C64" s="1">
        <v>67</v>
      </c>
      <c r="D64" s="1">
        <v>1</v>
      </c>
      <c r="E64" s="1">
        <v>0</v>
      </c>
      <c r="F64" s="1" t="s">
        <v>12</v>
      </c>
      <c r="G64" s="1" t="s">
        <v>17</v>
      </c>
      <c r="H64" s="1" t="s">
        <v>18</v>
      </c>
      <c r="I64" s="1">
        <v>61.94</v>
      </c>
      <c r="J64" s="1" t="str">
        <f t="shared" si="0"/>
        <v>Normal</v>
      </c>
      <c r="K64" s="1">
        <v>25.3</v>
      </c>
      <c r="L64" s="1" t="str">
        <f t="shared" si="1"/>
        <v>overweight</v>
      </c>
      <c r="M64" s="1" t="s">
        <v>20</v>
      </c>
      <c r="N64" s="1">
        <v>1</v>
      </c>
    </row>
    <row r="65" spans="1:14" x14ac:dyDescent="0.25">
      <c r="A65" s="1">
        <v>19557</v>
      </c>
      <c r="B65" s="1" t="s">
        <v>16</v>
      </c>
      <c r="C65" s="1">
        <v>45</v>
      </c>
      <c r="D65" s="1">
        <v>0</v>
      </c>
      <c r="E65" s="1">
        <v>0</v>
      </c>
      <c r="F65" s="1" t="s">
        <v>12</v>
      </c>
      <c r="G65" s="1" t="s">
        <v>13</v>
      </c>
      <c r="H65" s="1" t="s">
        <v>18</v>
      </c>
      <c r="I65" s="1">
        <v>93.72</v>
      </c>
      <c r="J65" s="1" t="str">
        <f t="shared" si="0"/>
        <v>Normal</v>
      </c>
      <c r="K65" s="1">
        <v>30.2</v>
      </c>
      <c r="L65" s="1" t="str">
        <f t="shared" si="1"/>
        <v>overweight</v>
      </c>
      <c r="M65" s="1" t="s">
        <v>15</v>
      </c>
      <c r="N65" s="1">
        <v>1</v>
      </c>
    </row>
    <row r="66" spans="1:14" x14ac:dyDescent="0.25">
      <c r="A66" s="1">
        <v>7356</v>
      </c>
      <c r="B66" s="1" t="s">
        <v>11</v>
      </c>
      <c r="C66" s="1">
        <v>75</v>
      </c>
      <c r="D66" s="1">
        <v>0</v>
      </c>
      <c r="E66" s="1">
        <v>0</v>
      </c>
      <c r="F66" s="1" t="s">
        <v>12</v>
      </c>
      <c r="G66" s="1" t="s">
        <v>13</v>
      </c>
      <c r="H66" s="1" t="s">
        <v>14</v>
      </c>
      <c r="I66" s="1">
        <v>104.72</v>
      </c>
      <c r="J66" s="1" t="str">
        <f t="shared" si="0"/>
        <v>Normal</v>
      </c>
      <c r="K66" s="1">
        <v>23</v>
      </c>
      <c r="L66" s="1" t="str">
        <f t="shared" si="1"/>
        <v>underweight</v>
      </c>
      <c r="M66" s="1" t="s">
        <v>22</v>
      </c>
      <c r="N66" s="1">
        <v>1</v>
      </c>
    </row>
    <row r="67" spans="1:14" x14ac:dyDescent="0.25">
      <c r="A67" s="1">
        <v>17013</v>
      </c>
      <c r="B67" s="1" t="s">
        <v>11</v>
      </c>
      <c r="C67" s="1">
        <v>78</v>
      </c>
      <c r="D67" s="1">
        <v>1</v>
      </c>
      <c r="E67" s="1">
        <v>0</v>
      </c>
      <c r="F67" s="1" t="s">
        <v>21</v>
      </c>
      <c r="G67" s="1" t="s">
        <v>13</v>
      </c>
      <c r="H67" s="1" t="s">
        <v>14</v>
      </c>
      <c r="I67" s="1">
        <v>113.01</v>
      </c>
      <c r="J67" s="1" t="str">
        <f t="shared" ref="J67:J130" si="2">(IF(I67&gt;140,"diabetic","Normal"))</f>
        <v>Normal</v>
      </c>
      <c r="K67" s="1">
        <v>24</v>
      </c>
      <c r="L67" s="1" t="str">
        <f t="shared" ref="L67:L130" si="3">IF(K67&lt;25,"underweight","overweight")</f>
        <v>underweight</v>
      </c>
      <c r="M67" s="1" t="s">
        <v>19</v>
      </c>
      <c r="N67" s="1">
        <v>1</v>
      </c>
    </row>
    <row r="68" spans="1:14" x14ac:dyDescent="0.25">
      <c r="A68" s="1">
        <v>17004</v>
      </c>
      <c r="B68" s="1" t="s">
        <v>16</v>
      </c>
      <c r="C68" s="1">
        <v>70</v>
      </c>
      <c r="D68" s="1">
        <v>0</v>
      </c>
      <c r="E68" s="1">
        <v>0</v>
      </c>
      <c r="F68" s="1" t="s">
        <v>12</v>
      </c>
      <c r="G68" s="1" t="s">
        <v>13</v>
      </c>
      <c r="H68" s="1" t="s">
        <v>14</v>
      </c>
      <c r="I68" s="1">
        <v>221.58</v>
      </c>
      <c r="J68" s="1" t="str">
        <f t="shared" si="2"/>
        <v>diabetic</v>
      </c>
      <c r="K68" s="1">
        <v>47.5</v>
      </c>
      <c r="L68" s="1" t="str">
        <f t="shared" si="3"/>
        <v>overweight</v>
      </c>
      <c r="M68" s="1" t="s">
        <v>19</v>
      </c>
      <c r="N68" s="1">
        <v>1</v>
      </c>
    </row>
    <row r="69" spans="1:14" x14ac:dyDescent="0.25">
      <c r="A69" s="1">
        <v>72366</v>
      </c>
      <c r="B69" s="1" t="s">
        <v>11</v>
      </c>
      <c r="C69" s="1">
        <v>76</v>
      </c>
      <c r="D69" s="1">
        <v>0</v>
      </c>
      <c r="E69" s="1">
        <v>0</v>
      </c>
      <c r="F69" s="1" t="s">
        <v>12</v>
      </c>
      <c r="G69" s="1" t="s">
        <v>13</v>
      </c>
      <c r="H69" s="1" t="s">
        <v>14</v>
      </c>
      <c r="I69" s="1">
        <v>104.47</v>
      </c>
      <c r="J69" s="1" t="str">
        <f t="shared" si="2"/>
        <v>Normal</v>
      </c>
      <c r="K69" s="1">
        <v>20.3</v>
      </c>
      <c r="L69" s="1" t="str">
        <f t="shared" si="3"/>
        <v>underweight</v>
      </c>
      <c r="M69" s="1" t="s">
        <v>22</v>
      </c>
      <c r="N69" s="1">
        <v>1</v>
      </c>
    </row>
    <row r="70" spans="1:14" x14ac:dyDescent="0.25">
      <c r="A70" s="1">
        <v>6118</v>
      </c>
      <c r="B70" s="1" t="s">
        <v>11</v>
      </c>
      <c r="C70" s="1">
        <v>59</v>
      </c>
      <c r="D70" s="1">
        <v>0</v>
      </c>
      <c r="E70" s="1">
        <v>0</v>
      </c>
      <c r="F70" s="1" t="s">
        <v>12</v>
      </c>
      <c r="G70" s="1" t="s">
        <v>13</v>
      </c>
      <c r="H70" s="1" t="s">
        <v>14</v>
      </c>
      <c r="I70" s="1">
        <v>86.23</v>
      </c>
      <c r="J70" s="1" t="str">
        <f t="shared" si="2"/>
        <v>Normal</v>
      </c>
      <c r="K70" s="1">
        <v>30</v>
      </c>
      <c r="L70" s="1" t="str">
        <f t="shared" si="3"/>
        <v>overweight</v>
      </c>
      <c r="M70" s="1" t="s">
        <v>15</v>
      </c>
      <c r="N70" s="1">
        <v>1</v>
      </c>
    </row>
    <row r="71" spans="1:14" x14ac:dyDescent="0.25">
      <c r="A71" s="1">
        <v>7371</v>
      </c>
      <c r="B71" s="1" t="s">
        <v>16</v>
      </c>
      <c r="C71" s="1">
        <v>80</v>
      </c>
      <c r="D71" s="1">
        <v>1</v>
      </c>
      <c r="E71" s="1">
        <v>0</v>
      </c>
      <c r="F71" s="1" t="s">
        <v>12</v>
      </c>
      <c r="G71" s="1" t="s">
        <v>17</v>
      </c>
      <c r="H71" s="1" t="s">
        <v>18</v>
      </c>
      <c r="I71" s="1">
        <v>72.67</v>
      </c>
      <c r="J71" s="1" t="str">
        <f t="shared" si="2"/>
        <v>Normal</v>
      </c>
      <c r="K71" s="1">
        <v>28.9</v>
      </c>
      <c r="L71" s="1" t="str">
        <f t="shared" si="3"/>
        <v>overweight</v>
      </c>
      <c r="M71" s="1" t="s">
        <v>19</v>
      </c>
      <c r="N71" s="1">
        <v>1</v>
      </c>
    </row>
    <row r="72" spans="1:14" x14ac:dyDescent="0.25">
      <c r="A72" s="1">
        <v>70676</v>
      </c>
      <c r="B72" s="1" t="s">
        <v>16</v>
      </c>
      <c r="C72" s="1">
        <v>76</v>
      </c>
      <c r="D72" s="1">
        <v>0</v>
      </c>
      <c r="E72" s="1">
        <v>0</v>
      </c>
      <c r="F72" s="1" t="s">
        <v>12</v>
      </c>
      <c r="G72" s="1" t="s">
        <v>23</v>
      </c>
      <c r="H72" s="1" t="s">
        <v>18</v>
      </c>
      <c r="I72" s="1">
        <v>62.57</v>
      </c>
      <c r="J72" s="1" t="str">
        <f t="shared" si="2"/>
        <v>Normal</v>
      </c>
      <c r="K72" s="1">
        <v>23</v>
      </c>
      <c r="L72" s="1" t="str">
        <f t="shared" si="3"/>
        <v>underweight</v>
      </c>
      <c r="M72" s="1" t="s">
        <v>15</v>
      </c>
      <c r="N72" s="1">
        <v>1</v>
      </c>
    </row>
    <row r="73" spans="1:14" x14ac:dyDescent="0.25">
      <c r="A73" s="1">
        <v>2326</v>
      </c>
      <c r="B73" s="1" t="s">
        <v>16</v>
      </c>
      <c r="C73" s="1">
        <v>67</v>
      </c>
      <c r="D73" s="1">
        <v>1</v>
      </c>
      <c r="E73" s="1">
        <v>0</v>
      </c>
      <c r="F73" s="1" t="s">
        <v>12</v>
      </c>
      <c r="G73" s="1" t="s">
        <v>13</v>
      </c>
      <c r="H73" s="1" t="s">
        <v>18</v>
      </c>
      <c r="I73" s="1">
        <v>179.12</v>
      </c>
      <c r="J73" s="1" t="str">
        <f t="shared" si="2"/>
        <v>diabetic</v>
      </c>
      <c r="K73" s="1">
        <v>28.1</v>
      </c>
      <c r="L73" s="1" t="str">
        <f t="shared" si="3"/>
        <v>overweight</v>
      </c>
      <c r="M73" s="1" t="s">
        <v>15</v>
      </c>
      <c r="N73" s="1">
        <v>1</v>
      </c>
    </row>
    <row r="74" spans="1:14" x14ac:dyDescent="0.25">
      <c r="A74" s="1">
        <v>27169</v>
      </c>
      <c r="B74" s="1" t="s">
        <v>16</v>
      </c>
      <c r="C74" s="1">
        <v>66</v>
      </c>
      <c r="D74" s="1">
        <v>1</v>
      </c>
      <c r="E74" s="1">
        <v>0</v>
      </c>
      <c r="F74" s="1" t="s">
        <v>12</v>
      </c>
      <c r="G74" s="1" t="s">
        <v>23</v>
      </c>
      <c r="H74" s="1" t="s">
        <v>18</v>
      </c>
      <c r="I74" s="1">
        <v>116.55</v>
      </c>
      <c r="J74" s="1" t="str">
        <f t="shared" si="2"/>
        <v>Normal</v>
      </c>
      <c r="K74" s="1">
        <v>31.1</v>
      </c>
      <c r="L74" s="1" t="str">
        <f t="shared" si="3"/>
        <v>overweight</v>
      </c>
      <c r="M74" s="1" t="s">
        <v>15</v>
      </c>
      <c r="N74" s="1">
        <v>1</v>
      </c>
    </row>
    <row r="75" spans="1:14" x14ac:dyDescent="0.25">
      <c r="A75" s="1">
        <v>50784</v>
      </c>
      <c r="B75" s="1" t="s">
        <v>11</v>
      </c>
      <c r="C75" s="1">
        <v>63</v>
      </c>
      <c r="D75" s="1">
        <v>0</v>
      </c>
      <c r="E75" s="1">
        <v>0</v>
      </c>
      <c r="F75" s="1" t="s">
        <v>12</v>
      </c>
      <c r="G75" s="1" t="s">
        <v>13</v>
      </c>
      <c r="H75" s="1" t="s">
        <v>18</v>
      </c>
      <c r="I75" s="1">
        <v>228.56</v>
      </c>
      <c r="J75" s="1" t="str">
        <f t="shared" si="2"/>
        <v>diabetic</v>
      </c>
      <c r="K75" s="1">
        <v>27.4</v>
      </c>
      <c r="L75" s="1" t="str">
        <f t="shared" si="3"/>
        <v>overweight</v>
      </c>
      <c r="M75" s="1" t="s">
        <v>19</v>
      </c>
      <c r="N75" s="1">
        <v>1</v>
      </c>
    </row>
    <row r="76" spans="1:14" x14ac:dyDescent="0.25">
      <c r="A76" s="1">
        <v>19773</v>
      </c>
      <c r="B76" s="1" t="s">
        <v>16</v>
      </c>
      <c r="C76" s="1">
        <v>52</v>
      </c>
      <c r="D76" s="1">
        <v>0</v>
      </c>
      <c r="E76" s="1">
        <v>0</v>
      </c>
      <c r="F76" s="1" t="s">
        <v>12</v>
      </c>
      <c r="G76" s="1" t="s">
        <v>13</v>
      </c>
      <c r="H76" s="1" t="s">
        <v>18</v>
      </c>
      <c r="I76" s="1">
        <v>96.59</v>
      </c>
      <c r="J76" s="1" t="str">
        <f t="shared" si="2"/>
        <v>Normal</v>
      </c>
      <c r="K76" s="1">
        <v>26.4</v>
      </c>
      <c r="L76" s="1" t="str">
        <f t="shared" si="3"/>
        <v>overweight</v>
      </c>
      <c r="M76" s="1" t="s">
        <v>19</v>
      </c>
      <c r="N76" s="1">
        <v>1</v>
      </c>
    </row>
    <row r="77" spans="1:14" x14ac:dyDescent="0.25">
      <c r="A77" s="1">
        <v>66159</v>
      </c>
      <c r="B77" s="1" t="s">
        <v>16</v>
      </c>
      <c r="C77" s="1">
        <v>80</v>
      </c>
      <c r="D77" s="1">
        <v>0</v>
      </c>
      <c r="E77" s="1">
        <v>1</v>
      </c>
      <c r="F77" s="1" t="s">
        <v>12</v>
      </c>
      <c r="G77" s="1" t="s">
        <v>17</v>
      </c>
      <c r="H77" s="1" t="s">
        <v>18</v>
      </c>
      <c r="I77" s="1">
        <v>66.72</v>
      </c>
      <c r="J77" s="1" t="str">
        <f t="shared" si="2"/>
        <v>Normal</v>
      </c>
      <c r="K77" s="1">
        <v>21.7</v>
      </c>
      <c r="L77" s="1" t="str">
        <f t="shared" si="3"/>
        <v>underweight</v>
      </c>
      <c r="M77" s="1" t="s">
        <v>15</v>
      </c>
      <c r="N77" s="1">
        <v>1</v>
      </c>
    </row>
    <row r="78" spans="1:14" x14ac:dyDescent="0.25">
      <c r="A78" s="1">
        <v>36236</v>
      </c>
      <c r="B78" s="1" t="s">
        <v>11</v>
      </c>
      <c r="C78" s="1">
        <v>80</v>
      </c>
      <c r="D78" s="1">
        <v>1</v>
      </c>
      <c r="E78" s="1">
        <v>0</v>
      </c>
      <c r="F78" s="1" t="s">
        <v>12</v>
      </c>
      <c r="G78" s="1" t="s">
        <v>13</v>
      </c>
      <c r="H78" s="1" t="s">
        <v>14</v>
      </c>
      <c r="I78" s="1">
        <v>240.09</v>
      </c>
      <c r="J78" s="1" t="str">
        <f t="shared" si="2"/>
        <v>diabetic</v>
      </c>
      <c r="K78" s="1">
        <v>27</v>
      </c>
      <c r="L78" s="1" t="str">
        <f t="shared" si="3"/>
        <v>overweight</v>
      </c>
      <c r="M78" s="1" t="s">
        <v>19</v>
      </c>
      <c r="N78" s="1">
        <v>1</v>
      </c>
    </row>
    <row r="79" spans="1:14" x14ac:dyDescent="0.25">
      <c r="A79" s="1">
        <v>71673</v>
      </c>
      <c r="B79" s="1" t="s">
        <v>16</v>
      </c>
      <c r="C79" s="1">
        <v>79</v>
      </c>
      <c r="D79" s="1">
        <v>0</v>
      </c>
      <c r="E79" s="1">
        <v>0</v>
      </c>
      <c r="F79" s="1" t="s">
        <v>12</v>
      </c>
      <c r="G79" s="1" t="s">
        <v>13</v>
      </c>
      <c r="H79" s="1" t="s">
        <v>14</v>
      </c>
      <c r="I79" s="1">
        <v>110.85</v>
      </c>
      <c r="J79" s="1" t="str">
        <f t="shared" si="2"/>
        <v>Normal</v>
      </c>
      <c r="K79" s="1">
        <v>24.1</v>
      </c>
      <c r="L79" s="1" t="str">
        <f t="shared" si="3"/>
        <v>underweight</v>
      </c>
      <c r="M79" s="1" t="s">
        <v>15</v>
      </c>
      <c r="N79" s="1">
        <v>1</v>
      </c>
    </row>
    <row r="80" spans="1:14" x14ac:dyDescent="0.25">
      <c r="A80" s="1">
        <v>45805</v>
      </c>
      <c r="B80" s="1" t="s">
        <v>16</v>
      </c>
      <c r="C80" s="1">
        <v>51</v>
      </c>
      <c r="D80" s="1">
        <v>0</v>
      </c>
      <c r="E80" s="1">
        <v>0</v>
      </c>
      <c r="F80" s="1" t="s">
        <v>12</v>
      </c>
      <c r="G80" s="1" t="s">
        <v>13</v>
      </c>
      <c r="H80" s="1" t="s">
        <v>14</v>
      </c>
      <c r="I80" s="1">
        <v>165.31</v>
      </c>
      <c r="J80" s="1" t="str">
        <f t="shared" si="2"/>
        <v>diabetic</v>
      </c>
      <c r="K80" s="1">
        <v>23</v>
      </c>
      <c r="L80" s="1" t="str">
        <f t="shared" si="3"/>
        <v>underweight</v>
      </c>
      <c r="M80" s="1" t="s">
        <v>19</v>
      </c>
      <c r="N80" s="1">
        <v>1</v>
      </c>
    </row>
    <row r="81" spans="1:14" x14ac:dyDescent="0.25">
      <c r="A81" s="1">
        <v>42117</v>
      </c>
      <c r="B81" s="1" t="s">
        <v>11</v>
      </c>
      <c r="C81" s="1">
        <v>43</v>
      </c>
      <c r="D81" s="1">
        <v>0</v>
      </c>
      <c r="E81" s="1">
        <v>0</v>
      </c>
      <c r="F81" s="1" t="s">
        <v>12</v>
      </c>
      <c r="G81" s="1" t="s">
        <v>17</v>
      </c>
      <c r="H81" s="1" t="s">
        <v>14</v>
      </c>
      <c r="I81" s="1">
        <v>143.43</v>
      </c>
      <c r="J81" s="1" t="str">
        <f t="shared" si="2"/>
        <v>diabetic</v>
      </c>
      <c r="K81" s="1">
        <v>45.9</v>
      </c>
      <c r="L81" s="1" t="str">
        <f t="shared" si="3"/>
        <v>overweight</v>
      </c>
      <c r="M81" s="1" t="s">
        <v>22</v>
      </c>
      <c r="N81" s="1">
        <v>1</v>
      </c>
    </row>
    <row r="82" spans="1:14" x14ac:dyDescent="0.25">
      <c r="A82" s="1">
        <v>57419</v>
      </c>
      <c r="B82" s="1" t="s">
        <v>11</v>
      </c>
      <c r="C82" s="1">
        <v>59</v>
      </c>
      <c r="D82" s="1">
        <v>0</v>
      </c>
      <c r="E82" s="1">
        <v>0</v>
      </c>
      <c r="F82" s="1" t="s">
        <v>12</v>
      </c>
      <c r="G82" s="1" t="s">
        <v>13</v>
      </c>
      <c r="H82" s="1" t="s">
        <v>18</v>
      </c>
      <c r="I82" s="1">
        <v>96.16</v>
      </c>
      <c r="J82" s="1" t="str">
        <f t="shared" si="2"/>
        <v>Normal</v>
      </c>
      <c r="K82" s="1">
        <v>44.1</v>
      </c>
      <c r="L82" s="1" t="str">
        <f t="shared" si="3"/>
        <v>overweight</v>
      </c>
      <c r="M82" s="1" t="s">
        <v>22</v>
      </c>
      <c r="N82" s="1">
        <v>1</v>
      </c>
    </row>
    <row r="83" spans="1:14" x14ac:dyDescent="0.25">
      <c r="A83" s="1">
        <v>26015</v>
      </c>
      <c r="B83" s="1" t="s">
        <v>16</v>
      </c>
      <c r="C83" s="1">
        <v>66</v>
      </c>
      <c r="D83" s="1">
        <v>0</v>
      </c>
      <c r="E83" s="1">
        <v>0</v>
      </c>
      <c r="F83" s="1" t="s">
        <v>12</v>
      </c>
      <c r="G83" s="1" t="s">
        <v>17</v>
      </c>
      <c r="H83" s="1" t="s">
        <v>14</v>
      </c>
      <c r="I83" s="1">
        <v>101.45</v>
      </c>
      <c r="J83" s="1" t="str">
        <f t="shared" si="2"/>
        <v>Normal</v>
      </c>
      <c r="K83" s="1">
        <v>23</v>
      </c>
      <c r="L83" s="1" t="str">
        <f t="shared" si="3"/>
        <v>underweight</v>
      </c>
      <c r="M83" s="1" t="s">
        <v>22</v>
      </c>
      <c r="N83" s="1">
        <v>1</v>
      </c>
    </row>
    <row r="84" spans="1:14" x14ac:dyDescent="0.25">
      <c r="A84" s="1">
        <v>26727</v>
      </c>
      <c r="B84" s="1" t="s">
        <v>16</v>
      </c>
      <c r="C84" s="1">
        <v>79</v>
      </c>
      <c r="D84" s="1">
        <v>0</v>
      </c>
      <c r="E84" s="1">
        <v>0</v>
      </c>
      <c r="F84" s="1" t="s">
        <v>21</v>
      </c>
      <c r="G84" s="1" t="s">
        <v>13</v>
      </c>
      <c r="H84" s="1" t="s">
        <v>18</v>
      </c>
      <c r="I84" s="1">
        <v>88.92</v>
      </c>
      <c r="J84" s="1" t="str">
        <f t="shared" si="2"/>
        <v>Normal</v>
      </c>
      <c r="K84" s="1">
        <v>22.9</v>
      </c>
      <c r="L84" s="1" t="str">
        <f t="shared" si="3"/>
        <v>underweight</v>
      </c>
      <c r="M84" s="1" t="s">
        <v>19</v>
      </c>
      <c r="N84" s="1">
        <v>1</v>
      </c>
    </row>
    <row r="85" spans="1:14" x14ac:dyDescent="0.25">
      <c r="A85" s="1">
        <v>66638</v>
      </c>
      <c r="B85" s="1" t="s">
        <v>16</v>
      </c>
      <c r="C85" s="1">
        <v>68</v>
      </c>
      <c r="D85" s="1">
        <v>1</v>
      </c>
      <c r="E85" s="1">
        <v>0</v>
      </c>
      <c r="F85" s="1" t="s">
        <v>21</v>
      </c>
      <c r="G85" s="1" t="s">
        <v>17</v>
      </c>
      <c r="H85" s="1" t="s">
        <v>14</v>
      </c>
      <c r="I85" s="1">
        <v>79.790000000000006</v>
      </c>
      <c r="J85" s="1" t="str">
        <f t="shared" si="2"/>
        <v>Normal</v>
      </c>
      <c r="K85" s="1">
        <v>29.7</v>
      </c>
      <c r="L85" s="1" t="str">
        <f t="shared" si="3"/>
        <v>overweight</v>
      </c>
      <c r="M85" s="1" t="s">
        <v>19</v>
      </c>
      <c r="N85" s="1">
        <v>1</v>
      </c>
    </row>
    <row r="86" spans="1:14" x14ac:dyDescent="0.25">
      <c r="A86" s="1">
        <v>70042</v>
      </c>
      <c r="B86" s="1" t="s">
        <v>11</v>
      </c>
      <c r="C86" s="1">
        <v>58</v>
      </c>
      <c r="D86" s="1">
        <v>0</v>
      </c>
      <c r="E86" s="1">
        <v>0</v>
      </c>
      <c r="F86" s="1" t="s">
        <v>12</v>
      </c>
      <c r="G86" s="1" t="s">
        <v>13</v>
      </c>
      <c r="H86" s="1" t="s">
        <v>14</v>
      </c>
      <c r="I86" s="1">
        <v>71.2</v>
      </c>
      <c r="J86" s="1" t="str">
        <f t="shared" si="2"/>
        <v>Normal</v>
      </c>
      <c r="K86" s="1">
        <v>23</v>
      </c>
      <c r="L86" s="1" t="str">
        <f t="shared" si="3"/>
        <v>underweight</v>
      </c>
      <c r="M86" s="1" t="s">
        <v>22</v>
      </c>
      <c r="N86" s="1">
        <v>1</v>
      </c>
    </row>
    <row r="87" spans="1:14" x14ac:dyDescent="0.25">
      <c r="A87" s="1">
        <v>32399</v>
      </c>
      <c r="B87" s="1" t="s">
        <v>11</v>
      </c>
      <c r="C87" s="1">
        <v>54</v>
      </c>
      <c r="D87" s="1">
        <v>0</v>
      </c>
      <c r="E87" s="1">
        <v>0</v>
      </c>
      <c r="F87" s="1" t="s">
        <v>12</v>
      </c>
      <c r="G87" s="1" t="s">
        <v>13</v>
      </c>
      <c r="H87" s="1" t="s">
        <v>18</v>
      </c>
      <c r="I87" s="1">
        <v>96.97</v>
      </c>
      <c r="J87" s="1" t="str">
        <f t="shared" si="2"/>
        <v>Normal</v>
      </c>
      <c r="K87" s="1">
        <v>29.1</v>
      </c>
      <c r="L87" s="1" t="str">
        <f t="shared" si="3"/>
        <v>overweight</v>
      </c>
      <c r="M87" s="1" t="s">
        <v>20</v>
      </c>
      <c r="N87" s="1">
        <v>1</v>
      </c>
    </row>
    <row r="88" spans="1:14" x14ac:dyDescent="0.25">
      <c r="A88" s="1">
        <v>3253</v>
      </c>
      <c r="B88" s="1" t="s">
        <v>11</v>
      </c>
      <c r="C88" s="1">
        <v>61</v>
      </c>
      <c r="D88" s="1">
        <v>0</v>
      </c>
      <c r="E88" s="1">
        <v>1</v>
      </c>
      <c r="F88" s="1" t="s">
        <v>12</v>
      </c>
      <c r="G88" s="1" t="s">
        <v>13</v>
      </c>
      <c r="H88" s="1" t="s">
        <v>18</v>
      </c>
      <c r="I88" s="1">
        <v>111.81</v>
      </c>
      <c r="J88" s="1" t="str">
        <f t="shared" si="2"/>
        <v>Normal</v>
      </c>
      <c r="K88" s="1">
        <v>27.3</v>
      </c>
      <c r="L88" s="1" t="str">
        <f t="shared" si="3"/>
        <v>overweight</v>
      </c>
      <c r="M88" s="1" t="s">
        <v>20</v>
      </c>
      <c r="N88" s="1">
        <v>1</v>
      </c>
    </row>
    <row r="89" spans="1:14" x14ac:dyDescent="0.25">
      <c r="A89" s="1">
        <v>71796</v>
      </c>
      <c r="B89" s="1" t="s">
        <v>16</v>
      </c>
      <c r="C89" s="1">
        <v>70</v>
      </c>
      <c r="D89" s="1">
        <v>0</v>
      </c>
      <c r="E89" s="1">
        <v>1</v>
      </c>
      <c r="F89" s="1" t="s">
        <v>12</v>
      </c>
      <c r="G89" s="1" t="s">
        <v>13</v>
      </c>
      <c r="H89" s="1" t="s">
        <v>18</v>
      </c>
      <c r="I89" s="1">
        <v>59.35</v>
      </c>
      <c r="J89" s="1" t="str">
        <f t="shared" si="2"/>
        <v>Normal</v>
      </c>
      <c r="K89" s="1">
        <v>32.299999999999997</v>
      </c>
      <c r="L89" s="1" t="str">
        <f t="shared" si="3"/>
        <v>overweight</v>
      </c>
      <c r="M89" s="1" t="s">
        <v>15</v>
      </c>
      <c r="N89" s="1">
        <v>1</v>
      </c>
    </row>
    <row r="90" spans="1:14" x14ac:dyDescent="0.25">
      <c r="A90" s="1">
        <v>14499</v>
      </c>
      <c r="B90" s="1" t="s">
        <v>11</v>
      </c>
      <c r="C90" s="1">
        <v>47</v>
      </c>
      <c r="D90" s="1">
        <v>0</v>
      </c>
      <c r="E90" s="1">
        <v>0</v>
      </c>
      <c r="F90" s="1" t="s">
        <v>12</v>
      </c>
      <c r="G90" s="1" t="s">
        <v>13</v>
      </c>
      <c r="H90" s="1" t="s">
        <v>14</v>
      </c>
      <c r="I90" s="1">
        <v>86.94</v>
      </c>
      <c r="J90" s="1" t="str">
        <f t="shared" si="2"/>
        <v>Normal</v>
      </c>
      <c r="K90" s="1">
        <v>41.1</v>
      </c>
      <c r="L90" s="1" t="str">
        <f t="shared" si="3"/>
        <v>overweight</v>
      </c>
      <c r="M90" s="1" t="s">
        <v>15</v>
      </c>
      <c r="N90" s="1">
        <v>1</v>
      </c>
    </row>
    <row r="91" spans="1:14" x14ac:dyDescent="0.25">
      <c r="A91" s="1">
        <v>49130</v>
      </c>
      <c r="B91" s="1" t="s">
        <v>11</v>
      </c>
      <c r="C91" s="1">
        <v>74</v>
      </c>
      <c r="D91" s="1">
        <v>0</v>
      </c>
      <c r="E91" s="1">
        <v>0</v>
      </c>
      <c r="F91" s="1" t="s">
        <v>12</v>
      </c>
      <c r="G91" s="1" t="s">
        <v>13</v>
      </c>
      <c r="H91" s="1" t="s">
        <v>14</v>
      </c>
      <c r="I91" s="1">
        <v>98.55</v>
      </c>
      <c r="J91" s="1" t="str">
        <f t="shared" si="2"/>
        <v>Normal</v>
      </c>
      <c r="K91" s="1">
        <v>25.6</v>
      </c>
      <c r="L91" s="1" t="str">
        <f t="shared" si="3"/>
        <v>overweight</v>
      </c>
      <c r="M91" s="1" t="s">
        <v>22</v>
      </c>
      <c r="N91" s="1">
        <v>1</v>
      </c>
    </row>
    <row r="92" spans="1:14" x14ac:dyDescent="0.25">
      <c r="A92" s="1">
        <v>28291</v>
      </c>
      <c r="B92" s="1" t="s">
        <v>16</v>
      </c>
      <c r="C92" s="1">
        <v>79</v>
      </c>
      <c r="D92" s="1">
        <v>0</v>
      </c>
      <c r="E92" s="1">
        <v>1</v>
      </c>
      <c r="F92" s="1" t="s">
        <v>12</v>
      </c>
      <c r="G92" s="1" t="s">
        <v>13</v>
      </c>
      <c r="H92" s="1" t="s">
        <v>14</v>
      </c>
      <c r="I92" s="1">
        <v>226.98</v>
      </c>
      <c r="J92" s="1" t="str">
        <f t="shared" si="2"/>
        <v>diabetic</v>
      </c>
      <c r="K92" s="1">
        <v>29.8</v>
      </c>
      <c r="L92" s="1" t="str">
        <f t="shared" si="3"/>
        <v>overweight</v>
      </c>
      <c r="M92" s="1" t="s">
        <v>19</v>
      </c>
      <c r="N92" s="1">
        <v>1</v>
      </c>
    </row>
    <row r="93" spans="1:14" x14ac:dyDescent="0.25">
      <c r="A93" s="1">
        <v>51169</v>
      </c>
      <c r="B93" s="1" t="s">
        <v>11</v>
      </c>
      <c r="C93" s="1">
        <v>81</v>
      </c>
      <c r="D93" s="1">
        <v>0</v>
      </c>
      <c r="E93" s="1">
        <v>0</v>
      </c>
      <c r="F93" s="1" t="s">
        <v>12</v>
      </c>
      <c r="G93" s="1" t="s">
        <v>13</v>
      </c>
      <c r="H93" s="1" t="s">
        <v>14</v>
      </c>
      <c r="I93" s="1">
        <v>72.81</v>
      </c>
      <c r="J93" s="1" t="str">
        <f t="shared" si="2"/>
        <v>Normal</v>
      </c>
      <c r="K93" s="1">
        <v>26.3</v>
      </c>
      <c r="L93" s="1" t="str">
        <f t="shared" si="3"/>
        <v>overweight</v>
      </c>
      <c r="M93" s="1" t="s">
        <v>19</v>
      </c>
      <c r="N93" s="1">
        <v>1</v>
      </c>
    </row>
    <row r="94" spans="1:14" x14ac:dyDescent="0.25">
      <c r="A94" s="1">
        <v>66315</v>
      </c>
      <c r="B94" s="1" t="s">
        <v>16</v>
      </c>
      <c r="C94" s="1">
        <v>57</v>
      </c>
      <c r="D94" s="1">
        <v>0</v>
      </c>
      <c r="E94" s="1">
        <v>0</v>
      </c>
      <c r="F94" s="1" t="s">
        <v>21</v>
      </c>
      <c r="G94" s="1" t="s">
        <v>17</v>
      </c>
      <c r="H94" s="1" t="s">
        <v>14</v>
      </c>
      <c r="I94" s="1">
        <v>68.02</v>
      </c>
      <c r="J94" s="1" t="str">
        <f t="shared" si="2"/>
        <v>Normal</v>
      </c>
      <c r="K94" s="1">
        <v>37.5</v>
      </c>
      <c r="L94" s="1" t="str">
        <f t="shared" si="3"/>
        <v>overweight</v>
      </c>
      <c r="M94" s="1" t="s">
        <v>19</v>
      </c>
      <c r="N94" s="1">
        <v>1</v>
      </c>
    </row>
    <row r="95" spans="1:14" x14ac:dyDescent="0.25">
      <c r="A95" s="1">
        <v>37726</v>
      </c>
      <c r="B95" s="1" t="s">
        <v>16</v>
      </c>
      <c r="C95" s="1">
        <v>80</v>
      </c>
      <c r="D95" s="1">
        <v>1</v>
      </c>
      <c r="E95" s="1">
        <v>0</v>
      </c>
      <c r="F95" s="1" t="s">
        <v>12</v>
      </c>
      <c r="G95" s="1" t="s">
        <v>17</v>
      </c>
      <c r="H95" s="1" t="s">
        <v>14</v>
      </c>
      <c r="I95" s="1">
        <v>68.56</v>
      </c>
      <c r="J95" s="1" t="str">
        <f t="shared" si="2"/>
        <v>Normal</v>
      </c>
      <c r="K95" s="1">
        <v>26.2</v>
      </c>
      <c r="L95" s="1" t="str">
        <f t="shared" si="3"/>
        <v>overweight</v>
      </c>
      <c r="M95" s="1" t="s">
        <v>22</v>
      </c>
      <c r="N95" s="1">
        <v>1</v>
      </c>
    </row>
    <row r="96" spans="1:14" x14ac:dyDescent="0.25">
      <c r="A96" s="1">
        <v>54385</v>
      </c>
      <c r="B96" s="1" t="s">
        <v>11</v>
      </c>
      <c r="C96" s="1">
        <v>45</v>
      </c>
      <c r="D96" s="1">
        <v>0</v>
      </c>
      <c r="E96" s="1">
        <v>0</v>
      </c>
      <c r="F96" s="1" t="s">
        <v>12</v>
      </c>
      <c r="G96" s="1" t="s">
        <v>13</v>
      </c>
      <c r="H96" s="1" t="s">
        <v>18</v>
      </c>
      <c r="I96" s="1">
        <v>64.14</v>
      </c>
      <c r="J96" s="1" t="str">
        <f t="shared" si="2"/>
        <v>Normal</v>
      </c>
      <c r="K96" s="1">
        <v>29.4</v>
      </c>
      <c r="L96" s="1" t="str">
        <f t="shared" si="3"/>
        <v>overweight</v>
      </c>
      <c r="M96" s="1" t="s">
        <v>19</v>
      </c>
      <c r="N96" s="1">
        <v>1</v>
      </c>
    </row>
    <row r="97" spans="1:14" x14ac:dyDescent="0.25">
      <c r="A97" s="1">
        <v>2458</v>
      </c>
      <c r="B97" s="1" t="s">
        <v>16</v>
      </c>
      <c r="C97" s="1">
        <v>78</v>
      </c>
      <c r="D97" s="1">
        <v>0</v>
      </c>
      <c r="E97" s="1">
        <v>0</v>
      </c>
      <c r="F97" s="1" t="s">
        <v>12</v>
      </c>
      <c r="G97" s="1" t="s">
        <v>13</v>
      </c>
      <c r="H97" s="1" t="s">
        <v>18</v>
      </c>
      <c r="I97" s="1">
        <v>235.63</v>
      </c>
      <c r="J97" s="1" t="str">
        <f t="shared" si="2"/>
        <v>diabetic</v>
      </c>
      <c r="K97" s="1">
        <v>32.299999999999997</v>
      </c>
      <c r="L97" s="1" t="str">
        <f t="shared" si="3"/>
        <v>overweight</v>
      </c>
      <c r="M97" s="1" t="s">
        <v>19</v>
      </c>
      <c r="N97" s="1">
        <v>1</v>
      </c>
    </row>
    <row r="98" spans="1:14" x14ac:dyDescent="0.25">
      <c r="A98" s="1">
        <v>35512</v>
      </c>
      <c r="B98" s="1" t="s">
        <v>16</v>
      </c>
      <c r="C98" s="1">
        <v>70</v>
      </c>
      <c r="D98" s="1">
        <v>0</v>
      </c>
      <c r="E98" s="1">
        <v>0</v>
      </c>
      <c r="F98" s="1" t="s">
        <v>12</v>
      </c>
      <c r="G98" s="1" t="s">
        <v>17</v>
      </c>
      <c r="H98" s="1" t="s">
        <v>18</v>
      </c>
      <c r="I98" s="1">
        <v>76.34</v>
      </c>
      <c r="J98" s="1" t="str">
        <f t="shared" si="2"/>
        <v>Normal</v>
      </c>
      <c r="K98" s="1">
        <v>24.4</v>
      </c>
      <c r="L98" s="1" t="str">
        <f t="shared" si="3"/>
        <v>underweight</v>
      </c>
      <c r="M98" s="1" t="s">
        <v>15</v>
      </c>
      <c r="N98" s="1">
        <v>1</v>
      </c>
    </row>
    <row r="99" spans="1:14" x14ac:dyDescent="0.25">
      <c r="A99" s="1">
        <v>56841</v>
      </c>
      <c r="B99" s="1" t="s">
        <v>11</v>
      </c>
      <c r="C99" s="1">
        <v>58</v>
      </c>
      <c r="D99" s="1">
        <v>0</v>
      </c>
      <c r="E99" s="1">
        <v>1</v>
      </c>
      <c r="F99" s="1" t="s">
        <v>12</v>
      </c>
      <c r="G99" s="1" t="s">
        <v>13</v>
      </c>
      <c r="H99" s="1" t="s">
        <v>18</v>
      </c>
      <c r="I99" s="1">
        <v>240.59</v>
      </c>
      <c r="J99" s="1" t="str">
        <f t="shared" si="2"/>
        <v>diabetic</v>
      </c>
      <c r="K99" s="1">
        <v>31.4</v>
      </c>
      <c r="L99" s="1" t="str">
        <f t="shared" si="3"/>
        <v>overweight</v>
      </c>
      <c r="M99" s="1" t="s">
        <v>20</v>
      </c>
      <c r="N99" s="1">
        <v>1</v>
      </c>
    </row>
    <row r="100" spans="1:14" x14ac:dyDescent="0.25">
      <c r="A100" s="1">
        <v>8154</v>
      </c>
      <c r="B100" s="1" t="s">
        <v>11</v>
      </c>
      <c r="C100" s="1">
        <v>57</v>
      </c>
      <c r="D100" s="1">
        <v>1</v>
      </c>
      <c r="E100" s="1">
        <v>0</v>
      </c>
      <c r="F100" s="1" t="s">
        <v>12</v>
      </c>
      <c r="G100" s="1" t="s">
        <v>23</v>
      </c>
      <c r="H100" s="1" t="s">
        <v>14</v>
      </c>
      <c r="I100" s="1">
        <v>78.92</v>
      </c>
      <c r="J100" s="1" t="str">
        <f t="shared" si="2"/>
        <v>Normal</v>
      </c>
      <c r="K100" s="1">
        <v>27.7</v>
      </c>
      <c r="L100" s="1" t="str">
        <f t="shared" si="3"/>
        <v>overweight</v>
      </c>
      <c r="M100" s="1" t="s">
        <v>15</v>
      </c>
      <c r="N100" s="1">
        <v>1</v>
      </c>
    </row>
    <row r="101" spans="1:14" x14ac:dyDescent="0.25">
      <c r="A101" s="1">
        <v>4639</v>
      </c>
      <c r="B101" s="1" t="s">
        <v>16</v>
      </c>
      <c r="C101" s="1">
        <v>69</v>
      </c>
      <c r="D101" s="1">
        <v>0</v>
      </c>
      <c r="E101" s="1">
        <v>0</v>
      </c>
      <c r="F101" s="1" t="s">
        <v>12</v>
      </c>
      <c r="G101" s="1" t="s">
        <v>23</v>
      </c>
      <c r="H101" s="1" t="s">
        <v>14</v>
      </c>
      <c r="I101" s="1">
        <v>82.81</v>
      </c>
      <c r="J101" s="1" t="str">
        <f t="shared" si="2"/>
        <v>Normal</v>
      </c>
      <c r="K101" s="1">
        <v>28</v>
      </c>
      <c r="L101" s="1" t="str">
        <f t="shared" si="3"/>
        <v>overweight</v>
      </c>
      <c r="M101" s="1" t="s">
        <v>19</v>
      </c>
      <c r="N101" s="1">
        <v>1</v>
      </c>
    </row>
    <row r="102" spans="1:14" x14ac:dyDescent="0.25">
      <c r="A102" s="1">
        <v>12363</v>
      </c>
      <c r="B102" s="1" t="s">
        <v>11</v>
      </c>
      <c r="C102" s="1">
        <v>64</v>
      </c>
      <c r="D102" s="1">
        <v>0</v>
      </c>
      <c r="E102" s="1">
        <v>1</v>
      </c>
      <c r="F102" s="1" t="s">
        <v>12</v>
      </c>
      <c r="G102" s="1" t="s">
        <v>23</v>
      </c>
      <c r="H102" s="1" t="s">
        <v>14</v>
      </c>
      <c r="I102" s="1">
        <v>74.099999999999994</v>
      </c>
      <c r="J102" s="1" t="str">
        <f t="shared" si="2"/>
        <v>Normal</v>
      </c>
      <c r="K102" s="1">
        <v>28.8</v>
      </c>
      <c r="L102" s="1" t="str">
        <f t="shared" si="3"/>
        <v>overweight</v>
      </c>
      <c r="M102" s="1" t="s">
        <v>22</v>
      </c>
      <c r="N102" s="1">
        <v>1</v>
      </c>
    </row>
    <row r="103" spans="1:14" x14ac:dyDescent="0.25">
      <c r="A103" s="1">
        <v>63973</v>
      </c>
      <c r="B103" s="1" t="s">
        <v>16</v>
      </c>
      <c r="C103" s="1">
        <v>77</v>
      </c>
      <c r="D103" s="1">
        <v>0</v>
      </c>
      <c r="E103" s="1">
        <v>0</v>
      </c>
      <c r="F103" s="1" t="s">
        <v>12</v>
      </c>
      <c r="G103" s="1" t="s">
        <v>23</v>
      </c>
      <c r="H103" s="1" t="s">
        <v>18</v>
      </c>
      <c r="I103" s="1">
        <v>190.32</v>
      </c>
      <c r="J103" s="1" t="str">
        <f t="shared" si="2"/>
        <v>diabetic</v>
      </c>
      <c r="K103" s="1">
        <v>31.4</v>
      </c>
      <c r="L103" s="1" t="str">
        <f t="shared" si="3"/>
        <v>overweight</v>
      </c>
      <c r="M103" s="1" t="s">
        <v>19</v>
      </c>
      <c r="N103" s="1">
        <v>1</v>
      </c>
    </row>
    <row r="104" spans="1:14" x14ac:dyDescent="0.25">
      <c r="A104" s="1">
        <v>45277</v>
      </c>
      <c r="B104" s="1" t="s">
        <v>16</v>
      </c>
      <c r="C104" s="1">
        <v>74</v>
      </c>
      <c r="D104" s="1">
        <v>0</v>
      </c>
      <c r="E104" s="1">
        <v>0</v>
      </c>
      <c r="F104" s="1" t="s">
        <v>12</v>
      </c>
      <c r="G104" s="1" t="s">
        <v>13</v>
      </c>
      <c r="H104" s="1" t="s">
        <v>18</v>
      </c>
      <c r="I104" s="1">
        <v>231.61</v>
      </c>
      <c r="J104" s="1" t="str">
        <f t="shared" si="2"/>
        <v>diabetic</v>
      </c>
      <c r="K104" s="1">
        <v>34.6</v>
      </c>
      <c r="L104" s="1" t="str">
        <f t="shared" si="3"/>
        <v>overweight</v>
      </c>
      <c r="M104" s="1" t="s">
        <v>15</v>
      </c>
      <c r="N104" s="1">
        <v>1</v>
      </c>
    </row>
    <row r="105" spans="1:14" x14ac:dyDescent="0.25">
      <c r="A105" s="1">
        <v>4712</v>
      </c>
      <c r="B105" s="1" t="s">
        <v>16</v>
      </c>
      <c r="C105" s="1">
        <v>81</v>
      </c>
      <c r="D105" s="1">
        <v>0</v>
      </c>
      <c r="E105" s="1">
        <v>1</v>
      </c>
      <c r="F105" s="1" t="s">
        <v>12</v>
      </c>
      <c r="G105" s="1" t="s">
        <v>17</v>
      </c>
      <c r="H105" s="1" t="s">
        <v>18</v>
      </c>
      <c r="I105" s="1">
        <v>78.7</v>
      </c>
      <c r="J105" s="1" t="str">
        <f t="shared" si="2"/>
        <v>Normal</v>
      </c>
      <c r="K105" s="1">
        <v>19.399999999999999</v>
      </c>
      <c r="L105" s="1" t="str">
        <f t="shared" si="3"/>
        <v>underweight</v>
      </c>
      <c r="M105" s="1" t="s">
        <v>22</v>
      </c>
      <c r="N105" s="1">
        <v>1</v>
      </c>
    </row>
    <row r="106" spans="1:14" x14ac:dyDescent="0.25">
      <c r="A106" s="1">
        <v>33175</v>
      </c>
      <c r="B106" s="1" t="s">
        <v>16</v>
      </c>
      <c r="C106" s="1">
        <v>57</v>
      </c>
      <c r="D106" s="1">
        <v>0</v>
      </c>
      <c r="E106" s="1">
        <v>0</v>
      </c>
      <c r="F106" s="1" t="s">
        <v>12</v>
      </c>
      <c r="G106" s="1" t="s">
        <v>23</v>
      </c>
      <c r="H106" s="1" t="s">
        <v>14</v>
      </c>
      <c r="I106" s="1">
        <v>110.52</v>
      </c>
      <c r="J106" s="1" t="str">
        <f t="shared" si="2"/>
        <v>Normal</v>
      </c>
      <c r="K106" s="1">
        <v>28.5</v>
      </c>
      <c r="L106" s="1" t="str">
        <f t="shared" si="3"/>
        <v>overweight</v>
      </c>
      <c r="M106" s="1" t="s">
        <v>22</v>
      </c>
      <c r="N106" s="1">
        <v>1</v>
      </c>
    </row>
    <row r="107" spans="1:14" x14ac:dyDescent="0.25">
      <c r="A107" s="1">
        <v>2346</v>
      </c>
      <c r="B107" s="1" t="s">
        <v>11</v>
      </c>
      <c r="C107" s="1">
        <v>58</v>
      </c>
      <c r="D107" s="1">
        <v>0</v>
      </c>
      <c r="E107" s="1">
        <v>0</v>
      </c>
      <c r="F107" s="1" t="s">
        <v>12</v>
      </c>
      <c r="G107" s="1" t="s">
        <v>13</v>
      </c>
      <c r="H107" s="1" t="s">
        <v>14</v>
      </c>
      <c r="I107" s="1">
        <v>82.3</v>
      </c>
      <c r="J107" s="1" t="str">
        <f t="shared" si="2"/>
        <v>Normal</v>
      </c>
      <c r="K107" s="1">
        <v>23</v>
      </c>
      <c r="L107" s="1" t="str">
        <f t="shared" si="3"/>
        <v>underweight</v>
      </c>
      <c r="M107" s="1" t="s">
        <v>20</v>
      </c>
      <c r="N107" s="1">
        <v>1</v>
      </c>
    </row>
    <row r="108" spans="1:14" x14ac:dyDescent="0.25">
      <c r="A108" s="1">
        <v>42072</v>
      </c>
      <c r="B108" s="1" t="s">
        <v>16</v>
      </c>
      <c r="C108" s="1">
        <v>50</v>
      </c>
      <c r="D108" s="1">
        <v>1</v>
      </c>
      <c r="E108" s="1">
        <v>0</v>
      </c>
      <c r="F108" s="1" t="s">
        <v>12</v>
      </c>
      <c r="G108" s="1" t="s">
        <v>13</v>
      </c>
      <c r="H108" s="1" t="s">
        <v>18</v>
      </c>
      <c r="I108" s="1">
        <v>73.180000000000007</v>
      </c>
      <c r="J108" s="1" t="str">
        <f t="shared" si="2"/>
        <v>Normal</v>
      </c>
      <c r="K108" s="1">
        <v>30.3</v>
      </c>
      <c r="L108" s="1" t="str">
        <f t="shared" si="3"/>
        <v>overweight</v>
      </c>
      <c r="M108" s="1" t="s">
        <v>15</v>
      </c>
      <c r="N108" s="1">
        <v>1</v>
      </c>
    </row>
    <row r="109" spans="1:14" x14ac:dyDescent="0.25">
      <c r="A109" s="1">
        <v>12062</v>
      </c>
      <c r="B109" s="1" t="s">
        <v>16</v>
      </c>
      <c r="C109" s="1">
        <v>54</v>
      </c>
      <c r="D109" s="1">
        <v>0</v>
      </c>
      <c r="E109" s="1">
        <v>0</v>
      </c>
      <c r="F109" s="1" t="s">
        <v>12</v>
      </c>
      <c r="G109" s="1" t="s">
        <v>17</v>
      </c>
      <c r="H109" s="1" t="s">
        <v>18</v>
      </c>
      <c r="I109" s="1">
        <v>191.82</v>
      </c>
      <c r="J109" s="1" t="str">
        <f t="shared" si="2"/>
        <v>diabetic</v>
      </c>
      <c r="K109" s="1">
        <v>40.4</v>
      </c>
      <c r="L109" s="1" t="str">
        <f t="shared" si="3"/>
        <v>overweight</v>
      </c>
      <c r="M109" s="1" t="s">
        <v>20</v>
      </c>
      <c r="N109" s="1">
        <v>1</v>
      </c>
    </row>
    <row r="110" spans="1:14" x14ac:dyDescent="0.25">
      <c r="A110" s="1">
        <v>30456</v>
      </c>
      <c r="B110" s="1" t="s">
        <v>16</v>
      </c>
      <c r="C110" s="1">
        <v>79</v>
      </c>
      <c r="D110" s="1">
        <v>0</v>
      </c>
      <c r="E110" s="1">
        <v>0</v>
      </c>
      <c r="F110" s="1" t="s">
        <v>12</v>
      </c>
      <c r="G110" s="1" t="s">
        <v>13</v>
      </c>
      <c r="H110" s="1" t="s">
        <v>18</v>
      </c>
      <c r="I110" s="1">
        <v>93.05</v>
      </c>
      <c r="J110" s="1" t="str">
        <f t="shared" si="2"/>
        <v>Normal</v>
      </c>
      <c r="K110" s="1">
        <v>24.2</v>
      </c>
      <c r="L110" s="1" t="str">
        <f t="shared" si="3"/>
        <v>underweight</v>
      </c>
      <c r="M110" s="1" t="s">
        <v>19</v>
      </c>
      <c r="N110" s="1">
        <v>1</v>
      </c>
    </row>
    <row r="111" spans="1:14" x14ac:dyDescent="0.25">
      <c r="A111" s="1">
        <v>59125</v>
      </c>
      <c r="B111" s="1" t="s">
        <v>16</v>
      </c>
      <c r="C111" s="1">
        <v>53</v>
      </c>
      <c r="D111" s="1">
        <v>0</v>
      </c>
      <c r="E111" s="1">
        <v>0</v>
      </c>
      <c r="F111" s="1" t="s">
        <v>12</v>
      </c>
      <c r="G111" s="1" t="s">
        <v>23</v>
      </c>
      <c r="H111" s="1" t="s">
        <v>14</v>
      </c>
      <c r="I111" s="1">
        <v>64.17</v>
      </c>
      <c r="J111" s="1" t="str">
        <f t="shared" si="2"/>
        <v>Normal</v>
      </c>
      <c r="K111" s="1">
        <v>41.5</v>
      </c>
      <c r="L111" s="1" t="str">
        <f t="shared" si="3"/>
        <v>overweight</v>
      </c>
      <c r="M111" s="1" t="s">
        <v>19</v>
      </c>
      <c r="N111" s="1">
        <v>1</v>
      </c>
    </row>
    <row r="112" spans="1:14" x14ac:dyDescent="0.25">
      <c r="A112" s="1">
        <v>56546</v>
      </c>
      <c r="B112" s="1" t="s">
        <v>11</v>
      </c>
      <c r="C112" s="1">
        <v>79</v>
      </c>
      <c r="D112" s="1">
        <v>0</v>
      </c>
      <c r="E112" s="1">
        <v>1</v>
      </c>
      <c r="F112" s="1" t="s">
        <v>12</v>
      </c>
      <c r="G112" s="1" t="s">
        <v>13</v>
      </c>
      <c r="H112" s="1" t="s">
        <v>18</v>
      </c>
      <c r="I112" s="1">
        <v>129.97999999999999</v>
      </c>
      <c r="J112" s="1" t="str">
        <f t="shared" si="2"/>
        <v>Normal</v>
      </c>
      <c r="K112" s="1">
        <v>22.6</v>
      </c>
      <c r="L112" s="1" t="str">
        <f t="shared" si="3"/>
        <v>underweight</v>
      </c>
      <c r="M112" s="1" t="s">
        <v>15</v>
      </c>
      <c r="N112" s="1">
        <v>1</v>
      </c>
    </row>
    <row r="113" spans="1:14" x14ac:dyDescent="0.25">
      <c r="A113" s="1">
        <v>48405</v>
      </c>
      <c r="B113" s="1" t="s">
        <v>11</v>
      </c>
      <c r="C113" s="1">
        <v>80</v>
      </c>
      <c r="D113" s="1">
        <v>0</v>
      </c>
      <c r="E113" s="1">
        <v>1</v>
      </c>
      <c r="F113" s="1" t="s">
        <v>12</v>
      </c>
      <c r="G113" s="1" t="s">
        <v>13</v>
      </c>
      <c r="H113" s="1" t="s">
        <v>14</v>
      </c>
      <c r="I113" s="1">
        <v>68.53</v>
      </c>
      <c r="J113" s="1" t="str">
        <f t="shared" si="2"/>
        <v>Normal</v>
      </c>
      <c r="K113" s="1">
        <v>24.2</v>
      </c>
      <c r="L113" s="1" t="str">
        <f t="shared" si="3"/>
        <v>underweight</v>
      </c>
      <c r="M113" s="1" t="s">
        <v>20</v>
      </c>
      <c r="N113" s="1">
        <v>1</v>
      </c>
    </row>
    <row r="114" spans="1:14" x14ac:dyDescent="0.25">
      <c r="A114" s="1">
        <v>36706</v>
      </c>
      <c r="B114" s="1" t="s">
        <v>16</v>
      </c>
      <c r="C114" s="1">
        <v>76</v>
      </c>
      <c r="D114" s="1">
        <v>0</v>
      </c>
      <c r="E114" s="1">
        <v>0</v>
      </c>
      <c r="F114" s="1" t="s">
        <v>12</v>
      </c>
      <c r="G114" s="1" t="s">
        <v>17</v>
      </c>
      <c r="H114" s="1" t="s">
        <v>14</v>
      </c>
      <c r="I114" s="1">
        <v>106.41</v>
      </c>
      <c r="J114" s="1" t="str">
        <f t="shared" si="2"/>
        <v>Normal</v>
      </c>
      <c r="K114" s="1">
        <v>23</v>
      </c>
      <c r="L114" s="1" t="str">
        <f t="shared" si="3"/>
        <v>underweight</v>
      </c>
      <c r="M114" s="1" t="s">
        <v>15</v>
      </c>
      <c r="N114" s="1">
        <v>1</v>
      </c>
    </row>
    <row r="115" spans="1:14" x14ac:dyDescent="0.25">
      <c r="A115" s="1">
        <v>41069</v>
      </c>
      <c r="B115" s="1" t="s">
        <v>16</v>
      </c>
      <c r="C115" s="1">
        <v>45</v>
      </c>
      <c r="D115" s="1">
        <v>0</v>
      </c>
      <c r="E115" s="1">
        <v>0</v>
      </c>
      <c r="F115" s="1" t="s">
        <v>12</v>
      </c>
      <c r="G115" s="1" t="s">
        <v>13</v>
      </c>
      <c r="H115" s="1" t="s">
        <v>18</v>
      </c>
      <c r="I115" s="1">
        <v>224.1</v>
      </c>
      <c r="J115" s="1" t="str">
        <f t="shared" si="2"/>
        <v>diabetic</v>
      </c>
      <c r="K115" s="1">
        <v>56.6</v>
      </c>
      <c r="L115" s="1" t="str">
        <f t="shared" si="3"/>
        <v>overweight</v>
      </c>
      <c r="M115" s="1" t="s">
        <v>19</v>
      </c>
      <c r="N115" s="1">
        <v>1</v>
      </c>
    </row>
    <row r="116" spans="1:14" x14ac:dyDescent="0.25">
      <c r="A116" s="1">
        <v>71639</v>
      </c>
      <c r="B116" s="1" t="s">
        <v>16</v>
      </c>
      <c r="C116" s="1">
        <v>68</v>
      </c>
      <c r="D116" s="1">
        <v>0</v>
      </c>
      <c r="E116" s="1">
        <v>0</v>
      </c>
      <c r="F116" s="1" t="s">
        <v>21</v>
      </c>
      <c r="G116" s="1" t="s">
        <v>23</v>
      </c>
      <c r="H116" s="1" t="s">
        <v>14</v>
      </c>
      <c r="I116" s="1">
        <v>82.1</v>
      </c>
      <c r="J116" s="1" t="str">
        <f t="shared" si="2"/>
        <v>Normal</v>
      </c>
      <c r="K116" s="1">
        <v>27.1</v>
      </c>
      <c r="L116" s="1" t="str">
        <f t="shared" si="3"/>
        <v>overweight</v>
      </c>
      <c r="M116" s="1" t="s">
        <v>22</v>
      </c>
      <c r="N116" s="1">
        <v>1</v>
      </c>
    </row>
    <row r="117" spans="1:14" x14ac:dyDescent="0.25">
      <c r="A117" s="1">
        <v>53401</v>
      </c>
      <c r="B117" s="1" t="s">
        <v>11</v>
      </c>
      <c r="C117" s="1">
        <v>71</v>
      </c>
      <c r="D117" s="1">
        <v>1</v>
      </c>
      <c r="E117" s="1">
        <v>1</v>
      </c>
      <c r="F117" s="1" t="s">
        <v>21</v>
      </c>
      <c r="G117" s="1" t="s">
        <v>23</v>
      </c>
      <c r="H117" s="1" t="s">
        <v>18</v>
      </c>
      <c r="I117" s="1">
        <v>216.94</v>
      </c>
      <c r="J117" s="1" t="str">
        <f t="shared" si="2"/>
        <v>diabetic</v>
      </c>
      <c r="K117" s="1">
        <v>30.9</v>
      </c>
      <c r="L117" s="1" t="str">
        <f t="shared" si="3"/>
        <v>overweight</v>
      </c>
      <c r="M117" s="1" t="s">
        <v>19</v>
      </c>
      <c r="N117" s="1">
        <v>1</v>
      </c>
    </row>
    <row r="118" spans="1:14" x14ac:dyDescent="0.25">
      <c r="A118" s="1">
        <v>60744</v>
      </c>
      <c r="B118" s="1" t="s">
        <v>11</v>
      </c>
      <c r="C118" s="1">
        <v>61</v>
      </c>
      <c r="D118" s="1">
        <v>1</v>
      </c>
      <c r="E118" s="1">
        <v>0</v>
      </c>
      <c r="F118" s="1" t="s">
        <v>12</v>
      </c>
      <c r="G118" s="1" t="s">
        <v>17</v>
      </c>
      <c r="H118" s="1" t="s">
        <v>18</v>
      </c>
      <c r="I118" s="1">
        <v>76.11</v>
      </c>
      <c r="J118" s="1" t="str">
        <f t="shared" si="2"/>
        <v>Normal</v>
      </c>
      <c r="K118" s="1">
        <v>27.3</v>
      </c>
      <c r="L118" s="1" t="str">
        <f t="shared" si="3"/>
        <v>overweight</v>
      </c>
      <c r="M118" s="1" t="s">
        <v>20</v>
      </c>
      <c r="N118" s="1">
        <v>1</v>
      </c>
    </row>
    <row r="119" spans="1:14" x14ac:dyDescent="0.25">
      <c r="A119" s="1">
        <v>7547</v>
      </c>
      <c r="B119" s="1" t="s">
        <v>11</v>
      </c>
      <c r="C119" s="1">
        <v>74</v>
      </c>
      <c r="D119" s="1">
        <v>0</v>
      </c>
      <c r="E119" s="1">
        <v>0</v>
      </c>
      <c r="F119" s="1" t="s">
        <v>12</v>
      </c>
      <c r="G119" s="1" t="s">
        <v>13</v>
      </c>
      <c r="H119" s="1" t="s">
        <v>14</v>
      </c>
      <c r="I119" s="1">
        <v>72.959999999999994</v>
      </c>
      <c r="J119" s="1" t="str">
        <f t="shared" si="2"/>
        <v>Normal</v>
      </c>
      <c r="K119" s="1">
        <v>31.3</v>
      </c>
      <c r="L119" s="1" t="str">
        <f t="shared" si="3"/>
        <v>overweight</v>
      </c>
      <c r="M119" s="1" t="s">
        <v>20</v>
      </c>
      <c r="N119" s="1">
        <v>1</v>
      </c>
    </row>
    <row r="120" spans="1:14" x14ac:dyDescent="0.25">
      <c r="A120" s="1">
        <v>31720</v>
      </c>
      <c r="B120" s="1" t="s">
        <v>16</v>
      </c>
      <c r="C120" s="1">
        <v>38</v>
      </c>
      <c r="D120" s="1">
        <v>0</v>
      </c>
      <c r="E120" s="1">
        <v>0</v>
      </c>
      <c r="F120" s="1" t="s">
        <v>21</v>
      </c>
      <c r="G120" s="1" t="s">
        <v>17</v>
      </c>
      <c r="H120" s="1" t="s">
        <v>14</v>
      </c>
      <c r="I120" s="1">
        <v>82.28</v>
      </c>
      <c r="J120" s="1" t="str">
        <f t="shared" si="2"/>
        <v>Normal</v>
      </c>
      <c r="K120" s="1">
        <v>24</v>
      </c>
      <c r="L120" s="1" t="str">
        <f t="shared" si="3"/>
        <v>underweight</v>
      </c>
      <c r="M120" s="1" t="s">
        <v>15</v>
      </c>
      <c r="N120" s="1">
        <v>1</v>
      </c>
    </row>
    <row r="121" spans="1:14" x14ac:dyDescent="0.25">
      <c r="A121" s="1">
        <v>5563</v>
      </c>
      <c r="B121" s="1" t="s">
        <v>16</v>
      </c>
      <c r="C121" s="1">
        <v>77</v>
      </c>
      <c r="D121" s="1">
        <v>0</v>
      </c>
      <c r="E121" s="1">
        <v>0</v>
      </c>
      <c r="F121" s="1" t="s">
        <v>12</v>
      </c>
      <c r="G121" s="1" t="s">
        <v>13</v>
      </c>
      <c r="H121" s="1" t="s">
        <v>14</v>
      </c>
      <c r="I121" s="1">
        <v>105.22</v>
      </c>
      <c r="J121" s="1" t="str">
        <f t="shared" si="2"/>
        <v>Normal</v>
      </c>
      <c r="K121" s="1">
        <v>31</v>
      </c>
      <c r="L121" s="1" t="str">
        <f t="shared" si="3"/>
        <v>overweight</v>
      </c>
      <c r="M121" s="1" t="s">
        <v>19</v>
      </c>
      <c r="N121" s="1">
        <v>1</v>
      </c>
    </row>
    <row r="122" spans="1:14" x14ac:dyDescent="0.25">
      <c r="A122" s="1">
        <v>68798</v>
      </c>
      <c r="B122" s="1" t="s">
        <v>16</v>
      </c>
      <c r="C122" s="1">
        <v>58</v>
      </c>
      <c r="D122" s="1">
        <v>0</v>
      </c>
      <c r="E122" s="1">
        <v>0</v>
      </c>
      <c r="F122" s="1" t="s">
        <v>12</v>
      </c>
      <c r="G122" s="1" t="s">
        <v>13</v>
      </c>
      <c r="H122" s="1" t="s">
        <v>18</v>
      </c>
      <c r="I122" s="1">
        <v>59.86</v>
      </c>
      <c r="J122" s="1" t="str">
        <f t="shared" si="2"/>
        <v>Normal</v>
      </c>
      <c r="K122" s="1">
        <v>28</v>
      </c>
      <c r="L122" s="1" t="str">
        <f t="shared" si="3"/>
        <v>overweight</v>
      </c>
      <c r="M122" s="1" t="s">
        <v>15</v>
      </c>
      <c r="N122" s="1">
        <v>1</v>
      </c>
    </row>
    <row r="123" spans="1:14" x14ac:dyDescent="0.25">
      <c r="A123" s="1">
        <v>72918</v>
      </c>
      <c r="B123" s="1" t="s">
        <v>16</v>
      </c>
      <c r="C123" s="1">
        <v>53</v>
      </c>
      <c r="D123" s="1">
        <v>1</v>
      </c>
      <c r="E123" s="1">
        <v>0</v>
      </c>
      <c r="F123" s="1" t="s">
        <v>12</v>
      </c>
      <c r="G123" s="1" t="s">
        <v>13</v>
      </c>
      <c r="H123" s="1" t="s">
        <v>14</v>
      </c>
      <c r="I123" s="1">
        <v>62.55</v>
      </c>
      <c r="J123" s="1" t="str">
        <f t="shared" si="2"/>
        <v>Normal</v>
      </c>
      <c r="K123" s="1">
        <v>30.3</v>
      </c>
      <c r="L123" s="1" t="str">
        <f t="shared" si="3"/>
        <v>overweight</v>
      </c>
      <c r="M123" s="1" t="s">
        <v>22</v>
      </c>
      <c r="N123" s="1">
        <v>1</v>
      </c>
    </row>
    <row r="124" spans="1:14" x14ac:dyDescent="0.25">
      <c r="A124" s="1">
        <v>13491</v>
      </c>
      <c r="B124" s="1" t="s">
        <v>11</v>
      </c>
      <c r="C124" s="1">
        <v>80</v>
      </c>
      <c r="D124" s="1">
        <v>0</v>
      </c>
      <c r="E124" s="1">
        <v>0</v>
      </c>
      <c r="F124" s="1" t="s">
        <v>12</v>
      </c>
      <c r="G124" s="1" t="s">
        <v>13</v>
      </c>
      <c r="H124" s="1" t="s">
        <v>18</v>
      </c>
      <c r="I124" s="1">
        <v>259.63</v>
      </c>
      <c r="J124" s="1" t="str">
        <f t="shared" si="2"/>
        <v>diabetic</v>
      </c>
      <c r="K124" s="1">
        <v>31.7</v>
      </c>
      <c r="L124" s="1" t="str">
        <f t="shared" si="3"/>
        <v>overweight</v>
      </c>
      <c r="M124" s="1" t="s">
        <v>20</v>
      </c>
      <c r="N124" s="1">
        <v>1</v>
      </c>
    </row>
    <row r="125" spans="1:14" x14ac:dyDescent="0.25">
      <c r="A125" s="1">
        <v>44033</v>
      </c>
      <c r="B125" s="1" t="s">
        <v>11</v>
      </c>
      <c r="C125" s="1">
        <v>56</v>
      </c>
      <c r="D125" s="1">
        <v>1</v>
      </c>
      <c r="E125" s="1">
        <v>0</v>
      </c>
      <c r="F125" s="1" t="s">
        <v>12</v>
      </c>
      <c r="G125" s="1" t="s">
        <v>13</v>
      </c>
      <c r="H125" s="1" t="s">
        <v>18</v>
      </c>
      <c r="I125" s="1">
        <v>249.31</v>
      </c>
      <c r="J125" s="1" t="str">
        <f t="shared" si="2"/>
        <v>diabetic</v>
      </c>
      <c r="K125" s="1">
        <v>35.799999999999997</v>
      </c>
      <c r="L125" s="1" t="str">
        <f t="shared" si="3"/>
        <v>overweight</v>
      </c>
      <c r="M125" s="1" t="s">
        <v>19</v>
      </c>
      <c r="N125" s="1">
        <v>1</v>
      </c>
    </row>
    <row r="126" spans="1:14" x14ac:dyDescent="0.25">
      <c r="A126" s="1">
        <v>14164</v>
      </c>
      <c r="B126" s="1" t="s">
        <v>16</v>
      </c>
      <c r="C126" s="1">
        <v>72</v>
      </c>
      <c r="D126" s="1">
        <v>0</v>
      </c>
      <c r="E126" s="1">
        <v>0</v>
      </c>
      <c r="F126" s="1" t="s">
        <v>12</v>
      </c>
      <c r="G126" s="1" t="s">
        <v>13</v>
      </c>
      <c r="H126" s="1" t="s">
        <v>14</v>
      </c>
      <c r="I126" s="1">
        <v>219.91</v>
      </c>
      <c r="J126" s="1" t="str">
        <f t="shared" si="2"/>
        <v>diabetic</v>
      </c>
      <c r="K126" s="1">
        <v>23</v>
      </c>
      <c r="L126" s="1" t="str">
        <f t="shared" si="3"/>
        <v>underweight</v>
      </c>
      <c r="M126" s="1" t="s">
        <v>22</v>
      </c>
      <c r="N126" s="1">
        <v>1</v>
      </c>
    </row>
    <row r="127" spans="1:14" x14ac:dyDescent="0.25">
      <c r="A127" s="1">
        <v>50522</v>
      </c>
      <c r="B127" s="1" t="s">
        <v>16</v>
      </c>
      <c r="C127" s="1">
        <v>72</v>
      </c>
      <c r="D127" s="1">
        <v>0</v>
      </c>
      <c r="E127" s="1">
        <v>0</v>
      </c>
      <c r="F127" s="1" t="s">
        <v>12</v>
      </c>
      <c r="G127" s="1" t="s">
        <v>23</v>
      </c>
      <c r="H127" s="1" t="s">
        <v>14</v>
      </c>
      <c r="I127" s="1">
        <v>131.41</v>
      </c>
      <c r="J127" s="1" t="str">
        <f t="shared" si="2"/>
        <v>Normal</v>
      </c>
      <c r="K127" s="1">
        <v>28.4</v>
      </c>
      <c r="L127" s="1" t="str">
        <f t="shared" si="3"/>
        <v>overweight</v>
      </c>
      <c r="M127" s="1" t="s">
        <v>19</v>
      </c>
      <c r="N127" s="1">
        <v>1</v>
      </c>
    </row>
    <row r="128" spans="1:14" x14ac:dyDescent="0.25">
      <c r="A128" s="1">
        <v>3352</v>
      </c>
      <c r="B128" s="1" t="s">
        <v>11</v>
      </c>
      <c r="C128" s="1">
        <v>78</v>
      </c>
      <c r="D128" s="1">
        <v>1</v>
      </c>
      <c r="E128" s="1">
        <v>0</v>
      </c>
      <c r="F128" s="1" t="s">
        <v>12</v>
      </c>
      <c r="G128" s="1" t="s">
        <v>17</v>
      </c>
      <c r="H128" s="1" t="s">
        <v>14</v>
      </c>
      <c r="I128" s="1">
        <v>93.13</v>
      </c>
      <c r="J128" s="1" t="str">
        <f t="shared" si="2"/>
        <v>Normal</v>
      </c>
      <c r="K128" s="1">
        <v>23</v>
      </c>
      <c r="L128" s="1" t="str">
        <f t="shared" si="3"/>
        <v>underweight</v>
      </c>
      <c r="M128" s="1" t="s">
        <v>15</v>
      </c>
      <c r="N128" s="1">
        <v>1</v>
      </c>
    </row>
    <row r="129" spans="1:14" x14ac:dyDescent="0.25">
      <c r="A129" s="1">
        <v>70943</v>
      </c>
      <c r="B129" s="1" t="s">
        <v>16</v>
      </c>
      <c r="C129" s="1">
        <v>80</v>
      </c>
      <c r="D129" s="1">
        <v>0</v>
      </c>
      <c r="E129" s="1">
        <v>0</v>
      </c>
      <c r="F129" s="1" t="s">
        <v>12</v>
      </c>
      <c r="G129" s="1" t="s">
        <v>13</v>
      </c>
      <c r="H129" s="1" t="s">
        <v>14</v>
      </c>
      <c r="I129" s="1">
        <v>73.540000000000006</v>
      </c>
      <c r="J129" s="1" t="str">
        <f t="shared" si="2"/>
        <v>Normal</v>
      </c>
      <c r="K129" s="1">
        <v>24</v>
      </c>
      <c r="L129" s="1" t="str">
        <f t="shared" si="3"/>
        <v>underweight</v>
      </c>
      <c r="M129" s="1" t="s">
        <v>22</v>
      </c>
      <c r="N129" s="1">
        <v>1</v>
      </c>
    </row>
    <row r="130" spans="1:14" x14ac:dyDescent="0.25">
      <c r="A130" s="1">
        <v>37132</v>
      </c>
      <c r="B130" s="1" t="s">
        <v>11</v>
      </c>
      <c r="C130" s="1">
        <v>82</v>
      </c>
      <c r="D130" s="1">
        <v>0</v>
      </c>
      <c r="E130" s="1">
        <v>0</v>
      </c>
      <c r="F130" s="1" t="s">
        <v>12</v>
      </c>
      <c r="G130" s="1" t="s">
        <v>23</v>
      </c>
      <c r="H130" s="1" t="s">
        <v>14</v>
      </c>
      <c r="I130" s="1">
        <v>200.59</v>
      </c>
      <c r="J130" s="1" t="str">
        <f t="shared" si="2"/>
        <v>diabetic</v>
      </c>
      <c r="K130" s="1">
        <v>29</v>
      </c>
      <c r="L130" s="1" t="str">
        <f t="shared" si="3"/>
        <v>overweight</v>
      </c>
      <c r="M130" s="1" t="s">
        <v>15</v>
      </c>
      <c r="N130" s="1">
        <v>1</v>
      </c>
    </row>
    <row r="131" spans="1:14" x14ac:dyDescent="0.25">
      <c r="A131" s="1">
        <v>48796</v>
      </c>
      <c r="B131" s="1" t="s">
        <v>16</v>
      </c>
      <c r="C131" s="1">
        <v>75</v>
      </c>
      <c r="D131" s="1">
        <v>0</v>
      </c>
      <c r="E131" s="1">
        <v>0</v>
      </c>
      <c r="F131" s="1" t="s">
        <v>12</v>
      </c>
      <c r="G131" s="1" t="s">
        <v>23</v>
      </c>
      <c r="H131" s="1" t="s">
        <v>14</v>
      </c>
      <c r="I131" s="1">
        <v>62.48</v>
      </c>
      <c r="J131" s="1" t="str">
        <f t="shared" ref="J131:J194" si="4">(IF(I131&gt;140,"diabetic","Normal"))</f>
        <v>Normal</v>
      </c>
      <c r="K131" s="1">
        <v>23</v>
      </c>
      <c r="L131" s="1" t="str">
        <f t="shared" ref="L131:L194" si="5">IF(K131&lt;25,"underweight","overweight")</f>
        <v>underweight</v>
      </c>
      <c r="M131" s="1" t="s">
        <v>22</v>
      </c>
      <c r="N131" s="1">
        <v>1</v>
      </c>
    </row>
    <row r="132" spans="1:14" x14ac:dyDescent="0.25">
      <c r="A132" s="1">
        <v>53440</v>
      </c>
      <c r="B132" s="1" t="s">
        <v>16</v>
      </c>
      <c r="C132" s="1">
        <v>73</v>
      </c>
      <c r="D132" s="1">
        <v>1</v>
      </c>
      <c r="E132" s="1">
        <v>0</v>
      </c>
      <c r="F132" s="1" t="s">
        <v>12</v>
      </c>
      <c r="G132" s="1" t="s">
        <v>13</v>
      </c>
      <c r="H132" s="1" t="s">
        <v>18</v>
      </c>
      <c r="I132" s="1">
        <v>190.14</v>
      </c>
      <c r="J132" s="1" t="str">
        <f t="shared" si="4"/>
        <v>diabetic</v>
      </c>
      <c r="K132" s="1">
        <v>36.5</v>
      </c>
      <c r="L132" s="1" t="str">
        <f t="shared" si="5"/>
        <v>overweight</v>
      </c>
      <c r="M132" s="1" t="s">
        <v>19</v>
      </c>
      <c r="N132" s="1">
        <v>1</v>
      </c>
    </row>
    <row r="133" spans="1:14" x14ac:dyDescent="0.25">
      <c r="A133" s="1">
        <v>16817</v>
      </c>
      <c r="B133" s="1" t="s">
        <v>16</v>
      </c>
      <c r="C133" s="1">
        <v>78</v>
      </c>
      <c r="D133" s="1">
        <v>1</v>
      </c>
      <c r="E133" s="1">
        <v>0</v>
      </c>
      <c r="F133" s="1" t="s">
        <v>21</v>
      </c>
      <c r="G133" s="1" t="s">
        <v>13</v>
      </c>
      <c r="H133" s="1" t="s">
        <v>14</v>
      </c>
      <c r="I133" s="1">
        <v>130.54</v>
      </c>
      <c r="J133" s="1" t="str">
        <f t="shared" si="4"/>
        <v>Normal</v>
      </c>
      <c r="K133" s="1">
        <v>20.100000000000001</v>
      </c>
      <c r="L133" s="1" t="str">
        <f t="shared" si="5"/>
        <v>underweight</v>
      </c>
      <c r="M133" s="1" t="s">
        <v>19</v>
      </c>
      <c r="N133" s="1">
        <v>1</v>
      </c>
    </row>
    <row r="134" spans="1:14" x14ac:dyDescent="0.25">
      <c r="A134" s="1">
        <v>69551</v>
      </c>
      <c r="B134" s="1" t="s">
        <v>11</v>
      </c>
      <c r="C134" s="1">
        <v>69</v>
      </c>
      <c r="D134" s="1">
        <v>1</v>
      </c>
      <c r="E134" s="1">
        <v>0</v>
      </c>
      <c r="F134" s="1" t="s">
        <v>21</v>
      </c>
      <c r="G134" s="1" t="s">
        <v>13</v>
      </c>
      <c r="H134" s="1" t="s">
        <v>18</v>
      </c>
      <c r="I134" s="1">
        <v>182.99</v>
      </c>
      <c r="J134" s="1" t="str">
        <f t="shared" si="4"/>
        <v>diabetic</v>
      </c>
      <c r="K134" s="1">
        <v>36.5</v>
      </c>
      <c r="L134" s="1" t="str">
        <f t="shared" si="5"/>
        <v>overweight</v>
      </c>
      <c r="M134" s="1" t="s">
        <v>19</v>
      </c>
      <c r="N134" s="1">
        <v>1</v>
      </c>
    </row>
    <row r="135" spans="1:14" x14ac:dyDescent="0.25">
      <c r="A135" s="1">
        <v>31563</v>
      </c>
      <c r="B135" s="1" t="s">
        <v>16</v>
      </c>
      <c r="C135" s="1">
        <v>38</v>
      </c>
      <c r="D135" s="1">
        <v>0</v>
      </c>
      <c r="E135" s="1">
        <v>0</v>
      </c>
      <c r="F135" s="1" t="s">
        <v>12</v>
      </c>
      <c r="G135" s="1" t="s">
        <v>13</v>
      </c>
      <c r="H135" s="1" t="s">
        <v>18</v>
      </c>
      <c r="I135" s="1">
        <v>101.45</v>
      </c>
      <c r="J135" s="1" t="str">
        <f t="shared" si="4"/>
        <v>Normal</v>
      </c>
      <c r="K135" s="1">
        <v>23</v>
      </c>
      <c r="L135" s="1" t="str">
        <f t="shared" si="5"/>
        <v>underweight</v>
      </c>
      <c r="M135" s="1" t="s">
        <v>15</v>
      </c>
      <c r="N135" s="1">
        <v>1</v>
      </c>
    </row>
    <row r="136" spans="1:14" x14ac:dyDescent="0.25">
      <c r="A136" s="1">
        <v>20387</v>
      </c>
      <c r="B136" s="1" t="s">
        <v>16</v>
      </c>
      <c r="C136" s="1">
        <v>68</v>
      </c>
      <c r="D136" s="1">
        <v>1</v>
      </c>
      <c r="E136" s="1">
        <v>0</v>
      </c>
      <c r="F136" s="1" t="s">
        <v>12</v>
      </c>
      <c r="G136" s="1" t="s">
        <v>17</v>
      </c>
      <c r="H136" s="1" t="s">
        <v>18</v>
      </c>
      <c r="I136" s="1">
        <v>206.09</v>
      </c>
      <c r="J136" s="1" t="str">
        <f t="shared" si="4"/>
        <v>diabetic</v>
      </c>
      <c r="K136" s="1">
        <v>26.7</v>
      </c>
      <c r="L136" s="1" t="str">
        <f t="shared" si="5"/>
        <v>overweight</v>
      </c>
      <c r="M136" s="1" t="s">
        <v>19</v>
      </c>
      <c r="N136" s="1">
        <v>1</v>
      </c>
    </row>
    <row r="137" spans="1:14" x14ac:dyDescent="0.25">
      <c r="A137" s="1">
        <v>71279</v>
      </c>
      <c r="B137" s="1" t="s">
        <v>16</v>
      </c>
      <c r="C137" s="1">
        <v>71</v>
      </c>
      <c r="D137" s="1">
        <v>0</v>
      </c>
      <c r="E137" s="1">
        <v>0</v>
      </c>
      <c r="F137" s="1" t="s">
        <v>12</v>
      </c>
      <c r="G137" s="1" t="s">
        <v>23</v>
      </c>
      <c r="H137" s="1" t="s">
        <v>14</v>
      </c>
      <c r="I137" s="1">
        <v>263.32</v>
      </c>
      <c r="J137" s="1" t="str">
        <f t="shared" si="4"/>
        <v>diabetic</v>
      </c>
      <c r="K137" s="1">
        <v>38.700000000000003</v>
      </c>
      <c r="L137" s="1" t="str">
        <f t="shared" si="5"/>
        <v>overweight</v>
      </c>
      <c r="M137" s="1" t="s">
        <v>19</v>
      </c>
      <c r="N137" s="1">
        <v>1</v>
      </c>
    </row>
    <row r="138" spans="1:14" x14ac:dyDescent="0.25">
      <c r="A138" s="1">
        <v>55824</v>
      </c>
      <c r="B138" s="1" t="s">
        <v>11</v>
      </c>
      <c r="C138" s="1">
        <v>76</v>
      </c>
      <c r="D138" s="1">
        <v>0</v>
      </c>
      <c r="E138" s="1">
        <v>0</v>
      </c>
      <c r="F138" s="1" t="s">
        <v>12</v>
      </c>
      <c r="G138" s="1" t="s">
        <v>13</v>
      </c>
      <c r="H138" s="1" t="s">
        <v>14</v>
      </c>
      <c r="I138" s="1">
        <v>140.1</v>
      </c>
      <c r="J138" s="1" t="str">
        <f t="shared" si="4"/>
        <v>diabetic</v>
      </c>
      <c r="K138" s="1">
        <v>29.9</v>
      </c>
      <c r="L138" s="1" t="str">
        <f t="shared" si="5"/>
        <v>overweight</v>
      </c>
      <c r="M138" s="1" t="s">
        <v>15</v>
      </c>
      <c r="N138" s="1">
        <v>1</v>
      </c>
    </row>
    <row r="139" spans="1:14" x14ac:dyDescent="0.25">
      <c r="A139" s="1">
        <v>11762</v>
      </c>
      <c r="B139" s="1" t="s">
        <v>16</v>
      </c>
      <c r="C139" s="1">
        <v>76</v>
      </c>
      <c r="D139" s="1">
        <v>0</v>
      </c>
      <c r="E139" s="1">
        <v>0</v>
      </c>
      <c r="F139" s="1" t="s">
        <v>12</v>
      </c>
      <c r="G139" s="1" t="s">
        <v>13</v>
      </c>
      <c r="H139" s="1" t="s">
        <v>14</v>
      </c>
      <c r="I139" s="1">
        <v>207.28</v>
      </c>
      <c r="J139" s="1" t="str">
        <f t="shared" si="4"/>
        <v>diabetic</v>
      </c>
      <c r="K139" s="1">
        <v>34.9</v>
      </c>
      <c r="L139" s="1" t="str">
        <f t="shared" si="5"/>
        <v>overweight</v>
      </c>
      <c r="M139" s="1" t="s">
        <v>22</v>
      </c>
      <c r="N139" s="1">
        <v>1</v>
      </c>
    </row>
    <row r="140" spans="1:14" x14ac:dyDescent="0.25">
      <c r="A140" s="1">
        <v>29281</v>
      </c>
      <c r="B140" s="1" t="s">
        <v>11</v>
      </c>
      <c r="C140" s="1">
        <v>76</v>
      </c>
      <c r="D140" s="1">
        <v>1</v>
      </c>
      <c r="E140" s="1">
        <v>0</v>
      </c>
      <c r="F140" s="1" t="s">
        <v>12</v>
      </c>
      <c r="G140" s="1" t="s">
        <v>17</v>
      </c>
      <c r="H140" s="1" t="s">
        <v>18</v>
      </c>
      <c r="I140" s="1">
        <v>194.37</v>
      </c>
      <c r="J140" s="1" t="str">
        <f t="shared" si="4"/>
        <v>diabetic</v>
      </c>
      <c r="K140" s="1">
        <v>27</v>
      </c>
      <c r="L140" s="1" t="str">
        <f t="shared" si="5"/>
        <v>overweight</v>
      </c>
      <c r="M140" s="1" t="s">
        <v>15</v>
      </c>
      <c r="N140" s="1">
        <v>1</v>
      </c>
    </row>
    <row r="141" spans="1:14" x14ac:dyDescent="0.25">
      <c r="A141" s="1">
        <v>30683</v>
      </c>
      <c r="B141" s="1" t="s">
        <v>16</v>
      </c>
      <c r="C141" s="1">
        <v>75</v>
      </c>
      <c r="D141" s="1">
        <v>0</v>
      </c>
      <c r="E141" s="1">
        <v>0</v>
      </c>
      <c r="F141" s="1" t="s">
        <v>12</v>
      </c>
      <c r="G141" s="1" t="s">
        <v>13</v>
      </c>
      <c r="H141" s="1" t="s">
        <v>18</v>
      </c>
      <c r="I141" s="1">
        <v>199.2</v>
      </c>
      <c r="J141" s="1" t="str">
        <f t="shared" si="4"/>
        <v>diabetic</v>
      </c>
      <c r="K141" s="1">
        <v>26.6</v>
      </c>
      <c r="L141" s="1" t="str">
        <f t="shared" si="5"/>
        <v>overweight</v>
      </c>
      <c r="M141" s="1" t="s">
        <v>22</v>
      </c>
      <c r="N141" s="1">
        <v>1</v>
      </c>
    </row>
    <row r="142" spans="1:14" x14ac:dyDescent="0.25">
      <c r="A142" s="1">
        <v>20439</v>
      </c>
      <c r="B142" s="1" t="s">
        <v>11</v>
      </c>
      <c r="C142" s="1">
        <v>82</v>
      </c>
      <c r="D142" s="1">
        <v>0</v>
      </c>
      <c r="E142" s="1">
        <v>1</v>
      </c>
      <c r="F142" s="1" t="s">
        <v>12</v>
      </c>
      <c r="G142" s="1" t="s">
        <v>23</v>
      </c>
      <c r="H142" s="1" t="s">
        <v>18</v>
      </c>
      <c r="I142" s="1">
        <v>103.68</v>
      </c>
      <c r="J142" s="1" t="str">
        <f t="shared" si="4"/>
        <v>Normal</v>
      </c>
      <c r="K142" s="1">
        <v>25</v>
      </c>
      <c r="L142" s="1" t="str">
        <f t="shared" si="5"/>
        <v>overweight</v>
      </c>
      <c r="M142" s="1" t="s">
        <v>19</v>
      </c>
      <c r="N142" s="1">
        <v>1</v>
      </c>
    </row>
    <row r="143" spans="1:14" x14ac:dyDescent="0.25">
      <c r="A143" s="1">
        <v>45965</v>
      </c>
      <c r="B143" s="1" t="s">
        <v>16</v>
      </c>
      <c r="C143" s="1">
        <v>59</v>
      </c>
      <c r="D143" s="1">
        <v>0</v>
      </c>
      <c r="E143" s="1">
        <v>0</v>
      </c>
      <c r="F143" s="1" t="s">
        <v>12</v>
      </c>
      <c r="G143" s="1" t="s">
        <v>13</v>
      </c>
      <c r="H143" s="1" t="s">
        <v>18</v>
      </c>
      <c r="I143" s="1">
        <v>116.44</v>
      </c>
      <c r="J143" s="1" t="str">
        <f t="shared" si="4"/>
        <v>Normal</v>
      </c>
      <c r="K143" s="1">
        <v>23.8</v>
      </c>
      <c r="L143" s="1" t="str">
        <f t="shared" si="5"/>
        <v>underweight</v>
      </c>
      <c r="M143" s="1" t="s">
        <v>20</v>
      </c>
      <c r="N143" s="1">
        <v>1</v>
      </c>
    </row>
    <row r="144" spans="1:14" x14ac:dyDescent="0.25">
      <c r="A144" s="1">
        <v>8045</v>
      </c>
      <c r="B144" s="1" t="s">
        <v>16</v>
      </c>
      <c r="C144" s="1">
        <v>74</v>
      </c>
      <c r="D144" s="1">
        <v>1</v>
      </c>
      <c r="E144" s="1">
        <v>0</v>
      </c>
      <c r="F144" s="1" t="s">
        <v>12</v>
      </c>
      <c r="G144" s="1" t="s">
        <v>13</v>
      </c>
      <c r="H144" s="1" t="s">
        <v>14</v>
      </c>
      <c r="I144" s="1">
        <v>70.28</v>
      </c>
      <c r="J144" s="1" t="str">
        <f t="shared" si="4"/>
        <v>Normal</v>
      </c>
      <c r="K144" s="1">
        <v>21.8</v>
      </c>
      <c r="L144" s="1" t="str">
        <f t="shared" si="5"/>
        <v>underweight</v>
      </c>
      <c r="M144" s="1" t="s">
        <v>19</v>
      </c>
      <c r="N144" s="1">
        <v>1</v>
      </c>
    </row>
    <row r="145" spans="1:14" x14ac:dyDescent="0.25">
      <c r="A145" s="1">
        <v>37651</v>
      </c>
      <c r="B145" s="1" t="s">
        <v>16</v>
      </c>
      <c r="C145" s="1">
        <v>69</v>
      </c>
      <c r="D145" s="1">
        <v>1</v>
      </c>
      <c r="E145" s="1">
        <v>1</v>
      </c>
      <c r="F145" s="1" t="s">
        <v>21</v>
      </c>
      <c r="G145" s="1" t="s">
        <v>17</v>
      </c>
      <c r="H145" s="1" t="s">
        <v>14</v>
      </c>
      <c r="I145" s="1">
        <v>72.17</v>
      </c>
      <c r="J145" s="1" t="str">
        <f t="shared" si="4"/>
        <v>Normal</v>
      </c>
      <c r="K145" s="1">
        <v>36.799999999999997</v>
      </c>
      <c r="L145" s="1" t="str">
        <f t="shared" si="5"/>
        <v>overweight</v>
      </c>
      <c r="M145" s="1" t="s">
        <v>19</v>
      </c>
      <c r="N145" s="1">
        <v>1</v>
      </c>
    </row>
    <row r="146" spans="1:14" x14ac:dyDescent="0.25">
      <c r="A146" s="1">
        <v>17308</v>
      </c>
      <c r="B146" s="1" t="s">
        <v>16</v>
      </c>
      <c r="C146" s="1">
        <v>72</v>
      </c>
      <c r="D146" s="1">
        <v>1</v>
      </c>
      <c r="E146" s="1">
        <v>0</v>
      </c>
      <c r="F146" s="1" t="s">
        <v>12</v>
      </c>
      <c r="G146" s="1" t="s">
        <v>13</v>
      </c>
      <c r="H146" s="1" t="s">
        <v>14</v>
      </c>
      <c r="I146" s="1">
        <v>221.79</v>
      </c>
      <c r="J146" s="1" t="str">
        <f t="shared" si="4"/>
        <v>diabetic</v>
      </c>
      <c r="K146" s="1">
        <v>30</v>
      </c>
      <c r="L146" s="1" t="str">
        <f t="shared" si="5"/>
        <v>overweight</v>
      </c>
      <c r="M146" s="1" t="s">
        <v>19</v>
      </c>
      <c r="N146" s="1">
        <v>1</v>
      </c>
    </row>
    <row r="147" spans="1:14" x14ac:dyDescent="0.25">
      <c r="A147" s="1">
        <v>67981</v>
      </c>
      <c r="B147" s="1" t="s">
        <v>11</v>
      </c>
      <c r="C147" s="1">
        <v>66</v>
      </c>
      <c r="D147" s="1">
        <v>0</v>
      </c>
      <c r="E147" s="1">
        <v>0</v>
      </c>
      <c r="F147" s="1" t="s">
        <v>12</v>
      </c>
      <c r="G147" s="1" t="s">
        <v>13</v>
      </c>
      <c r="H147" s="1" t="s">
        <v>14</v>
      </c>
      <c r="I147" s="1">
        <v>151.16</v>
      </c>
      <c r="J147" s="1" t="str">
        <f t="shared" si="4"/>
        <v>diabetic</v>
      </c>
      <c r="K147" s="1">
        <v>27.5</v>
      </c>
      <c r="L147" s="1" t="str">
        <f t="shared" si="5"/>
        <v>overweight</v>
      </c>
      <c r="M147" s="1" t="s">
        <v>15</v>
      </c>
      <c r="N147" s="1">
        <v>1</v>
      </c>
    </row>
    <row r="148" spans="1:14" x14ac:dyDescent="0.25">
      <c r="A148" s="1">
        <v>41241</v>
      </c>
      <c r="B148" s="1" t="s">
        <v>11</v>
      </c>
      <c r="C148" s="1">
        <v>65</v>
      </c>
      <c r="D148" s="1">
        <v>0</v>
      </c>
      <c r="E148" s="1">
        <v>0</v>
      </c>
      <c r="F148" s="1" t="s">
        <v>12</v>
      </c>
      <c r="G148" s="1" t="s">
        <v>17</v>
      </c>
      <c r="H148" s="1" t="s">
        <v>14</v>
      </c>
      <c r="I148" s="1">
        <v>68.430000000000007</v>
      </c>
      <c r="J148" s="1" t="str">
        <f t="shared" si="4"/>
        <v>Normal</v>
      </c>
      <c r="K148" s="1">
        <v>23</v>
      </c>
      <c r="L148" s="1" t="str">
        <f t="shared" si="5"/>
        <v>underweight</v>
      </c>
      <c r="M148" s="1" t="s">
        <v>15</v>
      </c>
      <c r="N148" s="1">
        <v>1</v>
      </c>
    </row>
    <row r="149" spans="1:14" x14ac:dyDescent="0.25">
      <c r="A149" s="1">
        <v>62861</v>
      </c>
      <c r="B149" s="1" t="s">
        <v>16</v>
      </c>
      <c r="C149" s="1">
        <v>78</v>
      </c>
      <c r="D149" s="1">
        <v>0</v>
      </c>
      <c r="E149" s="1">
        <v>0</v>
      </c>
      <c r="F149" s="1" t="s">
        <v>12</v>
      </c>
      <c r="G149" s="1" t="s">
        <v>13</v>
      </c>
      <c r="H149" s="1" t="s">
        <v>14</v>
      </c>
      <c r="I149" s="1">
        <v>67.290000000000006</v>
      </c>
      <c r="J149" s="1" t="str">
        <f t="shared" si="4"/>
        <v>Normal</v>
      </c>
      <c r="K149" s="1">
        <v>24.6</v>
      </c>
      <c r="L149" s="1" t="str">
        <f t="shared" si="5"/>
        <v>underweight</v>
      </c>
      <c r="M149" s="1" t="s">
        <v>19</v>
      </c>
      <c r="N149" s="1">
        <v>1</v>
      </c>
    </row>
    <row r="150" spans="1:14" x14ac:dyDescent="0.25">
      <c r="A150" s="1">
        <v>72081</v>
      </c>
      <c r="B150" s="1" t="s">
        <v>16</v>
      </c>
      <c r="C150" s="1">
        <v>57</v>
      </c>
      <c r="D150" s="1">
        <v>1</v>
      </c>
      <c r="E150" s="1">
        <v>0</v>
      </c>
      <c r="F150" s="1" t="s">
        <v>12</v>
      </c>
      <c r="G150" s="1" t="s">
        <v>23</v>
      </c>
      <c r="H150" s="1" t="s">
        <v>18</v>
      </c>
      <c r="I150" s="1">
        <v>67.41</v>
      </c>
      <c r="J150" s="1" t="str">
        <f t="shared" si="4"/>
        <v>Normal</v>
      </c>
      <c r="K150" s="1">
        <v>32.9</v>
      </c>
      <c r="L150" s="1" t="str">
        <f t="shared" si="5"/>
        <v>overweight</v>
      </c>
      <c r="M150" s="1" t="s">
        <v>19</v>
      </c>
      <c r="N150" s="1">
        <v>1</v>
      </c>
    </row>
    <row r="151" spans="1:14" x14ac:dyDescent="0.25">
      <c r="A151" s="1">
        <v>58978</v>
      </c>
      <c r="B151" s="1" t="s">
        <v>16</v>
      </c>
      <c r="C151" s="1">
        <v>70</v>
      </c>
      <c r="D151" s="1">
        <v>0</v>
      </c>
      <c r="E151" s="1">
        <v>1</v>
      </c>
      <c r="F151" s="1" t="s">
        <v>12</v>
      </c>
      <c r="G151" s="1" t="s">
        <v>13</v>
      </c>
      <c r="H151" s="1" t="s">
        <v>18</v>
      </c>
      <c r="I151" s="1">
        <v>239.07</v>
      </c>
      <c r="J151" s="1" t="str">
        <f t="shared" si="4"/>
        <v>diabetic</v>
      </c>
      <c r="K151" s="1">
        <v>26.1</v>
      </c>
      <c r="L151" s="1" t="str">
        <f t="shared" si="5"/>
        <v>overweight</v>
      </c>
      <c r="M151" s="1" t="s">
        <v>19</v>
      </c>
      <c r="N151" s="1">
        <v>1</v>
      </c>
    </row>
    <row r="152" spans="1:14" x14ac:dyDescent="0.25">
      <c r="A152" s="1">
        <v>11933</v>
      </c>
      <c r="B152" s="1" t="s">
        <v>16</v>
      </c>
      <c r="C152" s="1">
        <v>79</v>
      </c>
      <c r="D152" s="1">
        <v>0</v>
      </c>
      <c r="E152" s="1">
        <v>0</v>
      </c>
      <c r="F152" s="1" t="s">
        <v>12</v>
      </c>
      <c r="G152" s="1" t="s">
        <v>13</v>
      </c>
      <c r="H152" s="1" t="s">
        <v>18</v>
      </c>
      <c r="I152" s="1">
        <v>169.67</v>
      </c>
      <c r="J152" s="1" t="str">
        <f t="shared" si="4"/>
        <v>diabetic</v>
      </c>
      <c r="K152" s="1">
        <v>23</v>
      </c>
      <c r="L152" s="1" t="str">
        <f t="shared" si="5"/>
        <v>underweight</v>
      </c>
      <c r="M152" s="1" t="s">
        <v>22</v>
      </c>
      <c r="N152" s="1">
        <v>1</v>
      </c>
    </row>
    <row r="153" spans="1:14" x14ac:dyDescent="0.25">
      <c r="A153" s="1">
        <v>46703</v>
      </c>
      <c r="B153" s="1" t="s">
        <v>11</v>
      </c>
      <c r="C153" s="1">
        <v>68</v>
      </c>
      <c r="D153" s="1">
        <v>0</v>
      </c>
      <c r="E153" s="1">
        <v>1</v>
      </c>
      <c r="F153" s="1" t="s">
        <v>12</v>
      </c>
      <c r="G153" s="1" t="s">
        <v>13</v>
      </c>
      <c r="H153" s="1" t="s">
        <v>14</v>
      </c>
      <c r="I153" s="1">
        <v>223.83</v>
      </c>
      <c r="J153" s="1" t="str">
        <f t="shared" si="4"/>
        <v>diabetic</v>
      </c>
      <c r="K153" s="1">
        <v>31.9</v>
      </c>
      <c r="L153" s="1" t="str">
        <f t="shared" si="5"/>
        <v>overweight</v>
      </c>
      <c r="M153" s="1" t="s">
        <v>15</v>
      </c>
      <c r="N153" s="1">
        <v>1</v>
      </c>
    </row>
    <row r="154" spans="1:14" x14ac:dyDescent="0.25">
      <c r="A154" s="1">
        <v>32503</v>
      </c>
      <c r="B154" s="1" t="s">
        <v>16</v>
      </c>
      <c r="C154" s="1">
        <v>80</v>
      </c>
      <c r="D154" s="1">
        <v>0</v>
      </c>
      <c r="E154" s="1">
        <v>0</v>
      </c>
      <c r="F154" s="1" t="s">
        <v>12</v>
      </c>
      <c r="G154" s="1" t="s">
        <v>17</v>
      </c>
      <c r="H154" s="1" t="s">
        <v>14</v>
      </c>
      <c r="I154" s="1">
        <v>76.569999999999993</v>
      </c>
      <c r="J154" s="1" t="str">
        <f t="shared" si="4"/>
        <v>Normal</v>
      </c>
      <c r="K154" s="1">
        <v>34.1</v>
      </c>
      <c r="L154" s="1" t="str">
        <f t="shared" si="5"/>
        <v>overweight</v>
      </c>
      <c r="M154" s="1" t="s">
        <v>19</v>
      </c>
      <c r="N154" s="1">
        <v>1</v>
      </c>
    </row>
    <row r="155" spans="1:14" x14ac:dyDescent="0.25">
      <c r="A155" s="1">
        <v>12482</v>
      </c>
      <c r="B155" s="1" t="s">
        <v>11</v>
      </c>
      <c r="C155" s="1">
        <v>68</v>
      </c>
      <c r="D155" s="1">
        <v>0</v>
      </c>
      <c r="E155" s="1">
        <v>0</v>
      </c>
      <c r="F155" s="1" t="s">
        <v>12</v>
      </c>
      <c r="G155" s="1" t="s">
        <v>17</v>
      </c>
      <c r="H155" s="1" t="s">
        <v>14</v>
      </c>
      <c r="I155" s="1">
        <v>77.819999999999993</v>
      </c>
      <c r="J155" s="1" t="str">
        <f t="shared" si="4"/>
        <v>Normal</v>
      </c>
      <c r="K155" s="1">
        <v>27.5</v>
      </c>
      <c r="L155" s="1" t="str">
        <f t="shared" si="5"/>
        <v>overweight</v>
      </c>
      <c r="M155" s="1" t="s">
        <v>20</v>
      </c>
      <c r="N155" s="1">
        <v>1</v>
      </c>
    </row>
    <row r="156" spans="1:14" x14ac:dyDescent="0.25">
      <c r="A156" s="1">
        <v>56939</v>
      </c>
      <c r="B156" s="1" t="s">
        <v>16</v>
      </c>
      <c r="C156" s="1">
        <v>55</v>
      </c>
      <c r="D156" s="1">
        <v>0</v>
      </c>
      <c r="E156" s="1">
        <v>0</v>
      </c>
      <c r="F156" s="1" t="s">
        <v>12</v>
      </c>
      <c r="G156" s="1" t="s">
        <v>17</v>
      </c>
      <c r="H156" s="1" t="s">
        <v>18</v>
      </c>
      <c r="I156" s="1">
        <v>92.98</v>
      </c>
      <c r="J156" s="1" t="str">
        <f t="shared" si="4"/>
        <v>Normal</v>
      </c>
      <c r="K156" s="1">
        <v>25.6</v>
      </c>
      <c r="L156" s="1" t="str">
        <f t="shared" si="5"/>
        <v>overweight</v>
      </c>
      <c r="M156" s="1" t="s">
        <v>19</v>
      </c>
      <c r="N156" s="1">
        <v>1</v>
      </c>
    </row>
    <row r="157" spans="1:14" x14ac:dyDescent="0.25">
      <c r="A157" s="1">
        <v>24669</v>
      </c>
      <c r="B157" s="1" t="s">
        <v>16</v>
      </c>
      <c r="C157" s="1">
        <v>77</v>
      </c>
      <c r="D157" s="1">
        <v>0</v>
      </c>
      <c r="E157" s="1">
        <v>1</v>
      </c>
      <c r="F157" s="1" t="s">
        <v>12</v>
      </c>
      <c r="G157" s="1" t="s">
        <v>13</v>
      </c>
      <c r="H157" s="1" t="s">
        <v>18</v>
      </c>
      <c r="I157" s="1">
        <v>231.56</v>
      </c>
      <c r="J157" s="1" t="str">
        <f t="shared" si="4"/>
        <v>diabetic</v>
      </c>
      <c r="K157" s="1">
        <v>36.9</v>
      </c>
      <c r="L157" s="1" t="str">
        <f t="shared" si="5"/>
        <v>overweight</v>
      </c>
      <c r="M157" s="1" t="s">
        <v>19</v>
      </c>
      <c r="N157" s="1">
        <v>1</v>
      </c>
    </row>
    <row r="158" spans="1:14" x14ac:dyDescent="0.25">
      <c r="A158" s="1">
        <v>43054</v>
      </c>
      <c r="B158" s="1" t="s">
        <v>16</v>
      </c>
      <c r="C158" s="1">
        <v>50</v>
      </c>
      <c r="D158" s="1">
        <v>0</v>
      </c>
      <c r="E158" s="1">
        <v>0</v>
      </c>
      <c r="F158" s="1" t="s">
        <v>12</v>
      </c>
      <c r="G158" s="1" t="s">
        <v>13</v>
      </c>
      <c r="H158" s="1" t="s">
        <v>18</v>
      </c>
      <c r="I158" s="1">
        <v>102.16</v>
      </c>
      <c r="J158" s="1" t="str">
        <f t="shared" si="4"/>
        <v>Normal</v>
      </c>
      <c r="K158" s="1">
        <v>31.4</v>
      </c>
      <c r="L158" s="1" t="str">
        <f t="shared" si="5"/>
        <v>overweight</v>
      </c>
      <c r="M158" s="1" t="s">
        <v>20</v>
      </c>
      <c r="N158" s="1">
        <v>1</v>
      </c>
    </row>
    <row r="159" spans="1:14" x14ac:dyDescent="0.25">
      <c r="A159" s="1">
        <v>59437</v>
      </c>
      <c r="B159" s="1" t="s">
        <v>16</v>
      </c>
      <c r="C159" s="1">
        <v>57</v>
      </c>
      <c r="D159" s="1">
        <v>0</v>
      </c>
      <c r="E159" s="1">
        <v>0</v>
      </c>
      <c r="F159" s="1" t="s">
        <v>12</v>
      </c>
      <c r="G159" s="1" t="s">
        <v>13</v>
      </c>
      <c r="H159" s="1" t="s">
        <v>14</v>
      </c>
      <c r="I159" s="1">
        <v>221.89</v>
      </c>
      <c r="J159" s="1" t="str">
        <f t="shared" si="4"/>
        <v>diabetic</v>
      </c>
      <c r="K159" s="1">
        <v>37.299999999999997</v>
      </c>
      <c r="L159" s="1" t="str">
        <f t="shared" si="5"/>
        <v>overweight</v>
      </c>
      <c r="M159" s="1" t="s">
        <v>20</v>
      </c>
      <c r="N159" s="1">
        <v>1</v>
      </c>
    </row>
    <row r="160" spans="1:14" x14ac:dyDescent="0.25">
      <c r="A160" s="1">
        <v>66258</v>
      </c>
      <c r="B160" s="1" t="s">
        <v>16</v>
      </c>
      <c r="C160" s="1">
        <v>71</v>
      </c>
      <c r="D160" s="1">
        <v>0</v>
      </c>
      <c r="E160" s="1">
        <v>0</v>
      </c>
      <c r="F160" s="1" t="s">
        <v>12</v>
      </c>
      <c r="G160" s="1" t="s">
        <v>17</v>
      </c>
      <c r="H160" s="1" t="s">
        <v>14</v>
      </c>
      <c r="I160" s="1">
        <v>195.71</v>
      </c>
      <c r="J160" s="1" t="str">
        <f t="shared" si="4"/>
        <v>diabetic</v>
      </c>
      <c r="K160" s="1">
        <v>34.1</v>
      </c>
      <c r="L160" s="1" t="str">
        <f t="shared" si="5"/>
        <v>overweight</v>
      </c>
      <c r="M160" s="1" t="s">
        <v>15</v>
      </c>
      <c r="N160" s="1">
        <v>1</v>
      </c>
    </row>
    <row r="161" spans="1:14" x14ac:dyDescent="0.25">
      <c r="A161" s="1">
        <v>34567</v>
      </c>
      <c r="B161" s="1" t="s">
        <v>16</v>
      </c>
      <c r="C161" s="1">
        <v>81</v>
      </c>
      <c r="D161" s="1">
        <v>1</v>
      </c>
      <c r="E161" s="1">
        <v>0</v>
      </c>
      <c r="F161" s="1" t="s">
        <v>12</v>
      </c>
      <c r="G161" s="1" t="s">
        <v>17</v>
      </c>
      <c r="H161" s="1" t="s">
        <v>18</v>
      </c>
      <c r="I161" s="1">
        <v>74.02</v>
      </c>
      <c r="J161" s="1" t="str">
        <f t="shared" si="4"/>
        <v>Normal</v>
      </c>
      <c r="K161" s="1">
        <v>25</v>
      </c>
      <c r="L161" s="1" t="str">
        <f t="shared" si="5"/>
        <v>overweight</v>
      </c>
      <c r="M161" s="1" t="s">
        <v>19</v>
      </c>
      <c r="N161" s="1">
        <v>1</v>
      </c>
    </row>
    <row r="162" spans="1:14" x14ac:dyDescent="0.25">
      <c r="A162" s="1">
        <v>50931</v>
      </c>
      <c r="B162" s="1" t="s">
        <v>16</v>
      </c>
      <c r="C162" s="1">
        <v>76</v>
      </c>
      <c r="D162" s="1">
        <v>0</v>
      </c>
      <c r="E162" s="1">
        <v>0</v>
      </c>
      <c r="F162" s="1" t="s">
        <v>12</v>
      </c>
      <c r="G162" s="1" t="s">
        <v>13</v>
      </c>
      <c r="H162" s="1" t="s">
        <v>14</v>
      </c>
      <c r="I162" s="1">
        <v>57.92</v>
      </c>
      <c r="J162" s="1" t="str">
        <f t="shared" si="4"/>
        <v>Normal</v>
      </c>
      <c r="K162" s="1">
        <v>23</v>
      </c>
      <c r="L162" s="1" t="str">
        <f t="shared" si="5"/>
        <v>underweight</v>
      </c>
      <c r="M162" s="1" t="s">
        <v>15</v>
      </c>
      <c r="N162" s="1">
        <v>1</v>
      </c>
    </row>
    <row r="163" spans="1:14" x14ac:dyDescent="0.25">
      <c r="A163" s="1">
        <v>16590</v>
      </c>
      <c r="B163" s="1" t="s">
        <v>11</v>
      </c>
      <c r="C163" s="1">
        <v>71</v>
      </c>
      <c r="D163" s="1">
        <v>0</v>
      </c>
      <c r="E163" s="1">
        <v>1</v>
      </c>
      <c r="F163" s="1" t="s">
        <v>12</v>
      </c>
      <c r="G163" s="1" t="s">
        <v>13</v>
      </c>
      <c r="H163" s="1" t="s">
        <v>14</v>
      </c>
      <c r="I163" s="1">
        <v>81.760000000000005</v>
      </c>
      <c r="J163" s="1" t="str">
        <f t="shared" si="4"/>
        <v>Normal</v>
      </c>
      <c r="K163" s="1">
        <v>23</v>
      </c>
      <c r="L163" s="1" t="str">
        <f t="shared" si="5"/>
        <v>underweight</v>
      </c>
      <c r="M163" s="1" t="s">
        <v>20</v>
      </c>
      <c r="N163" s="1">
        <v>1</v>
      </c>
    </row>
    <row r="164" spans="1:14" x14ac:dyDescent="0.25">
      <c r="A164" s="1">
        <v>69768</v>
      </c>
      <c r="B164" s="1" t="s">
        <v>16</v>
      </c>
      <c r="C164" s="1">
        <v>1</v>
      </c>
      <c r="D164" s="1">
        <v>0</v>
      </c>
      <c r="E164" s="1">
        <v>0</v>
      </c>
      <c r="F164" s="1" t="s">
        <v>21</v>
      </c>
      <c r="G164" s="1" t="s">
        <v>24</v>
      </c>
      <c r="H164" s="1" t="s">
        <v>14</v>
      </c>
      <c r="I164" s="1">
        <v>70.37</v>
      </c>
      <c r="J164" s="1" t="str">
        <f t="shared" si="4"/>
        <v>Normal</v>
      </c>
      <c r="K164" s="1">
        <v>23</v>
      </c>
      <c r="L164" s="1" t="str">
        <f t="shared" si="5"/>
        <v>underweight</v>
      </c>
      <c r="M164" s="1" t="s">
        <v>22</v>
      </c>
      <c r="N164" s="1">
        <v>1</v>
      </c>
    </row>
    <row r="165" spans="1:14" x14ac:dyDescent="0.25">
      <c r="A165" s="1">
        <v>20426</v>
      </c>
      <c r="B165" s="1" t="s">
        <v>16</v>
      </c>
      <c r="C165" s="1">
        <v>78</v>
      </c>
      <c r="D165" s="1">
        <v>1</v>
      </c>
      <c r="E165" s="1">
        <v>0</v>
      </c>
      <c r="F165" s="1" t="s">
        <v>21</v>
      </c>
      <c r="G165" s="1" t="s">
        <v>13</v>
      </c>
      <c r="H165" s="1" t="s">
        <v>14</v>
      </c>
      <c r="I165" s="1">
        <v>203.87</v>
      </c>
      <c r="J165" s="1" t="str">
        <f t="shared" si="4"/>
        <v>diabetic</v>
      </c>
      <c r="K165" s="1">
        <v>45.7</v>
      </c>
      <c r="L165" s="1" t="str">
        <f t="shared" si="5"/>
        <v>overweight</v>
      </c>
      <c r="M165" s="1" t="s">
        <v>19</v>
      </c>
      <c r="N165" s="1">
        <v>1</v>
      </c>
    </row>
    <row r="166" spans="1:14" x14ac:dyDescent="0.25">
      <c r="A166" s="1">
        <v>3512</v>
      </c>
      <c r="B166" s="1" t="s">
        <v>16</v>
      </c>
      <c r="C166" s="1">
        <v>70</v>
      </c>
      <c r="D166" s="1">
        <v>1</v>
      </c>
      <c r="E166" s="1">
        <v>0</v>
      </c>
      <c r="F166" s="1" t="s">
        <v>12</v>
      </c>
      <c r="G166" s="1" t="s">
        <v>17</v>
      </c>
      <c r="H166" s="1" t="s">
        <v>14</v>
      </c>
      <c r="I166" s="1">
        <v>89.13</v>
      </c>
      <c r="J166" s="1" t="str">
        <f t="shared" si="4"/>
        <v>Normal</v>
      </c>
      <c r="K166" s="1">
        <v>34.200000000000003</v>
      </c>
      <c r="L166" s="1" t="str">
        <f t="shared" si="5"/>
        <v>overweight</v>
      </c>
      <c r="M166" s="1" t="s">
        <v>15</v>
      </c>
      <c r="N166" s="1">
        <v>1</v>
      </c>
    </row>
    <row r="167" spans="1:14" x14ac:dyDescent="0.25">
      <c r="A167" s="1">
        <v>42899</v>
      </c>
      <c r="B167" s="1" t="s">
        <v>11</v>
      </c>
      <c r="C167" s="1">
        <v>78</v>
      </c>
      <c r="D167" s="1">
        <v>0</v>
      </c>
      <c r="E167" s="1">
        <v>0</v>
      </c>
      <c r="F167" s="1" t="s">
        <v>12</v>
      </c>
      <c r="G167" s="1" t="s">
        <v>17</v>
      </c>
      <c r="H167" s="1" t="s">
        <v>14</v>
      </c>
      <c r="I167" s="1">
        <v>133.19</v>
      </c>
      <c r="J167" s="1" t="str">
        <f t="shared" si="4"/>
        <v>Normal</v>
      </c>
      <c r="K167" s="1">
        <v>23.6</v>
      </c>
      <c r="L167" s="1" t="str">
        <f t="shared" si="5"/>
        <v>underweight</v>
      </c>
      <c r="M167" s="1" t="s">
        <v>15</v>
      </c>
      <c r="N167" s="1">
        <v>1</v>
      </c>
    </row>
    <row r="168" spans="1:14" x14ac:dyDescent="0.25">
      <c r="A168" s="1">
        <v>63453</v>
      </c>
      <c r="B168" s="1" t="s">
        <v>16</v>
      </c>
      <c r="C168" s="1">
        <v>56</v>
      </c>
      <c r="D168" s="1">
        <v>0</v>
      </c>
      <c r="E168" s="1">
        <v>0</v>
      </c>
      <c r="F168" s="1" t="s">
        <v>12</v>
      </c>
      <c r="G168" s="1" t="s">
        <v>23</v>
      </c>
      <c r="H168" s="1" t="s">
        <v>18</v>
      </c>
      <c r="I168" s="1">
        <v>162.22999999999999</v>
      </c>
      <c r="J168" s="1" t="str">
        <f t="shared" si="4"/>
        <v>diabetic</v>
      </c>
      <c r="K168" s="1">
        <v>27.3</v>
      </c>
      <c r="L168" s="1" t="str">
        <f t="shared" si="5"/>
        <v>overweight</v>
      </c>
      <c r="M168" s="1" t="s">
        <v>22</v>
      </c>
      <c r="N168" s="1">
        <v>1</v>
      </c>
    </row>
    <row r="169" spans="1:14" x14ac:dyDescent="0.25">
      <c r="A169" s="1">
        <v>43364</v>
      </c>
      <c r="B169" s="1" t="s">
        <v>11</v>
      </c>
      <c r="C169" s="1">
        <v>79</v>
      </c>
      <c r="D169" s="1">
        <v>1</v>
      </c>
      <c r="E169" s="1">
        <v>0</v>
      </c>
      <c r="F169" s="1" t="s">
        <v>12</v>
      </c>
      <c r="G169" s="1" t="s">
        <v>13</v>
      </c>
      <c r="H169" s="1" t="s">
        <v>18</v>
      </c>
      <c r="I169" s="1">
        <v>75.02</v>
      </c>
      <c r="J169" s="1" t="str">
        <f t="shared" si="4"/>
        <v>Normal</v>
      </c>
      <c r="K169" s="1">
        <v>23</v>
      </c>
      <c r="L169" s="1" t="str">
        <f t="shared" si="5"/>
        <v>underweight</v>
      </c>
      <c r="M169" s="1" t="s">
        <v>19</v>
      </c>
      <c r="N169" s="1">
        <v>1</v>
      </c>
    </row>
    <row r="170" spans="1:14" x14ac:dyDescent="0.25">
      <c r="A170" s="1">
        <v>44993</v>
      </c>
      <c r="B170" s="1" t="s">
        <v>16</v>
      </c>
      <c r="C170" s="1">
        <v>79</v>
      </c>
      <c r="D170" s="1">
        <v>1</v>
      </c>
      <c r="E170" s="1">
        <v>0</v>
      </c>
      <c r="F170" s="1" t="s">
        <v>21</v>
      </c>
      <c r="G170" s="1" t="s">
        <v>23</v>
      </c>
      <c r="H170" s="1" t="s">
        <v>14</v>
      </c>
      <c r="I170" s="1">
        <v>98.02</v>
      </c>
      <c r="J170" s="1" t="str">
        <f t="shared" si="4"/>
        <v>Normal</v>
      </c>
      <c r="K170" s="1">
        <v>22.3</v>
      </c>
      <c r="L170" s="1" t="str">
        <f t="shared" si="5"/>
        <v>underweight</v>
      </c>
      <c r="M170" s="1" t="s">
        <v>15</v>
      </c>
      <c r="N170" s="1">
        <v>1</v>
      </c>
    </row>
    <row r="171" spans="1:14" x14ac:dyDescent="0.25">
      <c r="A171" s="1">
        <v>210</v>
      </c>
      <c r="B171" s="1" t="s">
        <v>11</v>
      </c>
      <c r="C171" s="1">
        <v>81</v>
      </c>
      <c r="D171" s="1">
        <v>0</v>
      </c>
      <c r="E171" s="1">
        <v>0</v>
      </c>
      <c r="F171" s="1" t="s">
        <v>12</v>
      </c>
      <c r="G171" s="1" t="s">
        <v>17</v>
      </c>
      <c r="H171" s="1" t="s">
        <v>18</v>
      </c>
      <c r="I171" s="1">
        <v>91.54</v>
      </c>
      <c r="J171" s="1" t="str">
        <f t="shared" si="4"/>
        <v>Normal</v>
      </c>
      <c r="K171" s="1">
        <v>31.4</v>
      </c>
      <c r="L171" s="1" t="str">
        <f t="shared" si="5"/>
        <v>overweight</v>
      </c>
      <c r="M171" s="1" t="s">
        <v>19</v>
      </c>
      <c r="N171" s="1">
        <v>1</v>
      </c>
    </row>
    <row r="172" spans="1:14" x14ac:dyDescent="0.25">
      <c r="A172" s="1">
        <v>28939</v>
      </c>
      <c r="B172" s="1" t="s">
        <v>11</v>
      </c>
      <c r="C172" s="1">
        <v>64</v>
      </c>
      <c r="D172" s="1">
        <v>0</v>
      </c>
      <c r="E172" s="1">
        <v>0</v>
      </c>
      <c r="F172" s="1" t="s">
        <v>12</v>
      </c>
      <c r="G172" s="1" t="s">
        <v>17</v>
      </c>
      <c r="H172" s="1" t="s">
        <v>18</v>
      </c>
      <c r="I172" s="1">
        <v>111.98</v>
      </c>
      <c r="J172" s="1" t="str">
        <f t="shared" si="4"/>
        <v>Normal</v>
      </c>
      <c r="K172" s="1">
        <v>23</v>
      </c>
      <c r="L172" s="1" t="str">
        <f t="shared" si="5"/>
        <v>underweight</v>
      </c>
      <c r="M172" s="1" t="s">
        <v>15</v>
      </c>
      <c r="N172" s="1">
        <v>1</v>
      </c>
    </row>
    <row r="173" spans="1:14" x14ac:dyDescent="0.25">
      <c r="A173" s="1">
        <v>60739</v>
      </c>
      <c r="B173" s="1" t="s">
        <v>16</v>
      </c>
      <c r="C173" s="1">
        <v>79</v>
      </c>
      <c r="D173" s="1">
        <v>1</v>
      </c>
      <c r="E173" s="1">
        <v>1</v>
      </c>
      <c r="F173" s="1" t="s">
        <v>21</v>
      </c>
      <c r="G173" s="1" t="s">
        <v>17</v>
      </c>
      <c r="H173" s="1" t="s">
        <v>18</v>
      </c>
      <c r="I173" s="1">
        <v>60.94</v>
      </c>
      <c r="J173" s="1" t="str">
        <f t="shared" si="4"/>
        <v>Normal</v>
      </c>
      <c r="K173" s="1">
        <v>23</v>
      </c>
      <c r="L173" s="1" t="str">
        <f t="shared" si="5"/>
        <v>underweight</v>
      </c>
      <c r="M173" s="1" t="s">
        <v>19</v>
      </c>
      <c r="N173" s="1">
        <v>1</v>
      </c>
    </row>
    <row r="174" spans="1:14" x14ac:dyDescent="0.25">
      <c r="A174" s="1">
        <v>67432</v>
      </c>
      <c r="B174" s="1" t="s">
        <v>16</v>
      </c>
      <c r="C174" s="1">
        <v>60</v>
      </c>
      <c r="D174" s="1">
        <v>0</v>
      </c>
      <c r="E174" s="1">
        <v>0</v>
      </c>
      <c r="F174" s="1" t="s">
        <v>12</v>
      </c>
      <c r="G174" s="1" t="s">
        <v>13</v>
      </c>
      <c r="H174" s="1" t="s">
        <v>14</v>
      </c>
      <c r="I174" s="1">
        <v>97.43</v>
      </c>
      <c r="J174" s="1" t="str">
        <f t="shared" si="4"/>
        <v>Normal</v>
      </c>
      <c r="K174" s="1">
        <v>26.4</v>
      </c>
      <c r="L174" s="1" t="str">
        <f t="shared" si="5"/>
        <v>overweight</v>
      </c>
      <c r="M174" s="1" t="s">
        <v>20</v>
      </c>
      <c r="N174" s="1">
        <v>1</v>
      </c>
    </row>
    <row r="175" spans="1:14" x14ac:dyDescent="0.25">
      <c r="A175" s="1">
        <v>2182</v>
      </c>
      <c r="B175" s="1" t="s">
        <v>16</v>
      </c>
      <c r="C175" s="1">
        <v>80</v>
      </c>
      <c r="D175" s="1">
        <v>1</v>
      </c>
      <c r="E175" s="1">
        <v>0</v>
      </c>
      <c r="F175" s="1" t="s">
        <v>12</v>
      </c>
      <c r="G175" s="1" t="s">
        <v>17</v>
      </c>
      <c r="H175" s="1" t="s">
        <v>18</v>
      </c>
      <c r="I175" s="1">
        <v>91.02</v>
      </c>
      <c r="J175" s="1" t="str">
        <f t="shared" si="4"/>
        <v>Normal</v>
      </c>
      <c r="K175" s="1">
        <v>32.9</v>
      </c>
      <c r="L175" s="1" t="str">
        <f t="shared" si="5"/>
        <v>overweight</v>
      </c>
      <c r="M175" s="1" t="s">
        <v>15</v>
      </c>
      <c r="N175" s="1">
        <v>1</v>
      </c>
    </row>
    <row r="176" spans="1:14" x14ac:dyDescent="0.25">
      <c r="A176" s="1">
        <v>40899</v>
      </c>
      <c r="B176" s="1" t="s">
        <v>16</v>
      </c>
      <c r="C176" s="1">
        <v>78</v>
      </c>
      <c r="D176" s="1">
        <v>0</v>
      </c>
      <c r="E176" s="1">
        <v>0</v>
      </c>
      <c r="F176" s="1" t="s">
        <v>12</v>
      </c>
      <c r="G176" s="1" t="s">
        <v>17</v>
      </c>
      <c r="H176" s="1" t="s">
        <v>18</v>
      </c>
      <c r="I176" s="1">
        <v>60.67</v>
      </c>
      <c r="J176" s="1" t="str">
        <f t="shared" si="4"/>
        <v>Normal</v>
      </c>
      <c r="K176" s="1">
        <v>23</v>
      </c>
      <c r="L176" s="1" t="str">
        <f t="shared" si="5"/>
        <v>underweight</v>
      </c>
      <c r="M176" s="1" t="s">
        <v>15</v>
      </c>
      <c r="N176" s="1">
        <v>1</v>
      </c>
    </row>
    <row r="177" spans="1:14" x14ac:dyDescent="0.25">
      <c r="A177" s="1">
        <v>14431</v>
      </c>
      <c r="B177" s="1" t="s">
        <v>11</v>
      </c>
      <c r="C177" s="1">
        <v>72</v>
      </c>
      <c r="D177" s="1">
        <v>1</v>
      </c>
      <c r="E177" s="1">
        <v>0</v>
      </c>
      <c r="F177" s="1" t="s">
        <v>12</v>
      </c>
      <c r="G177" s="1" t="s">
        <v>17</v>
      </c>
      <c r="H177" s="1" t="s">
        <v>18</v>
      </c>
      <c r="I177" s="1">
        <v>185.49</v>
      </c>
      <c r="J177" s="1" t="str">
        <f t="shared" si="4"/>
        <v>diabetic</v>
      </c>
      <c r="K177" s="1">
        <v>37.1</v>
      </c>
      <c r="L177" s="1" t="str">
        <f t="shared" si="5"/>
        <v>overweight</v>
      </c>
      <c r="M177" s="1" t="s">
        <v>19</v>
      </c>
      <c r="N177" s="1">
        <v>1</v>
      </c>
    </row>
    <row r="178" spans="1:14" x14ac:dyDescent="0.25">
      <c r="A178" s="1">
        <v>62466</v>
      </c>
      <c r="B178" s="1" t="s">
        <v>16</v>
      </c>
      <c r="C178" s="1">
        <v>80</v>
      </c>
      <c r="D178" s="1">
        <v>0</v>
      </c>
      <c r="E178" s="1">
        <v>0</v>
      </c>
      <c r="F178" s="1" t="s">
        <v>12</v>
      </c>
      <c r="G178" s="1" t="s">
        <v>13</v>
      </c>
      <c r="H178" s="1" t="s">
        <v>14</v>
      </c>
      <c r="I178" s="1">
        <v>64.44</v>
      </c>
      <c r="J178" s="1" t="str">
        <f t="shared" si="4"/>
        <v>Normal</v>
      </c>
      <c r="K178" s="1">
        <v>45</v>
      </c>
      <c r="L178" s="1" t="str">
        <f t="shared" si="5"/>
        <v>overweight</v>
      </c>
      <c r="M178" s="1" t="s">
        <v>19</v>
      </c>
      <c r="N178" s="1">
        <v>1</v>
      </c>
    </row>
    <row r="179" spans="1:14" x14ac:dyDescent="0.25">
      <c r="A179" s="1">
        <v>36841</v>
      </c>
      <c r="B179" s="1" t="s">
        <v>11</v>
      </c>
      <c r="C179" s="1">
        <v>78</v>
      </c>
      <c r="D179" s="1">
        <v>1</v>
      </c>
      <c r="E179" s="1">
        <v>0</v>
      </c>
      <c r="F179" s="1" t="s">
        <v>12</v>
      </c>
      <c r="G179" s="1" t="s">
        <v>17</v>
      </c>
      <c r="H179" s="1" t="s">
        <v>18</v>
      </c>
      <c r="I179" s="1">
        <v>56.11</v>
      </c>
      <c r="J179" s="1" t="str">
        <f t="shared" si="4"/>
        <v>Normal</v>
      </c>
      <c r="K179" s="1">
        <v>25.5</v>
      </c>
      <c r="L179" s="1" t="str">
        <f t="shared" si="5"/>
        <v>overweight</v>
      </c>
      <c r="M179" s="1" t="s">
        <v>15</v>
      </c>
      <c r="N179" s="1">
        <v>1</v>
      </c>
    </row>
    <row r="180" spans="1:14" x14ac:dyDescent="0.25">
      <c r="A180" s="1">
        <v>33486</v>
      </c>
      <c r="B180" s="1" t="s">
        <v>16</v>
      </c>
      <c r="C180" s="1">
        <v>80</v>
      </c>
      <c r="D180" s="1">
        <v>0</v>
      </c>
      <c r="E180" s="1">
        <v>0</v>
      </c>
      <c r="F180" s="1" t="s">
        <v>12</v>
      </c>
      <c r="G180" s="1" t="s">
        <v>23</v>
      </c>
      <c r="H180" s="1" t="s">
        <v>14</v>
      </c>
      <c r="I180" s="1">
        <v>110.66</v>
      </c>
      <c r="J180" s="1" t="str">
        <f t="shared" si="4"/>
        <v>Normal</v>
      </c>
      <c r="K180" s="1">
        <v>23</v>
      </c>
      <c r="L180" s="1" t="str">
        <f t="shared" si="5"/>
        <v>underweight</v>
      </c>
      <c r="M180" s="1" t="s">
        <v>22</v>
      </c>
      <c r="N180" s="1">
        <v>1</v>
      </c>
    </row>
    <row r="181" spans="1:14" x14ac:dyDescent="0.25">
      <c r="A181" s="1">
        <v>65105</v>
      </c>
      <c r="B181" s="1" t="s">
        <v>11</v>
      </c>
      <c r="C181" s="1">
        <v>81</v>
      </c>
      <c r="D181" s="1">
        <v>0</v>
      </c>
      <c r="E181" s="1">
        <v>0</v>
      </c>
      <c r="F181" s="1" t="s">
        <v>12</v>
      </c>
      <c r="G181" s="1" t="s">
        <v>13</v>
      </c>
      <c r="H181" s="1" t="s">
        <v>14</v>
      </c>
      <c r="I181" s="1">
        <v>213.22</v>
      </c>
      <c r="J181" s="1" t="str">
        <f t="shared" si="4"/>
        <v>diabetic</v>
      </c>
      <c r="K181" s="1">
        <v>26.1</v>
      </c>
      <c r="L181" s="1" t="str">
        <f t="shared" si="5"/>
        <v>overweight</v>
      </c>
      <c r="M181" s="1" t="s">
        <v>22</v>
      </c>
      <c r="N181" s="1">
        <v>1</v>
      </c>
    </row>
    <row r="182" spans="1:14" x14ac:dyDescent="0.25">
      <c r="A182" s="1">
        <v>54567</v>
      </c>
      <c r="B182" s="1" t="s">
        <v>16</v>
      </c>
      <c r="C182" s="1">
        <v>46</v>
      </c>
      <c r="D182" s="1">
        <v>0</v>
      </c>
      <c r="E182" s="1">
        <v>0</v>
      </c>
      <c r="F182" s="1" t="s">
        <v>12</v>
      </c>
      <c r="G182" s="1" t="s">
        <v>13</v>
      </c>
      <c r="H182" s="1" t="s">
        <v>14</v>
      </c>
      <c r="I182" s="1">
        <v>78.180000000000007</v>
      </c>
      <c r="J182" s="1" t="str">
        <f t="shared" si="4"/>
        <v>Normal</v>
      </c>
      <c r="K182" s="1">
        <v>30.8</v>
      </c>
      <c r="L182" s="1" t="str">
        <f t="shared" si="5"/>
        <v>overweight</v>
      </c>
      <c r="M182" s="1" t="s">
        <v>19</v>
      </c>
      <c r="N182" s="1">
        <v>1</v>
      </c>
    </row>
    <row r="183" spans="1:14" x14ac:dyDescent="0.25">
      <c r="A183" s="1">
        <v>66204</v>
      </c>
      <c r="B183" s="1" t="s">
        <v>11</v>
      </c>
      <c r="C183" s="1">
        <v>59</v>
      </c>
      <c r="D183" s="1">
        <v>0</v>
      </c>
      <c r="E183" s="1">
        <v>0</v>
      </c>
      <c r="F183" s="1" t="s">
        <v>12</v>
      </c>
      <c r="G183" s="1" t="s">
        <v>13</v>
      </c>
      <c r="H183" s="1" t="s">
        <v>14</v>
      </c>
      <c r="I183" s="1">
        <v>111.04</v>
      </c>
      <c r="J183" s="1" t="str">
        <f t="shared" si="4"/>
        <v>Normal</v>
      </c>
      <c r="K183" s="1">
        <v>32</v>
      </c>
      <c r="L183" s="1" t="str">
        <f t="shared" si="5"/>
        <v>overweight</v>
      </c>
      <c r="M183" s="1" t="s">
        <v>15</v>
      </c>
      <c r="N183" s="1">
        <v>1</v>
      </c>
    </row>
    <row r="184" spans="1:14" x14ac:dyDescent="0.25">
      <c r="A184" s="1">
        <v>39912</v>
      </c>
      <c r="B184" s="1" t="s">
        <v>16</v>
      </c>
      <c r="C184" s="1">
        <v>32</v>
      </c>
      <c r="D184" s="1">
        <v>0</v>
      </c>
      <c r="E184" s="1">
        <v>0</v>
      </c>
      <c r="F184" s="1" t="s">
        <v>12</v>
      </c>
      <c r="G184" s="1" t="s">
        <v>13</v>
      </c>
      <c r="H184" s="1" t="s">
        <v>18</v>
      </c>
      <c r="I184" s="1">
        <v>76.13</v>
      </c>
      <c r="J184" s="1" t="str">
        <f t="shared" si="4"/>
        <v>Normal</v>
      </c>
      <c r="K184" s="1">
        <v>29.9</v>
      </c>
      <c r="L184" s="1" t="str">
        <f t="shared" si="5"/>
        <v>overweight</v>
      </c>
      <c r="M184" s="1" t="s">
        <v>20</v>
      </c>
      <c r="N184" s="1">
        <v>1</v>
      </c>
    </row>
    <row r="185" spans="1:14" x14ac:dyDescent="0.25">
      <c r="A185" s="1">
        <v>8003</v>
      </c>
      <c r="B185" s="1" t="s">
        <v>16</v>
      </c>
      <c r="C185" s="1">
        <v>77</v>
      </c>
      <c r="D185" s="1">
        <v>0</v>
      </c>
      <c r="E185" s="1">
        <v>0</v>
      </c>
      <c r="F185" s="1" t="s">
        <v>21</v>
      </c>
      <c r="G185" s="1" t="s">
        <v>13</v>
      </c>
      <c r="H185" s="1" t="s">
        <v>14</v>
      </c>
      <c r="I185" s="1">
        <v>81.319999999999993</v>
      </c>
      <c r="J185" s="1" t="str">
        <f t="shared" si="4"/>
        <v>Normal</v>
      </c>
      <c r="K185" s="1">
        <v>23</v>
      </c>
      <c r="L185" s="1" t="str">
        <f t="shared" si="5"/>
        <v>underweight</v>
      </c>
      <c r="M185" s="1" t="s">
        <v>22</v>
      </c>
      <c r="N185" s="1">
        <v>1</v>
      </c>
    </row>
    <row r="186" spans="1:14" x14ac:dyDescent="0.25">
      <c r="A186" s="1">
        <v>28378</v>
      </c>
      <c r="B186" s="1" t="s">
        <v>11</v>
      </c>
      <c r="C186" s="1">
        <v>61</v>
      </c>
      <c r="D186" s="1">
        <v>1</v>
      </c>
      <c r="E186" s="1">
        <v>1</v>
      </c>
      <c r="F186" s="1" t="s">
        <v>12</v>
      </c>
      <c r="G186" s="1" t="s">
        <v>13</v>
      </c>
      <c r="H186" s="1" t="s">
        <v>14</v>
      </c>
      <c r="I186" s="1">
        <v>112.24</v>
      </c>
      <c r="J186" s="1" t="str">
        <f t="shared" si="4"/>
        <v>Normal</v>
      </c>
      <c r="K186" s="1">
        <v>37.4</v>
      </c>
      <c r="L186" s="1" t="str">
        <f t="shared" si="5"/>
        <v>overweight</v>
      </c>
      <c r="M186" s="1" t="s">
        <v>20</v>
      </c>
      <c r="N186" s="1">
        <v>1</v>
      </c>
    </row>
    <row r="187" spans="1:14" x14ac:dyDescent="0.25">
      <c r="A187" s="1">
        <v>41081</v>
      </c>
      <c r="B187" s="1" t="s">
        <v>11</v>
      </c>
      <c r="C187" s="1">
        <v>63</v>
      </c>
      <c r="D187" s="1">
        <v>0</v>
      </c>
      <c r="E187" s="1">
        <v>0</v>
      </c>
      <c r="F187" s="1" t="s">
        <v>12</v>
      </c>
      <c r="G187" s="1" t="s">
        <v>13</v>
      </c>
      <c r="H187" s="1" t="s">
        <v>18</v>
      </c>
      <c r="I187" s="1">
        <v>137.30000000000001</v>
      </c>
      <c r="J187" s="1" t="str">
        <f t="shared" si="4"/>
        <v>Normal</v>
      </c>
      <c r="K187" s="1">
        <v>31.7</v>
      </c>
      <c r="L187" s="1" t="str">
        <f t="shared" si="5"/>
        <v>overweight</v>
      </c>
      <c r="M187" s="1" t="s">
        <v>15</v>
      </c>
      <c r="N187" s="1">
        <v>1</v>
      </c>
    </row>
    <row r="188" spans="1:14" x14ac:dyDescent="0.25">
      <c r="A188" s="1">
        <v>16077</v>
      </c>
      <c r="B188" s="1" t="s">
        <v>11</v>
      </c>
      <c r="C188" s="1">
        <v>63</v>
      </c>
      <c r="D188" s="1">
        <v>0</v>
      </c>
      <c r="E188" s="1">
        <v>1</v>
      </c>
      <c r="F188" s="1" t="s">
        <v>12</v>
      </c>
      <c r="G188" s="1" t="s">
        <v>17</v>
      </c>
      <c r="H188" s="1" t="s">
        <v>14</v>
      </c>
      <c r="I188" s="1">
        <v>116.69</v>
      </c>
      <c r="J188" s="1" t="str">
        <f t="shared" si="4"/>
        <v>Normal</v>
      </c>
      <c r="K188" s="1">
        <v>34.5</v>
      </c>
      <c r="L188" s="1" t="str">
        <f t="shared" si="5"/>
        <v>overweight</v>
      </c>
      <c r="M188" s="1" t="s">
        <v>15</v>
      </c>
      <c r="N188" s="1">
        <v>1</v>
      </c>
    </row>
    <row r="189" spans="1:14" x14ac:dyDescent="0.25">
      <c r="A189" s="1">
        <v>67895</v>
      </c>
      <c r="B189" s="1" t="s">
        <v>16</v>
      </c>
      <c r="C189" s="1">
        <v>82</v>
      </c>
      <c r="D189" s="1">
        <v>1</v>
      </c>
      <c r="E189" s="1">
        <v>1</v>
      </c>
      <c r="F189" s="1" t="s">
        <v>12</v>
      </c>
      <c r="G189" s="1" t="s">
        <v>23</v>
      </c>
      <c r="H189" s="1" t="s">
        <v>14</v>
      </c>
      <c r="I189" s="1">
        <v>215.94</v>
      </c>
      <c r="J189" s="1" t="str">
        <f t="shared" si="4"/>
        <v>diabetic</v>
      </c>
      <c r="K189" s="1">
        <v>27.9</v>
      </c>
      <c r="L189" s="1" t="str">
        <f t="shared" si="5"/>
        <v>overweight</v>
      </c>
      <c r="M189" s="1" t="s">
        <v>15</v>
      </c>
      <c r="N189" s="1">
        <v>1</v>
      </c>
    </row>
    <row r="190" spans="1:14" x14ac:dyDescent="0.25">
      <c r="A190" s="1">
        <v>30184</v>
      </c>
      <c r="B190" s="1" t="s">
        <v>11</v>
      </c>
      <c r="C190" s="1">
        <v>82</v>
      </c>
      <c r="D190" s="1">
        <v>0</v>
      </c>
      <c r="E190" s="1">
        <v>0</v>
      </c>
      <c r="F190" s="1" t="s">
        <v>12</v>
      </c>
      <c r="G190" s="1" t="s">
        <v>13</v>
      </c>
      <c r="H190" s="1" t="s">
        <v>18</v>
      </c>
      <c r="I190" s="1">
        <v>86.62</v>
      </c>
      <c r="J190" s="1" t="str">
        <f t="shared" si="4"/>
        <v>Normal</v>
      </c>
      <c r="K190" s="1">
        <v>29.5</v>
      </c>
      <c r="L190" s="1" t="str">
        <f t="shared" si="5"/>
        <v>overweight</v>
      </c>
      <c r="M190" s="1" t="s">
        <v>15</v>
      </c>
      <c r="N190" s="1">
        <v>1</v>
      </c>
    </row>
    <row r="191" spans="1:14" x14ac:dyDescent="0.25">
      <c r="A191" s="1">
        <v>66955</v>
      </c>
      <c r="B191" s="1" t="s">
        <v>11</v>
      </c>
      <c r="C191" s="1">
        <v>61</v>
      </c>
      <c r="D191" s="1">
        <v>0</v>
      </c>
      <c r="E191" s="1">
        <v>1</v>
      </c>
      <c r="F191" s="1" t="s">
        <v>12</v>
      </c>
      <c r="G191" s="1" t="s">
        <v>13</v>
      </c>
      <c r="H191" s="1" t="s">
        <v>14</v>
      </c>
      <c r="I191" s="1">
        <v>209.86</v>
      </c>
      <c r="J191" s="1" t="str">
        <f t="shared" si="4"/>
        <v>diabetic</v>
      </c>
      <c r="K191" s="1">
        <v>23</v>
      </c>
      <c r="L191" s="1" t="str">
        <f t="shared" si="5"/>
        <v>underweight</v>
      </c>
      <c r="M191" s="1" t="s">
        <v>22</v>
      </c>
      <c r="N191" s="1">
        <v>1</v>
      </c>
    </row>
    <row r="192" spans="1:14" x14ac:dyDescent="0.25">
      <c r="A192" s="1">
        <v>24905</v>
      </c>
      <c r="B192" s="1" t="s">
        <v>16</v>
      </c>
      <c r="C192" s="1">
        <v>65</v>
      </c>
      <c r="D192" s="1">
        <v>0</v>
      </c>
      <c r="E192" s="1">
        <v>0</v>
      </c>
      <c r="F192" s="1" t="s">
        <v>12</v>
      </c>
      <c r="G192" s="1" t="s">
        <v>13</v>
      </c>
      <c r="H192" s="1" t="s">
        <v>14</v>
      </c>
      <c r="I192" s="1">
        <v>205.77</v>
      </c>
      <c r="J192" s="1" t="str">
        <f t="shared" si="4"/>
        <v>diabetic</v>
      </c>
      <c r="K192" s="1">
        <v>46</v>
      </c>
      <c r="L192" s="1" t="str">
        <f t="shared" si="5"/>
        <v>overweight</v>
      </c>
      <c r="M192" s="1" t="s">
        <v>15</v>
      </c>
      <c r="N192" s="1">
        <v>1</v>
      </c>
    </row>
    <row r="193" spans="1:14" x14ac:dyDescent="0.25">
      <c r="A193" s="1">
        <v>66071</v>
      </c>
      <c r="B193" s="1" t="s">
        <v>11</v>
      </c>
      <c r="C193" s="1">
        <v>51</v>
      </c>
      <c r="D193" s="1">
        <v>1</v>
      </c>
      <c r="E193" s="1">
        <v>0</v>
      </c>
      <c r="F193" s="1" t="s">
        <v>12</v>
      </c>
      <c r="G193" s="1" t="s">
        <v>13</v>
      </c>
      <c r="H193" s="1" t="s">
        <v>14</v>
      </c>
      <c r="I193" s="1">
        <v>112.16</v>
      </c>
      <c r="J193" s="1" t="str">
        <f t="shared" si="4"/>
        <v>Normal</v>
      </c>
      <c r="K193" s="1">
        <v>42.5</v>
      </c>
      <c r="L193" s="1" t="str">
        <f t="shared" si="5"/>
        <v>overweight</v>
      </c>
      <c r="M193" s="1" t="s">
        <v>15</v>
      </c>
      <c r="N193" s="1">
        <v>1</v>
      </c>
    </row>
    <row r="194" spans="1:14" x14ac:dyDescent="0.25">
      <c r="A194" s="1">
        <v>36255</v>
      </c>
      <c r="B194" s="1" t="s">
        <v>11</v>
      </c>
      <c r="C194" s="1">
        <v>59</v>
      </c>
      <c r="D194" s="1">
        <v>0</v>
      </c>
      <c r="E194" s="1">
        <v>0</v>
      </c>
      <c r="F194" s="1" t="s">
        <v>12</v>
      </c>
      <c r="G194" s="1" t="s">
        <v>17</v>
      </c>
      <c r="H194" s="1" t="s">
        <v>18</v>
      </c>
      <c r="I194" s="1">
        <v>118.03</v>
      </c>
      <c r="J194" s="1" t="str">
        <f t="shared" si="4"/>
        <v>Normal</v>
      </c>
      <c r="K194" s="1">
        <v>35.5</v>
      </c>
      <c r="L194" s="1" t="str">
        <f t="shared" si="5"/>
        <v>overweight</v>
      </c>
      <c r="M194" s="1" t="s">
        <v>20</v>
      </c>
      <c r="N194" s="1">
        <v>1</v>
      </c>
    </row>
    <row r="195" spans="1:14" x14ac:dyDescent="0.25">
      <c r="A195" s="1">
        <v>69112</v>
      </c>
      <c r="B195" s="1" t="s">
        <v>11</v>
      </c>
      <c r="C195" s="1">
        <v>68</v>
      </c>
      <c r="D195" s="1">
        <v>1</v>
      </c>
      <c r="E195" s="1">
        <v>1</v>
      </c>
      <c r="F195" s="1" t="s">
        <v>12</v>
      </c>
      <c r="G195" s="1" t="s">
        <v>13</v>
      </c>
      <c r="H195" s="1" t="s">
        <v>18</v>
      </c>
      <c r="I195" s="1">
        <v>271.74</v>
      </c>
      <c r="J195" s="1" t="str">
        <f t="shared" ref="J195:J258" si="6">(IF(I195&gt;140,"diabetic","Normal"))</f>
        <v>diabetic</v>
      </c>
      <c r="K195" s="1">
        <v>31.1</v>
      </c>
      <c r="L195" s="1" t="str">
        <f t="shared" ref="L195:L258" si="7">IF(K195&lt;25,"underweight","overweight")</f>
        <v>overweight</v>
      </c>
      <c r="M195" s="1" t="s">
        <v>20</v>
      </c>
      <c r="N195" s="1">
        <v>1</v>
      </c>
    </row>
    <row r="196" spans="1:14" x14ac:dyDescent="0.25">
      <c r="A196" s="1">
        <v>23410</v>
      </c>
      <c r="B196" s="1" t="s">
        <v>16</v>
      </c>
      <c r="C196" s="1">
        <v>72</v>
      </c>
      <c r="D196" s="1">
        <v>0</v>
      </c>
      <c r="E196" s="1">
        <v>0</v>
      </c>
      <c r="F196" s="1" t="s">
        <v>12</v>
      </c>
      <c r="G196" s="1" t="s">
        <v>13</v>
      </c>
      <c r="H196" s="1" t="s">
        <v>18</v>
      </c>
      <c r="I196" s="1">
        <v>97.92</v>
      </c>
      <c r="J196" s="1" t="str">
        <f t="shared" si="6"/>
        <v>Normal</v>
      </c>
      <c r="K196" s="1">
        <v>26.9</v>
      </c>
      <c r="L196" s="1" t="str">
        <f t="shared" si="7"/>
        <v>overweight</v>
      </c>
      <c r="M196" s="1" t="s">
        <v>20</v>
      </c>
      <c r="N196" s="1">
        <v>1</v>
      </c>
    </row>
    <row r="197" spans="1:14" x14ac:dyDescent="0.25">
      <c r="A197" s="1">
        <v>64373</v>
      </c>
      <c r="B197" s="1" t="s">
        <v>11</v>
      </c>
      <c r="C197" s="1">
        <v>59</v>
      </c>
      <c r="D197" s="1">
        <v>0</v>
      </c>
      <c r="E197" s="1">
        <v>0</v>
      </c>
      <c r="F197" s="1" t="s">
        <v>12</v>
      </c>
      <c r="G197" s="1" t="s">
        <v>13</v>
      </c>
      <c r="H197" s="1" t="s">
        <v>14</v>
      </c>
      <c r="I197" s="1">
        <v>200.62</v>
      </c>
      <c r="J197" s="1" t="str">
        <f t="shared" si="6"/>
        <v>diabetic</v>
      </c>
      <c r="K197" s="1">
        <v>35.799999999999997</v>
      </c>
      <c r="L197" s="1" t="str">
        <f t="shared" si="7"/>
        <v>overweight</v>
      </c>
      <c r="M197" s="1" t="s">
        <v>15</v>
      </c>
      <c r="N197" s="1">
        <v>1</v>
      </c>
    </row>
    <row r="198" spans="1:14" x14ac:dyDescent="0.25">
      <c r="A198" s="1">
        <v>58267</v>
      </c>
      <c r="B198" s="1" t="s">
        <v>11</v>
      </c>
      <c r="C198" s="1">
        <v>70</v>
      </c>
      <c r="D198" s="1">
        <v>1</v>
      </c>
      <c r="E198" s="1">
        <v>0</v>
      </c>
      <c r="F198" s="1" t="s">
        <v>12</v>
      </c>
      <c r="G198" s="1" t="s">
        <v>13</v>
      </c>
      <c r="H198" s="1" t="s">
        <v>18</v>
      </c>
      <c r="I198" s="1">
        <v>242.52</v>
      </c>
      <c r="J198" s="1" t="str">
        <f t="shared" si="6"/>
        <v>diabetic</v>
      </c>
      <c r="K198" s="1">
        <v>45.5</v>
      </c>
      <c r="L198" s="1" t="str">
        <f t="shared" si="7"/>
        <v>overweight</v>
      </c>
      <c r="M198" s="1" t="s">
        <v>15</v>
      </c>
      <c r="N198" s="1">
        <v>1</v>
      </c>
    </row>
    <row r="199" spans="1:14" x14ac:dyDescent="0.25">
      <c r="A199" s="1">
        <v>35684</v>
      </c>
      <c r="B199" s="1" t="s">
        <v>11</v>
      </c>
      <c r="C199" s="1">
        <v>69</v>
      </c>
      <c r="D199" s="1">
        <v>0</v>
      </c>
      <c r="E199" s="1">
        <v>0</v>
      </c>
      <c r="F199" s="1" t="s">
        <v>12</v>
      </c>
      <c r="G199" s="1" t="s">
        <v>13</v>
      </c>
      <c r="H199" s="1" t="s">
        <v>18</v>
      </c>
      <c r="I199" s="1">
        <v>93.81</v>
      </c>
      <c r="J199" s="1" t="str">
        <f t="shared" si="6"/>
        <v>Normal</v>
      </c>
      <c r="K199" s="1">
        <v>28.5</v>
      </c>
      <c r="L199" s="1" t="str">
        <f t="shared" si="7"/>
        <v>overweight</v>
      </c>
      <c r="M199" s="1" t="s">
        <v>22</v>
      </c>
      <c r="N199" s="1">
        <v>1</v>
      </c>
    </row>
    <row r="200" spans="1:14" x14ac:dyDescent="0.25">
      <c r="A200" s="1">
        <v>18937</v>
      </c>
      <c r="B200" s="1" t="s">
        <v>11</v>
      </c>
      <c r="C200" s="1">
        <v>79</v>
      </c>
      <c r="D200" s="1">
        <v>0</v>
      </c>
      <c r="E200" s="1">
        <v>0</v>
      </c>
      <c r="F200" s="1" t="s">
        <v>12</v>
      </c>
      <c r="G200" s="1" t="s">
        <v>13</v>
      </c>
      <c r="H200" s="1" t="s">
        <v>18</v>
      </c>
      <c r="I200" s="1">
        <v>114.77</v>
      </c>
      <c r="J200" s="1" t="str">
        <f t="shared" si="6"/>
        <v>Normal</v>
      </c>
      <c r="K200" s="1">
        <v>23</v>
      </c>
      <c r="L200" s="1" t="str">
        <f t="shared" si="7"/>
        <v>underweight</v>
      </c>
      <c r="M200" s="1" t="s">
        <v>15</v>
      </c>
      <c r="N200" s="1">
        <v>1</v>
      </c>
    </row>
    <row r="201" spans="1:14" x14ac:dyDescent="0.25">
      <c r="A201" s="1">
        <v>491</v>
      </c>
      <c r="B201" s="1" t="s">
        <v>16</v>
      </c>
      <c r="C201" s="1">
        <v>74</v>
      </c>
      <c r="D201" s="1">
        <v>0</v>
      </c>
      <c r="E201" s="1">
        <v>0</v>
      </c>
      <c r="F201" s="1" t="s">
        <v>12</v>
      </c>
      <c r="G201" s="1" t="s">
        <v>17</v>
      </c>
      <c r="H201" s="1" t="s">
        <v>14</v>
      </c>
      <c r="I201" s="1">
        <v>74.959999999999994</v>
      </c>
      <c r="J201" s="1" t="str">
        <f t="shared" si="6"/>
        <v>Normal</v>
      </c>
      <c r="K201" s="1">
        <v>26.6</v>
      </c>
      <c r="L201" s="1" t="str">
        <f t="shared" si="7"/>
        <v>overweight</v>
      </c>
      <c r="M201" s="1" t="s">
        <v>19</v>
      </c>
      <c r="N201" s="1">
        <v>1</v>
      </c>
    </row>
    <row r="202" spans="1:14" x14ac:dyDescent="0.25">
      <c r="A202" s="1">
        <v>54695</v>
      </c>
      <c r="B202" s="1" t="s">
        <v>11</v>
      </c>
      <c r="C202" s="1">
        <v>74</v>
      </c>
      <c r="D202" s="1">
        <v>0</v>
      </c>
      <c r="E202" s="1">
        <v>0</v>
      </c>
      <c r="F202" s="1" t="s">
        <v>12</v>
      </c>
      <c r="G202" s="1" t="s">
        <v>13</v>
      </c>
      <c r="H202" s="1" t="s">
        <v>14</v>
      </c>
      <c r="I202" s="1">
        <v>167.13</v>
      </c>
      <c r="J202" s="1" t="str">
        <f t="shared" si="6"/>
        <v>diabetic</v>
      </c>
      <c r="K202" s="1">
        <v>23</v>
      </c>
      <c r="L202" s="1" t="str">
        <f t="shared" si="7"/>
        <v>underweight</v>
      </c>
      <c r="M202" s="1" t="s">
        <v>22</v>
      </c>
      <c r="N202" s="1">
        <v>1</v>
      </c>
    </row>
    <row r="203" spans="1:14" x14ac:dyDescent="0.25">
      <c r="A203" s="1">
        <v>68627</v>
      </c>
      <c r="B203" s="1" t="s">
        <v>11</v>
      </c>
      <c r="C203" s="1">
        <v>80</v>
      </c>
      <c r="D203" s="1">
        <v>1</v>
      </c>
      <c r="E203" s="1">
        <v>1</v>
      </c>
      <c r="F203" s="1" t="s">
        <v>12</v>
      </c>
      <c r="G203" s="1" t="s">
        <v>13</v>
      </c>
      <c r="H203" s="1" t="s">
        <v>14</v>
      </c>
      <c r="I203" s="1">
        <v>175.29</v>
      </c>
      <c r="J203" s="1" t="str">
        <f t="shared" si="6"/>
        <v>diabetic</v>
      </c>
      <c r="K203" s="1">
        <v>31.5</v>
      </c>
      <c r="L203" s="1" t="str">
        <f t="shared" si="7"/>
        <v>overweight</v>
      </c>
      <c r="M203" s="1" t="s">
        <v>15</v>
      </c>
      <c r="N203" s="1">
        <v>1</v>
      </c>
    </row>
    <row r="204" spans="1:14" x14ac:dyDescent="0.25">
      <c r="A204" s="1">
        <v>8580</v>
      </c>
      <c r="B204" s="1" t="s">
        <v>16</v>
      </c>
      <c r="C204" s="1">
        <v>77</v>
      </c>
      <c r="D204" s="1">
        <v>0</v>
      </c>
      <c r="E204" s="1">
        <v>0</v>
      </c>
      <c r="F204" s="1" t="s">
        <v>12</v>
      </c>
      <c r="G204" s="1" t="s">
        <v>17</v>
      </c>
      <c r="H204" s="1" t="s">
        <v>18</v>
      </c>
      <c r="I204" s="1">
        <v>90</v>
      </c>
      <c r="J204" s="1" t="str">
        <f t="shared" si="6"/>
        <v>Normal</v>
      </c>
      <c r="K204" s="1">
        <v>32</v>
      </c>
      <c r="L204" s="1" t="str">
        <f t="shared" si="7"/>
        <v>overweight</v>
      </c>
      <c r="M204" s="1" t="s">
        <v>19</v>
      </c>
      <c r="N204" s="1">
        <v>1</v>
      </c>
    </row>
    <row r="205" spans="1:14" x14ac:dyDescent="0.25">
      <c r="A205" s="1">
        <v>28484</v>
      </c>
      <c r="B205" s="1" t="s">
        <v>16</v>
      </c>
      <c r="C205" s="1">
        <v>78</v>
      </c>
      <c r="D205" s="1">
        <v>0</v>
      </c>
      <c r="E205" s="1">
        <v>0</v>
      </c>
      <c r="F205" s="1" t="s">
        <v>12</v>
      </c>
      <c r="G205" s="1" t="s">
        <v>17</v>
      </c>
      <c r="H205" s="1" t="s">
        <v>18</v>
      </c>
      <c r="I205" s="1">
        <v>109.47</v>
      </c>
      <c r="J205" s="1" t="str">
        <f t="shared" si="6"/>
        <v>Normal</v>
      </c>
      <c r="K205" s="1">
        <v>30.8</v>
      </c>
      <c r="L205" s="1" t="str">
        <f t="shared" si="7"/>
        <v>overweight</v>
      </c>
      <c r="M205" s="1" t="s">
        <v>19</v>
      </c>
      <c r="N205" s="1">
        <v>1</v>
      </c>
    </row>
    <row r="206" spans="1:14" x14ac:dyDescent="0.25">
      <c r="A206" s="1">
        <v>62019</v>
      </c>
      <c r="B206" s="1" t="s">
        <v>11</v>
      </c>
      <c r="C206" s="1">
        <v>54</v>
      </c>
      <c r="D206" s="1">
        <v>0</v>
      </c>
      <c r="E206" s="1">
        <v>0</v>
      </c>
      <c r="F206" s="1" t="s">
        <v>12</v>
      </c>
      <c r="G206" s="1" t="s">
        <v>23</v>
      </c>
      <c r="H206" s="1" t="s">
        <v>18</v>
      </c>
      <c r="I206" s="1">
        <v>87.85</v>
      </c>
      <c r="J206" s="1" t="str">
        <f t="shared" si="6"/>
        <v>Normal</v>
      </c>
      <c r="K206" s="1">
        <v>31.1</v>
      </c>
      <c r="L206" s="1" t="str">
        <f t="shared" si="7"/>
        <v>overweight</v>
      </c>
      <c r="M206" s="1" t="s">
        <v>20</v>
      </c>
      <c r="N206" s="1">
        <v>1</v>
      </c>
    </row>
    <row r="207" spans="1:14" x14ac:dyDescent="0.25">
      <c r="A207" s="1">
        <v>51314</v>
      </c>
      <c r="B207" s="1" t="s">
        <v>16</v>
      </c>
      <c r="C207" s="1">
        <v>78</v>
      </c>
      <c r="D207" s="1">
        <v>0</v>
      </c>
      <c r="E207" s="1">
        <v>0</v>
      </c>
      <c r="F207" s="1" t="s">
        <v>12</v>
      </c>
      <c r="G207" s="1" t="s">
        <v>13</v>
      </c>
      <c r="H207" s="1" t="s">
        <v>14</v>
      </c>
      <c r="I207" s="1">
        <v>106.74</v>
      </c>
      <c r="J207" s="1" t="str">
        <f t="shared" si="6"/>
        <v>Normal</v>
      </c>
      <c r="K207" s="1">
        <v>33</v>
      </c>
      <c r="L207" s="1" t="str">
        <f t="shared" si="7"/>
        <v>overweight</v>
      </c>
      <c r="M207" s="1" t="s">
        <v>15</v>
      </c>
      <c r="N207" s="1">
        <v>1</v>
      </c>
    </row>
    <row r="208" spans="1:14" x14ac:dyDescent="0.25">
      <c r="A208" s="1">
        <v>37060</v>
      </c>
      <c r="B208" s="1" t="s">
        <v>16</v>
      </c>
      <c r="C208" s="1">
        <v>81</v>
      </c>
      <c r="D208" s="1">
        <v>0</v>
      </c>
      <c r="E208" s="1">
        <v>0</v>
      </c>
      <c r="F208" s="1" t="s">
        <v>12</v>
      </c>
      <c r="G208" s="1" t="s">
        <v>13</v>
      </c>
      <c r="H208" s="1" t="s">
        <v>18</v>
      </c>
      <c r="I208" s="1">
        <v>80.13</v>
      </c>
      <c r="J208" s="1" t="str">
        <f t="shared" si="6"/>
        <v>Normal</v>
      </c>
      <c r="K208" s="1">
        <v>23.4</v>
      </c>
      <c r="L208" s="1" t="str">
        <f t="shared" si="7"/>
        <v>underweight</v>
      </c>
      <c r="M208" s="1" t="s">
        <v>19</v>
      </c>
      <c r="N208" s="1">
        <v>1</v>
      </c>
    </row>
    <row r="209" spans="1:14" x14ac:dyDescent="0.25">
      <c r="A209" s="1">
        <v>35578</v>
      </c>
      <c r="B209" s="1" t="s">
        <v>11</v>
      </c>
      <c r="C209" s="1">
        <v>78</v>
      </c>
      <c r="D209" s="1">
        <v>0</v>
      </c>
      <c r="E209" s="1">
        <v>0</v>
      </c>
      <c r="F209" s="1" t="s">
        <v>21</v>
      </c>
      <c r="G209" s="1" t="s">
        <v>17</v>
      </c>
      <c r="H209" s="1" t="s">
        <v>14</v>
      </c>
      <c r="I209" s="1">
        <v>90.19</v>
      </c>
      <c r="J209" s="1" t="str">
        <f t="shared" si="6"/>
        <v>Normal</v>
      </c>
      <c r="K209" s="1">
        <v>26.9</v>
      </c>
      <c r="L209" s="1" t="str">
        <f t="shared" si="7"/>
        <v>overweight</v>
      </c>
      <c r="M209" s="1" t="s">
        <v>19</v>
      </c>
      <c r="N209" s="1">
        <v>1</v>
      </c>
    </row>
    <row r="210" spans="1:14" x14ac:dyDescent="0.25">
      <c r="A210" s="1">
        <v>54921</v>
      </c>
      <c r="B210" s="1" t="s">
        <v>11</v>
      </c>
      <c r="C210" s="1">
        <v>78</v>
      </c>
      <c r="D210" s="1">
        <v>1</v>
      </c>
      <c r="E210" s="1">
        <v>0</v>
      </c>
      <c r="F210" s="1" t="s">
        <v>12</v>
      </c>
      <c r="G210" s="1" t="s">
        <v>17</v>
      </c>
      <c r="H210" s="1" t="s">
        <v>18</v>
      </c>
      <c r="I210" s="1">
        <v>134.80000000000001</v>
      </c>
      <c r="J210" s="1" t="str">
        <f t="shared" si="6"/>
        <v>Normal</v>
      </c>
      <c r="K210" s="1">
        <v>33.6</v>
      </c>
      <c r="L210" s="1" t="str">
        <f t="shared" si="7"/>
        <v>overweight</v>
      </c>
      <c r="M210" s="1" t="s">
        <v>22</v>
      </c>
      <c r="N210" s="1">
        <v>1</v>
      </c>
    </row>
    <row r="211" spans="1:14" x14ac:dyDescent="0.25">
      <c r="A211" s="1">
        <v>33454</v>
      </c>
      <c r="B211" s="1" t="s">
        <v>16</v>
      </c>
      <c r="C211" s="1">
        <v>63</v>
      </c>
      <c r="D211" s="1">
        <v>0</v>
      </c>
      <c r="E211" s="1">
        <v>0</v>
      </c>
      <c r="F211" s="1" t="s">
        <v>12</v>
      </c>
      <c r="G211" s="1" t="s">
        <v>23</v>
      </c>
      <c r="H211" s="1" t="s">
        <v>18</v>
      </c>
      <c r="I211" s="1">
        <v>106.58</v>
      </c>
      <c r="J211" s="1" t="str">
        <f t="shared" si="6"/>
        <v>Normal</v>
      </c>
      <c r="K211" s="1">
        <v>23.9</v>
      </c>
      <c r="L211" s="1" t="str">
        <f t="shared" si="7"/>
        <v>underweight</v>
      </c>
      <c r="M211" s="1" t="s">
        <v>22</v>
      </c>
      <c r="N211" s="1">
        <v>1</v>
      </c>
    </row>
    <row r="212" spans="1:14" x14ac:dyDescent="0.25">
      <c r="A212" s="1">
        <v>33943</v>
      </c>
      <c r="B212" s="1" t="s">
        <v>16</v>
      </c>
      <c r="C212" s="1">
        <v>39</v>
      </c>
      <c r="D212" s="1">
        <v>0</v>
      </c>
      <c r="E212" s="1">
        <v>0</v>
      </c>
      <c r="F212" s="1" t="s">
        <v>12</v>
      </c>
      <c r="G212" s="1" t="s">
        <v>13</v>
      </c>
      <c r="H212" s="1" t="s">
        <v>14</v>
      </c>
      <c r="I212" s="1">
        <v>83.24</v>
      </c>
      <c r="J212" s="1" t="str">
        <f t="shared" si="6"/>
        <v>Normal</v>
      </c>
      <c r="K212" s="1">
        <v>26.3</v>
      </c>
      <c r="L212" s="1" t="str">
        <f t="shared" si="7"/>
        <v>overweight</v>
      </c>
      <c r="M212" s="1" t="s">
        <v>19</v>
      </c>
      <c r="N212" s="1">
        <v>1</v>
      </c>
    </row>
    <row r="213" spans="1:14" x14ac:dyDescent="0.25">
      <c r="A213" s="1">
        <v>62439</v>
      </c>
      <c r="B213" s="1" t="s">
        <v>16</v>
      </c>
      <c r="C213" s="1">
        <v>51</v>
      </c>
      <c r="D213" s="1">
        <v>0</v>
      </c>
      <c r="E213" s="1">
        <v>0</v>
      </c>
      <c r="F213" s="1" t="s">
        <v>12</v>
      </c>
      <c r="G213" s="1" t="s">
        <v>23</v>
      </c>
      <c r="H213" s="1" t="s">
        <v>18</v>
      </c>
      <c r="I213" s="1">
        <v>103.43</v>
      </c>
      <c r="J213" s="1" t="str">
        <f t="shared" si="6"/>
        <v>Normal</v>
      </c>
      <c r="K213" s="1">
        <v>27.3</v>
      </c>
      <c r="L213" s="1" t="str">
        <f t="shared" si="7"/>
        <v>overweight</v>
      </c>
      <c r="M213" s="1" t="s">
        <v>15</v>
      </c>
      <c r="N213" s="1">
        <v>1</v>
      </c>
    </row>
    <row r="214" spans="1:14" x14ac:dyDescent="0.25">
      <c r="A214" s="1">
        <v>31179</v>
      </c>
      <c r="B214" s="1" t="s">
        <v>11</v>
      </c>
      <c r="C214" s="1">
        <v>63</v>
      </c>
      <c r="D214" s="1">
        <v>0</v>
      </c>
      <c r="E214" s="1">
        <v>0</v>
      </c>
      <c r="F214" s="1" t="s">
        <v>12</v>
      </c>
      <c r="G214" s="1" t="s">
        <v>13</v>
      </c>
      <c r="H214" s="1" t="s">
        <v>14</v>
      </c>
      <c r="I214" s="1">
        <v>208.65</v>
      </c>
      <c r="J214" s="1" t="str">
        <f t="shared" si="6"/>
        <v>diabetic</v>
      </c>
      <c r="K214" s="1">
        <v>30.7</v>
      </c>
      <c r="L214" s="1" t="str">
        <f t="shared" si="7"/>
        <v>overweight</v>
      </c>
      <c r="M214" s="1" t="s">
        <v>19</v>
      </c>
      <c r="N214" s="1">
        <v>1</v>
      </c>
    </row>
    <row r="215" spans="1:14" x14ac:dyDescent="0.25">
      <c r="A215" s="1">
        <v>66866</v>
      </c>
      <c r="B215" s="1" t="s">
        <v>16</v>
      </c>
      <c r="C215" s="1">
        <v>48</v>
      </c>
      <c r="D215" s="1">
        <v>0</v>
      </c>
      <c r="E215" s="1">
        <v>0</v>
      </c>
      <c r="F215" s="1" t="s">
        <v>12</v>
      </c>
      <c r="G215" s="1" t="s">
        <v>13</v>
      </c>
      <c r="H215" s="1" t="s">
        <v>14</v>
      </c>
      <c r="I215" s="1">
        <v>74.11</v>
      </c>
      <c r="J215" s="1" t="str">
        <f t="shared" si="6"/>
        <v>Normal</v>
      </c>
      <c r="K215" s="1">
        <v>20.5</v>
      </c>
      <c r="L215" s="1" t="str">
        <f t="shared" si="7"/>
        <v>underweight</v>
      </c>
      <c r="M215" s="1" t="s">
        <v>19</v>
      </c>
      <c r="N215" s="1">
        <v>1</v>
      </c>
    </row>
    <row r="216" spans="1:14" x14ac:dyDescent="0.25">
      <c r="A216" s="1">
        <v>2548</v>
      </c>
      <c r="B216" s="1" t="s">
        <v>16</v>
      </c>
      <c r="C216" s="1">
        <v>81</v>
      </c>
      <c r="D216" s="1">
        <v>0</v>
      </c>
      <c r="E216" s="1">
        <v>0</v>
      </c>
      <c r="F216" s="1" t="s">
        <v>12</v>
      </c>
      <c r="G216" s="1" t="s">
        <v>17</v>
      </c>
      <c r="H216" s="1" t="s">
        <v>14</v>
      </c>
      <c r="I216" s="1">
        <v>95.84</v>
      </c>
      <c r="J216" s="1" t="str">
        <f t="shared" si="6"/>
        <v>Normal</v>
      </c>
      <c r="K216" s="1">
        <v>21.5</v>
      </c>
      <c r="L216" s="1" t="str">
        <f t="shared" si="7"/>
        <v>underweight</v>
      </c>
      <c r="M216" s="1" t="s">
        <v>19</v>
      </c>
      <c r="N216" s="1">
        <v>1</v>
      </c>
    </row>
    <row r="217" spans="1:14" x14ac:dyDescent="0.25">
      <c r="A217" s="1">
        <v>68025</v>
      </c>
      <c r="B217" s="1" t="s">
        <v>16</v>
      </c>
      <c r="C217" s="1">
        <v>79</v>
      </c>
      <c r="D217" s="1">
        <v>0</v>
      </c>
      <c r="E217" s="1">
        <v>1</v>
      </c>
      <c r="F217" s="1" t="s">
        <v>21</v>
      </c>
      <c r="G217" s="1" t="s">
        <v>13</v>
      </c>
      <c r="H217" s="1" t="s">
        <v>14</v>
      </c>
      <c r="I217" s="1">
        <v>205.33</v>
      </c>
      <c r="J217" s="1" t="str">
        <f t="shared" si="6"/>
        <v>diabetic</v>
      </c>
      <c r="K217" s="1">
        <v>31</v>
      </c>
      <c r="L217" s="1" t="str">
        <f t="shared" si="7"/>
        <v>overweight</v>
      </c>
      <c r="M217" s="1" t="s">
        <v>20</v>
      </c>
      <c r="N217" s="1">
        <v>1</v>
      </c>
    </row>
    <row r="218" spans="1:14" x14ac:dyDescent="0.25">
      <c r="A218" s="1">
        <v>2390</v>
      </c>
      <c r="B218" s="1" t="s">
        <v>11</v>
      </c>
      <c r="C218" s="1">
        <v>78</v>
      </c>
      <c r="D218" s="1">
        <v>0</v>
      </c>
      <c r="E218" s="1">
        <v>0</v>
      </c>
      <c r="F218" s="1" t="s">
        <v>12</v>
      </c>
      <c r="G218" s="1" t="s">
        <v>17</v>
      </c>
      <c r="H218" s="1" t="s">
        <v>14</v>
      </c>
      <c r="I218" s="1">
        <v>116.1</v>
      </c>
      <c r="J218" s="1" t="str">
        <f t="shared" si="6"/>
        <v>Normal</v>
      </c>
      <c r="K218" s="1">
        <v>27.1</v>
      </c>
      <c r="L218" s="1" t="str">
        <f t="shared" si="7"/>
        <v>overweight</v>
      </c>
      <c r="M218" s="1" t="s">
        <v>19</v>
      </c>
      <c r="N218" s="1">
        <v>1</v>
      </c>
    </row>
    <row r="219" spans="1:14" x14ac:dyDescent="0.25">
      <c r="A219" s="1">
        <v>29552</v>
      </c>
      <c r="B219" s="1" t="s">
        <v>16</v>
      </c>
      <c r="C219" s="1">
        <v>55</v>
      </c>
      <c r="D219" s="1">
        <v>1</v>
      </c>
      <c r="E219" s="1">
        <v>1</v>
      </c>
      <c r="F219" s="1" t="s">
        <v>12</v>
      </c>
      <c r="G219" s="1" t="s">
        <v>13</v>
      </c>
      <c r="H219" s="1" t="s">
        <v>14</v>
      </c>
      <c r="I219" s="1">
        <v>210.4</v>
      </c>
      <c r="J219" s="1" t="str">
        <f t="shared" si="6"/>
        <v>diabetic</v>
      </c>
      <c r="K219" s="1">
        <v>40</v>
      </c>
      <c r="L219" s="1" t="str">
        <f t="shared" si="7"/>
        <v>overweight</v>
      </c>
      <c r="M219" s="1" t="s">
        <v>20</v>
      </c>
      <c r="N219" s="1">
        <v>1</v>
      </c>
    </row>
    <row r="220" spans="1:14" x14ac:dyDescent="0.25">
      <c r="A220" s="1">
        <v>25904</v>
      </c>
      <c r="B220" s="1" t="s">
        <v>16</v>
      </c>
      <c r="C220" s="1">
        <v>76</v>
      </c>
      <c r="D220" s="1">
        <v>1</v>
      </c>
      <c r="E220" s="1">
        <v>1</v>
      </c>
      <c r="F220" s="1" t="s">
        <v>12</v>
      </c>
      <c r="G220" s="1" t="s">
        <v>17</v>
      </c>
      <c r="H220" s="1" t="s">
        <v>14</v>
      </c>
      <c r="I220" s="1">
        <v>199.86</v>
      </c>
      <c r="J220" s="1" t="str">
        <f t="shared" si="6"/>
        <v>diabetic</v>
      </c>
      <c r="K220" s="1">
        <v>23</v>
      </c>
      <c r="L220" s="1" t="str">
        <f t="shared" si="7"/>
        <v>underweight</v>
      </c>
      <c r="M220" s="1" t="s">
        <v>20</v>
      </c>
      <c r="N220" s="1">
        <v>1</v>
      </c>
    </row>
    <row r="221" spans="1:14" x14ac:dyDescent="0.25">
      <c r="A221" s="1">
        <v>31421</v>
      </c>
      <c r="B221" s="1" t="s">
        <v>11</v>
      </c>
      <c r="C221" s="1">
        <v>73</v>
      </c>
      <c r="D221" s="1">
        <v>0</v>
      </c>
      <c r="E221" s="1">
        <v>1</v>
      </c>
      <c r="F221" s="1" t="s">
        <v>12</v>
      </c>
      <c r="G221" s="1" t="s">
        <v>23</v>
      </c>
      <c r="H221" s="1" t="s">
        <v>18</v>
      </c>
      <c r="I221" s="1">
        <v>219.73</v>
      </c>
      <c r="J221" s="1" t="str">
        <f t="shared" si="6"/>
        <v>diabetic</v>
      </c>
      <c r="K221" s="1">
        <v>28.6</v>
      </c>
      <c r="L221" s="1" t="str">
        <f t="shared" si="7"/>
        <v>overweight</v>
      </c>
      <c r="M221" s="1" t="s">
        <v>19</v>
      </c>
      <c r="N221" s="1">
        <v>1</v>
      </c>
    </row>
    <row r="222" spans="1:14" x14ac:dyDescent="0.25">
      <c r="A222" s="1">
        <v>20463</v>
      </c>
      <c r="B222" s="1" t="s">
        <v>11</v>
      </c>
      <c r="C222" s="1">
        <v>81</v>
      </c>
      <c r="D222" s="1">
        <v>1</v>
      </c>
      <c r="E222" s="1">
        <v>1</v>
      </c>
      <c r="F222" s="1" t="s">
        <v>12</v>
      </c>
      <c r="G222" s="1" t="s">
        <v>13</v>
      </c>
      <c r="H222" s="1" t="s">
        <v>14</v>
      </c>
      <c r="I222" s="1">
        <v>250.89</v>
      </c>
      <c r="J222" s="1" t="str">
        <f t="shared" si="6"/>
        <v>diabetic</v>
      </c>
      <c r="K222" s="1">
        <v>28.1</v>
      </c>
      <c r="L222" s="1" t="str">
        <f t="shared" si="7"/>
        <v>overweight</v>
      </c>
      <c r="M222" s="1" t="s">
        <v>20</v>
      </c>
      <c r="N222" s="1">
        <v>1</v>
      </c>
    </row>
    <row r="223" spans="1:14" x14ac:dyDescent="0.25">
      <c r="A223" s="1">
        <v>68023</v>
      </c>
      <c r="B223" s="1" t="s">
        <v>11</v>
      </c>
      <c r="C223" s="1">
        <v>79</v>
      </c>
      <c r="D223" s="1">
        <v>0</v>
      </c>
      <c r="E223" s="1">
        <v>0</v>
      </c>
      <c r="F223" s="1" t="s">
        <v>12</v>
      </c>
      <c r="G223" s="1" t="s">
        <v>13</v>
      </c>
      <c r="H223" s="1" t="s">
        <v>18</v>
      </c>
      <c r="I223" s="1">
        <v>72.73</v>
      </c>
      <c r="J223" s="1" t="str">
        <f t="shared" si="6"/>
        <v>Normal</v>
      </c>
      <c r="K223" s="1">
        <v>28.4</v>
      </c>
      <c r="L223" s="1" t="str">
        <f t="shared" si="7"/>
        <v>overweight</v>
      </c>
      <c r="M223" s="1" t="s">
        <v>19</v>
      </c>
      <c r="N223" s="1">
        <v>1</v>
      </c>
    </row>
    <row r="224" spans="1:14" x14ac:dyDescent="0.25">
      <c r="A224" s="1">
        <v>12689</v>
      </c>
      <c r="B224" s="1" t="s">
        <v>16</v>
      </c>
      <c r="C224" s="1">
        <v>63</v>
      </c>
      <c r="D224" s="1">
        <v>0</v>
      </c>
      <c r="E224" s="1">
        <v>0</v>
      </c>
      <c r="F224" s="1" t="s">
        <v>12</v>
      </c>
      <c r="G224" s="1" t="s">
        <v>23</v>
      </c>
      <c r="H224" s="1" t="s">
        <v>18</v>
      </c>
      <c r="I224" s="1">
        <v>205.35</v>
      </c>
      <c r="J224" s="1" t="str">
        <f t="shared" si="6"/>
        <v>diabetic</v>
      </c>
      <c r="K224" s="1">
        <v>42.2</v>
      </c>
      <c r="L224" s="1" t="str">
        <f t="shared" si="7"/>
        <v>overweight</v>
      </c>
      <c r="M224" s="1" t="s">
        <v>15</v>
      </c>
      <c r="N224" s="1">
        <v>1</v>
      </c>
    </row>
    <row r="225" spans="1:14" x14ac:dyDescent="0.25">
      <c r="A225" s="1">
        <v>54724</v>
      </c>
      <c r="B225" s="1" t="s">
        <v>16</v>
      </c>
      <c r="C225" s="1">
        <v>81</v>
      </c>
      <c r="D225" s="1">
        <v>0</v>
      </c>
      <c r="E225" s="1">
        <v>0</v>
      </c>
      <c r="F225" s="1" t="s">
        <v>21</v>
      </c>
      <c r="G225" s="1" t="s">
        <v>23</v>
      </c>
      <c r="H225" s="1" t="s">
        <v>14</v>
      </c>
      <c r="I225" s="1">
        <v>70.3</v>
      </c>
      <c r="J225" s="1" t="str">
        <f t="shared" si="6"/>
        <v>Normal</v>
      </c>
      <c r="K225" s="1">
        <v>25.8</v>
      </c>
      <c r="L225" s="1" t="str">
        <f t="shared" si="7"/>
        <v>overweight</v>
      </c>
      <c r="M225" s="1" t="s">
        <v>20</v>
      </c>
      <c r="N225" s="1">
        <v>1</v>
      </c>
    </row>
    <row r="226" spans="1:14" x14ac:dyDescent="0.25">
      <c r="A226" s="1">
        <v>8899</v>
      </c>
      <c r="B226" s="1" t="s">
        <v>11</v>
      </c>
      <c r="C226" s="1">
        <v>49</v>
      </c>
      <c r="D226" s="1">
        <v>0</v>
      </c>
      <c r="E226" s="1">
        <v>0</v>
      </c>
      <c r="F226" s="1" t="s">
        <v>21</v>
      </c>
      <c r="G226" s="1" t="s">
        <v>13</v>
      </c>
      <c r="H226" s="1" t="s">
        <v>18</v>
      </c>
      <c r="I226" s="1">
        <v>104.86</v>
      </c>
      <c r="J226" s="1" t="str">
        <f t="shared" si="6"/>
        <v>Normal</v>
      </c>
      <c r="K226" s="1">
        <v>31.9</v>
      </c>
      <c r="L226" s="1" t="str">
        <f t="shared" si="7"/>
        <v>overweight</v>
      </c>
      <c r="M226" s="1" t="s">
        <v>20</v>
      </c>
      <c r="N226" s="1">
        <v>1</v>
      </c>
    </row>
    <row r="227" spans="1:14" x14ac:dyDescent="0.25">
      <c r="A227" s="1">
        <v>39186</v>
      </c>
      <c r="B227" s="1" t="s">
        <v>16</v>
      </c>
      <c r="C227" s="1">
        <v>57</v>
      </c>
      <c r="D227" s="1">
        <v>0</v>
      </c>
      <c r="E227" s="1">
        <v>1</v>
      </c>
      <c r="F227" s="1" t="s">
        <v>12</v>
      </c>
      <c r="G227" s="1" t="s">
        <v>13</v>
      </c>
      <c r="H227" s="1" t="s">
        <v>14</v>
      </c>
      <c r="I227" s="1">
        <v>216.58</v>
      </c>
      <c r="J227" s="1" t="str">
        <f t="shared" si="6"/>
        <v>diabetic</v>
      </c>
      <c r="K227" s="1">
        <v>31</v>
      </c>
      <c r="L227" s="1" t="str">
        <f t="shared" si="7"/>
        <v>overweight</v>
      </c>
      <c r="M227" s="1" t="s">
        <v>22</v>
      </c>
      <c r="N227" s="1">
        <v>1</v>
      </c>
    </row>
    <row r="228" spans="1:14" x14ac:dyDescent="0.25">
      <c r="A228" s="1">
        <v>32729</v>
      </c>
      <c r="B228" s="1" t="s">
        <v>16</v>
      </c>
      <c r="C228" s="1">
        <v>81</v>
      </c>
      <c r="D228" s="1">
        <v>0</v>
      </c>
      <c r="E228" s="1">
        <v>0</v>
      </c>
      <c r="F228" s="1" t="s">
        <v>12</v>
      </c>
      <c r="G228" s="1" t="s">
        <v>13</v>
      </c>
      <c r="H228" s="1" t="s">
        <v>18</v>
      </c>
      <c r="I228" s="1">
        <v>184.4</v>
      </c>
      <c r="J228" s="1" t="str">
        <f t="shared" si="6"/>
        <v>diabetic</v>
      </c>
      <c r="K228" s="1">
        <v>27.5</v>
      </c>
      <c r="L228" s="1" t="str">
        <f t="shared" si="7"/>
        <v>overweight</v>
      </c>
      <c r="M228" s="1" t="s">
        <v>19</v>
      </c>
      <c r="N228" s="1">
        <v>1</v>
      </c>
    </row>
    <row r="229" spans="1:14" x14ac:dyDescent="0.25">
      <c r="A229" s="1">
        <v>39105</v>
      </c>
      <c r="B229" s="1" t="s">
        <v>11</v>
      </c>
      <c r="C229" s="1">
        <v>74</v>
      </c>
      <c r="D229" s="1">
        <v>0</v>
      </c>
      <c r="E229" s="1">
        <v>0</v>
      </c>
      <c r="F229" s="1" t="s">
        <v>12</v>
      </c>
      <c r="G229" s="1" t="s">
        <v>17</v>
      </c>
      <c r="H229" s="1" t="s">
        <v>18</v>
      </c>
      <c r="I229" s="1">
        <v>60.98</v>
      </c>
      <c r="J229" s="1" t="str">
        <f t="shared" si="6"/>
        <v>Normal</v>
      </c>
      <c r="K229" s="1">
        <v>23</v>
      </c>
      <c r="L229" s="1" t="str">
        <f t="shared" si="7"/>
        <v>underweight</v>
      </c>
      <c r="M229" s="1" t="s">
        <v>19</v>
      </c>
      <c r="N229" s="1">
        <v>1</v>
      </c>
    </row>
    <row r="230" spans="1:14" x14ac:dyDescent="0.25">
      <c r="A230" s="1">
        <v>31154</v>
      </c>
      <c r="B230" s="1" t="s">
        <v>16</v>
      </c>
      <c r="C230" s="1">
        <v>39</v>
      </c>
      <c r="D230" s="1">
        <v>0</v>
      </c>
      <c r="E230" s="1">
        <v>0</v>
      </c>
      <c r="F230" s="1" t="s">
        <v>12</v>
      </c>
      <c r="G230" s="1" t="s">
        <v>17</v>
      </c>
      <c r="H230" s="1" t="s">
        <v>14</v>
      </c>
      <c r="I230" s="1">
        <v>97.76</v>
      </c>
      <c r="J230" s="1" t="str">
        <f t="shared" si="6"/>
        <v>Normal</v>
      </c>
      <c r="K230" s="1">
        <v>29.6</v>
      </c>
      <c r="L230" s="1" t="str">
        <f t="shared" si="7"/>
        <v>overweight</v>
      </c>
      <c r="M230" s="1" t="s">
        <v>20</v>
      </c>
      <c r="N230" s="1">
        <v>1</v>
      </c>
    </row>
    <row r="231" spans="1:14" x14ac:dyDescent="0.25">
      <c r="A231" s="1">
        <v>69959</v>
      </c>
      <c r="B231" s="1" t="s">
        <v>16</v>
      </c>
      <c r="C231" s="1">
        <v>80</v>
      </c>
      <c r="D231" s="1">
        <v>1</v>
      </c>
      <c r="E231" s="1">
        <v>0</v>
      </c>
      <c r="F231" s="1" t="s">
        <v>21</v>
      </c>
      <c r="G231" s="1" t="s">
        <v>13</v>
      </c>
      <c r="H231" s="1" t="s">
        <v>14</v>
      </c>
      <c r="I231" s="1">
        <v>66.03</v>
      </c>
      <c r="J231" s="1" t="str">
        <f t="shared" si="6"/>
        <v>Normal</v>
      </c>
      <c r="K231" s="1">
        <v>35.4</v>
      </c>
      <c r="L231" s="1" t="str">
        <f t="shared" si="7"/>
        <v>overweight</v>
      </c>
      <c r="M231" s="1" t="s">
        <v>19</v>
      </c>
      <c r="N231" s="1">
        <v>1</v>
      </c>
    </row>
    <row r="232" spans="1:14" x14ac:dyDescent="0.25">
      <c r="A232" s="1">
        <v>10552</v>
      </c>
      <c r="B232" s="1" t="s">
        <v>16</v>
      </c>
      <c r="C232" s="1">
        <v>81</v>
      </c>
      <c r="D232" s="1">
        <v>0</v>
      </c>
      <c r="E232" s="1">
        <v>0</v>
      </c>
      <c r="F232" s="1" t="s">
        <v>12</v>
      </c>
      <c r="G232" s="1" t="s">
        <v>17</v>
      </c>
      <c r="H232" s="1" t="s">
        <v>18</v>
      </c>
      <c r="I232" s="1">
        <v>81.95</v>
      </c>
      <c r="J232" s="1" t="str">
        <f t="shared" si="6"/>
        <v>Normal</v>
      </c>
      <c r="K232" s="1">
        <v>16.899999999999999</v>
      </c>
      <c r="L232" s="1" t="str">
        <f t="shared" si="7"/>
        <v>underweight</v>
      </c>
      <c r="M232" s="1" t="s">
        <v>19</v>
      </c>
      <c r="N232" s="1">
        <v>1</v>
      </c>
    </row>
    <row r="233" spans="1:14" x14ac:dyDescent="0.25">
      <c r="A233" s="1">
        <v>12917</v>
      </c>
      <c r="B233" s="1" t="s">
        <v>16</v>
      </c>
      <c r="C233" s="1">
        <v>79</v>
      </c>
      <c r="D233" s="1">
        <v>0</v>
      </c>
      <c r="E233" s="1">
        <v>0</v>
      </c>
      <c r="F233" s="1" t="s">
        <v>12</v>
      </c>
      <c r="G233" s="1" t="s">
        <v>13</v>
      </c>
      <c r="H233" s="1" t="s">
        <v>14</v>
      </c>
      <c r="I233" s="1">
        <v>97.73</v>
      </c>
      <c r="J233" s="1" t="str">
        <f t="shared" si="6"/>
        <v>Normal</v>
      </c>
      <c r="K233" s="1">
        <v>21.5</v>
      </c>
      <c r="L233" s="1" t="str">
        <f t="shared" si="7"/>
        <v>underweight</v>
      </c>
      <c r="M233" s="1" t="s">
        <v>20</v>
      </c>
      <c r="N233" s="1">
        <v>1</v>
      </c>
    </row>
    <row r="234" spans="1:14" x14ac:dyDescent="0.25">
      <c r="A234" s="1">
        <v>68356</v>
      </c>
      <c r="B234" s="1" t="s">
        <v>16</v>
      </c>
      <c r="C234" s="1">
        <v>73</v>
      </c>
      <c r="D234" s="1">
        <v>0</v>
      </c>
      <c r="E234" s="1">
        <v>0</v>
      </c>
      <c r="F234" s="1" t="s">
        <v>12</v>
      </c>
      <c r="G234" s="1" t="s">
        <v>17</v>
      </c>
      <c r="H234" s="1" t="s">
        <v>14</v>
      </c>
      <c r="I234" s="1">
        <v>70.94</v>
      </c>
      <c r="J234" s="1" t="str">
        <f t="shared" si="6"/>
        <v>Normal</v>
      </c>
      <c r="K234" s="1">
        <v>34.4</v>
      </c>
      <c r="L234" s="1" t="str">
        <f t="shared" si="7"/>
        <v>overweight</v>
      </c>
      <c r="M234" s="1" t="s">
        <v>19</v>
      </c>
      <c r="N234" s="1">
        <v>1</v>
      </c>
    </row>
    <row r="235" spans="1:14" x14ac:dyDescent="0.25">
      <c r="A235" s="1">
        <v>23368</v>
      </c>
      <c r="B235" s="1" t="s">
        <v>16</v>
      </c>
      <c r="C235" s="1">
        <v>77</v>
      </c>
      <c r="D235" s="1">
        <v>1</v>
      </c>
      <c r="E235" s="1">
        <v>0</v>
      </c>
      <c r="F235" s="1" t="s">
        <v>12</v>
      </c>
      <c r="G235" s="1" t="s">
        <v>17</v>
      </c>
      <c r="H235" s="1" t="s">
        <v>14</v>
      </c>
      <c r="I235" s="1">
        <v>199.84</v>
      </c>
      <c r="J235" s="1" t="str">
        <f t="shared" si="6"/>
        <v>diabetic</v>
      </c>
      <c r="K235" s="1">
        <v>28</v>
      </c>
      <c r="L235" s="1" t="str">
        <f t="shared" si="7"/>
        <v>overweight</v>
      </c>
      <c r="M235" s="1" t="s">
        <v>15</v>
      </c>
      <c r="N235" s="1">
        <v>1</v>
      </c>
    </row>
    <row r="236" spans="1:14" x14ac:dyDescent="0.25">
      <c r="A236" s="1">
        <v>25974</v>
      </c>
      <c r="B236" s="1" t="s">
        <v>11</v>
      </c>
      <c r="C236" s="1">
        <v>78</v>
      </c>
      <c r="D236" s="1">
        <v>0</v>
      </c>
      <c r="E236" s="1">
        <v>0</v>
      </c>
      <c r="F236" s="1" t="s">
        <v>12</v>
      </c>
      <c r="G236" s="1" t="s">
        <v>17</v>
      </c>
      <c r="H236" s="1" t="s">
        <v>14</v>
      </c>
      <c r="I236" s="1">
        <v>218.46</v>
      </c>
      <c r="J236" s="1" t="str">
        <f t="shared" si="6"/>
        <v>diabetic</v>
      </c>
      <c r="K236" s="1">
        <v>26.8</v>
      </c>
      <c r="L236" s="1" t="str">
        <f t="shared" si="7"/>
        <v>overweight</v>
      </c>
      <c r="M236" s="1" t="s">
        <v>22</v>
      </c>
      <c r="N236" s="1">
        <v>1</v>
      </c>
    </row>
    <row r="237" spans="1:14" x14ac:dyDescent="0.25">
      <c r="A237" s="1">
        <v>1210</v>
      </c>
      <c r="B237" s="1" t="s">
        <v>16</v>
      </c>
      <c r="C237" s="1">
        <v>68</v>
      </c>
      <c r="D237" s="1">
        <v>0</v>
      </c>
      <c r="E237" s="1">
        <v>0</v>
      </c>
      <c r="F237" s="1" t="s">
        <v>12</v>
      </c>
      <c r="G237" s="1" t="s">
        <v>13</v>
      </c>
      <c r="H237" s="1" t="s">
        <v>18</v>
      </c>
      <c r="I237" s="1">
        <v>211.06</v>
      </c>
      <c r="J237" s="1" t="str">
        <f t="shared" si="6"/>
        <v>diabetic</v>
      </c>
      <c r="K237" s="1">
        <v>39.299999999999997</v>
      </c>
      <c r="L237" s="1" t="str">
        <f t="shared" si="7"/>
        <v>overweight</v>
      </c>
      <c r="M237" s="1" t="s">
        <v>22</v>
      </c>
      <c r="N237" s="1">
        <v>1</v>
      </c>
    </row>
    <row r="238" spans="1:14" x14ac:dyDescent="0.25">
      <c r="A238" s="1">
        <v>28493</v>
      </c>
      <c r="B238" s="1" t="s">
        <v>11</v>
      </c>
      <c r="C238" s="1">
        <v>57</v>
      </c>
      <c r="D238" s="1">
        <v>0</v>
      </c>
      <c r="E238" s="1">
        <v>0</v>
      </c>
      <c r="F238" s="1" t="s">
        <v>12</v>
      </c>
      <c r="G238" s="1" t="s">
        <v>13</v>
      </c>
      <c r="H238" s="1" t="s">
        <v>14</v>
      </c>
      <c r="I238" s="1">
        <v>86.3</v>
      </c>
      <c r="J238" s="1" t="str">
        <f t="shared" si="6"/>
        <v>Normal</v>
      </c>
      <c r="K238" s="1">
        <v>31.7</v>
      </c>
      <c r="L238" s="1" t="str">
        <f t="shared" si="7"/>
        <v>overweight</v>
      </c>
      <c r="M238" s="1" t="s">
        <v>22</v>
      </c>
      <c r="N238" s="1">
        <v>1</v>
      </c>
    </row>
    <row r="239" spans="1:14" x14ac:dyDescent="0.25">
      <c r="A239" s="1">
        <v>36857</v>
      </c>
      <c r="B239" s="1" t="s">
        <v>11</v>
      </c>
      <c r="C239" s="1">
        <v>77</v>
      </c>
      <c r="D239" s="1">
        <v>0</v>
      </c>
      <c r="E239" s="1">
        <v>0</v>
      </c>
      <c r="F239" s="1" t="s">
        <v>12</v>
      </c>
      <c r="G239" s="1" t="s">
        <v>17</v>
      </c>
      <c r="H239" s="1" t="s">
        <v>18</v>
      </c>
      <c r="I239" s="1">
        <v>162.13999999999999</v>
      </c>
      <c r="J239" s="1" t="str">
        <f t="shared" si="6"/>
        <v>diabetic</v>
      </c>
      <c r="K239" s="1">
        <v>32.6</v>
      </c>
      <c r="L239" s="1" t="str">
        <f t="shared" si="7"/>
        <v>overweight</v>
      </c>
      <c r="M239" s="1" t="s">
        <v>15</v>
      </c>
      <c r="N239" s="1">
        <v>1</v>
      </c>
    </row>
    <row r="240" spans="1:14" x14ac:dyDescent="0.25">
      <c r="A240" s="1">
        <v>1836</v>
      </c>
      <c r="B240" s="1" t="s">
        <v>16</v>
      </c>
      <c r="C240" s="1">
        <v>51</v>
      </c>
      <c r="D240" s="1">
        <v>1</v>
      </c>
      <c r="E240" s="1">
        <v>0</v>
      </c>
      <c r="F240" s="1" t="s">
        <v>12</v>
      </c>
      <c r="G240" s="1" t="s">
        <v>13</v>
      </c>
      <c r="H240" s="1" t="s">
        <v>14</v>
      </c>
      <c r="I240" s="1">
        <v>88.2</v>
      </c>
      <c r="J240" s="1" t="str">
        <f t="shared" si="6"/>
        <v>Normal</v>
      </c>
      <c r="K240" s="1">
        <v>28.4</v>
      </c>
      <c r="L240" s="1" t="str">
        <f t="shared" si="7"/>
        <v>overweight</v>
      </c>
      <c r="M240" s="1" t="s">
        <v>19</v>
      </c>
      <c r="N240" s="1">
        <v>1</v>
      </c>
    </row>
    <row r="241" spans="1:14" x14ac:dyDescent="0.25">
      <c r="A241" s="1">
        <v>32221</v>
      </c>
      <c r="B241" s="1" t="s">
        <v>11</v>
      </c>
      <c r="C241" s="1">
        <v>60</v>
      </c>
      <c r="D241" s="1">
        <v>0</v>
      </c>
      <c r="E241" s="1">
        <v>1</v>
      </c>
      <c r="F241" s="1" t="s">
        <v>12</v>
      </c>
      <c r="G241" s="1" t="s">
        <v>13</v>
      </c>
      <c r="H241" s="1" t="s">
        <v>14</v>
      </c>
      <c r="I241" s="1">
        <v>91.92</v>
      </c>
      <c r="J241" s="1" t="str">
        <f t="shared" si="6"/>
        <v>Normal</v>
      </c>
      <c r="K241" s="1">
        <v>35.9</v>
      </c>
      <c r="L241" s="1" t="str">
        <f t="shared" si="7"/>
        <v>overweight</v>
      </c>
      <c r="M241" s="1" t="s">
        <v>20</v>
      </c>
      <c r="N241" s="1">
        <v>1</v>
      </c>
    </row>
    <row r="242" spans="1:14" x14ac:dyDescent="0.25">
      <c r="A242" s="1">
        <v>10548</v>
      </c>
      <c r="B242" s="1" t="s">
        <v>11</v>
      </c>
      <c r="C242" s="1">
        <v>66</v>
      </c>
      <c r="D242" s="1">
        <v>0</v>
      </c>
      <c r="E242" s="1">
        <v>0</v>
      </c>
      <c r="F242" s="1" t="s">
        <v>12</v>
      </c>
      <c r="G242" s="1" t="s">
        <v>13</v>
      </c>
      <c r="H242" s="1" t="s">
        <v>18</v>
      </c>
      <c r="I242" s="1">
        <v>76.459999999999994</v>
      </c>
      <c r="J242" s="1" t="str">
        <f t="shared" si="6"/>
        <v>Normal</v>
      </c>
      <c r="K242" s="1">
        <v>21.2</v>
      </c>
      <c r="L242" s="1" t="str">
        <f t="shared" si="7"/>
        <v>underweight</v>
      </c>
      <c r="M242" s="1" t="s">
        <v>15</v>
      </c>
      <c r="N242" s="1">
        <v>1</v>
      </c>
    </row>
    <row r="243" spans="1:14" x14ac:dyDescent="0.25">
      <c r="A243" s="1">
        <v>52282</v>
      </c>
      <c r="B243" s="1" t="s">
        <v>11</v>
      </c>
      <c r="C243" s="1">
        <v>57</v>
      </c>
      <c r="D243" s="1">
        <v>0</v>
      </c>
      <c r="E243" s="1">
        <v>0</v>
      </c>
      <c r="F243" s="1" t="s">
        <v>12</v>
      </c>
      <c r="G243" s="1" t="s">
        <v>13</v>
      </c>
      <c r="H243" s="1" t="s">
        <v>18</v>
      </c>
      <c r="I243" s="1">
        <v>197.28</v>
      </c>
      <c r="J243" s="1" t="str">
        <f t="shared" si="6"/>
        <v>diabetic</v>
      </c>
      <c r="K243" s="1">
        <v>34.5</v>
      </c>
      <c r="L243" s="1" t="str">
        <f t="shared" si="7"/>
        <v>overweight</v>
      </c>
      <c r="M243" s="1" t="s">
        <v>15</v>
      </c>
      <c r="N243" s="1">
        <v>1</v>
      </c>
    </row>
    <row r="244" spans="1:14" x14ac:dyDescent="0.25">
      <c r="A244" s="1">
        <v>45535</v>
      </c>
      <c r="B244" s="1" t="s">
        <v>11</v>
      </c>
      <c r="C244" s="1">
        <v>68</v>
      </c>
      <c r="D244" s="1">
        <v>0</v>
      </c>
      <c r="E244" s="1">
        <v>0</v>
      </c>
      <c r="F244" s="1" t="s">
        <v>12</v>
      </c>
      <c r="G244" s="1" t="s">
        <v>13</v>
      </c>
      <c r="H244" s="1" t="s">
        <v>18</v>
      </c>
      <c r="I244" s="1">
        <v>233.94</v>
      </c>
      <c r="J244" s="1" t="str">
        <f t="shared" si="6"/>
        <v>diabetic</v>
      </c>
      <c r="K244" s="1">
        <v>42.4</v>
      </c>
      <c r="L244" s="1" t="str">
        <f t="shared" si="7"/>
        <v>overweight</v>
      </c>
      <c r="M244" s="1" t="s">
        <v>19</v>
      </c>
      <c r="N244" s="1">
        <v>1</v>
      </c>
    </row>
    <row r="245" spans="1:14" x14ac:dyDescent="0.25">
      <c r="A245" s="1">
        <v>40460</v>
      </c>
      <c r="B245" s="1" t="s">
        <v>16</v>
      </c>
      <c r="C245" s="1">
        <v>68</v>
      </c>
      <c r="D245" s="1">
        <v>1</v>
      </c>
      <c r="E245" s="1">
        <v>1</v>
      </c>
      <c r="F245" s="1" t="s">
        <v>12</v>
      </c>
      <c r="G245" s="1" t="s">
        <v>13</v>
      </c>
      <c r="H245" s="1" t="s">
        <v>14</v>
      </c>
      <c r="I245" s="1">
        <v>247.51</v>
      </c>
      <c r="J245" s="1" t="str">
        <f t="shared" si="6"/>
        <v>diabetic</v>
      </c>
      <c r="K245" s="1">
        <v>40.5</v>
      </c>
      <c r="L245" s="1" t="str">
        <f t="shared" si="7"/>
        <v>overweight</v>
      </c>
      <c r="M245" s="1" t="s">
        <v>15</v>
      </c>
      <c r="N245" s="1">
        <v>1</v>
      </c>
    </row>
    <row r="246" spans="1:14" x14ac:dyDescent="0.25">
      <c r="A246" s="1">
        <v>17739</v>
      </c>
      <c r="B246" s="1" t="s">
        <v>11</v>
      </c>
      <c r="C246" s="1">
        <v>57</v>
      </c>
      <c r="D246" s="1">
        <v>0</v>
      </c>
      <c r="E246" s="1">
        <v>0</v>
      </c>
      <c r="F246" s="1" t="s">
        <v>12</v>
      </c>
      <c r="G246" s="1" t="s">
        <v>13</v>
      </c>
      <c r="H246" s="1" t="s">
        <v>18</v>
      </c>
      <c r="I246" s="1">
        <v>84.96</v>
      </c>
      <c r="J246" s="1" t="str">
        <f t="shared" si="6"/>
        <v>Normal</v>
      </c>
      <c r="K246" s="1">
        <v>36.700000000000003</v>
      </c>
      <c r="L246" s="1" t="str">
        <f t="shared" si="7"/>
        <v>overweight</v>
      </c>
      <c r="M246" s="1" t="s">
        <v>22</v>
      </c>
      <c r="N246" s="1">
        <v>1</v>
      </c>
    </row>
    <row r="247" spans="1:14" x14ac:dyDescent="0.25">
      <c r="A247" s="1">
        <v>49669</v>
      </c>
      <c r="B247" s="1" t="s">
        <v>16</v>
      </c>
      <c r="C247" s="1">
        <v>14</v>
      </c>
      <c r="D247" s="1">
        <v>0</v>
      </c>
      <c r="E247" s="1">
        <v>0</v>
      </c>
      <c r="F247" s="1" t="s">
        <v>21</v>
      </c>
      <c r="G247" s="1" t="s">
        <v>24</v>
      </c>
      <c r="H247" s="1" t="s">
        <v>18</v>
      </c>
      <c r="I247" s="1">
        <v>57.93</v>
      </c>
      <c r="J247" s="1" t="str">
        <f t="shared" si="6"/>
        <v>Normal</v>
      </c>
      <c r="K247" s="1">
        <v>30.9</v>
      </c>
      <c r="L247" s="1" t="str">
        <f t="shared" si="7"/>
        <v>overweight</v>
      </c>
      <c r="M247" s="1" t="s">
        <v>22</v>
      </c>
      <c r="N247" s="1">
        <v>1</v>
      </c>
    </row>
    <row r="248" spans="1:14" x14ac:dyDescent="0.25">
      <c r="A248" s="1">
        <v>27153</v>
      </c>
      <c r="B248" s="1" t="s">
        <v>16</v>
      </c>
      <c r="C248" s="1">
        <v>75</v>
      </c>
      <c r="D248" s="1">
        <v>0</v>
      </c>
      <c r="E248" s="1">
        <v>0</v>
      </c>
      <c r="F248" s="1" t="s">
        <v>12</v>
      </c>
      <c r="G248" s="1" t="s">
        <v>17</v>
      </c>
      <c r="H248" s="1" t="s">
        <v>18</v>
      </c>
      <c r="I248" s="1">
        <v>78.8</v>
      </c>
      <c r="J248" s="1" t="str">
        <f t="shared" si="6"/>
        <v>Normal</v>
      </c>
      <c r="K248" s="1">
        <v>29.3</v>
      </c>
      <c r="L248" s="1" t="str">
        <f t="shared" si="7"/>
        <v>overweight</v>
      </c>
      <c r="M248" s="1" t="s">
        <v>15</v>
      </c>
      <c r="N248" s="1">
        <v>1</v>
      </c>
    </row>
    <row r="249" spans="1:14" x14ac:dyDescent="0.25">
      <c r="A249" s="1">
        <v>34060</v>
      </c>
      <c r="B249" s="1" t="s">
        <v>11</v>
      </c>
      <c r="C249" s="1">
        <v>71</v>
      </c>
      <c r="D249" s="1">
        <v>1</v>
      </c>
      <c r="E249" s="1">
        <v>0</v>
      </c>
      <c r="F249" s="1" t="s">
        <v>12</v>
      </c>
      <c r="G249" s="1" t="s">
        <v>17</v>
      </c>
      <c r="H249" s="1" t="s">
        <v>18</v>
      </c>
      <c r="I249" s="1">
        <v>87.8</v>
      </c>
      <c r="J249" s="1" t="str">
        <f t="shared" si="6"/>
        <v>Normal</v>
      </c>
      <c r="K249" s="1">
        <v>23</v>
      </c>
      <c r="L249" s="1" t="str">
        <f t="shared" si="7"/>
        <v>underweight</v>
      </c>
      <c r="M249" s="1" t="s">
        <v>22</v>
      </c>
      <c r="N249" s="1">
        <v>1</v>
      </c>
    </row>
    <row r="250" spans="1:14" x14ac:dyDescent="0.25">
      <c r="A250" s="1">
        <v>43424</v>
      </c>
      <c r="B250" s="1" t="s">
        <v>16</v>
      </c>
      <c r="C250" s="1">
        <v>78</v>
      </c>
      <c r="D250" s="1">
        <v>0</v>
      </c>
      <c r="E250" s="1">
        <v>0</v>
      </c>
      <c r="F250" s="1" t="s">
        <v>12</v>
      </c>
      <c r="G250" s="1" t="s">
        <v>13</v>
      </c>
      <c r="H250" s="1" t="s">
        <v>18</v>
      </c>
      <c r="I250" s="1">
        <v>78.81</v>
      </c>
      <c r="J250" s="1" t="str">
        <f t="shared" si="6"/>
        <v>Normal</v>
      </c>
      <c r="K250" s="1">
        <v>19.600000000000001</v>
      </c>
      <c r="L250" s="1" t="str">
        <f t="shared" si="7"/>
        <v>underweight</v>
      </c>
      <c r="M250" s="1" t="s">
        <v>22</v>
      </c>
      <c r="N250" s="1">
        <v>1</v>
      </c>
    </row>
    <row r="251" spans="1:14" x14ac:dyDescent="0.25">
      <c r="A251" s="1">
        <v>30669</v>
      </c>
      <c r="B251" s="1" t="s">
        <v>11</v>
      </c>
      <c r="C251" s="1">
        <v>3</v>
      </c>
      <c r="D251" s="1">
        <v>0</v>
      </c>
      <c r="E251" s="1">
        <v>0</v>
      </c>
      <c r="F251" s="1" t="s">
        <v>21</v>
      </c>
      <c r="G251" s="1" t="s">
        <v>24</v>
      </c>
      <c r="H251" s="1" t="s">
        <v>18</v>
      </c>
      <c r="I251" s="1">
        <v>95.12</v>
      </c>
      <c r="J251" s="1" t="str">
        <f t="shared" si="6"/>
        <v>Normal</v>
      </c>
      <c r="K251" s="1">
        <v>18</v>
      </c>
      <c r="L251" s="1" t="str">
        <f t="shared" si="7"/>
        <v>underweight</v>
      </c>
      <c r="M251" s="1" t="s">
        <v>22</v>
      </c>
      <c r="N251" s="1">
        <v>0</v>
      </c>
    </row>
    <row r="252" spans="1:14" x14ac:dyDescent="0.25">
      <c r="A252" s="1">
        <v>30468</v>
      </c>
      <c r="B252" s="1" t="s">
        <v>11</v>
      </c>
      <c r="C252" s="1">
        <v>58</v>
      </c>
      <c r="D252" s="1">
        <v>1</v>
      </c>
      <c r="E252" s="1">
        <v>0</v>
      </c>
      <c r="F252" s="1" t="s">
        <v>12</v>
      </c>
      <c r="G252" s="1" t="s">
        <v>13</v>
      </c>
      <c r="H252" s="1" t="s">
        <v>14</v>
      </c>
      <c r="I252" s="1">
        <v>87.96</v>
      </c>
      <c r="J252" s="1" t="str">
        <f t="shared" si="6"/>
        <v>Normal</v>
      </c>
      <c r="K252" s="1">
        <v>39.200000000000003</v>
      </c>
      <c r="L252" s="1" t="str">
        <f t="shared" si="7"/>
        <v>overweight</v>
      </c>
      <c r="M252" s="1" t="s">
        <v>19</v>
      </c>
      <c r="N252" s="1">
        <v>0</v>
      </c>
    </row>
    <row r="253" spans="1:14" x14ac:dyDescent="0.25">
      <c r="A253" s="1">
        <v>16523</v>
      </c>
      <c r="B253" s="1" t="s">
        <v>16</v>
      </c>
      <c r="C253" s="1">
        <v>8</v>
      </c>
      <c r="D253" s="1">
        <v>0</v>
      </c>
      <c r="E253" s="1">
        <v>0</v>
      </c>
      <c r="F253" s="1" t="s">
        <v>21</v>
      </c>
      <c r="G253" s="1" t="s">
        <v>13</v>
      </c>
      <c r="H253" s="1" t="s">
        <v>14</v>
      </c>
      <c r="I253" s="1">
        <v>110.89</v>
      </c>
      <c r="J253" s="1" t="str">
        <f t="shared" si="6"/>
        <v>Normal</v>
      </c>
      <c r="K253" s="1">
        <v>17.600000000000001</v>
      </c>
      <c r="L253" s="1" t="str">
        <f t="shared" si="7"/>
        <v>underweight</v>
      </c>
      <c r="M253" s="1" t="s">
        <v>22</v>
      </c>
      <c r="N253" s="1">
        <v>0</v>
      </c>
    </row>
    <row r="254" spans="1:14" x14ac:dyDescent="0.25">
      <c r="A254" s="1">
        <v>56543</v>
      </c>
      <c r="B254" s="1" t="s">
        <v>16</v>
      </c>
      <c r="C254" s="1">
        <v>70</v>
      </c>
      <c r="D254" s="1">
        <v>0</v>
      </c>
      <c r="E254" s="1">
        <v>0</v>
      </c>
      <c r="F254" s="1" t="s">
        <v>12</v>
      </c>
      <c r="G254" s="1" t="s">
        <v>13</v>
      </c>
      <c r="H254" s="1" t="s">
        <v>18</v>
      </c>
      <c r="I254" s="1">
        <v>69.040000000000006</v>
      </c>
      <c r="J254" s="1" t="str">
        <f t="shared" si="6"/>
        <v>Normal</v>
      </c>
      <c r="K254" s="1">
        <v>35.9</v>
      </c>
      <c r="L254" s="1" t="str">
        <f t="shared" si="7"/>
        <v>overweight</v>
      </c>
      <c r="M254" s="1" t="s">
        <v>15</v>
      </c>
      <c r="N254" s="1">
        <v>0</v>
      </c>
    </row>
    <row r="255" spans="1:14" x14ac:dyDescent="0.25">
      <c r="A255" s="1">
        <v>46136</v>
      </c>
      <c r="B255" s="1" t="s">
        <v>11</v>
      </c>
      <c r="C255" s="1">
        <v>14</v>
      </c>
      <c r="D255" s="1">
        <v>0</v>
      </c>
      <c r="E255" s="1">
        <v>0</v>
      </c>
      <c r="F255" s="1" t="s">
        <v>21</v>
      </c>
      <c r="G255" s="1" t="s">
        <v>25</v>
      </c>
      <c r="H255" s="1" t="s">
        <v>18</v>
      </c>
      <c r="I255" s="1">
        <v>161.28</v>
      </c>
      <c r="J255" s="1" t="str">
        <f t="shared" si="6"/>
        <v>diabetic</v>
      </c>
      <c r="K255" s="1">
        <v>19.100000000000001</v>
      </c>
      <c r="L255" s="1" t="str">
        <f t="shared" si="7"/>
        <v>underweight</v>
      </c>
      <c r="M255" s="1" t="s">
        <v>22</v>
      </c>
      <c r="N255" s="1">
        <v>0</v>
      </c>
    </row>
    <row r="256" spans="1:14" x14ac:dyDescent="0.25">
      <c r="A256" s="1">
        <v>32257</v>
      </c>
      <c r="B256" s="1" t="s">
        <v>16</v>
      </c>
      <c r="C256" s="1">
        <v>47</v>
      </c>
      <c r="D256" s="1">
        <v>0</v>
      </c>
      <c r="E256" s="1">
        <v>0</v>
      </c>
      <c r="F256" s="1" t="s">
        <v>12</v>
      </c>
      <c r="G256" s="1" t="s">
        <v>13</v>
      </c>
      <c r="H256" s="1" t="s">
        <v>14</v>
      </c>
      <c r="I256" s="1">
        <v>210.95</v>
      </c>
      <c r="J256" s="1" t="str">
        <f t="shared" si="6"/>
        <v>diabetic</v>
      </c>
      <c r="K256" s="1">
        <v>50.1</v>
      </c>
      <c r="L256" s="1" t="str">
        <f t="shared" si="7"/>
        <v>overweight</v>
      </c>
      <c r="M256" s="1" t="s">
        <v>22</v>
      </c>
      <c r="N256" s="1">
        <v>0</v>
      </c>
    </row>
    <row r="257" spans="1:14" x14ac:dyDescent="0.25">
      <c r="A257" s="1">
        <v>52800</v>
      </c>
      <c r="B257" s="1" t="s">
        <v>16</v>
      </c>
      <c r="C257" s="1">
        <v>52</v>
      </c>
      <c r="D257" s="1">
        <v>0</v>
      </c>
      <c r="E257" s="1">
        <v>0</v>
      </c>
      <c r="F257" s="1" t="s">
        <v>12</v>
      </c>
      <c r="G257" s="1" t="s">
        <v>13</v>
      </c>
      <c r="H257" s="1" t="s">
        <v>14</v>
      </c>
      <c r="I257" s="1">
        <v>77.59</v>
      </c>
      <c r="J257" s="1" t="str">
        <f t="shared" si="6"/>
        <v>Normal</v>
      </c>
      <c r="K257" s="1">
        <v>17.7</v>
      </c>
      <c r="L257" s="1" t="str">
        <f t="shared" si="7"/>
        <v>underweight</v>
      </c>
      <c r="M257" s="1" t="s">
        <v>15</v>
      </c>
      <c r="N257" s="1">
        <v>0</v>
      </c>
    </row>
    <row r="258" spans="1:14" x14ac:dyDescent="0.25">
      <c r="A258" s="1">
        <v>41413</v>
      </c>
      <c r="B258" s="1" t="s">
        <v>16</v>
      </c>
      <c r="C258" s="1">
        <v>75</v>
      </c>
      <c r="D258" s="1">
        <v>0</v>
      </c>
      <c r="E258" s="1">
        <v>1</v>
      </c>
      <c r="F258" s="1" t="s">
        <v>12</v>
      </c>
      <c r="G258" s="1" t="s">
        <v>17</v>
      </c>
      <c r="H258" s="1" t="s">
        <v>18</v>
      </c>
      <c r="I258" s="1">
        <v>243.53</v>
      </c>
      <c r="J258" s="1" t="str">
        <f t="shared" si="6"/>
        <v>diabetic</v>
      </c>
      <c r="K258" s="1">
        <v>27</v>
      </c>
      <c r="L258" s="1" t="str">
        <f t="shared" si="7"/>
        <v>overweight</v>
      </c>
      <c r="M258" s="1" t="s">
        <v>19</v>
      </c>
      <c r="N258" s="1">
        <v>0</v>
      </c>
    </row>
    <row r="259" spans="1:14" x14ac:dyDescent="0.25">
      <c r="A259" s="1">
        <v>15266</v>
      </c>
      <c r="B259" s="1" t="s">
        <v>16</v>
      </c>
      <c r="C259" s="1">
        <v>32</v>
      </c>
      <c r="D259" s="1">
        <v>0</v>
      </c>
      <c r="E259" s="1">
        <v>0</v>
      </c>
      <c r="F259" s="1" t="s">
        <v>12</v>
      </c>
      <c r="G259" s="1" t="s">
        <v>13</v>
      </c>
      <c r="H259" s="1" t="s">
        <v>18</v>
      </c>
      <c r="I259" s="1">
        <v>77.67</v>
      </c>
      <c r="J259" s="1" t="str">
        <f t="shared" ref="J259:J322" si="8">(IF(I259&gt;140,"diabetic","Normal"))</f>
        <v>Normal</v>
      </c>
      <c r="K259" s="1">
        <v>32.299999999999997</v>
      </c>
      <c r="L259" s="1" t="str">
        <f t="shared" ref="L259:L322" si="9">IF(K259&lt;25,"underweight","overweight")</f>
        <v>overweight</v>
      </c>
      <c r="M259" s="1" t="s">
        <v>20</v>
      </c>
      <c r="N259" s="1">
        <v>0</v>
      </c>
    </row>
    <row r="260" spans="1:14" x14ac:dyDescent="0.25">
      <c r="A260" s="1">
        <v>28674</v>
      </c>
      <c r="B260" s="1" t="s">
        <v>16</v>
      </c>
      <c r="C260" s="1">
        <v>74</v>
      </c>
      <c r="D260" s="1">
        <v>1</v>
      </c>
      <c r="E260" s="1">
        <v>0</v>
      </c>
      <c r="F260" s="1" t="s">
        <v>12</v>
      </c>
      <c r="G260" s="1" t="s">
        <v>17</v>
      </c>
      <c r="H260" s="1" t="s">
        <v>14</v>
      </c>
      <c r="I260" s="1">
        <v>205.84</v>
      </c>
      <c r="J260" s="1" t="str">
        <f t="shared" si="8"/>
        <v>diabetic</v>
      </c>
      <c r="K260" s="1">
        <v>54.6</v>
      </c>
      <c r="L260" s="1" t="str">
        <f t="shared" si="9"/>
        <v>overweight</v>
      </c>
      <c r="M260" s="1" t="s">
        <v>19</v>
      </c>
      <c r="N260" s="1">
        <v>0</v>
      </c>
    </row>
    <row r="261" spans="1:14" x14ac:dyDescent="0.25">
      <c r="A261" s="1">
        <v>10460</v>
      </c>
      <c r="B261" s="1" t="s">
        <v>16</v>
      </c>
      <c r="C261" s="1">
        <v>79</v>
      </c>
      <c r="D261" s="1">
        <v>0</v>
      </c>
      <c r="E261" s="1">
        <v>0</v>
      </c>
      <c r="F261" s="1" t="s">
        <v>12</v>
      </c>
      <c r="G261" s="1" t="s">
        <v>23</v>
      </c>
      <c r="H261" s="1" t="s">
        <v>14</v>
      </c>
      <c r="I261" s="1">
        <v>77.08</v>
      </c>
      <c r="J261" s="1" t="str">
        <f t="shared" si="8"/>
        <v>Normal</v>
      </c>
      <c r="K261" s="1">
        <v>35</v>
      </c>
      <c r="L261" s="1" t="str">
        <f t="shared" si="9"/>
        <v>overweight</v>
      </c>
      <c r="M261" s="1" t="s">
        <v>22</v>
      </c>
      <c r="N261" s="1">
        <v>0</v>
      </c>
    </row>
    <row r="262" spans="1:14" x14ac:dyDescent="0.25">
      <c r="A262" s="1">
        <v>64908</v>
      </c>
      <c r="B262" s="1" t="s">
        <v>11</v>
      </c>
      <c r="C262" s="1">
        <v>79</v>
      </c>
      <c r="D262" s="1">
        <v>0</v>
      </c>
      <c r="E262" s="1">
        <v>1</v>
      </c>
      <c r="F262" s="1" t="s">
        <v>12</v>
      </c>
      <c r="G262" s="1" t="s">
        <v>13</v>
      </c>
      <c r="H262" s="1" t="s">
        <v>14</v>
      </c>
      <c r="I262" s="1">
        <v>57.08</v>
      </c>
      <c r="J262" s="1" t="str">
        <f t="shared" si="8"/>
        <v>Normal</v>
      </c>
      <c r="K262" s="1">
        <v>22</v>
      </c>
      <c r="L262" s="1" t="str">
        <f t="shared" si="9"/>
        <v>underweight</v>
      </c>
      <c r="M262" s="1" t="s">
        <v>15</v>
      </c>
      <c r="N262" s="1">
        <v>0</v>
      </c>
    </row>
    <row r="263" spans="1:14" x14ac:dyDescent="0.25">
      <c r="A263" s="1">
        <v>63884</v>
      </c>
      <c r="B263" s="1" t="s">
        <v>16</v>
      </c>
      <c r="C263" s="1">
        <v>37</v>
      </c>
      <c r="D263" s="1">
        <v>0</v>
      </c>
      <c r="E263" s="1">
        <v>0</v>
      </c>
      <c r="F263" s="1" t="s">
        <v>12</v>
      </c>
      <c r="G263" s="1" t="s">
        <v>13</v>
      </c>
      <c r="H263" s="1" t="s">
        <v>18</v>
      </c>
      <c r="I263" s="1">
        <v>162.96</v>
      </c>
      <c r="J263" s="1" t="str">
        <f t="shared" si="8"/>
        <v>diabetic</v>
      </c>
      <c r="K263" s="1">
        <v>39.4</v>
      </c>
      <c r="L263" s="1" t="str">
        <f t="shared" si="9"/>
        <v>overweight</v>
      </c>
      <c r="M263" s="1" t="s">
        <v>19</v>
      </c>
      <c r="N263" s="1">
        <v>0</v>
      </c>
    </row>
    <row r="264" spans="1:14" x14ac:dyDescent="0.25">
      <c r="A264" s="1">
        <v>37893</v>
      </c>
      <c r="B264" s="1" t="s">
        <v>16</v>
      </c>
      <c r="C264" s="1">
        <v>37</v>
      </c>
      <c r="D264" s="1">
        <v>0</v>
      </c>
      <c r="E264" s="1">
        <v>0</v>
      </c>
      <c r="F264" s="1" t="s">
        <v>12</v>
      </c>
      <c r="G264" s="1" t="s">
        <v>13</v>
      </c>
      <c r="H264" s="1" t="s">
        <v>18</v>
      </c>
      <c r="I264" s="1">
        <v>73.5</v>
      </c>
      <c r="J264" s="1" t="str">
        <f t="shared" si="8"/>
        <v>Normal</v>
      </c>
      <c r="K264" s="1">
        <v>26.1</v>
      </c>
      <c r="L264" s="1" t="str">
        <f t="shared" si="9"/>
        <v>overweight</v>
      </c>
      <c r="M264" s="1" t="s">
        <v>15</v>
      </c>
      <c r="N264" s="1">
        <v>0</v>
      </c>
    </row>
    <row r="265" spans="1:14" x14ac:dyDescent="0.25">
      <c r="A265" s="1">
        <v>67855</v>
      </c>
      <c r="B265" s="1" t="s">
        <v>16</v>
      </c>
      <c r="C265" s="1">
        <v>40</v>
      </c>
      <c r="D265" s="1">
        <v>0</v>
      </c>
      <c r="E265" s="1">
        <v>0</v>
      </c>
      <c r="F265" s="1" t="s">
        <v>12</v>
      </c>
      <c r="G265" s="1" t="s">
        <v>13</v>
      </c>
      <c r="H265" s="1" t="s">
        <v>18</v>
      </c>
      <c r="I265" s="1">
        <v>95.04</v>
      </c>
      <c r="J265" s="1" t="str">
        <f t="shared" si="8"/>
        <v>Normal</v>
      </c>
      <c r="K265" s="1">
        <v>42.4</v>
      </c>
      <c r="L265" s="1" t="str">
        <f t="shared" si="9"/>
        <v>overweight</v>
      </c>
      <c r="M265" s="1" t="s">
        <v>19</v>
      </c>
      <c r="N265" s="1">
        <v>0</v>
      </c>
    </row>
    <row r="266" spans="1:14" x14ac:dyDescent="0.25">
      <c r="A266" s="1">
        <v>25774</v>
      </c>
      <c r="B266" s="1" t="s">
        <v>11</v>
      </c>
      <c r="C266" s="1">
        <v>35</v>
      </c>
      <c r="D266" s="1">
        <v>0</v>
      </c>
      <c r="E266" s="1">
        <v>0</v>
      </c>
      <c r="F266" s="1" t="s">
        <v>21</v>
      </c>
      <c r="G266" s="1" t="s">
        <v>13</v>
      </c>
      <c r="H266" s="1" t="s">
        <v>18</v>
      </c>
      <c r="I266" s="1">
        <v>85.37</v>
      </c>
      <c r="J266" s="1" t="str">
        <f t="shared" si="8"/>
        <v>Normal</v>
      </c>
      <c r="K266" s="1">
        <v>33</v>
      </c>
      <c r="L266" s="1" t="str">
        <f t="shared" si="9"/>
        <v>overweight</v>
      </c>
      <c r="M266" s="1" t="s">
        <v>19</v>
      </c>
      <c r="N266" s="1">
        <v>0</v>
      </c>
    </row>
    <row r="267" spans="1:14" x14ac:dyDescent="0.25">
      <c r="A267" s="1">
        <v>19584</v>
      </c>
      <c r="B267" s="1" t="s">
        <v>16</v>
      </c>
      <c r="C267" s="1">
        <v>20</v>
      </c>
      <c r="D267" s="1">
        <v>0</v>
      </c>
      <c r="E267" s="1">
        <v>0</v>
      </c>
      <c r="F267" s="1" t="s">
        <v>21</v>
      </c>
      <c r="G267" s="1" t="s">
        <v>13</v>
      </c>
      <c r="H267" s="1" t="s">
        <v>14</v>
      </c>
      <c r="I267" s="1">
        <v>84.62</v>
      </c>
      <c r="J267" s="1" t="str">
        <f t="shared" si="8"/>
        <v>Normal</v>
      </c>
      <c r="K267" s="1">
        <v>19.7</v>
      </c>
      <c r="L267" s="1" t="str">
        <f t="shared" si="9"/>
        <v>underweight</v>
      </c>
      <c r="M267" s="1" t="s">
        <v>20</v>
      </c>
      <c r="N267" s="1">
        <v>0</v>
      </c>
    </row>
    <row r="268" spans="1:14" x14ac:dyDescent="0.25">
      <c r="A268" s="1">
        <v>24447</v>
      </c>
      <c r="B268" s="1" t="s">
        <v>16</v>
      </c>
      <c r="C268" s="1">
        <v>42</v>
      </c>
      <c r="D268" s="1">
        <v>0</v>
      </c>
      <c r="E268" s="1">
        <v>0</v>
      </c>
      <c r="F268" s="1" t="s">
        <v>12</v>
      </c>
      <c r="G268" s="1" t="s">
        <v>13</v>
      </c>
      <c r="H268" s="1" t="s">
        <v>18</v>
      </c>
      <c r="I268" s="1">
        <v>82.67</v>
      </c>
      <c r="J268" s="1" t="str">
        <f t="shared" si="8"/>
        <v>Normal</v>
      </c>
      <c r="K268" s="1">
        <v>22.5</v>
      </c>
      <c r="L268" s="1" t="str">
        <f t="shared" si="9"/>
        <v>underweight</v>
      </c>
      <c r="M268" s="1" t="s">
        <v>19</v>
      </c>
      <c r="N268" s="1">
        <v>0</v>
      </c>
    </row>
    <row r="269" spans="1:14" x14ac:dyDescent="0.25">
      <c r="A269" s="1">
        <v>49589</v>
      </c>
      <c r="B269" s="1" t="s">
        <v>16</v>
      </c>
      <c r="C269" s="1">
        <v>44</v>
      </c>
      <c r="D269" s="1">
        <v>0</v>
      </c>
      <c r="E269" s="1">
        <v>0</v>
      </c>
      <c r="F269" s="1" t="s">
        <v>12</v>
      </c>
      <c r="G269" s="1" t="s">
        <v>23</v>
      </c>
      <c r="H269" s="1" t="s">
        <v>14</v>
      </c>
      <c r="I269" s="1">
        <v>57.33</v>
      </c>
      <c r="J269" s="1" t="str">
        <f t="shared" si="8"/>
        <v>Normal</v>
      </c>
      <c r="K269" s="1">
        <v>24.6</v>
      </c>
      <c r="L269" s="1" t="str">
        <f t="shared" si="9"/>
        <v>underweight</v>
      </c>
      <c r="M269" s="1" t="s">
        <v>20</v>
      </c>
      <c r="N269" s="1">
        <v>0</v>
      </c>
    </row>
    <row r="270" spans="1:14" x14ac:dyDescent="0.25">
      <c r="A270" s="1">
        <v>17986</v>
      </c>
      <c r="B270" s="1" t="s">
        <v>16</v>
      </c>
      <c r="C270" s="1">
        <v>79</v>
      </c>
      <c r="D270" s="1">
        <v>0</v>
      </c>
      <c r="E270" s="1">
        <v>1</v>
      </c>
      <c r="F270" s="1" t="s">
        <v>12</v>
      </c>
      <c r="G270" s="1" t="s">
        <v>17</v>
      </c>
      <c r="H270" s="1" t="s">
        <v>14</v>
      </c>
      <c r="I270" s="1">
        <v>67.84</v>
      </c>
      <c r="J270" s="1" t="str">
        <f t="shared" si="8"/>
        <v>Normal</v>
      </c>
      <c r="K270" s="1">
        <v>25.2</v>
      </c>
      <c r="L270" s="1" t="str">
        <f t="shared" si="9"/>
        <v>overweight</v>
      </c>
      <c r="M270" s="1" t="s">
        <v>20</v>
      </c>
      <c r="N270" s="1">
        <v>0</v>
      </c>
    </row>
    <row r="271" spans="1:14" x14ac:dyDescent="0.25">
      <c r="A271" s="1">
        <v>29217</v>
      </c>
      <c r="B271" s="1" t="s">
        <v>16</v>
      </c>
      <c r="C271" s="1">
        <v>65</v>
      </c>
      <c r="D271" s="1">
        <v>1</v>
      </c>
      <c r="E271" s="1">
        <v>0</v>
      </c>
      <c r="F271" s="1" t="s">
        <v>12</v>
      </c>
      <c r="G271" s="1" t="s">
        <v>13</v>
      </c>
      <c r="H271" s="1" t="s">
        <v>18</v>
      </c>
      <c r="I271" s="1">
        <v>75.7</v>
      </c>
      <c r="J271" s="1" t="str">
        <f t="shared" si="8"/>
        <v>Normal</v>
      </c>
      <c r="K271" s="1">
        <v>41.8</v>
      </c>
      <c r="L271" s="1" t="str">
        <f t="shared" si="9"/>
        <v>overweight</v>
      </c>
      <c r="M271" s="1" t="s">
        <v>22</v>
      </c>
      <c r="N271" s="1">
        <v>0</v>
      </c>
    </row>
    <row r="272" spans="1:14" x14ac:dyDescent="0.25">
      <c r="A272" s="1">
        <v>72911</v>
      </c>
      <c r="B272" s="1" t="s">
        <v>16</v>
      </c>
      <c r="C272" s="1">
        <v>57</v>
      </c>
      <c r="D272" s="1">
        <v>1</v>
      </c>
      <c r="E272" s="1">
        <v>0</v>
      </c>
      <c r="F272" s="1" t="s">
        <v>12</v>
      </c>
      <c r="G272" s="1" t="s">
        <v>13</v>
      </c>
      <c r="H272" s="1" t="s">
        <v>18</v>
      </c>
      <c r="I272" s="1">
        <v>129.54</v>
      </c>
      <c r="J272" s="1" t="str">
        <f t="shared" si="8"/>
        <v>Normal</v>
      </c>
      <c r="K272" s="1">
        <v>60.9</v>
      </c>
      <c r="L272" s="1" t="str">
        <f t="shared" si="9"/>
        <v>overweight</v>
      </c>
      <c r="M272" s="1" t="s">
        <v>20</v>
      </c>
      <c r="N272" s="1">
        <v>0</v>
      </c>
    </row>
    <row r="273" spans="1:14" x14ac:dyDescent="0.25">
      <c r="A273" s="1">
        <v>47175</v>
      </c>
      <c r="B273" s="1" t="s">
        <v>16</v>
      </c>
      <c r="C273" s="1">
        <v>49</v>
      </c>
      <c r="D273" s="1">
        <v>0</v>
      </c>
      <c r="E273" s="1">
        <v>0</v>
      </c>
      <c r="F273" s="1" t="s">
        <v>12</v>
      </c>
      <c r="G273" s="1" t="s">
        <v>13</v>
      </c>
      <c r="H273" s="1" t="s">
        <v>18</v>
      </c>
      <c r="I273" s="1">
        <v>60.22</v>
      </c>
      <c r="J273" s="1" t="str">
        <f t="shared" si="8"/>
        <v>Normal</v>
      </c>
      <c r="K273" s="1">
        <v>31.5</v>
      </c>
      <c r="L273" s="1" t="str">
        <f t="shared" si="9"/>
        <v>overweight</v>
      </c>
      <c r="M273" s="1" t="s">
        <v>20</v>
      </c>
      <c r="N273" s="1">
        <v>0</v>
      </c>
    </row>
    <row r="274" spans="1:14" x14ac:dyDescent="0.25">
      <c r="A274" s="1">
        <v>4057</v>
      </c>
      <c r="B274" s="1" t="s">
        <v>11</v>
      </c>
      <c r="C274" s="1">
        <v>71</v>
      </c>
      <c r="D274" s="1">
        <v>0</v>
      </c>
      <c r="E274" s="1">
        <v>0</v>
      </c>
      <c r="F274" s="1" t="s">
        <v>12</v>
      </c>
      <c r="G274" s="1" t="s">
        <v>13</v>
      </c>
      <c r="H274" s="1" t="s">
        <v>14</v>
      </c>
      <c r="I274" s="1">
        <v>198.21</v>
      </c>
      <c r="J274" s="1" t="str">
        <f t="shared" si="8"/>
        <v>diabetic</v>
      </c>
      <c r="K274" s="1">
        <v>27.3</v>
      </c>
      <c r="L274" s="1" t="str">
        <f t="shared" si="9"/>
        <v>overweight</v>
      </c>
      <c r="M274" s="1" t="s">
        <v>15</v>
      </c>
      <c r="N274" s="1">
        <v>0</v>
      </c>
    </row>
    <row r="275" spans="1:14" x14ac:dyDescent="0.25">
      <c r="A275" s="1">
        <v>48588</v>
      </c>
      <c r="B275" s="1" t="s">
        <v>16</v>
      </c>
      <c r="C275" s="1">
        <v>59</v>
      </c>
      <c r="D275" s="1">
        <v>0</v>
      </c>
      <c r="E275" s="1">
        <v>0</v>
      </c>
      <c r="F275" s="1" t="s">
        <v>12</v>
      </c>
      <c r="G275" s="1" t="s">
        <v>13</v>
      </c>
      <c r="H275" s="1" t="s">
        <v>14</v>
      </c>
      <c r="I275" s="1">
        <v>109.82</v>
      </c>
      <c r="J275" s="1" t="str">
        <f t="shared" si="8"/>
        <v>Normal</v>
      </c>
      <c r="K275" s="1">
        <v>23.7</v>
      </c>
      <c r="L275" s="1" t="str">
        <f t="shared" si="9"/>
        <v>underweight</v>
      </c>
      <c r="M275" s="1" t="s">
        <v>19</v>
      </c>
      <c r="N275" s="1">
        <v>0</v>
      </c>
    </row>
    <row r="276" spans="1:14" x14ac:dyDescent="0.25">
      <c r="A276" s="1">
        <v>70336</v>
      </c>
      <c r="B276" s="1" t="s">
        <v>16</v>
      </c>
      <c r="C276" s="1">
        <v>25</v>
      </c>
      <c r="D276" s="1">
        <v>0</v>
      </c>
      <c r="E276" s="1">
        <v>0</v>
      </c>
      <c r="F276" s="1" t="s">
        <v>12</v>
      </c>
      <c r="G276" s="1" t="s">
        <v>13</v>
      </c>
      <c r="H276" s="1" t="s">
        <v>14</v>
      </c>
      <c r="I276" s="1">
        <v>60.84</v>
      </c>
      <c r="J276" s="1" t="str">
        <f t="shared" si="8"/>
        <v>Normal</v>
      </c>
      <c r="K276" s="1">
        <v>24.5</v>
      </c>
      <c r="L276" s="1" t="str">
        <f t="shared" si="9"/>
        <v>underweight</v>
      </c>
      <c r="M276" s="1" t="s">
        <v>19</v>
      </c>
      <c r="N276" s="1">
        <v>0</v>
      </c>
    </row>
    <row r="277" spans="1:14" x14ac:dyDescent="0.25">
      <c r="A277" s="1">
        <v>66767</v>
      </c>
      <c r="B277" s="1" t="s">
        <v>16</v>
      </c>
      <c r="C277" s="1">
        <v>67</v>
      </c>
      <c r="D277" s="1">
        <v>0</v>
      </c>
      <c r="E277" s="1">
        <v>0</v>
      </c>
      <c r="F277" s="1" t="s">
        <v>12</v>
      </c>
      <c r="G277" s="1" t="s">
        <v>23</v>
      </c>
      <c r="H277" s="1" t="s">
        <v>18</v>
      </c>
      <c r="I277" s="1">
        <v>94.61</v>
      </c>
      <c r="J277" s="1" t="str">
        <f t="shared" si="8"/>
        <v>Normal</v>
      </c>
      <c r="K277" s="1">
        <v>28.4</v>
      </c>
      <c r="L277" s="1" t="str">
        <f t="shared" si="9"/>
        <v>overweight</v>
      </c>
      <c r="M277" s="1" t="s">
        <v>20</v>
      </c>
      <c r="N277" s="1">
        <v>0</v>
      </c>
    </row>
    <row r="278" spans="1:14" x14ac:dyDescent="0.25">
      <c r="A278" s="1">
        <v>45801</v>
      </c>
      <c r="B278" s="1" t="s">
        <v>16</v>
      </c>
      <c r="C278" s="1">
        <v>38</v>
      </c>
      <c r="D278" s="1">
        <v>0</v>
      </c>
      <c r="E278" s="1">
        <v>0</v>
      </c>
      <c r="F278" s="1" t="s">
        <v>21</v>
      </c>
      <c r="G278" s="1" t="s">
        <v>13</v>
      </c>
      <c r="H278" s="1" t="s">
        <v>18</v>
      </c>
      <c r="I278" s="1">
        <v>97.49</v>
      </c>
      <c r="J278" s="1" t="str">
        <f t="shared" si="8"/>
        <v>Normal</v>
      </c>
      <c r="K278" s="1">
        <v>26.9</v>
      </c>
      <c r="L278" s="1" t="str">
        <f t="shared" si="9"/>
        <v>overweight</v>
      </c>
      <c r="M278" s="1" t="s">
        <v>19</v>
      </c>
      <c r="N278" s="1">
        <v>0</v>
      </c>
    </row>
    <row r="279" spans="1:14" x14ac:dyDescent="0.25">
      <c r="A279" s="1">
        <v>36275</v>
      </c>
      <c r="B279" s="1" t="s">
        <v>16</v>
      </c>
      <c r="C279" s="1">
        <v>54</v>
      </c>
      <c r="D279" s="1">
        <v>0</v>
      </c>
      <c r="E279" s="1">
        <v>0</v>
      </c>
      <c r="F279" s="1" t="s">
        <v>12</v>
      </c>
      <c r="G279" s="1" t="s">
        <v>13</v>
      </c>
      <c r="H279" s="1" t="s">
        <v>18</v>
      </c>
      <c r="I279" s="1">
        <v>206.72</v>
      </c>
      <c r="J279" s="1" t="str">
        <f t="shared" si="8"/>
        <v>diabetic</v>
      </c>
      <c r="K279" s="1">
        <v>26.7</v>
      </c>
      <c r="L279" s="1" t="str">
        <f t="shared" si="9"/>
        <v>overweight</v>
      </c>
      <c r="M279" s="1" t="s">
        <v>19</v>
      </c>
      <c r="N279" s="1">
        <v>0</v>
      </c>
    </row>
    <row r="280" spans="1:14" x14ac:dyDescent="0.25">
      <c r="A280" s="1">
        <v>11577</v>
      </c>
      <c r="B280" s="1" t="s">
        <v>16</v>
      </c>
      <c r="C280" s="1">
        <v>70</v>
      </c>
      <c r="D280" s="1">
        <v>0</v>
      </c>
      <c r="E280" s="1">
        <v>0</v>
      </c>
      <c r="F280" s="1" t="s">
        <v>12</v>
      </c>
      <c r="G280" s="1" t="s">
        <v>17</v>
      </c>
      <c r="H280" s="1" t="s">
        <v>18</v>
      </c>
      <c r="I280" s="1">
        <v>214.45</v>
      </c>
      <c r="J280" s="1" t="str">
        <f t="shared" si="8"/>
        <v>diabetic</v>
      </c>
      <c r="K280" s="1">
        <v>31.2</v>
      </c>
      <c r="L280" s="1" t="str">
        <f t="shared" si="9"/>
        <v>overweight</v>
      </c>
      <c r="M280" s="1" t="s">
        <v>19</v>
      </c>
      <c r="N280" s="1">
        <v>0</v>
      </c>
    </row>
    <row r="281" spans="1:14" x14ac:dyDescent="0.25">
      <c r="A281" s="1">
        <v>67210</v>
      </c>
      <c r="B281" s="1" t="s">
        <v>11</v>
      </c>
      <c r="C281" s="1">
        <v>27</v>
      </c>
      <c r="D281" s="1">
        <v>0</v>
      </c>
      <c r="E281" s="1">
        <v>0</v>
      </c>
      <c r="F281" s="1" t="s">
        <v>12</v>
      </c>
      <c r="G281" s="1" t="s">
        <v>17</v>
      </c>
      <c r="H281" s="1" t="s">
        <v>14</v>
      </c>
      <c r="I281" s="1">
        <v>82.9</v>
      </c>
      <c r="J281" s="1" t="str">
        <f t="shared" si="8"/>
        <v>Normal</v>
      </c>
      <c r="K281" s="1">
        <v>25</v>
      </c>
      <c r="L281" s="1" t="str">
        <f t="shared" si="9"/>
        <v>overweight</v>
      </c>
      <c r="M281" s="1" t="s">
        <v>22</v>
      </c>
      <c r="N281" s="1">
        <v>0</v>
      </c>
    </row>
    <row r="282" spans="1:14" x14ac:dyDescent="0.25">
      <c r="A282" s="1">
        <v>29908</v>
      </c>
      <c r="B282" s="1" t="s">
        <v>16</v>
      </c>
      <c r="C282" s="1">
        <v>47</v>
      </c>
      <c r="D282" s="1">
        <v>0</v>
      </c>
      <c r="E282" s="1">
        <v>0</v>
      </c>
      <c r="F282" s="1" t="s">
        <v>12</v>
      </c>
      <c r="G282" s="1" t="s">
        <v>13</v>
      </c>
      <c r="H282" s="1" t="s">
        <v>14</v>
      </c>
      <c r="I282" s="1">
        <v>103.26</v>
      </c>
      <c r="J282" s="1" t="str">
        <f t="shared" si="8"/>
        <v>Normal</v>
      </c>
      <c r="K282" s="1">
        <v>25.4</v>
      </c>
      <c r="L282" s="1" t="str">
        <f t="shared" si="9"/>
        <v>overweight</v>
      </c>
      <c r="M282" s="1" t="s">
        <v>22</v>
      </c>
      <c r="N282" s="1">
        <v>0</v>
      </c>
    </row>
    <row r="283" spans="1:14" x14ac:dyDescent="0.25">
      <c r="A283" s="1">
        <v>45222</v>
      </c>
      <c r="B283" s="1" t="s">
        <v>11</v>
      </c>
      <c r="C283" s="1">
        <v>58</v>
      </c>
      <c r="D283" s="1">
        <v>1</v>
      </c>
      <c r="E283" s="1">
        <v>0</v>
      </c>
      <c r="F283" s="1" t="s">
        <v>21</v>
      </c>
      <c r="G283" s="1" t="s">
        <v>13</v>
      </c>
      <c r="H283" s="1" t="s">
        <v>14</v>
      </c>
      <c r="I283" s="1">
        <v>55.78</v>
      </c>
      <c r="J283" s="1" t="str">
        <f t="shared" si="8"/>
        <v>Normal</v>
      </c>
      <c r="K283" s="1">
        <v>27.5</v>
      </c>
      <c r="L283" s="1" t="str">
        <f t="shared" si="9"/>
        <v>overweight</v>
      </c>
      <c r="M283" s="1" t="s">
        <v>20</v>
      </c>
      <c r="N283" s="1">
        <v>0</v>
      </c>
    </row>
    <row r="284" spans="1:14" x14ac:dyDescent="0.25">
      <c r="A284" s="1">
        <v>33759</v>
      </c>
      <c r="B284" s="1" t="s">
        <v>16</v>
      </c>
      <c r="C284" s="1">
        <v>3</v>
      </c>
      <c r="D284" s="1">
        <v>0</v>
      </c>
      <c r="E284" s="1">
        <v>0</v>
      </c>
      <c r="F284" s="1" t="s">
        <v>21</v>
      </c>
      <c r="G284" s="1" t="s">
        <v>24</v>
      </c>
      <c r="H284" s="1" t="s">
        <v>14</v>
      </c>
      <c r="I284" s="1">
        <v>73.739999999999995</v>
      </c>
      <c r="J284" s="1" t="str">
        <f t="shared" si="8"/>
        <v>Normal</v>
      </c>
      <c r="K284" s="1">
        <v>16</v>
      </c>
      <c r="L284" s="1" t="str">
        <f t="shared" si="9"/>
        <v>underweight</v>
      </c>
      <c r="M284" s="1" t="s">
        <v>22</v>
      </c>
      <c r="N284" s="1">
        <v>0</v>
      </c>
    </row>
    <row r="285" spans="1:14" x14ac:dyDescent="0.25">
      <c r="A285" s="1">
        <v>40311</v>
      </c>
      <c r="B285" s="1" t="s">
        <v>16</v>
      </c>
      <c r="C285" s="1">
        <v>58</v>
      </c>
      <c r="D285" s="1">
        <v>0</v>
      </c>
      <c r="E285" s="1">
        <v>0</v>
      </c>
      <c r="F285" s="1" t="s">
        <v>12</v>
      </c>
      <c r="G285" s="1" t="s">
        <v>13</v>
      </c>
      <c r="H285" s="1" t="s">
        <v>14</v>
      </c>
      <c r="I285" s="1">
        <v>149.75</v>
      </c>
      <c r="J285" s="1" t="str">
        <f t="shared" si="8"/>
        <v>diabetic</v>
      </c>
      <c r="K285" s="1">
        <v>27</v>
      </c>
      <c r="L285" s="1" t="str">
        <f t="shared" si="9"/>
        <v>overweight</v>
      </c>
      <c r="M285" s="1" t="s">
        <v>22</v>
      </c>
      <c r="N285" s="1">
        <v>0</v>
      </c>
    </row>
    <row r="286" spans="1:14" x14ac:dyDescent="0.25">
      <c r="A286" s="1">
        <v>26325</v>
      </c>
      <c r="B286" s="1" t="s">
        <v>11</v>
      </c>
      <c r="C286" s="1">
        <v>14</v>
      </c>
      <c r="D286" s="1">
        <v>0</v>
      </c>
      <c r="E286" s="1">
        <v>0</v>
      </c>
      <c r="F286" s="1" t="s">
        <v>21</v>
      </c>
      <c r="G286" s="1" t="s">
        <v>23</v>
      </c>
      <c r="H286" s="1" t="s">
        <v>14</v>
      </c>
      <c r="I286" s="1">
        <v>82.34</v>
      </c>
      <c r="J286" s="1" t="str">
        <f t="shared" si="8"/>
        <v>Normal</v>
      </c>
      <c r="K286" s="1">
        <v>31.6</v>
      </c>
      <c r="L286" s="1" t="str">
        <f t="shared" si="9"/>
        <v>overweight</v>
      </c>
      <c r="M286" s="1" t="s">
        <v>22</v>
      </c>
      <c r="N286" s="1">
        <v>0</v>
      </c>
    </row>
    <row r="287" spans="1:14" x14ac:dyDescent="0.25">
      <c r="A287" s="1">
        <v>65460</v>
      </c>
      <c r="B287" s="1" t="s">
        <v>16</v>
      </c>
      <c r="C287" s="1">
        <v>32</v>
      </c>
      <c r="D287" s="1">
        <v>0</v>
      </c>
      <c r="E287" s="1">
        <v>0</v>
      </c>
      <c r="F287" s="1" t="s">
        <v>12</v>
      </c>
      <c r="G287" s="1" t="s">
        <v>13</v>
      </c>
      <c r="H287" s="1" t="s">
        <v>18</v>
      </c>
      <c r="I287" s="1">
        <v>62.6</v>
      </c>
      <c r="J287" s="1" t="str">
        <f t="shared" si="8"/>
        <v>Normal</v>
      </c>
      <c r="K287" s="1">
        <v>25.1</v>
      </c>
      <c r="L287" s="1" t="str">
        <f t="shared" si="9"/>
        <v>overweight</v>
      </c>
      <c r="M287" s="1" t="s">
        <v>15</v>
      </c>
      <c r="N287" s="1">
        <v>0</v>
      </c>
    </row>
    <row r="288" spans="1:14" x14ac:dyDescent="0.25">
      <c r="A288" s="1">
        <v>36811</v>
      </c>
      <c r="B288" s="1" t="s">
        <v>16</v>
      </c>
      <c r="C288" s="1">
        <v>23</v>
      </c>
      <c r="D288" s="1">
        <v>0</v>
      </c>
      <c r="E288" s="1">
        <v>0</v>
      </c>
      <c r="F288" s="1" t="s">
        <v>21</v>
      </c>
      <c r="G288" s="1" t="s">
        <v>13</v>
      </c>
      <c r="H288" s="1" t="s">
        <v>14</v>
      </c>
      <c r="I288" s="1">
        <v>94.09</v>
      </c>
      <c r="J288" s="1" t="str">
        <f t="shared" si="8"/>
        <v>Normal</v>
      </c>
      <c r="K288" s="1">
        <v>30.9</v>
      </c>
      <c r="L288" s="1" t="str">
        <f t="shared" si="9"/>
        <v>overweight</v>
      </c>
      <c r="M288" s="1" t="s">
        <v>19</v>
      </c>
      <c r="N288" s="1">
        <v>0</v>
      </c>
    </row>
    <row r="289" spans="1:14" x14ac:dyDescent="0.25">
      <c r="A289" s="1">
        <v>71750</v>
      </c>
      <c r="B289" s="1" t="s">
        <v>16</v>
      </c>
      <c r="C289" s="1">
        <v>55</v>
      </c>
      <c r="D289" s="1">
        <v>0</v>
      </c>
      <c r="E289" s="1">
        <v>0</v>
      </c>
      <c r="F289" s="1" t="s">
        <v>12</v>
      </c>
      <c r="G289" s="1" t="s">
        <v>13</v>
      </c>
      <c r="H289" s="1" t="s">
        <v>14</v>
      </c>
      <c r="I289" s="1">
        <v>55.42</v>
      </c>
      <c r="J289" s="1" t="str">
        <f t="shared" si="8"/>
        <v>Normal</v>
      </c>
      <c r="K289" s="1">
        <v>24.8</v>
      </c>
      <c r="L289" s="1" t="str">
        <f t="shared" si="9"/>
        <v>underweight</v>
      </c>
      <c r="M289" s="1" t="s">
        <v>22</v>
      </c>
      <c r="N289" s="1">
        <v>0</v>
      </c>
    </row>
    <row r="290" spans="1:14" x14ac:dyDescent="0.25">
      <c r="A290" s="1">
        <v>70970</v>
      </c>
      <c r="B290" s="1" t="s">
        <v>16</v>
      </c>
      <c r="C290" s="1">
        <v>17</v>
      </c>
      <c r="D290" s="1">
        <v>0</v>
      </c>
      <c r="E290" s="1">
        <v>0</v>
      </c>
      <c r="F290" s="1" t="s">
        <v>21</v>
      </c>
      <c r="G290" s="1" t="s">
        <v>17</v>
      </c>
      <c r="H290" s="1" t="s">
        <v>14</v>
      </c>
      <c r="I290" s="1">
        <v>82.18</v>
      </c>
      <c r="J290" s="1" t="str">
        <f t="shared" si="8"/>
        <v>Normal</v>
      </c>
      <c r="K290" s="1">
        <v>23.4</v>
      </c>
      <c r="L290" s="1" t="str">
        <f t="shared" si="9"/>
        <v>underweight</v>
      </c>
      <c r="M290" s="1" t="s">
        <v>22</v>
      </c>
      <c r="N290" s="1">
        <v>0</v>
      </c>
    </row>
    <row r="291" spans="1:14" x14ac:dyDescent="0.25">
      <c r="A291" s="1">
        <v>42203</v>
      </c>
      <c r="B291" s="1" t="s">
        <v>11</v>
      </c>
      <c r="C291" s="1">
        <v>59</v>
      </c>
      <c r="D291" s="1">
        <v>0</v>
      </c>
      <c r="E291" s="1">
        <v>0</v>
      </c>
      <c r="F291" s="1" t="s">
        <v>12</v>
      </c>
      <c r="G291" s="1" t="s">
        <v>13</v>
      </c>
      <c r="H291" s="1" t="s">
        <v>14</v>
      </c>
      <c r="I291" s="1">
        <v>117.92</v>
      </c>
      <c r="J291" s="1" t="str">
        <f t="shared" si="8"/>
        <v>Normal</v>
      </c>
      <c r="K291" s="1">
        <v>29.4</v>
      </c>
      <c r="L291" s="1" t="str">
        <f t="shared" si="9"/>
        <v>overweight</v>
      </c>
      <c r="M291" s="1" t="s">
        <v>20</v>
      </c>
      <c r="N291" s="1">
        <v>0</v>
      </c>
    </row>
    <row r="292" spans="1:14" x14ac:dyDescent="0.25">
      <c r="A292" s="1">
        <v>55680</v>
      </c>
      <c r="B292" s="1" t="s">
        <v>11</v>
      </c>
      <c r="C292" s="1">
        <v>13</v>
      </c>
      <c r="D292" s="1">
        <v>0</v>
      </c>
      <c r="E292" s="1">
        <v>0</v>
      </c>
      <c r="F292" s="1" t="s">
        <v>21</v>
      </c>
      <c r="G292" s="1" t="s">
        <v>24</v>
      </c>
      <c r="H292" s="1" t="s">
        <v>14</v>
      </c>
      <c r="I292" s="1">
        <v>114.84</v>
      </c>
      <c r="J292" s="1" t="str">
        <f t="shared" si="8"/>
        <v>Normal</v>
      </c>
      <c r="K292" s="1">
        <v>18.3</v>
      </c>
      <c r="L292" s="1" t="str">
        <f t="shared" si="9"/>
        <v>underweight</v>
      </c>
      <c r="M292" s="1" t="s">
        <v>22</v>
      </c>
      <c r="N292" s="1">
        <v>0</v>
      </c>
    </row>
    <row r="293" spans="1:14" x14ac:dyDescent="0.25">
      <c r="A293" s="1">
        <v>11014</v>
      </c>
      <c r="B293" s="1" t="s">
        <v>11</v>
      </c>
      <c r="C293" s="1">
        <v>4</v>
      </c>
      <c r="D293" s="1">
        <v>0</v>
      </c>
      <c r="E293" s="1">
        <v>0</v>
      </c>
      <c r="F293" s="1" t="s">
        <v>21</v>
      </c>
      <c r="G293" s="1" t="s">
        <v>24</v>
      </c>
      <c r="H293" s="1" t="s">
        <v>18</v>
      </c>
      <c r="I293" s="1">
        <v>79.17</v>
      </c>
      <c r="J293" s="1" t="str">
        <f t="shared" si="8"/>
        <v>Normal</v>
      </c>
      <c r="K293" s="1">
        <v>20</v>
      </c>
      <c r="L293" s="1" t="str">
        <f t="shared" si="9"/>
        <v>underweight</v>
      </c>
      <c r="M293" s="1" t="s">
        <v>22</v>
      </c>
      <c r="N293" s="1">
        <v>0</v>
      </c>
    </row>
    <row r="294" spans="1:14" x14ac:dyDescent="0.25">
      <c r="A294" s="1">
        <v>44338</v>
      </c>
      <c r="B294" s="1" t="s">
        <v>16</v>
      </c>
      <c r="C294" s="1">
        <v>16</v>
      </c>
      <c r="D294" s="1">
        <v>0</v>
      </c>
      <c r="E294" s="1">
        <v>0</v>
      </c>
      <c r="F294" s="1" t="s">
        <v>21</v>
      </c>
      <c r="G294" s="1" t="s">
        <v>24</v>
      </c>
      <c r="H294" s="1" t="s">
        <v>18</v>
      </c>
      <c r="I294" s="1">
        <v>110.63</v>
      </c>
      <c r="J294" s="1" t="str">
        <f t="shared" si="8"/>
        <v>Normal</v>
      </c>
      <c r="K294" s="1">
        <v>19.5</v>
      </c>
      <c r="L294" s="1" t="str">
        <f t="shared" si="9"/>
        <v>underweight</v>
      </c>
      <c r="M294" s="1" t="s">
        <v>22</v>
      </c>
      <c r="N294" s="1">
        <v>0</v>
      </c>
    </row>
    <row r="295" spans="1:14" x14ac:dyDescent="0.25">
      <c r="A295" s="1">
        <v>20980</v>
      </c>
      <c r="B295" s="1" t="s">
        <v>11</v>
      </c>
      <c r="C295" s="1">
        <v>67</v>
      </c>
      <c r="D295" s="1">
        <v>0</v>
      </c>
      <c r="E295" s="1">
        <v>0</v>
      </c>
      <c r="F295" s="1" t="s">
        <v>12</v>
      </c>
      <c r="G295" s="1" t="s">
        <v>13</v>
      </c>
      <c r="H295" s="1" t="s">
        <v>14</v>
      </c>
      <c r="I295" s="1">
        <v>190.7</v>
      </c>
      <c r="J295" s="1" t="str">
        <f t="shared" si="8"/>
        <v>diabetic</v>
      </c>
      <c r="K295" s="1">
        <v>36</v>
      </c>
      <c r="L295" s="1" t="str">
        <f t="shared" si="9"/>
        <v>overweight</v>
      </c>
      <c r="M295" s="1" t="s">
        <v>15</v>
      </c>
      <c r="N295" s="1">
        <v>0</v>
      </c>
    </row>
    <row r="296" spans="1:14" x14ac:dyDescent="0.25">
      <c r="A296" s="1">
        <v>34974</v>
      </c>
      <c r="B296" s="1" t="s">
        <v>16</v>
      </c>
      <c r="C296" s="1">
        <v>22</v>
      </c>
      <c r="D296" s="1">
        <v>0</v>
      </c>
      <c r="E296" s="1">
        <v>0</v>
      </c>
      <c r="F296" s="1" t="s">
        <v>21</v>
      </c>
      <c r="G296" s="1" t="s">
        <v>13</v>
      </c>
      <c r="H296" s="1" t="s">
        <v>18</v>
      </c>
      <c r="I296" s="1">
        <v>79.81</v>
      </c>
      <c r="J296" s="1" t="str">
        <f t="shared" si="8"/>
        <v>Normal</v>
      </c>
      <c r="K296" s="1">
        <v>27.7</v>
      </c>
      <c r="L296" s="1" t="str">
        <f t="shared" si="9"/>
        <v>overweight</v>
      </c>
      <c r="M296" s="1" t="s">
        <v>22</v>
      </c>
      <c r="N296" s="1">
        <v>0</v>
      </c>
    </row>
    <row r="297" spans="1:14" x14ac:dyDescent="0.25">
      <c r="A297" s="1">
        <v>71379</v>
      </c>
      <c r="B297" s="1" t="s">
        <v>16</v>
      </c>
      <c r="C297" s="1">
        <v>45</v>
      </c>
      <c r="D297" s="1">
        <v>0</v>
      </c>
      <c r="E297" s="1">
        <v>0</v>
      </c>
      <c r="F297" s="1" t="s">
        <v>12</v>
      </c>
      <c r="G297" s="1" t="s">
        <v>23</v>
      </c>
      <c r="H297" s="1" t="s">
        <v>14</v>
      </c>
      <c r="I297" s="1">
        <v>113.63</v>
      </c>
      <c r="J297" s="1" t="str">
        <f t="shared" si="8"/>
        <v>Normal</v>
      </c>
      <c r="K297" s="1">
        <v>27.5</v>
      </c>
      <c r="L297" s="1" t="str">
        <f t="shared" si="9"/>
        <v>overweight</v>
      </c>
      <c r="M297" s="1" t="s">
        <v>20</v>
      </c>
      <c r="N297" s="1">
        <v>0</v>
      </c>
    </row>
    <row r="298" spans="1:14" x14ac:dyDescent="0.25">
      <c r="A298" s="1">
        <v>58261</v>
      </c>
      <c r="B298" s="1" t="s">
        <v>16</v>
      </c>
      <c r="C298" s="1">
        <v>66</v>
      </c>
      <c r="D298" s="1">
        <v>0</v>
      </c>
      <c r="E298" s="1">
        <v>0</v>
      </c>
      <c r="F298" s="1" t="s">
        <v>12</v>
      </c>
      <c r="G298" s="1" t="s">
        <v>13</v>
      </c>
      <c r="H298" s="1" t="s">
        <v>18</v>
      </c>
      <c r="I298" s="1">
        <v>141.24</v>
      </c>
      <c r="J298" s="1" t="str">
        <f t="shared" si="8"/>
        <v>diabetic</v>
      </c>
      <c r="K298" s="1">
        <v>28.5</v>
      </c>
      <c r="L298" s="1" t="str">
        <f t="shared" si="9"/>
        <v>overweight</v>
      </c>
      <c r="M298" s="1" t="s">
        <v>19</v>
      </c>
      <c r="N298" s="1">
        <v>0</v>
      </c>
    </row>
    <row r="299" spans="1:14" x14ac:dyDescent="0.25">
      <c r="A299" s="1">
        <v>67318</v>
      </c>
      <c r="B299" s="1" t="s">
        <v>11</v>
      </c>
      <c r="C299" s="1">
        <v>58</v>
      </c>
      <c r="D299" s="1">
        <v>1</v>
      </c>
      <c r="E299" s="1">
        <v>0</v>
      </c>
      <c r="F299" s="1" t="s">
        <v>12</v>
      </c>
      <c r="G299" s="1" t="s">
        <v>23</v>
      </c>
      <c r="H299" s="1" t="s">
        <v>18</v>
      </c>
      <c r="I299" s="1">
        <v>56.96</v>
      </c>
      <c r="J299" s="1" t="str">
        <f t="shared" si="8"/>
        <v>Normal</v>
      </c>
      <c r="K299" s="1">
        <v>26.8</v>
      </c>
      <c r="L299" s="1" t="str">
        <f t="shared" si="9"/>
        <v>overweight</v>
      </c>
      <c r="M299" s="1" t="s">
        <v>20</v>
      </c>
      <c r="N299" s="1">
        <v>0</v>
      </c>
    </row>
    <row r="300" spans="1:14" x14ac:dyDescent="0.25">
      <c r="A300" s="1">
        <v>28526</v>
      </c>
      <c r="B300" s="1" t="s">
        <v>11</v>
      </c>
      <c r="C300" s="1">
        <v>69</v>
      </c>
      <c r="D300" s="1">
        <v>0</v>
      </c>
      <c r="E300" s="1">
        <v>0</v>
      </c>
      <c r="F300" s="1" t="s">
        <v>12</v>
      </c>
      <c r="G300" s="1" t="s">
        <v>17</v>
      </c>
      <c r="H300" s="1" t="s">
        <v>18</v>
      </c>
      <c r="I300" s="1">
        <v>203.04</v>
      </c>
      <c r="J300" s="1" t="str">
        <f t="shared" si="8"/>
        <v>diabetic</v>
      </c>
      <c r="K300" s="1">
        <v>33.6</v>
      </c>
      <c r="L300" s="1" t="str">
        <f t="shared" si="9"/>
        <v>overweight</v>
      </c>
      <c r="M300" s="1" t="s">
        <v>19</v>
      </c>
      <c r="N300" s="1">
        <v>0</v>
      </c>
    </row>
    <row r="301" spans="1:14" x14ac:dyDescent="0.25">
      <c r="A301" s="1">
        <v>8831</v>
      </c>
      <c r="B301" s="1" t="s">
        <v>16</v>
      </c>
      <c r="C301" s="1">
        <v>58</v>
      </c>
      <c r="D301" s="1">
        <v>0</v>
      </c>
      <c r="E301" s="1">
        <v>0</v>
      </c>
      <c r="F301" s="1" t="s">
        <v>12</v>
      </c>
      <c r="G301" s="1" t="s">
        <v>13</v>
      </c>
      <c r="H301" s="1" t="s">
        <v>18</v>
      </c>
      <c r="I301" s="1">
        <v>94.3</v>
      </c>
      <c r="J301" s="1" t="str">
        <f t="shared" si="8"/>
        <v>Normal</v>
      </c>
      <c r="K301" s="1">
        <v>29.1</v>
      </c>
      <c r="L301" s="1" t="str">
        <f t="shared" si="9"/>
        <v>overweight</v>
      </c>
      <c r="M301" s="1" t="s">
        <v>22</v>
      </c>
      <c r="N301" s="1">
        <v>0</v>
      </c>
    </row>
    <row r="302" spans="1:14" x14ac:dyDescent="0.25">
      <c r="A302" s="1">
        <v>65199</v>
      </c>
      <c r="B302" s="1" t="s">
        <v>16</v>
      </c>
      <c r="C302" s="1">
        <v>53</v>
      </c>
      <c r="D302" s="1">
        <v>0</v>
      </c>
      <c r="E302" s="1">
        <v>0</v>
      </c>
      <c r="F302" s="1" t="s">
        <v>12</v>
      </c>
      <c r="G302" s="1" t="s">
        <v>17</v>
      </c>
      <c r="H302" s="1" t="s">
        <v>14</v>
      </c>
      <c r="I302" s="1">
        <v>81.510000000000005</v>
      </c>
      <c r="J302" s="1" t="str">
        <f t="shared" si="8"/>
        <v>Normal</v>
      </c>
      <c r="K302" s="1">
        <v>28.5</v>
      </c>
      <c r="L302" s="1" t="str">
        <f t="shared" si="9"/>
        <v>overweight</v>
      </c>
      <c r="M302" s="1" t="s">
        <v>22</v>
      </c>
      <c r="N302" s="1">
        <v>0</v>
      </c>
    </row>
    <row r="303" spans="1:14" x14ac:dyDescent="0.25">
      <c r="A303" s="1">
        <v>43454</v>
      </c>
      <c r="B303" s="1" t="s">
        <v>16</v>
      </c>
      <c r="C303" s="1">
        <v>78</v>
      </c>
      <c r="D303" s="1">
        <v>0</v>
      </c>
      <c r="E303" s="1">
        <v>0</v>
      </c>
      <c r="F303" s="1" t="s">
        <v>21</v>
      </c>
      <c r="G303" s="1" t="s">
        <v>17</v>
      </c>
      <c r="H303" s="1" t="s">
        <v>14</v>
      </c>
      <c r="I303" s="1">
        <v>137.74</v>
      </c>
      <c r="J303" s="1" t="str">
        <f t="shared" si="8"/>
        <v>Normal</v>
      </c>
      <c r="K303" s="1">
        <v>34.9</v>
      </c>
      <c r="L303" s="1" t="str">
        <f t="shared" si="9"/>
        <v>overweight</v>
      </c>
      <c r="M303" s="1" t="s">
        <v>15</v>
      </c>
      <c r="N303" s="1">
        <v>0</v>
      </c>
    </row>
    <row r="304" spans="1:14" x14ac:dyDescent="0.25">
      <c r="A304" s="1">
        <v>7282</v>
      </c>
      <c r="B304" s="1" t="s">
        <v>11</v>
      </c>
      <c r="C304" s="1">
        <v>44</v>
      </c>
      <c r="D304" s="1">
        <v>0</v>
      </c>
      <c r="E304" s="1">
        <v>0</v>
      </c>
      <c r="F304" s="1" t="s">
        <v>12</v>
      </c>
      <c r="G304" s="1" t="s">
        <v>13</v>
      </c>
      <c r="H304" s="1" t="s">
        <v>18</v>
      </c>
      <c r="I304" s="1">
        <v>81.84</v>
      </c>
      <c r="J304" s="1" t="str">
        <f t="shared" si="8"/>
        <v>Normal</v>
      </c>
      <c r="K304" s="1">
        <v>25.1</v>
      </c>
      <c r="L304" s="1" t="str">
        <f t="shared" si="9"/>
        <v>overweight</v>
      </c>
      <c r="M304" s="1" t="s">
        <v>19</v>
      </c>
      <c r="N304" s="1">
        <v>0</v>
      </c>
    </row>
    <row r="305" spans="1:14" x14ac:dyDescent="0.25">
      <c r="A305" s="1">
        <v>18518</v>
      </c>
      <c r="B305" s="1" t="s">
        <v>11</v>
      </c>
      <c r="C305" s="1">
        <v>66</v>
      </c>
      <c r="D305" s="1">
        <v>0</v>
      </c>
      <c r="E305" s="1">
        <v>0</v>
      </c>
      <c r="F305" s="1" t="s">
        <v>12</v>
      </c>
      <c r="G305" s="1" t="s">
        <v>13</v>
      </c>
      <c r="H305" s="1" t="s">
        <v>18</v>
      </c>
      <c r="I305" s="1">
        <v>242.3</v>
      </c>
      <c r="J305" s="1" t="str">
        <f t="shared" si="8"/>
        <v>diabetic</v>
      </c>
      <c r="K305" s="1">
        <v>35.299999999999997</v>
      </c>
      <c r="L305" s="1" t="str">
        <f t="shared" si="9"/>
        <v>overweight</v>
      </c>
      <c r="M305" s="1" t="s">
        <v>20</v>
      </c>
      <c r="N305" s="1">
        <v>0</v>
      </c>
    </row>
    <row r="306" spans="1:14" x14ac:dyDescent="0.25">
      <c r="A306" s="1">
        <v>41648</v>
      </c>
      <c r="B306" s="1" t="s">
        <v>11</v>
      </c>
      <c r="C306" s="1">
        <v>27</v>
      </c>
      <c r="D306" s="1">
        <v>0</v>
      </c>
      <c r="E306" s="1">
        <v>0</v>
      </c>
      <c r="F306" s="1" t="s">
        <v>12</v>
      </c>
      <c r="G306" s="1" t="s">
        <v>13</v>
      </c>
      <c r="H306" s="1" t="s">
        <v>18</v>
      </c>
      <c r="I306" s="1">
        <v>102.64</v>
      </c>
      <c r="J306" s="1" t="str">
        <f t="shared" si="8"/>
        <v>Normal</v>
      </c>
      <c r="K306" s="1">
        <v>26.4</v>
      </c>
      <c r="L306" s="1" t="str">
        <f t="shared" si="9"/>
        <v>overweight</v>
      </c>
      <c r="M306" s="1" t="s">
        <v>20</v>
      </c>
      <c r="N306" s="1">
        <v>0</v>
      </c>
    </row>
    <row r="307" spans="1:14" x14ac:dyDescent="0.25">
      <c r="A307" s="1">
        <v>49003</v>
      </c>
      <c r="B307" s="1" t="s">
        <v>11</v>
      </c>
      <c r="C307" s="1">
        <v>43</v>
      </c>
      <c r="D307" s="1">
        <v>0</v>
      </c>
      <c r="E307" s="1">
        <v>0</v>
      </c>
      <c r="F307" s="1" t="s">
        <v>12</v>
      </c>
      <c r="G307" s="1" t="s">
        <v>13</v>
      </c>
      <c r="H307" s="1" t="s">
        <v>14</v>
      </c>
      <c r="I307" s="1">
        <v>146.01</v>
      </c>
      <c r="J307" s="1" t="str">
        <f t="shared" si="8"/>
        <v>diabetic</v>
      </c>
      <c r="K307" s="1">
        <v>31.5</v>
      </c>
      <c r="L307" s="1" t="str">
        <f t="shared" si="9"/>
        <v>overweight</v>
      </c>
      <c r="M307" s="1" t="s">
        <v>20</v>
      </c>
      <c r="N307" s="1">
        <v>0</v>
      </c>
    </row>
    <row r="308" spans="1:14" x14ac:dyDescent="0.25">
      <c r="A308" s="1">
        <v>16371</v>
      </c>
      <c r="B308" s="1" t="s">
        <v>16</v>
      </c>
      <c r="C308" s="1">
        <v>13</v>
      </c>
      <c r="D308" s="1">
        <v>0</v>
      </c>
      <c r="E308" s="1">
        <v>0</v>
      </c>
      <c r="F308" s="1" t="s">
        <v>21</v>
      </c>
      <c r="G308" s="1" t="s">
        <v>24</v>
      </c>
      <c r="H308" s="1" t="s">
        <v>14</v>
      </c>
      <c r="I308" s="1">
        <v>75.42</v>
      </c>
      <c r="J308" s="1" t="str">
        <f t="shared" si="8"/>
        <v>Normal</v>
      </c>
      <c r="K308" s="1">
        <v>40.1</v>
      </c>
      <c r="L308" s="1" t="str">
        <f t="shared" si="9"/>
        <v>overweight</v>
      </c>
      <c r="M308" s="1" t="s">
        <v>22</v>
      </c>
      <c r="N308" s="1">
        <v>0</v>
      </c>
    </row>
    <row r="309" spans="1:14" x14ac:dyDescent="0.25">
      <c r="A309" s="1">
        <v>42807</v>
      </c>
      <c r="B309" s="1" t="s">
        <v>11</v>
      </c>
      <c r="C309" s="1">
        <v>51</v>
      </c>
      <c r="D309" s="1">
        <v>0</v>
      </c>
      <c r="E309" s="1">
        <v>0</v>
      </c>
      <c r="F309" s="1" t="s">
        <v>12</v>
      </c>
      <c r="G309" s="1" t="s">
        <v>23</v>
      </c>
      <c r="H309" s="1" t="s">
        <v>14</v>
      </c>
      <c r="I309" s="1">
        <v>220.49</v>
      </c>
      <c r="J309" s="1" t="str">
        <f t="shared" si="8"/>
        <v>diabetic</v>
      </c>
      <c r="K309" s="1">
        <v>43.1</v>
      </c>
      <c r="L309" s="1" t="str">
        <f t="shared" si="9"/>
        <v>overweight</v>
      </c>
      <c r="M309" s="1" t="s">
        <v>22</v>
      </c>
      <c r="N309" s="1">
        <v>0</v>
      </c>
    </row>
    <row r="310" spans="1:14" x14ac:dyDescent="0.25">
      <c r="A310" s="1">
        <v>40181</v>
      </c>
      <c r="B310" s="1" t="s">
        <v>16</v>
      </c>
      <c r="C310" s="1">
        <v>30</v>
      </c>
      <c r="D310" s="1">
        <v>0</v>
      </c>
      <c r="E310" s="1">
        <v>0</v>
      </c>
      <c r="F310" s="1" t="s">
        <v>12</v>
      </c>
      <c r="G310" s="1" t="s">
        <v>13</v>
      </c>
      <c r="H310" s="1" t="s">
        <v>14</v>
      </c>
      <c r="I310" s="1">
        <v>61.45</v>
      </c>
      <c r="J310" s="1" t="str">
        <f t="shared" si="8"/>
        <v>Normal</v>
      </c>
      <c r="K310" s="1">
        <v>36.700000000000003</v>
      </c>
      <c r="L310" s="1" t="str">
        <f t="shared" si="9"/>
        <v>overweight</v>
      </c>
      <c r="M310" s="1" t="s">
        <v>20</v>
      </c>
      <c r="N310" s="1">
        <v>0</v>
      </c>
    </row>
    <row r="311" spans="1:14" x14ac:dyDescent="0.25">
      <c r="A311" s="1">
        <v>66174</v>
      </c>
      <c r="B311" s="1" t="s">
        <v>11</v>
      </c>
      <c r="C311" s="1">
        <v>46</v>
      </c>
      <c r="D311" s="1">
        <v>0</v>
      </c>
      <c r="E311" s="1">
        <v>0</v>
      </c>
      <c r="F311" s="1" t="s">
        <v>12</v>
      </c>
      <c r="G311" s="1" t="s">
        <v>17</v>
      </c>
      <c r="H311" s="1" t="s">
        <v>18</v>
      </c>
      <c r="I311" s="1">
        <v>88.19</v>
      </c>
      <c r="J311" s="1" t="str">
        <f t="shared" si="8"/>
        <v>Normal</v>
      </c>
      <c r="K311" s="1">
        <v>29.3</v>
      </c>
      <c r="L311" s="1" t="str">
        <f t="shared" si="9"/>
        <v>overweight</v>
      </c>
      <c r="M311" s="1" t="s">
        <v>15</v>
      </c>
      <c r="N311" s="1">
        <v>0</v>
      </c>
    </row>
    <row r="312" spans="1:14" x14ac:dyDescent="0.25">
      <c r="A312" s="1">
        <v>45538</v>
      </c>
      <c r="B312" s="1" t="s">
        <v>16</v>
      </c>
      <c r="C312" s="1">
        <v>43</v>
      </c>
      <c r="D312" s="1">
        <v>0</v>
      </c>
      <c r="E312" s="1">
        <v>0</v>
      </c>
      <c r="F312" s="1" t="s">
        <v>12</v>
      </c>
      <c r="G312" s="1" t="s">
        <v>17</v>
      </c>
      <c r="H312" s="1" t="s">
        <v>18</v>
      </c>
      <c r="I312" s="1">
        <v>115.22</v>
      </c>
      <c r="J312" s="1" t="str">
        <f t="shared" si="8"/>
        <v>Normal</v>
      </c>
      <c r="K312" s="1">
        <v>21.2</v>
      </c>
      <c r="L312" s="1" t="str">
        <f t="shared" si="9"/>
        <v>underweight</v>
      </c>
      <c r="M312" s="1" t="s">
        <v>22</v>
      </c>
      <c r="N312" s="1">
        <v>0</v>
      </c>
    </row>
    <row r="313" spans="1:14" x14ac:dyDescent="0.25">
      <c r="A313" s="1">
        <v>6319</v>
      </c>
      <c r="B313" s="1" t="s">
        <v>16</v>
      </c>
      <c r="C313" s="1">
        <v>79</v>
      </c>
      <c r="D313" s="1">
        <v>0</v>
      </c>
      <c r="E313" s="1">
        <v>0</v>
      </c>
      <c r="F313" s="1" t="s">
        <v>12</v>
      </c>
      <c r="G313" s="1" t="s">
        <v>13</v>
      </c>
      <c r="H313" s="1" t="s">
        <v>14</v>
      </c>
      <c r="I313" s="1">
        <v>97.93</v>
      </c>
      <c r="J313" s="1" t="str">
        <f t="shared" si="8"/>
        <v>Normal</v>
      </c>
      <c r="K313" s="1">
        <v>31.2</v>
      </c>
      <c r="L313" s="1" t="str">
        <f t="shared" si="9"/>
        <v>overweight</v>
      </c>
      <c r="M313" s="1" t="s">
        <v>22</v>
      </c>
      <c r="N313" s="1">
        <v>0</v>
      </c>
    </row>
    <row r="314" spans="1:14" x14ac:dyDescent="0.25">
      <c r="A314" s="1">
        <v>68249</v>
      </c>
      <c r="B314" s="1" t="s">
        <v>16</v>
      </c>
      <c r="C314" s="1">
        <v>27</v>
      </c>
      <c r="D314" s="1">
        <v>0</v>
      </c>
      <c r="E314" s="1">
        <v>0</v>
      </c>
      <c r="F314" s="1" t="s">
        <v>12</v>
      </c>
      <c r="G314" s="1" t="s">
        <v>13</v>
      </c>
      <c r="H314" s="1" t="s">
        <v>18</v>
      </c>
      <c r="I314" s="1">
        <v>85.6</v>
      </c>
      <c r="J314" s="1" t="str">
        <f t="shared" si="8"/>
        <v>Normal</v>
      </c>
      <c r="K314" s="1">
        <v>21.4</v>
      </c>
      <c r="L314" s="1" t="str">
        <f t="shared" si="9"/>
        <v>underweight</v>
      </c>
      <c r="M314" s="1" t="s">
        <v>22</v>
      </c>
      <c r="N314" s="1">
        <v>0</v>
      </c>
    </row>
    <row r="315" spans="1:14" x14ac:dyDescent="0.25">
      <c r="A315" s="1">
        <v>55232</v>
      </c>
      <c r="B315" s="1" t="s">
        <v>16</v>
      </c>
      <c r="C315" s="1">
        <v>38</v>
      </c>
      <c r="D315" s="1">
        <v>0</v>
      </c>
      <c r="E315" s="1">
        <v>0</v>
      </c>
      <c r="F315" s="1" t="s">
        <v>12</v>
      </c>
      <c r="G315" s="1" t="s">
        <v>13</v>
      </c>
      <c r="H315" s="1" t="s">
        <v>18</v>
      </c>
      <c r="I315" s="1">
        <v>79.83</v>
      </c>
      <c r="J315" s="1" t="str">
        <f t="shared" si="8"/>
        <v>Normal</v>
      </c>
      <c r="K315" s="1">
        <v>27.9</v>
      </c>
      <c r="L315" s="1" t="str">
        <f t="shared" si="9"/>
        <v>overweight</v>
      </c>
      <c r="M315" s="1" t="s">
        <v>20</v>
      </c>
      <c r="N315" s="1">
        <v>0</v>
      </c>
    </row>
    <row r="316" spans="1:14" x14ac:dyDescent="0.25">
      <c r="A316" s="1">
        <v>11120</v>
      </c>
      <c r="B316" s="1" t="s">
        <v>16</v>
      </c>
      <c r="C316" s="1">
        <v>78</v>
      </c>
      <c r="D316" s="1">
        <v>1</v>
      </c>
      <c r="E316" s="1">
        <v>0</v>
      </c>
      <c r="F316" s="1" t="s">
        <v>12</v>
      </c>
      <c r="G316" s="1" t="s">
        <v>13</v>
      </c>
      <c r="H316" s="1" t="s">
        <v>14</v>
      </c>
      <c r="I316" s="1">
        <v>218.46</v>
      </c>
      <c r="J316" s="1" t="str">
        <f t="shared" si="8"/>
        <v>diabetic</v>
      </c>
      <c r="K316" s="1">
        <v>34.299999999999997</v>
      </c>
      <c r="L316" s="1" t="str">
        <f t="shared" si="9"/>
        <v>overweight</v>
      </c>
      <c r="M316" s="1" t="s">
        <v>19</v>
      </c>
      <c r="N316" s="1">
        <v>0</v>
      </c>
    </row>
    <row r="317" spans="1:14" x14ac:dyDescent="0.25">
      <c r="A317" s="1">
        <v>41940</v>
      </c>
      <c r="B317" s="1" t="s">
        <v>11</v>
      </c>
      <c r="C317" s="1">
        <v>57</v>
      </c>
      <c r="D317" s="1">
        <v>0</v>
      </c>
      <c r="E317" s="1">
        <v>1</v>
      </c>
      <c r="F317" s="1" t="s">
        <v>12</v>
      </c>
      <c r="G317" s="1" t="s">
        <v>13</v>
      </c>
      <c r="H317" s="1" t="s">
        <v>18</v>
      </c>
      <c r="I317" s="1">
        <v>62.2</v>
      </c>
      <c r="J317" s="1" t="str">
        <f t="shared" si="8"/>
        <v>Normal</v>
      </c>
      <c r="K317" s="1">
        <v>31</v>
      </c>
      <c r="L317" s="1" t="str">
        <f t="shared" si="9"/>
        <v>overweight</v>
      </c>
      <c r="M317" s="1" t="s">
        <v>15</v>
      </c>
      <c r="N317" s="1">
        <v>0</v>
      </c>
    </row>
    <row r="318" spans="1:14" x14ac:dyDescent="0.25">
      <c r="A318" s="1">
        <v>72214</v>
      </c>
      <c r="B318" s="1" t="s">
        <v>11</v>
      </c>
      <c r="C318" s="1">
        <v>61</v>
      </c>
      <c r="D318" s="1">
        <v>0</v>
      </c>
      <c r="E318" s="1">
        <v>0</v>
      </c>
      <c r="F318" s="1" t="s">
        <v>12</v>
      </c>
      <c r="G318" s="1" t="s">
        <v>17</v>
      </c>
      <c r="H318" s="1" t="s">
        <v>14</v>
      </c>
      <c r="I318" s="1">
        <v>69.150000000000006</v>
      </c>
      <c r="J318" s="1" t="str">
        <f t="shared" si="8"/>
        <v>Normal</v>
      </c>
      <c r="K318" s="1">
        <v>27.7</v>
      </c>
      <c r="L318" s="1" t="str">
        <f t="shared" si="9"/>
        <v>overweight</v>
      </c>
      <c r="M318" s="1" t="s">
        <v>15</v>
      </c>
      <c r="N318" s="1">
        <v>0</v>
      </c>
    </row>
    <row r="319" spans="1:14" x14ac:dyDescent="0.25">
      <c r="A319" s="1">
        <v>37089</v>
      </c>
      <c r="B319" s="1" t="s">
        <v>16</v>
      </c>
      <c r="C319" s="1">
        <v>37</v>
      </c>
      <c r="D319" s="1">
        <v>1</v>
      </c>
      <c r="E319" s="1">
        <v>0</v>
      </c>
      <c r="F319" s="1" t="s">
        <v>12</v>
      </c>
      <c r="G319" s="1" t="s">
        <v>17</v>
      </c>
      <c r="H319" s="1" t="s">
        <v>18</v>
      </c>
      <c r="I319" s="1">
        <v>127.71</v>
      </c>
      <c r="J319" s="1" t="str">
        <f t="shared" si="8"/>
        <v>Normal</v>
      </c>
      <c r="K319" s="1">
        <v>36</v>
      </c>
      <c r="L319" s="1" t="str">
        <f t="shared" si="9"/>
        <v>overweight</v>
      </c>
      <c r="M319" s="1" t="s">
        <v>19</v>
      </c>
      <c r="N319" s="1">
        <v>0</v>
      </c>
    </row>
    <row r="320" spans="1:14" x14ac:dyDescent="0.25">
      <c r="A320" s="1">
        <v>68614</v>
      </c>
      <c r="B320" s="1" t="s">
        <v>16</v>
      </c>
      <c r="C320" s="1">
        <v>48</v>
      </c>
      <c r="D320" s="1">
        <v>0</v>
      </c>
      <c r="E320" s="1">
        <v>0</v>
      </c>
      <c r="F320" s="1" t="s">
        <v>12</v>
      </c>
      <c r="G320" s="1" t="s">
        <v>13</v>
      </c>
      <c r="H320" s="1" t="s">
        <v>18</v>
      </c>
      <c r="I320" s="1">
        <v>216.7</v>
      </c>
      <c r="J320" s="1" t="str">
        <f t="shared" si="8"/>
        <v>diabetic</v>
      </c>
      <c r="K320" s="1">
        <v>38.700000000000003</v>
      </c>
      <c r="L320" s="1" t="str">
        <f t="shared" si="9"/>
        <v>overweight</v>
      </c>
      <c r="M320" s="1" t="s">
        <v>15</v>
      </c>
      <c r="N320" s="1">
        <v>0</v>
      </c>
    </row>
    <row r="321" spans="1:14" x14ac:dyDescent="0.25">
      <c r="A321" s="1">
        <v>1686</v>
      </c>
      <c r="B321" s="1" t="s">
        <v>16</v>
      </c>
      <c r="C321" s="1">
        <v>29</v>
      </c>
      <c r="D321" s="1">
        <v>0</v>
      </c>
      <c r="E321" s="1">
        <v>0</v>
      </c>
      <c r="F321" s="1" t="s">
        <v>21</v>
      </c>
      <c r="G321" s="1" t="s">
        <v>13</v>
      </c>
      <c r="H321" s="1" t="s">
        <v>14</v>
      </c>
      <c r="I321" s="1">
        <v>71.89</v>
      </c>
      <c r="J321" s="1" t="str">
        <f t="shared" si="8"/>
        <v>Normal</v>
      </c>
      <c r="K321" s="1">
        <v>27.6</v>
      </c>
      <c r="L321" s="1" t="str">
        <f t="shared" si="9"/>
        <v>overweight</v>
      </c>
      <c r="M321" s="1" t="s">
        <v>19</v>
      </c>
      <c r="N321" s="1">
        <v>0</v>
      </c>
    </row>
    <row r="322" spans="1:14" x14ac:dyDescent="0.25">
      <c r="A322" s="1">
        <v>22284</v>
      </c>
      <c r="B322" s="1" t="s">
        <v>11</v>
      </c>
      <c r="C322" s="1">
        <v>22</v>
      </c>
      <c r="D322" s="1">
        <v>0</v>
      </c>
      <c r="E322" s="1">
        <v>0</v>
      </c>
      <c r="F322" s="1" t="s">
        <v>21</v>
      </c>
      <c r="G322" s="1" t="s">
        <v>13</v>
      </c>
      <c r="H322" s="1" t="s">
        <v>18</v>
      </c>
      <c r="I322" s="1">
        <v>103.56</v>
      </c>
      <c r="J322" s="1" t="str">
        <f t="shared" si="8"/>
        <v>Normal</v>
      </c>
      <c r="K322" s="1">
        <v>25.1</v>
      </c>
      <c r="L322" s="1" t="str">
        <f t="shared" si="9"/>
        <v>overweight</v>
      </c>
      <c r="M322" s="1" t="s">
        <v>22</v>
      </c>
      <c r="N322" s="1">
        <v>0</v>
      </c>
    </row>
    <row r="323" spans="1:14" x14ac:dyDescent="0.25">
      <c r="A323" s="1">
        <v>39038</v>
      </c>
      <c r="B323" s="1" t="s">
        <v>11</v>
      </c>
      <c r="C323" s="1">
        <v>11</v>
      </c>
      <c r="D323" s="1">
        <v>0</v>
      </c>
      <c r="E323" s="1">
        <v>0</v>
      </c>
      <c r="F323" s="1" t="s">
        <v>21</v>
      </c>
      <c r="G323" s="1" t="s">
        <v>24</v>
      </c>
      <c r="H323" s="1" t="s">
        <v>18</v>
      </c>
      <c r="I323" s="1">
        <v>79.03</v>
      </c>
      <c r="J323" s="1" t="str">
        <f t="shared" ref="J323:J386" si="10">(IF(I323&gt;140,"diabetic","Normal"))</f>
        <v>Normal</v>
      </c>
      <c r="K323" s="1">
        <v>16.5</v>
      </c>
      <c r="L323" s="1" t="str">
        <f t="shared" ref="L323:L386" si="11">IF(K323&lt;25,"underweight","overweight")</f>
        <v>underweight</v>
      </c>
      <c r="M323" s="1" t="s">
        <v>22</v>
      </c>
      <c r="N323" s="1">
        <v>0</v>
      </c>
    </row>
    <row r="324" spans="1:14" x14ac:dyDescent="0.25">
      <c r="A324" s="1">
        <v>21956</v>
      </c>
      <c r="B324" s="1" t="s">
        <v>16</v>
      </c>
      <c r="C324" s="1">
        <v>22</v>
      </c>
      <c r="D324" s="1">
        <v>0</v>
      </c>
      <c r="E324" s="1">
        <v>0</v>
      </c>
      <c r="F324" s="1" t="s">
        <v>21</v>
      </c>
      <c r="G324" s="1" t="s">
        <v>13</v>
      </c>
      <c r="H324" s="1" t="s">
        <v>14</v>
      </c>
      <c r="I324" s="1">
        <v>69.94</v>
      </c>
      <c r="J324" s="1" t="str">
        <f t="shared" si="10"/>
        <v>Normal</v>
      </c>
      <c r="K324" s="1">
        <v>22.8</v>
      </c>
      <c r="L324" s="1" t="str">
        <f t="shared" si="11"/>
        <v>underweight</v>
      </c>
      <c r="M324" s="1" t="s">
        <v>22</v>
      </c>
      <c r="N324" s="1">
        <v>0</v>
      </c>
    </row>
    <row r="325" spans="1:14" x14ac:dyDescent="0.25">
      <c r="A325" s="1">
        <v>52134</v>
      </c>
      <c r="B325" s="1" t="s">
        <v>11</v>
      </c>
      <c r="C325" s="1">
        <v>53</v>
      </c>
      <c r="D325" s="1">
        <v>0</v>
      </c>
      <c r="E325" s="1">
        <v>0</v>
      </c>
      <c r="F325" s="1" t="s">
        <v>12</v>
      </c>
      <c r="G325" s="1" t="s">
        <v>13</v>
      </c>
      <c r="H325" s="1" t="s">
        <v>18</v>
      </c>
      <c r="I325" s="1">
        <v>90.12</v>
      </c>
      <c r="J325" s="1" t="str">
        <f t="shared" si="10"/>
        <v>Normal</v>
      </c>
      <c r="K325" s="1">
        <v>35.4</v>
      </c>
      <c r="L325" s="1" t="str">
        <f t="shared" si="11"/>
        <v>overweight</v>
      </c>
      <c r="M325" s="1" t="s">
        <v>22</v>
      </c>
      <c r="N325" s="1">
        <v>0</v>
      </c>
    </row>
    <row r="326" spans="1:14" x14ac:dyDescent="0.25">
      <c r="A326" s="1">
        <v>30171</v>
      </c>
      <c r="B326" s="1" t="s">
        <v>11</v>
      </c>
      <c r="C326" s="1">
        <v>27</v>
      </c>
      <c r="D326" s="1">
        <v>0</v>
      </c>
      <c r="E326" s="1">
        <v>0</v>
      </c>
      <c r="F326" s="1" t="s">
        <v>21</v>
      </c>
      <c r="G326" s="1" t="s">
        <v>23</v>
      </c>
      <c r="H326" s="1" t="s">
        <v>14</v>
      </c>
      <c r="I326" s="1">
        <v>95.1</v>
      </c>
      <c r="J326" s="1" t="str">
        <f t="shared" si="10"/>
        <v>Normal</v>
      </c>
      <c r="K326" s="1">
        <v>24.3</v>
      </c>
      <c r="L326" s="1" t="str">
        <f t="shared" si="11"/>
        <v>underweight</v>
      </c>
      <c r="M326" s="1" t="s">
        <v>15</v>
      </c>
      <c r="N326" s="1">
        <v>0</v>
      </c>
    </row>
    <row r="327" spans="1:14" x14ac:dyDescent="0.25">
      <c r="A327" s="1">
        <v>4480</v>
      </c>
      <c r="B327" s="1" t="s">
        <v>11</v>
      </c>
      <c r="C327" s="1">
        <v>76</v>
      </c>
      <c r="D327" s="1">
        <v>0</v>
      </c>
      <c r="E327" s="1">
        <v>0</v>
      </c>
      <c r="F327" s="1" t="s">
        <v>12</v>
      </c>
      <c r="G327" s="1" t="s">
        <v>13</v>
      </c>
      <c r="H327" s="1" t="s">
        <v>18</v>
      </c>
      <c r="I327" s="1">
        <v>234.58</v>
      </c>
      <c r="J327" s="1" t="str">
        <f t="shared" si="10"/>
        <v>diabetic</v>
      </c>
      <c r="K327" s="1">
        <v>34.299999999999997</v>
      </c>
      <c r="L327" s="1" t="str">
        <f t="shared" si="11"/>
        <v>overweight</v>
      </c>
      <c r="M327" s="1" t="s">
        <v>15</v>
      </c>
      <c r="N327" s="1">
        <v>0</v>
      </c>
    </row>
    <row r="328" spans="1:14" x14ac:dyDescent="0.25">
      <c r="A328" s="1">
        <v>2982</v>
      </c>
      <c r="B328" s="1" t="s">
        <v>16</v>
      </c>
      <c r="C328" s="1">
        <v>57</v>
      </c>
      <c r="D328" s="1">
        <v>1</v>
      </c>
      <c r="E328" s="1">
        <v>0</v>
      </c>
      <c r="F328" s="1" t="s">
        <v>12</v>
      </c>
      <c r="G328" s="1" t="s">
        <v>13</v>
      </c>
      <c r="H328" s="1" t="s">
        <v>18</v>
      </c>
      <c r="I328" s="1">
        <v>235.85</v>
      </c>
      <c r="J328" s="1" t="str">
        <f t="shared" si="10"/>
        <v>diabetic</v>
      </c>
      <c r="K328" s="1">
        <v>40.1</v>
      </c>
      <c r="L328" s="1" t="str">
        <f t="shared" si="11"/>
        <v>overweight</v>
      </c>
      <c r="M328" s="1" t="s">
        <v>19</v>
      </c>
      <c r="N328" s="1">
        <v>0</v>
      </c>
    </row>
    <row r="329" spans="1:14" x14ac:dyDescent="0.25">
      <c r="A329" s="1">
        <v>65535</v>
      </c>
      <c r="B329" s="1" t="s">
        <v>11</v>
      </c>
      <c r="C329" s="1">
        <v>8</v>
      </c>
      <c r="D329" s="1">
        <v>0</v>
      </c>
      <c r="E329" s="1">
        <v>0</v>
      </c>
      <c r="F329" s="1" t="s">
        <v>21</v>
      </c>
      <c r="G329" s="1" t="s">
        <v>24</v>
      </c>
      <c r="H329" s="1" t="s">
        <v>18</v>
      </c>
      <c r="I329" s="1">
        <v>78.05</v>
      </c>
      <c r="J329" s="1" t="str">
        <f t="shared" si="10"/>
        <v>Normal</v>
      </c>
      <c r="K329" s="1">
        <v>25.7</v>
      </c>
      <c r="L329" s="1" t="str">
        <f t="shared" si="11"/>
        <v>overweight</v>
      </c>
      <c r="M329" s="1" t="s">
        <v>22</v>
      </c>
      <c r="N329" s="1">
        <v>0</v>
      </c>
    </row>
    <row r="330" spans="1:14" x14ac:dyDescent="0.25">
      <c r="A330" s="1">
        <v>29865</v>
      </c>
      <c r="B330" s="1" t="s">
        <v>16</v>
      </c>
      <c r="C330" s="1">
        <v>21</v>
      </c>
      <c r="D330" s="1">
        <v>0</v>
      </c>
      <c r="E330" s="1">
        <v>0</v>
      </c>
      <c r="F330" s="1" t="s">
        <v>21</v>
      </c>
      <c r="G330" s="1" t="s">
        <v>13</v>
      </c>
      <c r="H330" s="1" t="s">
        <v>18</v>
      </c>
      <c r="I330" s="1">
        <v>89.44</v>
      </c>
      <c r="J330" s="1" t="str">
        <f t="shared" si="10"/>
        <v>Normal</v>
      </c>
      <c r="K330" s="1">
        <v>21.9</v>
      </c>
      <c r="L330" s="1" t="str">
        <f t="shared" si="11"/>
        <v>underweight</v>
      </c>
      <c r="M330" s="1" t="s">
        <v>20</v>
      </c>
      <c r="N330" s="1">
        <v>0</v>
      </c>
    </row>
    <row r="331" spans="1:14" x14ac:dyDescent="0.25">
      <c r="A331" s="1">
        <v>54918</v>
      </c>
      <c r="B331" s="1" t="s">
        <v>16</v>
      </c>
      <c r="C331" s="1">
        <v>18</v>
      </c>
      <c r="D331" s="1">
        <v>0</v>
      </c>
      <c r="E331" s="1">
        <v>0</v>
      </c>
      <c r="F331" s="1" t="s">
        <v>21</v>
      </c>
      <c r="G331" s="1" t="s">
        <v>13</v>
      </c>
      <c r="H331" s="1" t="s">
        <v>18</v>
      </c>
      <c r="I331" s="1">
        <v>111.38</v>
      </c>
      <c r="J331" s="1" t="str">
        <f t="shared" si="10"/>
        <v>Normal</v>
      </c>
      <c r="K331" s="1">
        <v>38.4</v>
      </c>
      <c r="L331" s="1" t="str">
        <f t="shared" si="11"/>
        <v>overweight</v>
      </c>
      <c r="M331" s="1" t="s">
        <v>20</v>
      </c>
      <c r="N331" s="1">
        <v>0</v>
      </c>
    </row>
    <row r="332" spans="1:14" x14ac:dyDescent="0.25">
      <c r="A332" s="1">
        <v>59368</v>
      </c>
      <c r="B332" s="1" t="s">
        <v>16</v>
      </c>
      <c r="C332" s="1">
        <v>78</v>
      </c>
      <c r="D332" s="1">
        <v>0</v>
      </c>
      <c r="E332" s="1">
        <v>0</v>
      </c>
      <c r="F332" s="1" t="s">
        <v>12</v>
      </c>
      <c r="G332" s="1" t="s">
        <v>13</v>
      </c>
      <c r="H332" s="1" t="s">
        <v>14</v>
      </c>
      <c r="I332" s="1">
        <v>243.5</v>
      </c>
      <c r="J332" s="1" t="str">
        <f t="shared" si="10"/>
        <v>diabetic</v>
      </c>
      <c r="K332" s="1">
        <v>26.1</v>
      </c>
      <c r="L332" s="1" t="str">
        <f t="shared" si="11"/>
        <v>overweight</v>
      </c>
      <c r="M332" s="1" t="s">
        <v>19</v>
      </c>
      <c r="N332" s="1">
        <v>0</v>
      </c>
    </row>
    <row r="333" spans="1:14" x14ac:dyDescent="0.25">
      <c r="A333" s="1">
        <v>65836</v>
      </c>
      <c r="B333" s="1" t="s">
        <v>16</v>
      </c>
      <c r="C333" s="1">
        <v>78</v>
      </c>
      <c r="D333" s="1">
        <v>1</v>
      </c>
      <c r="E333" s="1">
        <v>0</v>
      </c>
      <c r="F333" s="1" t="s">
        <v>12</v>
      </c>
      <c r="G333" s="1" t="s">
        <v>13</v>
      </c>
      <c r="H333" s="1" t="s">
        <v>14</v>
      </c>
      <c r="I333" s="1">
        <v>182.2</v>
      </c>
      <c r="J333" s="1" t="str">
        <f t="shared" si="10"/>
        <v>diabetic</v>
      </c>
      <c r="K333" s="1">
        <v>30.5</v>
      </c>
      <c r="L333" s="1" t="str">
        <f t="shared" si="11"/>
        <v>overweight</v>
      </c>
      <c r="M333" s="1" t="s">
        <v>15</v>
      </c>
      <c r="N333" s="1">
        <v>0</v>
      </c>
    </row>
    <row r="334" spans="1:14" x14ac:dyDescent="0.25">
      <c r="A334" s="1">
        <v>21130</v>
      </c>
      <c r="B334" s="1" t="s">
        <v>11</v>
      </c>
      <c r="C334" s="1">
        <v>33</v>
      </c>
      <c r="D334" s="1">
        <v>0</v>
      </c>
      <c r="E334" s="1">
        <v>0</v>
      </c>
      <c r="F334" s="1" t="s">
        <v>12</v>
      </c>
      <c r="G334" s="1" t="s">
        <v>17</v>
      </c>
      <c r="H334" s="1" t="s">
        <v>14</v>
      </c>
      <c r="I334" s="1">
        <v>229.92</v>
      </c>
      <c r="J334" s="1" t="str">
        <f t="shared" si="10"/>
        <v>diabetic</v>
      </c>
      <c r="K334" s="1">
        <v>25.9</v>
      </c>
      <c r="L334" s="1" t="str">
        <f t="shared" si="11"/>
        <v>overweight</v>
      </c>
      <c r="M334" s="1" t="s">
        <v>20</v>
      </c>
      <c r="N334" s="1">
        <v>0</v>
      </c>
    </row>
    <row r="335" spans="1:14" x14ac:dyDescent="0.25">
      <c r="A335" s="1">
        <v>1703</v>
      </c>
      <c r="B335" s="1" t="s">
        <v>16</v>
      </c>
      <c r="C335" s="1">
        <v>52</v>
      </c>
      <c r="D335" s="1">
        <v>0</v>
      </c>
      <c r="E335" s="1">
        <v>0</v>
      </c>
      <c r="F335" s="1" t="s">
        <v>12</v>
      </c>
      <c r="G335" s="1" t="s">
        <v>13</v>
      </c>
      <c r="H335" s="1" t="s">
        <v>14</v>
      </c>
      <c r="I335" s="1">
        <v>82.24</v>
      </c>
      <c r="J335" s="1" t="str">
        <f t="shared" si="10"/>
        <v>Normal</v>
      </c>
      <c r="K335" s="1">
        <v>54.7</v>
      </c>
      <c r="L335" s="1" t="str">
        <f t="shared" si="11"/>
        <v>overweight</v>
      </c>
      <c r="M335" s="1" t="s">
        <v>15</v>
      </c>
      <c r="N335" s="1">
        <v>0</v>
      </c>
    </row>
    <row r="336" spans="1:14" x14ac:dyDescent="0.25">
      <c r="A336" s="1">
        <v>16934</v>
      </c>
      <c r="B336" s="1" t="s">
        <v>16</v>
      </c>
      <c r="C336" s="1">
        <v>51</v>
      </c>
      <c r="D336" s="1">
        <v>0</v>
      </c>
      <c r="E336" s="1">
        <v>0</v>
      </c>
      <c r="F336" s="1" t="s">
        <v>12</v>
      </c>
      <c r="G336" s="1" t="s">
        <v>17</v>
      </c>
      <c r="H336" s="1" t="s">
        <v>18</v>
      </c>
      <c r="I336" s="1">
        <v>89.84</v>
      </c>
      <c r="J336" s="1" t="str">
        <f t="shared" si="10"/>
        <v>Normal</v>
      </c>
      <c r="K336" s="1">
        <v>29.9</v>
      </c>
      <c r="L336" s="1" t="str">
        <f t="shared" si="11"/>
        <v>overweight</v>
      </c>
      <c r="M336" s="1" t="s">
        <v>22</v>
      </c>
      <c r="N336" s="1">
        <v>0</v>
      </c>
    </row>
    <row r="337" spans="1:14" x14ac:dyDescent="0.25">
      <c r="A337" s="1">
        <v>28799</v>
      </c>
      <c r="B337" s="1" t="s">
        <v>11</v>
      </c>
      <c r="C337" s="1">
        <v>11</v>
      </c>
      <c r="D337" s="1">
        <v>0</v>
      </c>
      <c r="E337" s="1">
        <v>0</v>
      </c>
      <c r="F337" s="1" t="s">
        <v>21</v>
      </c>
      <c r="G337" s="1" t="s">
        <v>24</v>
      </c>
      <c r="H337" s="1" t="s">
        <v>18</v>
      </c>
      <c r="I337" s="1">
        <v>90.69</v>
      </c>
      <c r="J337" s="1" t="str">
        <f t="shared" si="10"/>
        <v>Normal</v>
      </c>
      <c r="K337" s="1">
        <v>18.600000000000001</v>
      </c>
      <c r="L337" s="1" t="str">
        <f t="shared" si="11"/>
        <v>underweight</v>
      </c>
      <c r="M337" s="1" t="s">
        <v>22</v>
      </c>
      <c r="N337" s="1">
        <v>0</v>
      </c>
    </row>
    <row r="338" spans="1:14" x14ac:dyDescent="0.25">
      <c r="A338" s="1">
        <v>32689</v>
      </c>
      <c r="B338" s="1" t="s">
        <v>16</v>
      </c>
      <c r="C338" s="1">
        <v>48</v>
      </c>
      <c r="D338" s="1">
        <v>0</v>
      </c>
      <c r="E338" s="1">
        <v>0</v>
      </c>
      <c r="F338" s="1" t="s">
        <v>12</v>
      </c>
      <c r="G338" s="1" t="s">
        <v>13</v>
      </c>
      <c r="H338" s="1" t="s">
        <v>14</v>
      </c>
      <c r="I338" s="1">
        <v>84.38</v>
      </c>
      <c r="J338" s="1" t="str">
        <f t="shared" si="10"/>
        <v>Normal</v>
      </c>
      <c r="K338" s="1">
        <v>27.1</v>
      </c>
      <c r="L338" s="1" t="str">
        <f t="shared" si="11"/>
        <v>overweight</v>
      </c>
      <c r="M338" s="1" t="s">
        <v>22</v>
      </c>
      <c r="N338" s="1">
        <v>0</v>
      </c>
    </row>
    <row r="339" spans="1:14" x14ac:dyDescent="0.25">
      <c r="A339" s="1">
        <v>56357</v>
      </c>
      <c r="B339" s="1" t="s">
        <v>16</v>
      </c>
      <c r="C339" s="1">
        <v>82</v>
      </c>
      <c r="D339" s="1">
        <v>0</v>
      </c>
      <c r="E339" s="1">
        <v>1</v>
      </c>
      <c r="F339" s="1" t="s">
        <v>21</v>
      </c>
      <c r="G339" s="1" t="s">
        <v>13</v>
      </c>
      <c r="H339" s="1" t="s">
        <v>14</v>
      </c>
      <c r="I339" s="1">
        <v>215.6</v>
      </c>
      <c r="J339" s="1" t="str">
        <f t="shared" si="10"/>
        <v>diabetic</v>
      </c>
      <c r="K339" s="1">
        <v>24.9</v>
      </c>
      <c r="L339" s="1" t="str">
        <f t="shared" si="11"/>
        <v>underweight</v>
      </c>
      <c r="M339" s="1" t="s">
        <v>19</v>
      </c>
      <c r="N339" s="1">
        <v>0</v>
      </c>
    </row>
    <row r="340" spans="1:14" x14ac:dyDescent="0.25">
      <c r="A340" s="1">
        <v>18051</v>
      </c>
      <c r="B340" s="1" t="s">
        <v>16</v>
      </c>
      <c r="C340" s="1">
        <v>54</v>
      </c>
      <c r="D340" s="1">
        <v>0</v>
      </c>
      <c r="E340" s="1">
        <v>0</v>
      </c>
      <c r="F340" s="1" t="s">
        <v>12</v>
      </c>
      <c r="G340" s="1" t="s">
        <v>23</v>
      </c>
      <c r="H340" s="1" t="s">
        <v>18</v>
      </c>
      <c r="I340" s="1">
        <v>91.61</v>
      </c>
      <c r="J340" s="1" t="str">
        <f t="shared" si="10"/>
        <v>Normal</v>
      </c>
      <c r="K340" s="1">
        <v>25.2</v>
      </c>
      <c r="L340" s="1" t="str">
        <f t="shared" si="11"/>
        <v>overweight</v>
      </c>
      <c r="M340" s="1" t="s">
        <v>19</v>
      </c>
      <c r="N340" s="1">
        <v>0</v>
      </c>
    </row>
    <row r="341" spans="1:14" x14ac:dyDescent="0.25">
      <c r="A341" s="1">
        <v>40840</v>
      </c>
      <c r="B341" s="1" t="s">
        <v>16</v>
      </c>
      <c r="C341" s="1">
        <v>49</v>
      </c>
      <c r="D341" s="1">
        <v>0</v>
      </c>
      <c r="E341" s="1">
        <v>0</v>
      </c>
      <c r="F341" s="1" t="s">
        <v>12</v>
      </c>
      <c r="G341" s="1" t="s">
        <v>13</v>
      </c>
      <c r="H341" s="1" t="s">
        <v>18</v>
      </c>
      <c r="I341" s="1">
        <v>138.16</v>
      </c>
      <c r="J341" s="1" t="str">
        <f t="shared" si="10"/>
        <v>Normal</v>
      </c>
      <c r="K341" s="1">
        <v>19.399999999999999</v>
      </c>
      <c r="L341" s="1" t="str">
        <f t="shared" si="11"/>
        <v>underweight</v>
      </c>
      <c r="M341" s="1" t="s">
        <v>19</v>
      </c>
      <c r="N341" s="1">
        <v>0</v>
      </c>
    </row>
    <row r="342" spans="1:14" x14ac:dyDescent="0.25">
      <c r="A342" s="1">
        <v>10449</v>
      </c>
      <c r="B342" s="1" t="s">
        <v>16</v>
      </c>
      <c r="C342" s="1">
        <v>24</v>
      </c>
      <c r="D342" s="1">
        <v>0</v>
      </c>
      <c r="E342" s="1">
        <v>0</v>
      </c>
      <c r="F342" s="1" t="s">
        <v>12</v>
      </c>
      <c r="G342" s="1" t="s">
        <v>13</v>
      </c>
      <c r="H342" s="1" t="s">
        <v>14</v>
      </c>
      <c r="I342" s="1">
        <v>75.23</v>
      </c>
      <c r="J342" s="1" t="str">
        <f t="shared" si="10"/>
        <v>Normal</v>
      </c>
      <c r="K342" s="1">
        <v>29</v>
      </c>
      <c r="L342" s="1" t="str">
        <f t="shared" si="11"/>
        <v>overweight</v>
      </c>
      <c r="M342" s="1" t="s">
        <v>19</v>
      </c>
      <c r="N342" s="1">
        <v>0</v>
      </c>
    </row>
    <row r="343" spans="1:14" x14ac:dyDescent="0.25">
      <c r="A343" s="1">
        <v>38805</v>
      </c>
      <c r="B343" s="1" t="s">
        <v>16</v>
      </c>
      <c r="C343" s="1">
        <v>37</v>
      </c>
      <c r="D343" s="1">
        <v>0</v>
      </c>
      <c r="E343" s="1">
        <v>0</v>
      </c>
      <c r="F343" s="1" t="s">
        <v>12</v>
      </c>
      <c r="G343" s="1" t="s">
        <v>13</v>
      </c>
      <c r="H343" s="1" t="s">
        <v>18</v>
      </c>
      <c r="I343" s="1">
        <v>75.180000000000007</v>
      </c>
      <c r="J343" s="1" t="str">
        <f t="shared" si="10"/>
        <v>Normal</v>
      </c>
      <c r="K343" s="1">
        <v>48.2</v>
      </c>
      <c r="L343" s="1" t="str">
        <f t="shared" si="11"/>
        <v>overweight</v>
      </c>
      <c r="M343" s="1" t="s">
        <v>15</v>
      </c>
      <c r="N343" s="1">
        <v>0</v>
      </c>
    </row>
    <row r="344" spans="1:14" x14ac:dyDescent="0.25">
      <c r="A344" s="1">
        <v>31091</v>
      </c>
      <c r="B344" s="1" t="s">
        <v>11</v>
      </c>
      <c r="C344" s="1">
        <v>34</v>
      </c>
      <c r="D344" s="1">
        <v>0</v>
      </c>
      <c r="E344" s="1">
        <v>1</v>
      </c>
      <c r="F344" s="1" t="s">
        <v>12</v>
      </c>
      <c r="G344" s="1" t="s">
        <v>13</v>
      </c>
      <c r="H344" s="1" t="s">
        <v>14</v>
      </c>
      <c r="I344" s="1">
        <v>106.23</v>
      </c>
      <c r="J344" s="1" t="str">
        <f t="shared" si="10"/>
        <v>Normal</v>
      </c>
      <c r="K344" s="1">
        <v>23</v>
      </c>
      <c r="L344" s="1" t="str">
        <f t="shared" si="11"/>
        <v>underweight</v>
      </c>
      <c r="M344" s="1" t="s">
        <v>15</v>
      </c>
      <c r="N344" s="1">
        <v>0</v>
      </c>
    </row>
    <row r="345" spans="1:14" x14ac:dyDescent="0.25">
      <c r="A345" s="1">
        <v>45053</v>
      </c>
      <c r="B345" s="1" t="s">
        <v>11</v>
      </c>
      <c r="C345" s="1">
        <v>64</v>
      </c>
      <c r="D345" s="1">
        <v>0</v>
      </c>
      <c r="E345" s="1">
        <v>0</v>
      </c>
      <c r="F345" s="1" t="s">
        <v>12</v>
      </c>
      <c r="G345" s="1" t="s">
        <v>23</v>
      </c>
      <c r="H345" s="1" t="s">
        <v>14</v>
      </c>
      <c r="I345" s="1">
        <v>239.64</v>
      </c>
      <c r="J345" s="1" t="str">
        <f t="shared" si="10"/>
        <v>diabetic</v>
      </c>
      <c r="K345" s="1">
        <v>34.6</v>
      </c>
      <c r="L345" s="1" t="str">
        <f t="shared" si="11"/>
        <v>overweight</v>
      </c>
      <c r="M345" s="1" t="s">
        <v>15</v>
      </c>
      <c r="N345" s="1">
        <v>0</v>
      </c>
    </row>
    <row r="346" spans="1:14" x14ac:dyDescent="0.25">
      <c r="A346" s="1">
        <v>61837</v>
      </c>
      <c r="B346" s="1" t="s">
        <v>16</v>
      </c>
      <c r="C346" s="1">
        <v>66</v>
      </c>
      <c r="D346" s="1">
        <v>0</v>
      </c>
      <c r="E346" s="1">
        <v>0</v>
      </c>
      <c r="F346" s="1" t="s">
        <v>12</v>
      </c>
      <c r="G346" s="1" t="s">
        <v>17</v>
      </c>
      <c r="H346" s="1" t="s">
        <v>14</v>
      </c>
      <c r="I346" s="1">
        <v>58.95</v>
      </c>
      <c r="J346" s="1" t="str">
        <f t="shared" si="10"/>
        <v>Normal</v>
      </c>
      <c r="K346" s="1">
        <v>24.6</v>
      </c>
      <c r="L346" s="1" t="str">
        <f t="shared" si="11"/>
        <v>underweight</v>
      </c>
      <c r="M346" s="1" t="s">
        <v>19</v>
      </c>
      <c r="N346" s="1">
        <v>0</v>
      </c>
    </row>
    <row r="347" spans="1:14" x14ac:dyDescent="0.25">
      <c r="A347" s="1">
        <v>9487</v>
      </c>
      <c r="B347" s="1" t="s">
        <v>16</v>
      </c>
      <c r="C347" s="1">
        <v>23</v>
      </c>
      <c r="D347" s="1">
        <v>0</v>
      </c>
      <c r="E347" s="1">
        <v>0</v>
      </c>
      <c r="F347" s="1" t="s">
        <v>21</v>
      </c>
      <c r="G347" s="1" t="s">
        <v>13</v>
      </c>
      <c r="H347" s="1" t="s">
        <v>14</v>
      </c>
      <c r="I347" s="1">
        <v>99.92</v>
      </c>
      <c r="J347" s="1" t="str">
        <f t="shared" si="10"/>
        <v>Normal</v>
      </c>
      <c r="K347" s="1">
        <v>25.8</v>
      </c>
      <c r="L347" s="1" t="str">
        <f t="shared" si="11"/>
        <v>overweight</v>
      </c>
      <c r="M347" s="1" t="s">
        <v>19</v>
      </c>
      <c r="N347" s="1">
        <v>0</v>
      </c>
    </row>
    <row r="348" spans="1:14" x14ac:dyDescent="0.25">
      <c r="A348" s="1">
        <v>49713</v>
      </c>
      <c r="B348" s="1" t="s">
        <v>11</v>
      </c>
      <c r="C348" s="1">
        <v>68</v>
      </c>
      <c r="D348" s="1">
        <v>0</v>
      </c>
      <c r="E348" s="1">
        <v>0</v>
      </c>
      <c r="F348" s="1" t="s">
        <v>12</v>
      </c>
      <c r="G348" s="1" t="s">
        <v>13</v>
      </c>
      <c r="H348" s="1" t="s">
        <v>18</v>
      </c>
      <c r="I348" s="1">
        <v>116.23</v>
      </c>
      <c r="J348" s="1" t="str">
        <f t="shared" si="10"/>
        <v>Normal</v>
      </c>
      <c r="K348" s="1">
        <v>26.1</v>
      </c>
      <c r="L348" s="1" t="str">
        <f t="shared" si="11"/>
        <v>overweight</v>
      </c>
      <c r="M348" s="1" t="s">
        <v>19</v>
      </c>
      <c r="N348" s="1">
        <v>0</v>
      </c>
    </row>
    <row r="349" spans="1:14" x14ac:dyDescent="0.25">
      <c r="A349" s="1">
        <v>17608</v>
      </c>
      <c r="B349" s="1" t="s">
        <v>16</v>
      </c>
      <c r="C349" s="1">
        <v>55</v>
      </c>
      <c r="D349" s="1">
        <v>0</v>
      </c>
      <c r="E349" s="1">
        <v>0</v>
      </c>
      <c r="F349" s="1" t="s">
        <v>12</v>
      </c>
      <c r="G349" s="1" t="s">
        <v>23</v>
      </c>
      <c r="H349" s="1" t="s">
        <v>14</v>
      </c>
      <c r="I349" s="1">
        <v>118.82</v>
      </c>
      <c r="J349" s="1" t="str">
        <f t="shared" si="10"/>
        <v>Normal</v>
      </c>
      <c r="K349" s="1">
        <v>29</v>
      </c>
      <c r="L349" s="1" t="str">
        <f t="shared" si="11"/>
        <v>overweight</v>
      </c>
      <c r="M349" s="1" t="s">
        <v>15</v>
      </c>
      <c r="N349" s="1">
        <v>0</v>
      </c>
    </row>
    <row r="350" spans="1:14" x14ac:dyDescent="0.25">
      <c r="A350" s="1">
        <v>28102</v>
      </c>
      <c r="B350" s="1" t="s">
        <v>16</v>
      </c>
      <c r="C350" s="1">
        <v>25</v>
      </c>
      <c r="D350" s="1">
        <v>0</v>
      </c>
      <c r="E350" s="1">
        <v>0</v>
      </c>
      <c r="F350" s="1" t="s">
        <v>21</v>
      </c>
      <c r="G350" s="1" t="s">
        <v>13</v>
      </c>
      <c r="H350" s="1" t="s">
        <v>18</v>
      </c>
      <c r="I350" s="1">
        <v>66.3</v>
      </c>
      <c r="J350" s="1" t="str">
        <f t="shared" si="10"/>
        <v>Normal</v>
      </c>
      <c r="K350" s="1">
        <v>27.2</v>
      </c>
      <c r="L350" s="1" t="str">
        <f t="shared" si="11"/>
        <v>overweight</v>
      </c>
      <c r="M350" s="1" t="s">
        <v>19</v>
      </c>
      <c r="N350" s="1">
        <v>0</v>
      </c>
    </row>
    <row r="351" spans="1:14" x14ac:dyDescent="0.25">
      <c r="A351" s="1">
        <v>1506</v>
      </c>
      <c r="B351" s="1" t="s">
        <v>16</v>
      </c>
      <c r="C351" s="1">
        <v>48</v>
      </c>
      <c r="D351" s="1">
        <v>0</v>
      </c>
      <c r="E351" s="1">
        <v>0</v>
      </c>
      <c r="F351" s="1" t="s">
        <v>21</v>
      </c>
      <c r="G351" s="1" t="s">
        <v>23</v>
      </c>
      <c r="H351" s="1" t="s">
        <v>14</v>
      </c>
      <c r="I351" s="1">
        <v>101.41</v>
      </c>
      <c r="J351" s="1" t="str">
        <f t="shared" si="10"/>
        <v>Normal</v>
      </c>
      <c r="K351" s="1">
        <v>20.7</v>
      </c>
      <c r="L351" s="1" t="str">
        <f t="shared" si="11"/>
        <v>underweight</v>
      </c>
      <c r="M351" s="1" t="s">
        <v>20</v>
      </c>
      <c r="N351" s="1">
        <v>0</v>
      </c>
    </row>
    <row r="352" spans="1:14" x14ac:dyDescent="0.25">
      <c r="A352" s="1">
        <v>28333</v>
      </c>
      <c r="B352" s="1" t="s">
        <v>16</v>
      </c>
      <c r="C352" s="1">
        <v>79</v>
      </c>
      <c r="D352" s="1">
        <v>1</v>
      </c>
      <c r="E352" s="1">
        <v>1</v>
      </c>
      <c r="F352" s="1" t="s">
        <v>12</v>
      </c>
      <c r="G352" s="1" t="s">
        <v>17</v>
      </c>
      <c r="H352" s="1" t="s">
        <v>14</v>
      </c>
      <c r="I352" s="1">
        <v>200.28</v>
      </c>
      <c r="J352" s="1" t="str">
        <f t="shared" si="10"/>
        <v>diabetic</v>
      </c>
      <c r="K352" s="1">
        <v>30</v>
      </c>
      <c r="L352" s="1" t="str">
        <f t="shared" si="11"/>
        <v>overweight</v>
      </c>
      <c r="M352" s="1" t="s">
        <v>15</v>
      </c>
      <c r="N352" s="1">
        <v>0</v>
      </c>
    </row>
    <row r="353" spans="1:14" x14ac:dyDescent="0.25">
      <c r="A353" s="1">
        <v>62608</v>
      </c>
      <c r="B353" s="1" t="s">
        <v>16</v>
      </c>
      <c r="C353" s="1">
        <v>47</v>
      </c>
      <c r="D353" s="1">
        <v>0</v>
      </c>
      <c r="E353" s="1">
        <v>0</v>
      </c>
      <c r="F353" s="1" t="s">
        <v>12</v>
      </c>
      <c r="G353" s="1" t="s">
        <v>13</v>
      </c>
      <c r="H353" s="1" t="s">
        <v>14</v>
      </c>
      <c r="I353" s="1">
        <v>136.80000000000001</v>
      </c>
      <c r="J353" s="1" t="str">
        <f t="shared" si="10"/>
        <v>Normal</v>
      </c>
      <c r="K353" s="1">
        <v>37.299999999999997</v>
      </c>
      <c r="L353" s="1" t="str">
        <f t="shared" si="11"/>
        <v>overweight</v>
      </c>
      <c r="M353" s="1" t="s">
        <v>19</v>
      </c>
      <c r="N353" s="1">
        <v>0</v>
      </c>
    </row>
    <row r="354" spans="1:14" x14ac:dyDescent="0.25">
      <c r="A354" s="1">
        <v>40670</v>
      </c>
      <c r="B354" s="1" t="s">
        <v>16</v>
      </c>
      <c r="C354" s="1">
        <v>20</v>
      </c>
      <c r="D354" s="1">
        <v>0</v>
      </c>
      <c r="E354" s="1">
        <v>0</v>
      </c>
      <c r="F354" s="1" t="s">
        <v>21</v>
      </c>
      <c r="G354" s="1" t="s">
        <v>13</v>
      </c>
      <c r="H354" s="1" t="s">
        <v>18</v>
      </c>
      <c r="I354" s="1">
        <v>96.57</v>
      </c>
      <c r="J354" s="1" t="str">
        <f t="shared" si="10"/>
        <v>Normal</v>
      </c>
      <c r="K354" s="1">
        <v>34.1</v>
      </c>
      <c r="L354" s="1" t="str">
        <f t="shared" si="11"/>
        <v>overweight</v>
      </c>
      <c r="M354" s="1" t="s">
        <v>19</v>
      </c>
      <c r="N354" s="1">
        <v>0</v>
      </c>
    </row>
    <row r="355" spans="1:14" x14ac:dyDescent="0.25">
      <c r="A355" s="1">
        <v>4630</v>
      </c>
      <c r="B355" s="1" t="s">
        <v>16</v>
      </c>
      <c r="C355" s="1">
        <v>60</v>
      </c>
      <c r="D355" s="1">
        <v>0</v>
      </c>
      <c r="E355" s="1">
        <v>0</v>
      </c>
      <c r="F355" s="1" t="s">
        <v>12</v>
      </c>
      <c r="G355" s="1" t="s">
        <v>13</v>
      </c>
      <c r="H355" s="1" t="s">
        <v>18</v>
      </c>
      <c r="I355" s="1">
        <v>66.42</v>
      </c>
      <c r="J355" s="1" t="str">
        <f t="shared" si="10"/>
        <v>Normal</v>
      </c>
      <c r="K355" s="1">
        <v>23.6</v>
      </c>
      <c r="L355" s="1" t="str">
        <f t="shared" si="11"/>
        <v>underweight</v>
      </c>
      <c r="M355" s="1" t="s">
        <v>19</v>
      </c>
      <c r="N355" s="1">
        <v>0</v>
      </c>
    </row>
    <row r="356" spans="1:14" x14ac:dyDescent="0.25">
      <c r="A356" s="1">
        <v>21284</v>
      </c>
      <c r="B356" s="1" t="s">
        <v>16</v>
      </c>
      <c r="C356" s="1">
        <v>32</v>
      </c>
      <c r="D356" s="1">
        <v>0</v>
      </c>
      <c r="E356" s="1">
        <v>0</v>
      </c>
      <c r="F356" s="1" t="s">
        <v>12</v>
      </c>
      <c r="G356" s="1" t="s">
        <v>13</v>
      </c>
      <c r="H356" s="1" t="s">
        <v>14</v>
      </c>
      <c r="I356" s="1">
        <v>98.09</v>
      </c>
      <c r="J356" s="1" t="str">
        <f t="shared" si="10"/>
        <v>Normal</v>
      </c>
      <c r="K356" s="1">
        <v>25.2</v>
      </c>
      <c r="L356" s="1" t="str">
        <f t="shared" si="11"/>
        <v>overweight</v>
      </c>
      <c r="M356" s="1" t="s">
        <v>20</v>
      </c>
      <c r="N356" s="1">
        <v>0</v>
      </c>
    </row>
    <row r="357" spans="1:14" x14ac:dyDescent="0.25">
      <c r="A357" s="1">
        <v>49421</v>
      </c>
      <c r="B357" s="1" t="s">
        <v>16</v>
      </c>
      <c r="C357" s="1">
        <v>66</v>
      </c>
      <c r="D357" s="1">
        <v>1</v>
      </c>
      <c r="E357" s="1">
        <v>0</v>
      </c>
      <c r="F357" s="1" t="s">
        <v>12</v>
      </c>
      <c r="G357" s="1" t="s">
        <v>13</v>
      </c>
      <c r="H357" s="1" t="s">
        <v>18</v>
      </c>
      <c r="I357" s="1">
        <v>205.23</v>
      </c>
      <c r="J357" s="1" t="str">
        <f t="shared" si="10"/>
        <v>diabetic</v>
      </c>
      <c r="K357" s="1">
        <v>39.5</v>
      </c>
      <c r="L357" s="1" t="str">
        <f t="shared" si="11"/>
        <v>overweight</v>
      </c>
      <c r="M357" s="1" t="s">
        <v>19</v>
      </c>
      <c r="N357" s="1">
        <v>0</v>
      </c>
    </row>
    <row r="358" spans="1:14" x14ac:dyDescent="0.25">
      <c r="A358" s="1">
        <v>5973</v>
      </c>
      <c r="B358" s="1" t="s">
        <v>11</v>
      </c>
      <c r="C358" s="1">
        <v>43</v>
      </c>
      <c r="D358" s="1">
        <v>0</v>
      </c>
      <c r="E358" s="1">
        <v>0</v>
      </c>
      <c r="F358" s="1" t="s">
        <v>12</v>
      </c>
      <c r="G358" s="1" t="s">
        <v>13</v>
      </c>
      <c r="H358" s="1" t="s">
        <v>14</v>
      </c>
      <c r="I358" s="1">
        <v>86.78</v>
      </c>
      <c r="J358" s="1" t="str">
        <f t="shared" si="10"/>
        <v>Normal</v>
      </c>
      <c r="K358" s="1">
        <v>23.5</v>
      </c>
      <c r="L358" s="1" t="str">
        <f t="shared" si="11"/>
        <v>underweight</v>
      </c>
      <c r="M358" s="1" t="s">
        <v>20</v>
      </c>
      <c r="N358" s="1">
        <v>0</v>
      </c>
    </row>
    <row r="359" spans="1:14" x14ac:dyDescent="0.25">
      <c r="A359" s="1">
        <v>42996</v>
      </c>
      <c r="B359" s="1" t="s">
        <v>16</v>
      </c>
      <c r="C359" s="1">
        <v>36</v>
      </c>
      <c r="D359" s="1">
        <v>0</v>
      </c>
      <c r="E359" s="1">
        <v>0</v>
      </c>
      <c r="F359" s="1" t="s">
        <v>21</v>
      </c>
      <c r="G359" s="1" t="s">
        <v>23</v>
      </c>
      <c r="H359" s="1" t="s">
        <v>18</v>
      </c>
      <c r="I359" s="1">
        <v>126.82</v>
      </c>
      <c r="J359" s="1" t="str">
        <f t="shared" si="10"/>
        <v>Normal</v>
      </c>
      <c r="K359" s="1">
        <v>23.3</v>
      </c>
      <c r="L359" s="1" t="str">
        <f t="shared" si="11"/>
        <v>underweight</v>
      </c>
      <c r="M359" s="1" t="s">
        <v>19</v>
      </c>
      <c r="N359" s="1">
        <v>0</v>
      </c>
    </row>
    <row r="360" spans="1:14" x14ac:dyDescent="0.25">
      <c r="A360" s="1">
        <v>66333</v>
      </c>
      <c r="B360" s="1" t="s">
        <v>11</v>
      </c>
      <c r="C360" s="1">
        <v>52</v>
      </c>
      <c r="D360" s="1">
        <v>0</v>
      </c>
      <c r="E360" s="1">
        <v>0</v>
      </c>
      <c r="F360" s="1" t="s">
        <v>12</v>
      </c>
      <c r="G360" s="1" t="s">
        <v>17</v>
      </c>
      <c r="H360" s="1" t="s">
        <v>14</v>
      </c>
      <c r="I360" s="1">
        <v>78.400000000000006</v>
      </c>
      <c r="J360" s="1" t="str">
        <f t="shared" si="10"/>
        <v>Normal</v>
      </c>
      <c r="K360" s="1">
        <v>64.8</v>
      </c>
      <c r="L360" s="1" t="str">
        <f t="shared" si="11"/>
        <v>overweight</v>
      </c>
      <c r="M360" s="1" t="s">
        <v>19</v>
      </c>
      <c r="N360" s="1">
        <v>0</v>
      </c>
    </row>
    <row r="361" spans="1:14" x14ac:dyDescent="0.25">
      <c r="A361" s="1">
        <v>46785</v>
      </c>
      <c r="B361" s="1" t="s">
        <v>16</v>
      </c>
      <c r="C361" s="1">
        <v>29</v>
      </c>
      <c r="D361" s="1">
        <v>0</v>
      </c>
      <c r="E361" s="1">
        <v>0</v>
      </c>
      <c r="F361" s="1" t="s">
        <v>12</v>
      </c>
      <c r="G361" s="1" t="s">
        <v>13</v>
      </c>
      <c r="H361" s="1" t="s">
        <v>14</v>
      </c>
      <c r="I361" s="1">
        <v>63.69</v>
      </c>
      <c r="J361" s="1" t="str">
        <f t="shared" si="10"/>
        <v>Normal</v>
      </c>
      <c r="K361" s="1">
        <v>28.1</v>
      </c>
      <c r="L361" s="1" t="str">
        <f t="shared" si="11"/>
        <v>overweight</v>
      </c>
      <c r="M361" s="1" t="s">
        <v>20</v>
      </c>
      <c r="N361" s="1">
        <v>0</v>
      </c>
    </row>
    <row r="362" spans="1:14" x14ac:dyDescent="0.25">
      <c r="A362" s="1">
        <v>54312</v>
      </c>
      <c r="B362" s="1" t="s">
        <v>16</v>
      </c>
      <c r="C362" s="1">
        <v>76</v>
      </c>
      <c r="D362" s="1">
        <v>1</v>
      </c>
      <c r="E362" s="1">
        <v>0</v>
      </c>
      <c r="F362" s="1" t="s">
        <v>12</v>
      </c>
      <c r="G362" s="1" t="s">
        <v>17</v>
      </c>
      <c r="H362" s="1" t="s">
        <v>14</v>
      </c>
      <c r="I362" s="1">
        <v>209.58</v>
      </c>
      <c r="J362" s="1" t="str">
        <f t="shared" si="10"/>
        <v>diabetic</v>
      </c>
      <c r="K362" s="1">
        <v>23</v>
      </c>
      <c r="L362" s="1" t="str">
        <f t="shared" si="11"/>
        <v>underweight</v>
      </c>
      <c r="M362" s="1" t="s">
        <v>19</v>
      </c>
      <c r="N362" s="1">
        <v>0</v>
      </c>
    </row>
    <row r="363" spans="1:14" x14ac:dyDescent="0.25">
      <c r="A363" s="1">
        <v>21408</v>
      </c>
      <c r="B363" s="1" t="s">
        <v>16</v>
      </c>
      <c r="C363" s="1">
        <v>39</v>
      </c>
      <c r="D363" s="1">
        <v>0</v>
      </c>
      <c r="E363" s="1">
        <v>0</v>
      </c>
      <c r="F363" s="1" t="s">
        <v>12</v>
      </c>
      <c r="G363" s="1" t="s">
        <v>17</v>
      </c>
      <c r="H363" s="1" t="s">
        <v>18</v>
      </c>
      <c r="I363" s="1">
        <v>89.86</v>
      </c>
      <c r="J363" s="1" t="str">
        <f t="shared" si="10"/>
        <v>Normal</v>
      </c>
      <c r="K363" s="1">
        <v>24.4</v>
      </c>
      <c r="L363" s="1" t="str">
        <f t="shared" si="11"/>
        <v>underweight</v>
      </c>
      <c r="M363" s="1" t="s">
        <v>19</v>
      </c>
      <c r="N363" s="1">
        <v>0</v>
      </c>
    </row>
    <row r="364" spans="1:14" x14ac:dyDescent="0.25">
      <c r="A364" s="1">
        <v>49916</v>
      </c>
      <c r="B364" s="1" t="s">
        <v>11</v>
      </c>
      <c r="C364" s="1">
        <v>76</v>
      </c>
      <c r="D364" s="1">
        <v>0</v>
      </c>
      <c r="E364" s="1">
        <v>0</v>
      </c>
      <c r="F364" s="1" t="s">
        <v>12</v>
      </c>
      <c r="G364" s="1" t="s">
        <v>13</v>
      </c>
      <c r="H364" s="1" t="s">
        <v>18</v>
      </c>
      <c r="I364" s="1">
        <v>110.99</v>
      </c>
      <c r="J364" s="1" t="str">
        <f t="shared" si="10"/>
        <v>Normal</v>
      </c>
      <c r="K364" s="1">
        <v>29.8</v>
      </c>
      <c r="L364" s="1" t="str">
        <f t="shared" si="11"/>
        <v>overweight</v>
      </c>
      <c r="M364" s="1" t="s">
        <v>15</v>
      </c>
      <c r="N364" s="1">
        <v>0</v>
      </c>
    </row>
    <row r="365" spans="1:14" x14ac:dyDescent="0.25">
      <c r="A365" s="1">
        <v>7559</v>
      </c>
      <c r="B365" s="1" t="s">
        <v>16</v>
      </c>
      <c r="C365" s="1">
        <v>1</v>
      </c>
      <c r="D365" s="1">
        <v>0</v>
      </c>
      <c r="E365" s="1">
        <v>0</v>
      </c>
      <c r="F365" s="1" t="s">
        <v>21</v>
      </c>
      <c r="G365" s="1" t="s">
        <v>24</v>
      </c>
      <c r="H365" s="1" t="s">
        <v>14</v>
      </c>
      <c r="I365" s="1">
        <v>83.82</v>
      </c>
      <c r="J365" s="1" t="str">
        <f t="shared" si="10"/>
        <v>Normal</v>
      </c>
      <c r="K365" s="1">
        <v>24.9</v>
      </c>
      <c r="L365" s="1" t="str">
        <f t="shared" si="11"/>
        <v>underweight</v>
      </c>
      <c r="M365" s="1" t="s">
        <v>22</v>
      </c>
      <c r="N365" s="1">
        <v>0</v>
      </c>
    </row>
    <row r="366" spans="1:14" x14ac:dyDescent="0.25">
      <c r="A366" s="1">
        <v>71038</v>
      </c>
      <c r="B366" s="1" t="s">
        <v>11</v>
      </c>
      <c r="C366" s="1">
        <v>34</v>
      </c>
      <c r="D366" s="1">
        <v>0</v>
      </c>
      <c r="E366" s="1">
        <v>0</v>
      </c>
      <c r="F366" s="1" t="s">
        <v>12</v>
      </c>
      <c r="G366" s="1" t="s">
        <v>13</v>
      </c>
      <c r="H366" s="1" t="s">
        <v>14</v>
      </c>
      <c r="I366" s="1">
        <v>137.96</v>
      </c>
      <c r="J366" s="1" t="str">
        <f t="shared" si="10"/>
        <v>Normal</v>
      </c>
      <c r="K366" s="1">
        <v>35.1</v>
      </c>
      <c r="L366" s="1" t="str">
        <f t="shared" si="11"/>
        <v>overweight</v>
      </c>
      <c r="M366" s="1" t="s">
        <v>22</v>
      </c>
      <c r="N366" s="1">
        <v>0</v>
      </c>
    </row>
    <row r="367" spans="1:14" x14ac:dyDescent="0.25">
      <c r="A367" s="1">
        <v>69037</v>
      </c>
      <c r="B367" s="1" t="s">
        <v>16</v>
      </c>
      <c r="C367" s="1">
        <v>72</v>
      </c>
      <c r="D367" s="1">
        <v>0</v>
      </c>
      <c r="E367" s="1">
        <v>0</v>
      </c>
      <c r="F367" s="1" t="s">
        <v>12</v>
      </c>
      <c r="G367" s="1" t="s">
        <v>13</v>
      </c>
      <c r="H367" s="1" t="s">
        <v>18</v>
      </c>
      <c r="I367" s="1">
        <v>210.78</v>
      </c>
      <c r="J367" s="1" t="str">
        <f t="shared" si="10"/>
        <v>diabetic</v>
      </c>
      <c r="K367" s="1">
        <v>32.299999999999997</v>
      </c>
      <c r="L367" s="1" t="str">
        <f t="shared" si="11"/>
        <v>overweight</v>
      </c>
      <c r="M367" s="1" t="s">
        <v>15</v>
      </c>
      <c r="N367" s="1">
        <v>0</v>
      </c>
    </row>
    <row r="368" spans="1:14" x14ac:dyDescent="0.25">
      <c r="A368" s="1">
        <v>58617</v>
      </c>
      <c r="B368" s="1" t="s">
        <v>16</v>
      </c>
      <c r="C368" s="1">
        <v>43</v>
      </c>
      <c r="D368" s="1">
        <v>0</v>
      </c>
      <c r="E368" s="1">
        <v>0</v>
      </c>
      <c r="F368" s="1" t="s">
        <v>12</v>
      </c>
      <c r="G368" s="1" t="s">
        <v>17</v>
      </c>
      <c r="H368" s="1" t="s">
        <v>18</v>
      </c>
      <c r="I368" s="1">
        <v>118.89</v>
      </c>
      <c r="J368" s="1" t="str">
        <f t="shared" si="10"/>
        <v>Normal</v>
      </c>
      <c r="K368" s="1">
        <v>43.6</v>
      </c>
      <c r="L368" s="1" t="str">
        <f t="shared" si="11"/>
        <v>overweight</v>
      </c>
      <c r="M368" s="1" t="s">
        <v>19</v>
      </c>
      <c r="N368" s="1">
        <v>0</v>
      </c>
    </row>
    <row r="369" spans="1:14" x14ac:dyDescent="0.25">
      <c r="A369" s="1">
        <v>69064</v>
      </c>
      <c r="B369" s="1" t="s">
        <v>16</v>
      </c>
      <c r="C369" s="1">
        <v>57</v>
      </c>
      <c r="D369" s="1">
        <v>0</v>
      </c>
      <c r="E369" s="1">
        <v>0</v>
      </c>
      <c r="F369" s="1" t="s">
        <v>21</v>
      </c>
      <c r="G369" s="1" t="s">
        <v>17</v>
      </c>
      <c r="H369" s="1" t="s">
        <v>18</v>
      </c>
      <c r="I369" s="1">
        <v>72.55</v>
      </c>
      <c r="J369" s="1" t="str">
        <f t="shared" si="10"/>
        <v>Normal</v>
      </c>
      <c r="K369" s="1">
        <v>21</v>
      </c>
      <c r="L369" s="1" t="str">
        <f t="shared" si="11"/>
        <v>underweight</v>
      </c>
      <c r="M369" s="1" t="s">
        <v>19</v>
      </c>
      <c r="N369" s="1">
        <v>0</v>
      </c>
    </row>
    <row r="370" spans="1:14" x14ac:dyDescent="0.25">
      <c r="A370" s="1">
        <v>9404</v>
      </c>
      <c r="B370" s="1" t="s">
        <v>16</v>
      </c>
      <c r="C370" s="1">
        <v>44</v>
      </c>
      <c r="D370" s="1">
        <v>0</v>
      </c>
      <c r="E370" s="1">
        <v>0</v>
      </c>
      <c r="F370" s="1" t="s">
        <v>12</v>
      </c>
      <c r="G370" s="1" t="s">
        <v>13</v>
      </c>
      <c r="H370" s="1" t="s">
        <v>18</v>
      </c>
      <c r="I370" s="1">
        <v>107.41</v>
      </c>
      <c r="J370" s="1" t="str">
        <f t="shared" si="10"/>
        <v>Normal</v>
      </c>
      <c r="K370" s="1">
        <v>47.3</v>
      </c>
      <c r="L370" s="1" t="str">
        <f t="shared" si="11"/>
        <v>overweight</v>
      </c>
      <c r="M370" s="1" t="s">
        <v>19</v>
      </c>
      <c r="N370" s="1">
        <v>0</v>
      </c>
    </row>
    <row r="371" spans="1:14" x14ac:dyDescent="0.25">
      <c r="A371" s="1">
        <v>8171</v>
      </c>
      <c r="B371" s="1" t="s">
        <v>16</v>
      </c>
      <c r="C371" s="1">
        <v>4</v>
      </c>
      <c r="D371" s="1">
        <v>0</v>
      </c>
      <c r="E371" s="1">
        <v>0</v>
      </c>
      <c r="F371" s="1" t="s">
        <v>21</v>
      </c>
      <c r="G371" s="1" t="s">
        <v>24</v>
      </c>
      <c r="H371" s="1" t="s">
        <v>18</v>
      </c>
      <c r="I371" s="1">
        <v>93.25</v>
      </c>
      <c r="J371" s="1" t="str">
        <f t="shared" si="10"/>
        <v>Normal</v>
      </c>
      <c r="K371" s="1">
        <v>16.600000000000001</v>
      </c>
      <c r="L371" s="1" t="str">
        <f t="shared" si="11"/>
        <v>underweight</v>
      </c>
      <c r="M371" s="1" t="s">
        <v>22</v>
      </c>
      <c r="N371" s="1">
        <v>0</v>
      </c>
    </row>
    <row r="372" spans="1:14" x14ac:dyDescent="0.25">
      <c r="A372" s="1">
        <v>28286</v>
      </c>
      <c r="B372" s="1" t="s">
        <v>11</v>
      </c>
      <c r="C372" s="1">
        <v>44</v>
      </c>
      <c r="D372" s="1">
        <v>0</v>
      </c>
      <c r="E372" s="1">
        <v>0</v>
      </c>
      <c r="F372" s="1" t="s">
        <v>12</v>
      </c>
      <c r="G372" s="1" t="s">
        <v>13</v>
      </c>
      <c r="H372" s="1" t="s">
        <v>18</v>
      </c>
      <c r="I372" s="1">
        <v>74.91</v>
      </c>
      <c r="J372" s="1" t="str">
        <f t="shared" si="10"/>
        <v>Normal</v>
      </c>
      <c r="K372" s="1">
        <v>37.5</v>
      </c>
      <c r="L372" s="1" t="str">
        <f t="shared" si="11"/>
        <v>overweight</v>
      </c>
      <c r="M372" s="1" t="s">
        <v>19</v>
      </c>
      <c r="N372" s="1">
        <v>0</v>
      </c>
    </row>
    <row r="373" spans="1:14" x14ac:dyDescent="0.25">
      <c r="A373" s="1">
        <v>43232</v>
      </c>
      <c r="B373" s="1" t="s">
        <v>16</v>
      </c>
      <c r="C373" s="1">
        <v>18</v>
      </c>
      <c r="D373" s="1">
        <v>0</v>
      </c>
      <c r="E373" s="1">
        <v>0</v>
      </c>
      <c r="F373" s="1" t="s">
        <v>21</v>
      </c>
      <c r="G373" s="1" t="s">
        <v>13</v>
      </c>
      <c r="H373" s="1" t="s">
        <v>14</v>
      </c>
      <c r="I373" s="1">
        <v>80.05</v>
      </c>
      <c r="J373" s="1" t="str">
        <f t="shared" si="10"/>
        <v>Normal</v>
      </c>
      <c r="K373" s="1">
        <v>24.2</v>
      </c>
      <c r="L373" s="1" t="str">
        <f t="shared" si="11"/>
        <v>underweight</v>
      </c>
      <c r="M373" s="1" t="s">
        <v>19</v>
      </c>
      <c r="N373" s="1">
        <v>0</v>
      </c>
    </row>
    <row r="374" spans="1:14" x14ac:dyDescent="0.25">
      <c r="A374" s="1">
        <v>10159</v>
      </c>
      <c r="B374" s="1" t="s">
        <v>11</v>
      </c>
      <c r="C374" s="1">
        <v>41</v>
      </c>
      <c r="D374" s="1">
        <v>0</v>
      </c>
      <c r="E374" s="1">
        <v>0</v>
      </c>
      <c r="F374" s="1" t="s">
        <v>12</v>
      </c>
      <c r="G374" s="1" t="s">
        <v>13</v>
      </c>
      <c r="H374" s="1" t="s">
        <v>14</v>
      </c>
      <c r="I374" s="1">
        <v>99.8</v>
      </c>
      <c r="J374" s="1" t="str">
        <f t="shared" si="10"/>
        <v>Normal</v>
      </c>
      <c r="K374" s="1">
        <v>31.6</v>
      </c>
      <c r="L374" s="1" t="str">
        <f t="shared" si="11"/>
        <v>overweight</v>
      </c>
      <c r="M374" s="1" t="s">
        <v>19</v>
      </c>
      <c r="N374" s="1">
        <v>0</v>
      </c>
    </row>
    <row r="375" spans="1:14" x14ac:dyDescent="0.25">
      <c r="A375" s="1">
        <v>34402</v>
      </c>
      <c r="B375" s="1" t="s">
        <v>16</v>
      </c>
      <c r="C375" s="1">
        <v>23</v>
      </c>
      <c r="D375" s="1">
        <v>0</v>
      </c>
      <c r="E375" s="1">
        <v>0</v>
      </c>
      <c r="F375" s="1" t="s">
        <v>12</v>
      </c>
      <c r="G375" s="1" t="s">
        <v>13</v>
      </c>
      <c r="H375" s="1" t="s">
        <v>18</v>
      </c>
      <c r="I375" s="1">
        <v>91.97</v>
      </c>
      <c r="J375" s="1" t="str">
        <f t="shared" si="10"/>
        <v>Normal</v>
      </c>
      <c r="K375" s="1">
        <v>21.6</v>
      </c>
      <c r="L375" s="1" t="str">
        <f t="shared" si="11"/>
        <v>underweight</v>
      </c>
      <c r="M375" s="1" t="s">
        <v>15</v>
      </c>
      <c r="N375" s="1">
        <v>0</v>
      </c>
    </row>
    <row r="376" spans="1:14" x14ac:dyDescent="0.25">
      <c r="A376" s="1">
        <v>58282</v>
      </c>
      <c r="B376" s="1" t="s">
        <v>16</v>
      </c>
      <c r="C376" s="1">
        <v>53</v>
      </c>
      <c r="D376" s="1">
        <v>0</v>
      </c>
      <c r="E376" s="1">
        <v>0</v>
      </c>
      <c r="F376" s="1" t="s">
        <v>12</v>
      </c>
      <c r="G376" s="1" t="s">
        <v>23</v>
      </c>
      <c r="H376" s="1" t="s">
        <v>18</v>
      </c>
      <c r="I376" s="1">
        <v>64.400000000000006</v>
      </c>
      <c r="J376" s="1" t="str">
        <f t="shared" si="10"/>
        <v>Normal</v>
      </c>
      <c r="K376" s="1">
        <v>31</v>
      </c>
      <c r="L376" s="1" t="str">
        <f t="shared" si="11"/>
        <v>overweight</v>
      </c>
      <c r="M376" s="1" t="s">
        <v>20</v>
      </c>
      <c r="N376" s="1">
        <v>0</v>
      </c>
    </row>
    <row r="377" spans="1:14" x14ac:dyDescent="0.25">
      <c r="A377" s="1">
        <v>64489</v>
      </c>
      <c r="B377" s="1" t="s">
        <v>11</v>
      </c>
      <c r="C377" s="1">
        <v>56</v>
      </c>
      <c r="D377" s="1">
        <v>0</v>
      </c>
      <c r="E377" s="1">
        <v>0</v>
      </c>
      <c r="F377" s="1" t="s">
        <v>12</v>
      </c>
      <c r="G377" s="1" t="s">
        <v>23</v>
      </c>
      <c r="H377" s="1" t="s">
        <v>18</v>
      </c>
      <c r="I377" s="1">
        <v>73.02</v>
      </c>
      <c r="J377" s="1" t="str">
        <f t="shared" si="10"/>
        <v>Normal</v>
      </c>
      <c r="K377" s="1">
        <v>31.1</v>
      </c>
      <c r="L377" s="1" t="str">
        <f t="shared" si="11"/>
        <v>overweight</v>
      </c>
      <c r="M377" s="1" t="s">
        <v>19</v>
      </c>
      <c r="N377" s="1">
        <v>0</v>
      </c>
    </row>
    <row r="378" spans="1:14" x14ac:dyDescent="0.25">
      <c r="A378" s="1">
        <v>22706</v>
      </c>
      <c r="B378" s="1" t="s">
        <v>16</v>
      </c>
      <c r="C378" s="1">
        <v>1</v>
      </c>
      <c r="D378" s="1">
        <v>0</v>
      </c>
      <c r="E378" s="1">
        <v>0</v>
      </c>
      <c r="F378" s="1" t="s">
        <v>21</v>
      </c>
      <c r="G378" s="1" t="s">
        <v>24</v>
      </c>
      <c r="H378" s="1" t="s">
        <v>18</v>
      </c>
      <c r="I378" s="1">
        <v>88.11</v>
      </c>
      <c r="J378" s="1" t="str">
        <f t="shared" si="10"/>
        <v>Normal</v>
      </c>
      <c r="K378" s="1">
        <v>15.5</v>
      </c>
      <c r="L378" s="1" t="str">
        <f t="shared" si="11"/>
        <v>underweight</v>
      </c>
      <c r="M378" s="1" t="s">
        <v>22</v>
      </c>
      <c r="N378" s="1">
        <v>0</v>
      </c>
    </row>
    <row r="379" spans="1:14" x14ac:dyDescent="0.25">
      <c r="A379" s="1">
        <v>71539</v>
      </c>
      <c r="B379" s="1" t="s">
        <v>11</v>
      </c>
      <c r="C379" s="1">
        <v>25</v>
      </c>
      <c r="D379" s="1">
        <v>0</v>
      </c>
      <c r="E379" s="1">
        <v>0</v>
      </c>
      <c r="F379" s="1" t="s">
        <v>21</v>
      </c>
      <c r="G379" s="1" t="s">
        <v>13</v>
      </c>
      <c r="H379" s="1" t="s">
        <v>14</v>
      </c>
      <c r="I379" s="1">
        <v>138.29</v>
      </c>
      <c r="J379" s="1" t="str">
        <f t="shared" si="10"/>
        <v>Normal</v>
      </c>
      <c r="K379" s="1">
        <v>27.3</v>
      </c>
      <c r="L379" s="1" t="str">
        <f t="shared" si="11"/>
        <v>overweight</v>
      </c>
      <c r="M379" s="1" t="s">
        <v>22</v>
      </c>
      <c r="N379" s="1">
        <v>0</v>
      </c>
    </row>
    <row r="380" spans="1:14" x14ac:dyDescent="0.25">
      <c r="A380" s="1">
        <v>28637</v>
      </c>
      <c r="B380" s="1" t="s">
        <v>16</v>
      </c>
      <c r="C380" s="1">
        <v>14</v>
      </c>
      <c r="D380" s="1">
        <v>0</v>
      </c>
      <c r="E380" s="1">
        <v>0</v>
      </c>
      <c r="F380" s="1" t="s">
        <v>21</v>
      </c>
      <c r="G380" s="1" t="s">
        <v>24</v>
      </c>
      <c r="H380" s="1" t="s">
        <v>18</v>
      </c>
      <c r="I380" s="1">
        <v>72.36</v>
      </c>
      <c r="J380" s="1" t="str">
        <f t="shared" si="10"/>
        <v>Normal</v>
      </c>
      <c r="K380" s="1">
        <v>20.5</v>
      </c>
      <c r="L380" s="1" t="str">
        <f t="shared" si="11"/>
        <v>underweight</v>
      </c>
      <c r="M380" s="1" t="s">
        <v>22</v>
      </c>
      <c r="N380" s="1">
        <v>0</v>
      </c>
    </row>
    <row r="381" spans="1:14" x14ac:dyDescent="0.25">
      <c r="A381" s="1">
        <v>64553</v>
      </c>
      <c r="B381" s="1" t="s">
        <v>16</v>
      </c>
      <c r="C381" s="1">
        <v>53</v>
      </c>
      <c r="D381" s="1">
        <v>0</v>
      </c>
      <c r="E381" s="1">
        <v>0</v>
      </c>
      <c r="F381" s="1" t="s">
        <v>12</v>
      </c>
      <c r="G381" s="1" t="s">
        <v>13</v>
      </c>
      <c r="H381" s="1" t="s">
        <v>18</v>
      </c>
      <c r="I381" s="1">
        <v>68.760000000000005</v>
      </c>
      <c r="J381" s="1" t="str">
        <f t="shared" si="10"/>
        <v>Normal</v>
      </c>
      <c r="K381" s="1">
        <v>35.6</v>
      </c>
      <c r="L381" s="1" t="str">
        <f t="shared" si="11"/>
        <v>overweight</v>
      </c>
      <c r="M381" s="1" t="s">
        <v>15</v>
      </c>
      <c r="N381" s="1">
        <v>0</v>
      </c>
    </row>
    <row r="382" spans="1:14" x14ac:dyDescent="0.25">
      <c r="A382" s="1">
        <v>31741</v>
      </c>
      <c r="B382" s="1" t="s">
        <v>11</v>
      </c>
      <c r="C382" s="1">
        <v>4</v>
      </c>
      <c r="D382" s="1">
        <v>0</v>
      </c>
      <c r="E382" s="1">
        <v>0</v>
      </c>
      <c r="F382" s="1" t="s">
        <v>21</v>
      </c>
      <c r="G382" s="1" t="s">
        <v>24</v>
      </c>
      <c r="H382" s="1" t="s">
        <v>18</v>
      </c>
      <c r="I382" s="1">
        <v>106.22</v>
      </c>
      <c r="J382" s="1" t="str">
        <f t="shared" si="10"/>
        <v>Normal</v>
      </c>
      <c r="K382" s="1">
        <v>16.7</v>
      </c>
      <c r="L382" s="1" t="str">
        <f t="shared" si="11"/>
        <v>underweight</v>
      </c>
      <c r="M382" s="1" t="s">
        <v>22</v>
      </c>
      <c r="N382" s="1">
        <v>0</v>
      </c>
    </row>
    <row r="383" spans="1:14" x14ac:dyDescent="0.25">
      <c r="A383" s="1">
        <v>69936</v>
      </c>
      <c r="B383" s="1" t="s">
        <v>16</v>
      </c>
      <c r="C383" s="1">
        <v>39</v>
      </c>
      <c r="D383" s="1">
        <v>0</v>
      </c>
      <c r="E383" s="1">
        <v>0</v>
      </c>
      <c r="F383" s="1" t="s">
        <v>12</v>
      </c>
      <c r="G383" s="1" t="s">
        <v>13</v>
      </c>
      <c r="H383" s="1" t="s">
        <v>14</v>
      </c>
      <c r="I383" s="1">
        <v>101.52</v>
      </c>
      <c r="J383" s="1" t="str">
        <f t="shared" si="10"/>
        <v>Normal</v>
      </c>
      <c r="K383" s="1">
        <v>41.8</v>
      </c>
      <c r="L383" s="1" t="str">
        <f t="shared" si="11"/>
        <v>overweight</v>
      </c>
      <c r="M383" s="1" t="s">
        <v>19</v>
      </c>
      <c r="N383" s="1">
        <v>0</v>
      </c>
    </row>
    <row r="384" spans="1:14" x14ac:dyDescent="0.25">
      <c r="A384" s="1">
        <v>46527</v>
      </c>
      <c r="B384" s="1" t="s">
        <v>11</v>
      </c>
      <c r="C384" s="1">
        <v>53</v>
      </c>
      <c r="D384" s="1">
        <v>1</v>
      </c>
      <c r="E384" s="1">
        <v>1</v>
      </c>
      <c r="F384" s="1" t="s">
        <v>12</v>
      </c>
      <c r="G384" s="1" t="s">
        <v>23</v>
      </c>
      <c r="H384" s="1" t="s">
        <v>18</v>
      </c>
      <c r="I384" s="1">
        <v>109.51</v>
      </c>
      <c r="J384" s="1" t="str">
        <f t="shared" si="10"/>
        <v>Normal</v>
      </c>
      <c r="K384" s="1">
        <v>41.9</v>
      </c>
      <c r="L384" s="1" t="str">
        <f t="shared" si="11"/>
        <v>overweight</v>
      </c>
      <c r="M384" s="1" t="s">
        <v>19</v>
      </c>
      <c r="N384" s="1">
        <v>0</v>
      </c>
    </row>
    <row r="385" spans="1:14" x14ac:dyDescent="0.25">
      <c r="A385" s="1">
        <v>22537</v>
      </c>
      <c r="B385" s="1" t="s">
        <v>11</v>
      </c>
      <c r="C385" s="1">
        <v>5</v>
      </c>
      <c r="D385" s="1">
        <v>0</v>
      </c>
      <c r="E385" s="1">
        <v>0</v>
      </c>
      <c r="F385" s="1" t="s">
        <v>21</v>
      </c>
      <c r="G385" s="1" t="s">
        <v>24</v>
      </c>
      <c r="H385" s="1" t="s">
        <v>18</v>
      </c>
      <c r="I385" s="1">
        <v>85.84</v>
      </c>
      <c r="J385" s="1" t="str">
        <f t="shared" si="10"/>
        <v>Normal</v>
      </c>
      <c r="K385" s="1">
        <v>16.399999999999999</v>
      </c>
      <c r="L385" s="1" t="str">
        <f t="shared" si="11"/>
        <v>underweight</v>
      </c>
      <c r="M385" s="1" t="s">
        <v>22</v>
      </c>
      <c r="N385" s="1">
        <v>0</v>
      </c>
    </row>
    <row r="386" spans="1:14" x14ac:dyDescent="0.25">
      <c r="A386" s="1">
        <v>50611</v>
      </c>
      <c r="B386" s="1" t="s">
        <v>11</v>
      </c>
      <c r="C386" s="1">
        <v>4</v>
      </c>
      <c r="D386" s="1">
        <v>0</v>
      </c>
      <c r="E386" s="1">
        <v>0</v>
      </c>
      <c r="F386" s="1" t="s">
        <v>21</v>
      </c>
      <c r="G386" s="1" t="s">
        <v>24</v>
      </c>
      <c r="H386" s="1" t="s">
        <v>18</v>
      </c>
      <c r="I386" s="1">
        <v>110.15</v>
      </c>
      <c r="J386" s="1" t="str">
        <f t="shared" si="10"/>
        <v>Normal</v>
      </c>
      <c r="K386" s="1">
        <v>17.100000000000001</v>
      </c>
      <c r="L386" s="1" t="str">
        <f t="shared" si="11"/>
        <v>underweight</v>
      </c>
      <c r="M386" s="1" t="s">
        <v>22</v>
      </c>
      <c r="N386" s="1">
        <v>0</v>
      </c>
    </row>
    <row r="387" spans="1:14" x14ac:dyDescent="0.25">
      <c r="A387" s="1">
        <v>13547</v>
      </c>
      <c r="B387" s="1" t="s">
        <v>16</v>
      </c>
      <c r="C387" s="1">
        <v>37</v>
      </c>
      <c r="D387" s="1">
        <v>0</v>
      </c>
      <c r="E387" s="1">
        <v>0</v>
      </c>
      <c r="F387" s="1" t="s">
        <v>12</v>
      </c>
      <c r="G387" s="1" t="s">
        <v>13</v>
      </c>
      <c r="H387" s="1" t="s">
        <v>14</v>
      </c>
      <c r="I387" s="1">
        <v>91.72</v>
      </c>
      <c r="J387" s="1" t="str">
        <f t="shared" ref="J387:J450" si="12">(IF(I387&gt;140,"diabetic","Normal"))</f>
        <v>Normal</v>
      </c>
      <c r="K387" s="1">
        <v>29.2</v>
      </c>
      <c r="L387" s="1" t="str">
        <f t="shared" ref="L387:L450" si="13">IF(K387&lt;25,"underweight","overweight")</f>
        <v>overweight</v>
      </c>
      <c r="M387" s="1" t="s">
        <v>19</v>
      </c>
      <c r="N387" s="1">
        <v>0</v>
      </c>
    </row>
    <row r="388" spans="1:14" x14ac:dyDescent="0.25">
      <c r="A388" s="1">
        <v>63732</v>
      </c>
      <c r="B388" s="1" t="s">
        <v>11</v>
      </c>
      <c r="C388" s="1">
        <v>70</v>
      </c>
      <c r="D388" s="1">
        <v>1</v>
      </c>
      <c r="E388" s="1">
        <v>0</v>
      </c>
      <c r="F388" s="1" t="s">
        <v>12</v>
      </c>
      <c r="G388" s="1" t="s">
        <v>17</v>
      </c>
      <c r="H388" s="1" t="s">
        <v>14</v>
      </c>
      <c r="I388" s="1">
        <v>251.6</v>
      </c>
      <c r="J388" s="1" t="str">
        <f t="shared" si="12"/>
        <v>diabetic</v>
      </c>
      <c r="K388" s="1">
        <v>27.1</v>
      </c>
      <c r="L388" s="1" t="str">
        <f t="shared" si="13"/>
        <v>overweight</v>
      </c>
      <c r="M388" s="1" t="s">
        <v>19</v>
      </c>
      <c r="N388" s="1">
        <v>0</v>
      </c>
    </row>
    <row r="389" spans="1:14" x14ac:dyDescent="0.25">
      <c r="A389" s="1">
        <v>9608</v>
      </c>
      <c r="B389" s="1" t="s">
        <v>11</v>
      </c>
      <c r="C389" s="1">
        <v>24</v>
      </c>
      <c r="D389" s="1">
        <v>0</v>
      </c>
      <c r="E389" s="1">
        <v>0</v>
      </c>
      <c r="F389" s="1" t="s">
        <v>21</v>
      </c>
      <c r="G389" s="1" t="s">
        <v>13</v>
      </c>
      <c r="H389" s="1" t="s">
        <v>14</v>
      </c>
      <c r="I389" s="1">
        <v>123.1</v>
      </c>
      <c r="J389" s="1" t="str">
        <f t="shared" si="12"/>
        <v>Normal</v>
      </c>
      <c r="K389" s="1">
        <v>37.9</v>
      </c>
      <c r="L389" s="1" t="str">
        <f t="shared" si="13"/>
        <v>overweight</v>
      </c>
      <c r="M389" s="1" t="s">
        <v>19</v>
      </c>
      <c r="N389" s="1">
        <v>0</v>
      </c>
    </row>
    <row r="390" spans="1:14" x14ac:dyDescent="0.25">
      <c r="A390" s="1">
        <v>10504</v>
      </c>
      <c r="B390" s="1" t="s">
        <v>11</v>
      </c>
      <c r="C390" s="1">
        <v>55</v>
      </c>
      <c r="D390" s="1">
        <v>0</v>
      </c>
      <c r="E390" s="1">
        <v>0</v>
      </c>
      <c r="F390" s="1" t="s">
        <v>12</v>
      </c>
      <c r="G390" s="1" t="s">
        <v>23</v>
      </c>
      <c r="H390" s="1" t="s">
        <v>18</v>
      </c>
      <c r="I390" s="1">
        <v>97.4</v>
      </c>
      <c r="J390" s="1" t="str">
        <f t="shared" si="12"/>
        <v>Normal</v>
      </c>
      <c r="K390" s="1">
        <v>44.6</v>
      </c>
      <c r="L390" s="1" t="str">
        <f t="shared" si="13"/>
        <v>overweight</v>
      </c>
      <c r="M390" s="1" t="s">
        <v>15</v>
      </c>
      <c r="N390" s="1">
        <v>0</v>
      </c>
    </row>
    <row r="391" spans="1:14" x14ac:dyDescent="0.25">
      <c r="A391" s="1">
        <v>37090</v>
      </c>
      <c r="B391" s="1" t="s">
        <v>16</v>
      </c>
      <c r="C391" s="1">
        <v>70</v>
      </c>
      <c r="D391" s="1">
        <v>0</v>
      </c>
      <c r="E391" s="1">
        <v>0</v>
      </c>
      <c r="F391" s="1" t="s">
        <v>12</v>
      </c>
      <c r="G391" s="1" t="s">
        <v>13</v>
      </c>
      <c r="H391" s="1" t="s">
        <v>18</v>
      </c>
      <c r="I391" s="1">
        <v>68.34</v>
      </c>
      <c r="J391" s="1" t="str">
        <f t="shared" si="12"/>
        <v>Normal</v>
      </c>
      <c r="K391" s="1">
        <v>22.8</v>
      </c>
      <c r="L391" s="1" t="str">
        <f t="shared" si="13"/>
        <v>underweight</v>
      </c>
      <c r="M391" s="1" t="s">
        <v>15</v>
      </c>
      <c r="N391" s="1">
        <v>0</v>
      </c>
    </row>
    <row r="392" spans="1:14" x14ac:dyDescent="0.25">
      <c r="A392" s="1">
        <v>60148</v>
      </c>
      <c r="B392" s="1" t="s">
        <v>11</v>
      </c>
      <c r="C392" s="1">
        <v>34</v>
      </c>
      <c r="D392" s="1">
        <v>0</v>
      </c>
      <c r="E392" s="1">
        <v>0</v>
      </c>
      <c r="F392" s="1" t="s">
        <v>12</v>
      </c>
      <c r="G392" s="1" t="s">
        <v>13</v>
      </c>
      <c r="H392" s="1" t="s">
        <v>14</v>
      </c>
      <c r="I392" s="1">
        <v>80.81</v>
      </c>
      <c r="J392" s="1" t="str">
        <f t="shared" si="12"/>
        <v>Normal</v>
      </c>
      <c r="K392" s="1">
        <v>33.200000000000003</v>
      </c>
      <c r="L392" s="1" t="str">
        <f t="shared" si="13"/>
        <v>overweight</v>
      </c>
      <c r="M392" s="1" t="s">
        <v>19</v>
      </c>
      <c r="N392" s="1">
        <v>0</v>
      </c>
    </row>
    <row r="393" spans="1:14" x14ac:dyDescent="0.25">
      <c r="A393" s="1">
        <v>9637</v>
      </c>
      <c r="B393" s="1" t="s">
        <v>11</v>
      </c>
      <c r="C393" s="1">
        <v>26</v>
      </c>
      <c r="D393" s="1">
        <v>0</v>
      </c>
      <c r="E393" s="1">
        <v>0</v>
      </c>
      <c r="F393" s="1" t="s">
        <v>12</v>
      </c>
      <c r="G393" s="1" t="s">
        <v>13</v>
      </c>
      <c r="H393" s="1" t="s">
        <v>18</v>
      </c>
      <c r="I393" s="1">
        <v>120.31</v>
      </c>
      <c r="J393" s="1" t="str">
        <f t="shared" si="12"/>
        <v>Normal</v>
      </c>
      <c r="K393" s="1">
        <v>22.3</v>
      </c>
      <c r="L393" s="1" t="str">
        <f t="shared" si="13"/>
        <v>underweight</v>
      </c>
      <c r="M393" s="1" t="s">
        <v>20</v>
      </c>
      <c r="N393" s="1">
        <v>0</v>
      </c>
    </row>
    <row r="394" spans="1:14" x14ac:dyDescent="0.25">
      <c r="A394" s="1">
        <v>44862</v>
      </c>
      <c r="B394" s="1" t="s">
        <v>16</v>
      </c>
      <c r="C394" s="1">
        <v>39</v>
      </c>
      <c r="D394" s="1">
        <v>0</v>
      </c>
      <c r="E394" s="1">
        <v>0</v>
      </c>
      <c r="F394" s="1" t="s">
        <v>12</v>
      </c>
      <c r="G394" s="1" t="s">
        <v>13</v>
      </c>
      <c r="H394" s="1" t="s">
        <v>18</v>
      </c>
      <c r="I394" s="1">
        <v>83.51</v>
      </c>
      <c r="J394" s="1" t="str">
        <f t="shared" si="12"/>
        <v>Normal</v>
      </c>
      <c r="K394" s="1">
        <v>26.4</v>
      </c>
      <c r="L394" s="1" t="str">
        <f t="shared" si="13"/>
        <v>overweight</v>
      </c>
      <c r="M394" s="1" t="s">
        <v>19</v>
      </c>
      <c r="N394" s="1">
        <v>0</v>
      </c>
    </row>
    <row r="395" spans="1:14" x14ac:dyDescent="0.25">
      <c r="A395" s="1">
        <v>52173</v>
      </c>
      <c r="B395" s="1" t="s">
        <v>11</v>
      </c>
      <c r="C395" s="1">
        <v>38</v>
      </c>
      <c r="D395" s="1">
        <v>0</v>
      </c>
      <c r="E395" s="1">
        <v>0</v>
      </c>
      <c r="F395" s="1" t="s">
        <v>21</v>
      </c>
      <c r="G395" s="1" t="s">
        <v>17</v>
      </c>
      <c r="H395" s="1" t="s">
        <v>14</v>
      </c>
      <c r="I395" s="1">
        <v>74.09</v>
      </c>
      <c r="J395" s="1" t="str">
        <f t="shared" si="12"/>
        <v>Normal</v>
      </c>
      <c r="K395" s="1">
        <v>39.6</v>
      </c>
      <c r="L395" s="1" t="str">
        <f t="shared" si="13"/>
        <v>overweight</v>
      </c>
      <c r="M395" s="1" t="s">
        <v>19</v>
      </c>
      <c r="N395" s="1">
        <v>0</v>
      </c>
    </row>
    <row r="396" spans="1:14" x14ac:dyDescent="0.25">
      <c r="A396" s="1">
        <v>5708</v>
      </c>
      <c r="B396" s="1" t="s">
        <v>16</v>
      </c>
      <c r="C396" s="1">
        <v>20</v>
      </c>
      <c r="D396" s="1">
        <v>0</v>
      </c>
      <c r="E396" s="1">
        <v>0</v>
      </c>
      <c r="F396" s="1" t="s">
        <v>21</v>
      </c>
      <c r="G396" s="1" t="s">
        <v>13</v>
      </c>
      <c r="H396" s="1" t="s">
        <v>14</v>
      </c>
      <c r="I396" s="1">
        <v>91.6</v>
      </c>
      <c r="J396" s="1" t="str">
        <f t="shared" si="12"/>
        <v>Normal</v>
      </c>
      <c r="K396" s="1">
        <v>28.1</v>
      </c>
      <c r="L396" s="1" t="str">
        <f t="shared" si="13"/>
        <v>overweight</v>
      </c>
      <c r="M396" s="1" t="s">
        <v>19</v>
      </c>
      <c r="N396" s="1">
        <v>0</v>
      </c>
    </row>
    <row r="397" spans="1:14" x14ac:dyDescent="0.25">
      <c r="A397" s="1">
        <v>23462</v>
      </c>
      <c r="B397" s="1" t="s">
        <v>16</v>
      </c>
      <c r="C397" s="1">
        <v>17</v>
      </c>
      <c r="D397" s="1">
        <v>0</v>
      </c>
      <c r="E397" s="1">
        <v>0</v>
      </c>
      <c r="F397" s="1" t="s">
        <v>21</v>
      </c>
      <c r="G397" s="1" t="s">
        <v>13</v>
      </c>
      <c r="H397" s="1" t="s">
        <v>14</v>
      </c>
      <c r="I397" s="1">
        <v>87.52</v>
      </c>
      <c r="J397" s="1" t="str">
        <f t="shared" si="12"/>
        <v>Normal</v>
      </c>
      <c r="K397" s="1">
        <v>39.200000000000003</v>
      </c>
      <c r="L397" s="1" t="str">
        <f t="shared" si="13"/>
        <v>overweight</v>
      </c>
      <c r="M397" s="1" t="s">
        <v>19</v>
      </c>
      <c r="N397" s="1">
        <v>0</v>
      </c>
    </row>
    <row r="398" spans="1:14" x14ac:dyDescent="0.25">
      <c r="A398" s="1">
        <v>2374</v>
      </c>
      <c r="B398" s="1" t="s">
        <v>11</v>
      </c>
      <c r="C398" s="1">
        <v>60</v>
      </c>
      <c r="D398" s="1">
        <v>1</v>
      </c>
      <c r="E398" s="1">
        <v>0</v>
      </c>
      <c r="F398" s="1" t="s">
        <v>12</v>
      </c>
      <c r="G398" s="1" t="s">
        <v>13</v>
      </c>
      <c r="H398" s="1" t="s">
        <v>18</v>
      </c>
      <c r="I398" s="1">
        <v>213.37</v>
      </c>
      <c r="J398" s="1" t="str">
        <f t="shared" si="12"/>
        <v>diabetic</v>
      </c>
      <c r="K398" s="1">
        <v>36</v>
      </c>
      <c r="L398" s="1" t="str">
        <f t="shared" si="13"/>
        <v>overweight</v>
      </c>
      <c r="M398" s="1" t="s">
        <v>19</v>
      </c>
      <c r="N398" s="1">
        <v>0</v>
      </c>
    </row>
    <row r="399" spans="1:14" x14ac:dyDescent="0.25">
      <c r="A399" s="1">
        <v>11091</v>
      </c>
      <c r="B399" s="1" t="s">
        <v>16</v>
      </c>
      <c r="C399" s="1">
        <v>75</v>
      </c>
      <c r="D399" s="1">
        <v>0</v>
      </c>
      <c r="E399" s="1">
        <v>0</v>
      </c>
      <c r="F399" s="1" t="s">
        <v>12</v>
      </c>
      <c r="G399" s="1" t="s">
        <v>17</v>
      </c>
      <c r="H399" s="1" t="s">
        <v>18</v>
      </c>
      <c r="I399" s="1">
        <v>75.39</v>
      </c>
      <c r="J399" s="1" t="str">
        <f t="shared" si="12"/>
        <v>Normal</v>
      </c>
      <c r="K399" s="1">
        <v>37.799999999999997</v>
      </c>
      <c r="L399" s="1" t="str">
        <f t="shared" si="13"/>
        <v>overweight</v>
      </c>
      <c r="M399" s="1" t="s">
        <v>19</v>
      </c>
      <c r="N399" s="1">
        <v>0</v>
      </c>
    </row>
    <row r="400" spans="1:14" x14ac:dyDescent="0.25">
      <c r="A400" s="1">
        <v>70374</v>
      </c>
      <c r="B400" s="1" t="s">
        <v>16</v>
      </c>
      <c r="C400" s="1">
        <v>31</v>
      </c>
      <c r="D400" s="1">
        <v>0</v>
      </c>
      <c r="E400" s="1">
        <v>0</v>
      </c>
      <c r="F400" s="1" t="s">
        <v>12</v>
      </c>
      <c r="G400" s="1" t="s">
        <v>13</v>
      </c>
      <c r="H400" s="1" t="s">
        <v>18</v>
      </c>
      <c r="I400" s="1">
        <v>122.41</v>
      </c>
      <c r="J400" s="1" t="str">
        <f t="shared" si="12"/>
        <v>Normal</v>
      </c>
      <c r="K400" s="1">
        <v>40.299999999999997</v>
      </c>
      <c r="L400" s="1" t="str">
        <f t="shared" si="13"/>
        <v>overweight</v>
      </c>
      <c r="M400" s="1" t="s">
        <v>20</v>
      </c>
      <c r="N400" s="1">
        <v>0</v>
      </c>
    </row>
    <row r="401" spans="1:14" x14ac:dyDescent="0.25">
      <c r="A401" s="1">
        <v>15528</v>
      </c>
      <c r="B401" s="1" t="s">
        <v>11</v>
      </c>
      <c r="C401" s="1">
        <v>58</v>
      </c>
      <c r="D401" s="1">
        <v>1</v>
      </c>
      <c r="E401" s="1">
        <v>0</v>
      </c>
      <c r="F401" s="1" t="s">
        <v>12</v>
      </c>
      <c r="G401" s="1" t="s">
        <v>13</v>
      </c>
      <c r="H401" s="1" t="s">
        <v>18</v>
      </c>
      <c r="I401" s="1">
        <v>223.36</v>
      </c>
      <c r="J401" s="1" t="str">
        <f t="shared" si="12"/>
        <v>diabetic</v>
      </c>
      <c r="K401" s="1">
        <v>41.5</v>
      </c>
      <c r="L401" s="1" t="str">
        <f t="shared" si="13"/>
        <v>overweight</v>
      </c>
      <c r="M401" s="1" t="s">
        <v>15</v>
      </c>
      <c r="N401" s="1">
        <v>0</v>
      </c>
    </row>
    <row r="402" spans="1:14" x14ac:dyDescent="0.25">
      <c r="A402" s="1">
        <v>65357</v>
      </c>
      <c r="B402" s="1" t="s">
        <v>16</v>
      </c>
      <c r="C402" s="1">
        <v>5</v>
      </c>
      <c r="D402" s="1">
        <v>0</v>
      </c>
      <c r="E402" s="1">
        <v>0</v>
      </c>
      <c r="F402" s="1" t="s">
        <v>21</v>
      </c>
      <c r="G402" s="1" t="s">
        <v>24</v>
      </c>
      <c r="H402" s="1" t="s">
        <v>18</v>
      </c>
      <c r="I402" s="1">
        <v>84.59</v>
      </c>
      <c r="J402" s="1" t="str">
        <f t="shared" si="12"/>
        <v>Normal</v>
      </c>
      <c r="K402" s="1">
        <v>17.7</v>
      </c>
      <c r="L402" s="1" t="str">
        <f t="shared" si="13"/>
        <v>underweight</v>
      </c>
      <c r="M402" s="1" t="s">
        <v>22</v>
      </c>
      <c r="N402" s="1">
        <v>0</v>
      </c>
    </row>
    <row r="403" spans="1:14" x14ac:dyDescent="0.25">
      <c r="A403" s="1">
        <v>49465</v>
      </c>
      <c r="B403" s="1" t="s">
        <v>16</v>
      </c>
      <c r="C403" s="1">
        <v>13</v>
      </c>
      <c r="D403" s="1">
        <v>0</v>
      </c>
      <c r="E403" s="1">
        <v>0</v>
      </c>
      <c r="F403" s="1" t="s">
        <v>21</v>
      </c>
      <c r="G403" s="1" t="s">
        <v>24</v>
      </c>
      <c r="H403" s="1" t="s">
        <v>14</v>
      </c>
      <c r="I403" s="1">
        <v>70.16</v>
      </c>
      <c r="J403" s="1" t="str">
        <f t="shared" si="12"/>
        <v>Normal</v>
      </c>
      <c r="K403" s="1">
        <v>21.2</v>
      </c>
      <c r="L403" s="1" t="str">
        <f t="shared" si="13"/>
        <v>underweight</v>
      </c>
      <c r="M403" s="1" t="s">
        <v>19</v>
      </c>
      <c r="N403" s="1">
        <v>0</v>
      </c>
    </row>
    <row r="404" spans="1:14" x14ac:dyDescent="0.25">
      <c r="A404" s="1">
        <v>31143</v>
      </c>
      <c r="B404" s="1" t="s">
        <v>16</v>
      </c>
      <c r="C404" s="1">
        <v>22</v>
      </c>
      <c r="D404" s="1">
        <v>0</v>
      </c>
      <c r="E404" s="1">
        <v>0</v>
      </c>
      <c r="F404" s="1" t="s">
        <v>21</v>
      </c>
      <c r="G404" s="1" t="s">
        <v>13</v>
      </c>
      <c r="H404" s="1" t="s">
        <v>18</v>
      </c>
      <c r="I404" s="1">
        <v>107.52</v>
      </c>
      <c r="J404" s="1" t="str">
        <f t="shared" si="12"/>
        <v>Normal</v>
      </c>
      <c r="K404" s="1">
        <v>41.6</v>
      </c>
      <c r="L404" s="1" t="str">
        <f t="shared" si="13"/>
        <v>overweight</v>
      </c>
      <c r="M404" s="1" t="s">
        <v>22</v>
      </c>
      <c r="N404" s="1">
        <v>0</v>
      </c>
    </row>
    <row r="405" spans="1:14" x14ac:dyDescent="0.25">
      <c r="A405" s="1">
        <v>66972</v>
      </c>
      <c r="B405" s="1" t="s">
        <v>16</v>
      </c>
      <c r="C405" s="1">
        <v>52</v>
      </c>
      <c r="D405" s="1">
        <v>0</v>
      </c>
      <c r="E405" s="1">
        <v>0</v>
      </c>
      <c r="F405" s="1" t="s">
        <v>12</v>
      </c>
      <c r="G405" s="1" t="s">
        <v>23</v>
      </c>
      <c r="H405" s="1" t="s">
        <v>14</v>
      </c>
      <c r="I405" s="1">
        <v>80.88</v>
      </c>
      <c r="J405" s="1" t="str">
        <f t="shared" si="12"/>
        <v>Normal</v>
      </c>
      <c r="K405" s="1">
        <v>23.8</v>
      </c>
      <c r="L405" s="1" t="str">
        <f t="shared" si="13"/>
        <v>underweight</v>
      </c>
      <c r="M405" s="1" t="s">
        <v>20</v>
      </c>
      <c r="N405" s="1">
        <v>0</v>
      </c>
    </row>
    <row r="406" spans="1:14" x14ac:dyDescent="0.25">
      <c r="A406" s="1">
        <v>55810</v>
      </c>
      <c r="B406" s="1" t="s">
        <v>16</v>
      </c>
      <c r="C406" s="1">
        <v>61</v>
      </c>
      <c r="D406" s="1">
        <v>0</v>
      </c>
      <c r="E406" s="1">
        <v>0</v>
      </c>
      <c r="F406" s="1" t="s">
        <v>12</v>
      </c>
      <c r="G406" s="1" t="s">
        <v>17</v>
      </c>
      <c r="H406" s="1" t="s">
        <v>18</v>
      </c>
      <c r="I406" s="1">
        <v>93.48</v>
      </c>
      <c r="J406" s="1" t="str">
        <f t="shared" si="12"/>
        <v>Normal</v>
      </c>
      <c r="K406" s="1">
        <v>23.7</v>
      </c>
      <c r="L406" s="1" t="str">
        <f t="shared" si="13"/>
        <v>underweight</v>
      </c>
      <c r="M406" s="1" t="s">
        <v>22</v>
      </c>
      <c r="N406" s="1">
        <v>0</v>
      </c>
    </row>
    <row r="407" spans="1:14" x14ac:dyDescent="0.25">
      <c r="A407" s="1">
        <v>37031</v>
      </c>
      <c r="B407" s="1" t="s">
        <v>16</v>
      </c>
      <c r="C407" s="1">
        <v>78</v>
      </c>
      <c r="D407" s="1">
        <v>0</v>
      </c>
      <c r="E407" s="1">
        <v>1</v>
      </c>
      <c r="F407" s="1" t="s">
        <v>12</v>
      </c>
      <c r="G407" s="1" t="s">
        <v>23</v>
      </c>
      <c r="H407" s="1" t="s">
        <v>14</v>
      </c>
      <c r="I407" s="1">
        <v>70.209999999999994</v>
      </c>
      <c r="J407" s="1" t="str">
        <f t="shared" si="12"/>
        <v>Normal</v>
      </c>
      <c r="K407" s="1">
        <v>24.8</v>
      </c>
      <c r="L407" s="1" t="str">
        <f t="shared" si="13"/>
        <v>underweight</v>
      </c>
      <c r="M407" s="1" t="s">
        <v>19</v>
      </c>
      <c r="N407" s="1">
        <v>0</v>
      </c>
    </row>
    <row r="408" spans="1:14" x14ac:dyDescent="0.25">
      <c r="A408" s="1">
        <v>34608</v>
      </c>
      <c r="B408" s="1" t="s">
        <v>11</v>
      </c>
      <c r="C408" s="1">
        <v>57</v>
      </c>
      <c r="D408" s="1">
        <v>0</v>
      </c>
      <c r="E408" s="1">
        <v>0</v>
      </c>
      <c r="F408" s="1" t="s">
        <v>12</v>
      </c>
      <c r="G408" s="1" t="s">
        <v>13</v>
      </c>
      <c r="H408" s="1" t="s">
        <v>18</v>
      </c>
      <c r="I408" s="1">
        <v>86.67</v>
      </c>
      <c r="J408" s="1" t="str">
        <f t="shared" si="12"/>
        <v>Normal</v>
      </c>
      <c r="K408" s="1">
        <v>39</v>
      </c>
      <c r="L408" s="1" t="str">
        <f t="shared" si="13"/>
        <v>overweight</v>
      </c>
      <c r="M408" s="1" t="s">
        <v>22</v>
      </c>
      <c r="N408" s="1">
        <v>0</v>
      </c>
    </row>
    <row r="409" spans="1:14" x14ac:dyDescent="0.25">
      <c r="A409" s="1">
        <v>36007</v>
      </c>
      <c r="B409" s="1" t="s">
        <v>16</v>
      </c>
      <c r="C409" s="1">
        <v>21</v>
      </c>
      <c r="D409" s="1">
        <v>0</v>
      </c>
      <c r="E409" s="1">
        <v>0</v>
      </c>
      <c r="F409" s="1" t="s">
        <v>12</v>
      </c>
      <c r="G409" s="1" t="s">
        <v>13</v>
      </c>
      <c r="H409" s="1" t="s">
        <v>18</v>
      </c>
      <c r="I409" s="1">
        <v>101.37</v>
      </c>
      <c r="J409" s="1" t="str">
        <f t="shared" si="12"/>
        <v>Normal</v>
      </c>
      <c r="K409" s="1">
        <v>37.9</v>
      </c>
      <c r="L409" s="1" t="str">
        <f t="shared" si="13"/>
        <v>overweight</v>
      </c>
      <c r="M409" s="1" t="s">
        <v>19</v>
      </c>
      <c r="N409" s="1">
        <v>0</v>
      </c>
    </row>
    <row r="410" spans="1:14" x14ac:dyDescent="0.25">
      <c r="A410" s="1">
        <v>14123</v>
      </c>
      <c r="B410" s="1" t="s">
        <v>16</v>
      </c>
      <c r="C410" s="1">
        <v>22</v>
      </c>
      <c r="D410" s="1">
        <v>0</v>
      </c>
      <c r="E410" s="1">
        <v>0</v>
      </c>
      <c r="F410" s="1" t="s">
        <v>12</v>
      </c>
      <c r="G410" s="1" t="s">
        <v>13</v>
      </c>
      <c r="H410" s="1" t="s">
        <v>18</v>
      </c>
      <c r="I410" s="1">
        <v>105.22</v>
      </c>
      <c r="J410" s="1" t="str">
        <f t="shared" si="12"/>
        <v>Normal</v>
      </c>
      <c r="K410" s="1">
        <v>31.1</v>
      </c>
      <c r="L410" s="1" t="str">
        <f t="shared" si="13"/>
        <v>overweight</v>
      </c>
      <c r="M410" s="1" t="s">
        <v>19</v>
      </c>
      <c r="N410" s="1">
        <v>0</v>
      </c>
    </row>
    <row r="411" spans="1:14" x14ac:dyDescent="0.25">
      <c r="A411" s="1">
        <v>48298</v>
      </c>
      <c r="B411" s="1" t="s">
        <v>16</v>
      </c>
      <c r="C411" s="1">
        <v>80</v>
      </c>
      <c r="D411" s="1">
        <v>0</v>
      </c>
      <c r="E411" s="1">
        <v>0</v>
      </c>
      <c r="F411" s="1" t="s">
        <v>12</v>
      </c>
      <c r="G411" s="1" t="s">
        <v>13</v>
      </c>
      <c r="H411" s="1" t="s">
        <v>18</v>
      </c>
      <c r="I411" s="1">
        <v>70.31</v>
      </c>
      <c r="J411" s="1" t="str">
        <f t="shared" si="12"/>
        <v>Normal</v>
      </c>
      <c r="K411" s="1">
        <v>23.2</v>
      </c>
      <c r="L411" s="1" t="str">
        <f t="shared" si="13"/>
        <v>underweight</v>
      </c>
      <c r="M411" s="1" t="s">
        <v>22</v>
      </c>
      <c r="N411" s="1">
        <v>0</v>
      </c>
    </row>
    <row r="412" spans="1:14" x14ac:dyDescent="0.25">
      <c r="A412" s="1">
        <v>54975</v>
      </c>
      <c r="B412" s="1" t="s">
        <v>11</v>
      </c>
      <c r="C412" s="1">
        <v>7</v>
      </c>
      <c r="D412" s="1">
        <v>0</v>
      </c>
      <c r="E412" s="1">
        <v>0</v>
      </c>
      <c r="F412" s="1" t="s">
        <v>21</v>
      </c>
      <c r="G412" s="1" t="s">
        <v>17</v>
      </c>
      <c r="H412" s="1" t="s">
        <v>18</v>
      </c>
      <c r="I412" s="1">
        <v>64.06</v>
      </c>
      <c r="J412" s="1" t="str">
        <f t="shared" si="12"/>
        <v>Normal</v>
      </c>
      <c r="K412" s="1">
        <v>18.899999999999999</v>
      </c>
      <c r="L412" s="1" t="str">
        <f t="shared" si="13"/>
        <v>underweight</v>
      </c>
      <c r="M412" s="1" t="s">
        <v>22</v>
      </c>
      <c r="N412" s="1">
        <v>0</v>
      </c>
    </row>
    <row r="413" spans="1:14" x14ac:dyDescent="0.25">
      <c r="A413" s="1">
        <v>27213</v>
      </c>
      <c r="B413" s="1" t="s">
        <v>11</v>
      </c>
      <c r="C413" s="1">
        <v>64</v>
      </c>
      <c r="D413" s="1">
        <v>1</v>
      </c>
      <c r="E413" s="1">
        <v>0</v>
      </c>
      <c r="F413" s="1" t="s">
        <v>12</v>
      </c>
      <c r="G413" s="1" t="s">
        <v>17</v>
      </c>
      <c r="H413" s="1" t="s">
        <v>18</v>
      </c>
      <c r="I413" s="1">
        <v>178.29</v>
      </c>
      <c r="J413" s="1" t="str">
        <f t="shared" si="12"/>
        <v>diabetic</v>
      </c>
      <c r="K413" s="1">
        <v>36.1</v>
      </c>
      <c r="L413" s="1" t="str">
        <f t="shared" si="13"/>
        <v>overweight</v>
      </c>
      <c r="M413" s="1" t="s">
        <v>19</v>
      </c>
      <c r="N413" s="1">
        <v>0</v>
      </c>
    </row>
    <row r="414" spans="1:14" x14ac:dyDescent="0.25">
      <c r="A414" s="1">
        <v>44749</v>
      </c>
      <c r="B414" s="1" t="s">
        <v>16</v>
      </c>
      <c r="C414" s="1">
        <v>64</v>
      </c>
      <c r="D414" s="1">
        <v>0</v>
      </c>
      <c r="E414" s="1">
        <v>0</v>
      </c>
      <c r="F414" s="1" t="s">
        <v>21</v>
      </c>
      <c r="G414" s="1" t="s">
        <v>23</v>
      </c>
      <c r="H414" s="1" t="s">
        <v>18</v>
      </c>
      <c r="I414" s="1">
        <v>81.599999999999994</v>
      </c>
      <c r="J414" s="1" t="str">
        <f t="shared" si="12"/>
        <v>Normal</v>
      </c>
      <c r="K414" s="1">
        <v>36.299999999999997</v>
      </c>
      <c r="L414" s="1" t="str">
        <f t="shared" si="13"/>
        <v>overweight</v>
      </c>
      <c r="M414" s="1" t="s">
        <v>20</v>
      </c>
      <c r="N414" s="1">
        <v>0</v>
      </c>
    </row>
    <row r="415" spans="1:14" x14ac:dyDescent="0.25">
      <c r="A415" s="1">
        <v>46468</v>
      </c>
      <c r="B415" s="1" t="s">
        <v>16</v>
      </c>
      <c r="C415" s="1">
        <v>38</v>
      </c>
      <c r="D415" s="1">
        <v>0</v>
      </c>
      <c r="E415" s="1">
        <v>0</v>
      </c>
      <c r="F415" s="1" t="s">
        <v>12</v>
      </c>
      <c r="G415" s="1" t="s">
        <v>17</v>
      </c>
      <c r="H415" s="1" t="s">
        <v>14</v>
      </c>
      <c r="I415" s="1">
        <v>147.47999999999999</v>
      </c>
      <c r="J415" s="1" t="str">
        <f t="shared" si="12"/>
        <v>diabetic</v>
      </c>
      <c r="K415" s="1">
        <v>40.5</v>
      </c>
      <c r="L415" s="1" t="str">
        <f t="shared" si="13"/>
        <v>overweight</v>
      </c>
      <c r="M415" s="1" t="s">
        <v>22</v>
      </c>
      <c r="N415" s="1">
        <v>0</v>
      </c>
    </row>
    <row r="416" spans="1:14" x14ac:dyDescent="0.25">
      <c r="A416" s="1">
        <v>10913</v>
      </c>
      <c r="B416" s="1" t="s">
        <v>11</v>
      </c>
      <c r="C416" s="1">
        <v>12</v>
      </c>
      <c r="D416" s="1">
        <v>0</v>
      </c>
      <c r="E416" s="1">
        <v>0</v>
      </c>
      <c r="F416" s="1" t="s">
        <v>21</v>
      </c>
      <c r="G416" s="1" t="s">
        <v>24</v>
      </c>
      <c r="H416" s="1" t="s">
        <v>14</v>
      </c>
      <c r="I416" s="1">
        <v>86.86</v>
      </c>
      <c r="J416" s="1" t="str">
        <f t="shared" si="12"/>
        <v>Normal</v>
      </c>
      <c r="K416" s="1">
        <v>25.4</v>
      </c>
      <c r="L416" s="1" t="str">
        <f t="shared" si="13"/>
        <v>overweight</v>
      </c>
      <c r="M416" s="1" t="s">
        <v>19</v>
      </c>
      <c r="N416" s="1">
        <v>0</v>
      </c>
    </row>
    <row r="417" spans="1:14" x14ac:dyDescent="0.25">
      <c r="A417" s="1">
        <v>51983</v>
      </c>
      <c r="B417" s="1" t="s">
        <v>16</v>
      </c>
      <c r="C417" s="1">
        <v>33</v>
      </c>
      <c r="D417" s="1">
        <v>0</v>
      </c>
      <c r="E417" s="1">
        <v>0</v>
      </c>
      <c r="F417" s="1" t="s">
        <v>12</v>
      </c>
      <c r="G417" s="1" t="s">
        <v>13</v>
      </c>
      <c r="H417" s="1" t="s">
        <v>18</v>
      </c>
      <c r="I417" s="1">
        <v>71.16</v>
      </c>
      <c r="J417" s="1" t="str">
        <f t="shared" si="12"/>
        <v>Normal</v>
      </c>
      <c r="K417" s="1">
        <v>46.5</v>
      </c>
      <c r="L417" s="1" t="str">
        <f t="shared" si="13"/>
        <v>overweight</v>
      </c>
      <c r="M417" s="1" t="s">
        <v>20</v>
      </c>
      <c r="N417" s="1">
        <v>0</v>
      </c>
    </row>
    <row r="418" spans="1:14" x14ac:dyDescent="0.25">
      <c r="A418" s="1">
        <v>27029</v>
      </c>
      <c r="B418" s="1" t="s">
        <v>16</v>
      </c>
      <c r="C418" s="1">
        <v>3</v>
      </c>
      <c r="D418" s="1">
        <v>0</v>
      </c>
      <c r="E418" s="1">
        <v>0</v>
      </c>
      <c r="F418" s="1" t="s">
        <v>21</v>
      </c>
      <c r="G418" s="1" t="s">
        <v>24</v>
      </c>
      <c r="H418" s="1" t="s">
        <v>14</v>
      </c>
      <c r="I418" s="1">
        <v>73.2</v>
      </c>
      <c r="J418" s="1" t="str">
        <f t="shared" si="12"/>
        <v>Normal</v>
      </c>
      <c r="K418" s="1">
        <v>16.8</v>
      </c>
      <c r="L418" s="1" t="str">
        <f t="shared" si="13"/>
        <v>underweight</v>
      </c>
      <c r="M418" s="1" t="s">
        <v>22</v>
      </c>
      <c r="N418" s="1">
        <v>0</v>
      </c>
    </row>
    <row r="419" spans="1:14" x14ac:dyDescent="0.25">
      <c r="A419" s="1">
        <v>22320</v>
      </c>
      <c r="B419" s="1" t="s">
        <v>16</v>
      </c>
      <c r="C419" s="1">
        <v>37</v>
      </c>
      <c r="D419" s="1">
        <v>0</v>
      </c>
      <c r="E419" s="1">
        <v>0</v>
      </c>
      <c r="F419" s="1" t="s">
        <v>12</v>
      </c>
      <c r="G419" s="1" t="s">
        <v>13</v>
      </c>
      <c r="H419" s="1" t="s">
        <v>14</v>
      </c>
      <c r="I419" s="1">
        <v>203.81</v>
      </c>
      <c r="J419" s="1" t="str">
        <f t="shared" si="12"/>
        <v>diabetic</v>
      </c>
      <c r="K419" s="1">
        <v>46.6</v>
      </c>
      <c r="L419" s="1" t="str">
        <f t="shared" si="13"/>
        <v>overweight</v>
      </c>
      <c r="M419" s="1" t="s">
        <v>19</v>
      </c>
      <c r="N419" s="1">
        <v>0</v>
      </c>
    </row>
    <row r="420" spans="1:14" x14ac:dyDescent="0.25">
      <c r="A420" s="1">
        <v>45719</v>
      </c>
      <c r="B420" s="1" t="s">
        <v>16</v>
      </c>
      <c r="C420" s="1">
        <v>22</v>
      </c>
      <c r="D420" s="1">
        <v>0</v>
      </c>
      <c r="E420" s="1">
        <v>0</v>
      </c>
      <c r="F420" s="1" t="s">
        <v>21</v>
      </c>
      <c r="G420" s="1" t="s">
        <v>13</v>
      </c>
      <c r="H420" s="1" t="s">
        <v>18</v>
      </c>
      <c r="I420" s="1">
        <v>82</v>
      </c>
      <c r="J420" s="1" t="str">
        <f t="shared" si="12"/>
        <v>Normal</v>
      </c>
      <c r="K420" s="1">
        <v>26.4</v>
      </c>
      <c r="L420" s="1" t="str">
        <f t="shared" si="13"/>
        <v>overweight</v>
      </c>
      <c r="M420" s="1" t="s">
        <v>19</v>
      </c>
      <c r="N420" s="1">
        <v>0</v>
      </c>
    </row>
    <row r="421" spans="1:14" x14ac:dyDescent="0.25">
      <c r="A421" s="1">
        <v>129</v>
      </c>
      <c r="B421" s="1" t="s">
        <v>16</v>
      </c>
      <c r="C421" s="1">
        <v>24</v>
      </c>
      <c r="D421" s="1">
        <v>0</v>
      </c>
      <c r="E421" s="1">
        <v>0</v>
      </c>
      <c r="F421" s="1" t="s">
        <v>21</v>
      </c>
      <c r="G421" s="1" t="s">
        <v>13</v>
      </c>
      <c r="H421" s="1" t="s">
        <v>14</v>
      </c>
      <c r="I421" s="1">
        <v>97.55</v>
      </c>
      <c r="J421" s="1" t="str">
        <f t="shared" si="12"/>
        <v>Normal</v>
      </c>
      <c r="K421" s="1">
        <v>26.2</v>
      </c>
      <c r="L421" s="1" t="str">
        <f t="shared" si="13"/>
        <v>overweight</v>
      </c>
      <c r="M421" s="1" t="s">
        <v>19</v>
      </c>
      <c r="N421" s="1">
        <v>0</v>
      </c>
    </row>
    <row r="422" spans="1:14" x14ac:dyDescent="0.25">
      <c r="A422" s="1">
        <v>20351</v>
      </c>
      <c r="B422" s="1" t="s">
        <v>11</v>
      </c>
      <c r="C422" s="1">
        <v>75</v>
      </c>
      <c r="D422" s="1">
        <v>0</v>
      </c>
      <c r="E422" s="1">
        <v>0</v>
      </c>
      <c r="F422" s="1" t="s">
        <v>12</v>
      </c>
      <c r="G422" s="1" t="s">
        <v>23</v>
      </c>
      <c r="H422" s="1" t="s">
        <v>14</v>
      </c>
      <c r="I422" s="1">
        <v>94.29</v>
      </c>
      <c r="J422" s="1" t="str">
        <f t="shared" si="12"/>
        <v>Normal</v>
      </c>
      <c r="K422" s="1">
        <v>35.200000000000003</v>
      </c>
      <c r="L422" s="1" t="str">
        <f t="shared" si="13"/>
        <v>overweight</v>
      </c>
      <c r="M422" s="1" t="s">
        <v>22</v>
      </c>
      <c r="N422" s="1">
        <v>0</v>
      </c>
    </row>
    <row r="423" spans="1:14" x14ac:dyDescent="0.25">
      <c r="A423" s="1">
        <v>530</v>
      </c>
      <c r="B423" s="1" t="s">
        <v>16</v>
      </c>
      <c r="C423" s="1">
        <v>12</v>
      </c>
      <c r="D423" s="1">
        <v>0</v>
      </c>
      <c r="E423" s="1">
        <v>0</v>
      </c>
      <c r="F423" s="1" t="s">
        <v>21</v>
      </c>
      <c r="G423" s="1" t="s">
        <v>24</v>
      </c>
      <c r="H423" s="1" t="s">
        <v>18</v>
      </c>
      <c r="I423" s="1">
        <v>75.22</v>
      </c>
      <c r="J423" s="1" t="str">
        <f t="shared" si="12"/>
        <v>Normal</v>
      </c>
      <c r="K423" s="1">
        <v>20.9</v>
      </c>
      <c r="L423" s="1" t="str">
        <f t="shared" si="13"/>
        <v>underweight</v>
      </c>
      <c r="M423" s="1" t="s">
        <v>22</v>
      </c>
      <c r="N423" s="1">
        <v>0</v>
      </c>
    </row>
    <row r="424" spans="1:14" x14ac:dyDescent="0.25">
      <c r="A424" s="1">
        <v>55351</v>
      </c>
      <c r="B424" s="1" t="s">
        <v>11</v>
      </c>
      <c r="C424" s="1">
        <v>63</v>
      </c>
      <c r="D424" s="1">
        <v>0</v>
      </c>
      <c r="E424" s="1">
        <v>0</v>
      </c>
      <c r="F424" s="1" t="s">
        <v>12</v>
      </c>
      <c r="G424" s="1" t="s">
        <v>13</v>
      </c>
      <c r="H424" s="1" t="s">
        <v>14</v>
      </c>
      <c r="I424" s="1">
        <v>90.07</v>
      </c>
      <c r="J424" s="1" t="str">
        <f t="shared" si="12"/>
        <v>Normal</v>
      </c>
      <c r="K424" s="1">
        <v>36.799999999999997</v>
      </c>
      <c r="L424" s="1" t="str">
        <f t="shared" si="13"/>
        <v>overweight</v>
      </c>
      <c r="M424" s="1" t="s">
        <v>22</v>
      </c>
      <c r="N424" s="1">
        <v>0</v>
      </c>
    </row>
    <row r="425" spans="1:14" x14ac:dyDescent="0.25">
      <c r="A425" s="1">
        <v>67431</v>
      </c>
      <c r="B425" s="1" t="s">
        <v>16</v>
      </c>
      <c r="C425" s="1">
        <v>52</v>
      </c>
      <c r="D425" s="1">
        <v>0</v>
      </c>
      <c r="E425" s="1">
        <v>0</v>
      </c>
      <c r="F425" s="1" t="s">
        <v>12</v>
      </c>
      <c r="G425" s="1" t="s">
        <v>13</v>
      </c>
      <c r="H425" s="1" t="s">
        <v>14</v>
      </c>
      <c r="I425" s="1">
        <v>73.73</v>
      </c>
      <c r="J425" s="1" t="str">
        <f t="shared" si="12"/>
        <v>Normal</v>
      </c>
      <c r="K425" s="1">
        <v>34.4</v>
      </c>
      <c r="L425" s="1" t="str">
        <f t="shared" si="13"/>
        <v>overweight</v>
      </c>
      <c r="M425" s="1" t="s">
        <v>15</v>
      </c>
      <c r="N425" s="1">
        <v>0</v>
      </c>
    </row>
    <row r="426" spans="1:14" x14ac:dyDescent="0.25">
      <c r="A426" s="1">
        <v>20546</v>
      </c>
      <c r="B426" s="1" t="s">
        <v>16</v>
      </c>
      <c r="C426" s="1">
        <v>68</v>
      </c>
      <c r="D426" s="1">
        <v>0</v>
      </c>
      <c r="E426" s="1">
        <v>0</v>
      </c>
      <c r="F426" s="1" t="s">
        <v>12</v>
      </c>
      <c r="G426" s="1" t="s">
        <v>13</v>
      </c>
      <c r="H426" s="1" t="s">
        <v>14</v>
      </c>
      <c r="I426" s="1">
        <v>79.58</v>
      </c>
      <c r="J426" s="1" t="str">
        <f t="shared" si="12"/>
        <v>Normal</v>
      </c>
      <c r="K426" s="1">
        <v>22.2</v>
      </c>
      <c r="L426" s="1" t="str">
        <f t="shared" si="13"/>
        <v>underweight</v>
      </c>
      <c r="M426" s="1" t="s">
        <v>19</v>
      </c>
      <c r="N426" s="1">
        <v>0</v>
      </c>
    </row>
    <row r="427" spans="1:14" x14ac:dyDescent="0.25">
      <c r="A427" s="1">
        <v>6107</v>
      </c>
      <c r="B427" s="1" t="s">
        <v>16</v>
      </c>
      <c r="C427" s="1">
        <v>5</v>
      </c>
      <c r="D427" s="1">
        <v>0</v>
      </c>
      <c r="E427" s="1">
        <v>0</v>
      </c>
      <c r="F427" s="1" t="s">
        <v>21</v>
      </c>
      <c r="G427" s="1" t="s">
        <v>24</v>
      </c>
      <c r="H427" s="1" t="s">
        <v>14</v>
      </c>
      <c r="I427" s="1">
        <v>77.88</v>
      </c>
      <c r="J427" s="1" t="str">
        <f t="shared" si="12"/>
        <v>Normal</v>
      </c>
      <c r="K427" s="1">
        <v>13.8</v>
      </c>
      <c r="L427" s="1" t="str">
        <f t="shared" si="13"/>
        <v>underweight</v>
      </c>
      <c r="M427" s="1" t="s">
        <v>22</v>
      </c>
      <c r="N427" s="1">
        <v>0</v>
      </c>
    </row>
    <row r="428" spans="1:14" x14ac:dyDescent="0.25">
      <c r="A428" s="1">
        <v>50305</v>
      </c>
      <c r="B428" s="1" t="s">
        <v>16</v>
      </c>
      <c r="C428" s="1">
        <v>56</v>
      </c>
      <c r="D428" s="1">
        <v>1</v>
      </c>
      <c r="E428" s="1">
        <v>0</v>
      </c>
      <c r="F428" s="1" t="s">
        <v>12</v>
      </c>
      <c r="G428" s="1" t="s">
        <v>13</v>
      </c>
      <c r="H428" s="1" t="s">
        <v>18</v>
      </c>
      <c r="I428" s="1">
        <v>205.26</v>
      </c>
      <c r="J428" s="1" t="str">
        <f t="shared" si="12"/>
        <v>diabetic</v>
      </c>
      <c r="K428" s="1">
        <v>40.299999999999997</v>
      </c>
      <c r="L428" s="1" t="str">
        <f t="shared" si="13"/>
        <v>overweight</v>
      </c>
      <c r="M428" s="1" t="s">
        <v>19</v>
      </c>
      <c r="N428" s="1">
        <v>0</v>
      </c>
    </row>
    <row r="429" spans="1:14" x14ac:dyDescent="0.25">
      <c r="A429" s="1">
        <v>52342</v>
      </c>
      <c r="B429" s="1" t="s">
        <v>16</v>
      </c>
      <c r="C429" s="1">
        <v>43</v>
      </c>
      <c r="D429" s="1">
        <v>0</v>
      </c>
      <c r="E429" s="1">
        <v>0</v>
      </c>
      <c r="F429" s="1" t="s">
        <v>12</v>
      </c>
      <c r="G429" s="1" t="s">
        <v>13</v>
      </c>
      <c r="H429" s="1" t="s">
        <v>18</v>
      </c>
      <c r="I429" s="1">
        <v>58.63</v>
      </c>
      <c r="J429" s="1" t="str">
        <f t="shared" si="12"/>
        <v>Normal</v>
      </c>
      <c r="K429" s="1">
        <v>28.4</v>
      </c>
      <c r="L429" s="1" t="str">
        <f t="shared" si="13"/>
        <v>overweight</v>
      </c>
      <c r="M429" s="1" t="s">
        <v>20</v>
      </c>
      <c r="N429" s="1">
        <v>0</v>
      </c>
    </row>
    <row r="430" spans="1:14" x14ac:dyDescent="0.25">
      <c r="A430" s="1">
        <v>59906</v>
      </c>
      <c r="B430" s="1" t="s">
        <v>16</v>
      </c>
      <c r="C430" s="1">
        <v>40</v>
      </c>
      <c r="D430" s="1">
        <v>0</v>
      </c>
      <c r="E430" s="1">
        <v>0</v>
      </c>
      <c r="F430" s="1" t="s">
        <v>12</v>
      </c>
      <c r="G430" s="1" t="s">
        <v>13</v>
      </c>
      <c r="H430" s="1" t="s">
        <v>18</v>
      </c>
      <c r="I430" s="1">
        <v>139.9</v>
      </c>
      <c r="J430" s="1" t="str">
        <f t="shared" si="12"/>
        <v>Normal</v>
      </c>
      <c r="K430" s="1">
        <v>31.7</v>
      </c>
      <c r="L430" s="1" t="str">
        <f t="shared" si="13"/>
        <v>overweight</v>
      </c>
      <c r="M430" s="1" t="s">
        <v>20</v>
      </c>
      <c r="N430" s="1">
        <v>0</v>
      </c>
    </row>
    <row r="431" spans="1:14" x14ac:dyDescent="0.25">
      <c r="A431" s="1">
        <v>59729</v>
      </c>
      <c r="B431" s="1" t="s">
        <v>11</v>
      </c>
      <c r="C431" s="1">
        <v>53</v>
      </c>
      <c r="D431" s="1">
        <v>0</v>
      </c>
      <c r="E431" s="1">
        <v>0</v>
      </c>
      <c r="F431" s="1" t="s">
        <v>12</v>
      </c>
      <c r="G431" s="1" t="s">
        <v>13</v>
      </c>
      <c r="H431" s="1" t="s">
        <v>14</v>
      </c>
      <c r="I431" s="1">
        <v>211.03</v>
      </c>
      <c r="J431" s="1" t="str">
        <f t="shared" si="12"/>
        <v>diabetic</v>
      </c>
      <c r="K431" s="1">
        <v>34.200000000000003</v>
      </c>
      <c r="L431" s="1" t="str">
        <f t="shared" si="13"/>
        <v>overweight</v>
      </c>
      <c r="M431" s="1" t="s">
        <v>15</v>
      </c>
      <c r="N431" s="1">
        <v>0</v>
      </c>
    </row>
    <row r="432" spans="1:14" x14ac:dyDescent="0.25">
      <c r="A432" s="1">
        <v>53144</v>
      </c>
      <c r="B432" s="1" t="s">
        <v>16</v>
      </c>
      <c r="C432" s="1">
        <v>52</v>
      </c>
      <c r="D432" s="1">
        <v>0</v>
      </c>
      <c r="E432" s="1">
        <v>1</v>
      </c>
      <c r="F432" s="1" t="s">
        <v>12</v>
      </c>
      <c r="G432" s="1" t="s">
        <v>13</v>
      </c>
      <c r="H432" s="1" t="s">
        <v>14</v>
      </c>
      <c r="I432" s="1">
        <v>72.790000000000006</v>
      </c>
      <c r="J432" s="1" t="str">
        <f t="shared" si="12"/>
        <v>Normal</v>
      </c>
      <c r="K432" s="1">
        <v>54.7</v>
      </c>
      <c r="L432" s="1" t="str">
        <f t="shared" si="13"/>
        <v>overweight</v>
      </c>
      <c r="M432" s="1" t="s">
        <v>19</v>
      </c>
      <c r="N432" s="1">
        <v>0</v>
      </c>
    </row>
    <row r="433" spans="1:14" x14ac:dyDescent="0.25">
      <c r="A433" s="1">
        <v>3655</v>
      </c>
      <c r="B433" s="1" t="s">
        <v>11</v>
      </c>
      <c r="C433" s="1">
        <v>31</v>
      </c>
      <c r="D433" s="1">
        <v>0</v>
      </c>
      <c r="E433" s="1">
        <v>0</v>
      </c>
      <c r="F433" s="1" t="s">
        <v>12</v>
      </c>
      <c r="G433" s="1" t="s">
        <v>23</v>
      </c>
      <c r="H433" s="1" t="s">
        <v>18</v>
      </c>
      <c r="I433" s="1">
        <v>91.65</v>
      </c>
      <c r="J433" s="1" t="str">
        <f t="shared" si="12"/>
        <v>Normal</v>
      </c>
      <c r="K433" s="1">
        <v>24.6</v>
      </c>
      <c r="L433" s="1" t="str">
        <f t="shared" si="13"/>
        <v>underweight</v>
      </c>
      <c r="M433" s="1" t="s">
        <v>15</v>
      </c>
      <c r="N433" s="1">
        <v>0</v>
      </c>
    </row>
    <row r="434" spans="1:14" x14ac:dyDescent="0.25">
      <c r="A434" s="1">
        <v>11999</v>
      </c>
      <c r="B434" s="1" t="s">
        <v>16</v>
      </c>
      <c r="C434" s="1">
        <v>63</v>
      </c>
      <c r="D434" s="1">
        <v>0</v>
      </c>
      <c r="E434" s="1">
        <v>0</v>
      </c>
      <c r="F434" s="1" t="s">
        <v>12</v>
      </c>
      <c r="G434" s="1" t="s">
        <v>23</v>
      </c>
      <c r="H434" s="1" t="s">
        <v>18</v>
      </c>
      <c r="I434" s="1">
        <v>79.92</v>
      </c>
      <c r="J434" s="1" t="str">
        <f t="shared" si="12"/>
        <v>Normal</v>
      </c>
      <c r="K434" s="1">
        <v>23</v>
      </c>
      <c r="L434" s="1" t="str">
        <f t="shared" si="13"/>
        <v>underweight</v>
      </c>
      <c r="M434" s="1" t="s">
        <v>20</v>
      </c>
      <c r="N434" s="1">
        <v>0</v>
      </c>
    </row>
    <row r="435" spans="1:14" x14ac:dyDescent="0.25">
      <c r="A435" s="1">
        <v>12985</v>
      </c>
      <c r="B435" s="1" t="s">
        <v>16</v>
      </c>
      <c r="C435" s="1">
        <v>69</v>
      </c>
      <c r="D435" s="1">
        <v>0</v>
      </c>
      <c r="E435" s="1">
        <v>0</v>
      </c>
      <c r="F435" s="1" t="s">
        <v>12</v>
      </c>
      <c r="G435" s="1" t="s">
        <v>17</v>
      </c>
      <c r="H435" s="1" t="s">
        <v>18</v>
      </c>
      <c r="I435" s="1">
        <v>225.47</v>
      </c>
      <c r="J435" s="1" t="str">
        <f t="shared" si="12"/>
        <v>diabetic</v>
      </c>
      <c r="K435" s="1">
        <v>36.9</v>
      </c>
      <c r="L435" s="1" t="str">
        <f t="shared" si="13"/>
        <v>overweight</v>
      </c>
      <c r="M435" s="1" t="s">
        <v>19</v>
      </c>
      <c r="N435" s="1">
        <v>0</v>
      </c>
    </row>
    <row r="436" spans="1:14" x14ac:dyDescent="0.25">
      <c r="A436" s="1">
        <v>38119</v>
      </c>
      <c r="B436" s="1" t="s">
        <v>11</v>
      </c>
      <c r="C436" s="1">
        <v>64</v>
      </c>
      <c r="D436" s="1">
        <v>0</v>
      </c>
      <c r="E436" s="1">
        <v>0</v>
      </c>
      <c r="F436" s="1" t="s">
        <v>12</v>
      </c>
      <c r="G436" s="1" t="s">
        <v>23</v>
      </c>
      <c r="H436" s="1" t="s">
        <v>14</v>
      </c>
      <c r="I436" s="1">
        <v>94.48</v>
      </c>
      <c r="J436" s="1" t="str">
        <f t="shared" si="12"/>
        <v>Normal</v>
      </c>
      <c r="K436" s="1">
        <v>31.1</v>
      </c>
      <c r="L436" s="1" t="str">
        <f t="shared" si="13"/>
        <v>overweight</v>
      </c>
      <c r="M436" s="1" t="s">
        <v>19</v>
      </c>
      <c r="N436" s="1">
        <v>0</v>
      </c>
    </row>
    <row r="437" spans="1:14" x14ac:dyDescent="0.25">
      <c r="A437" s="1">
        <v>3355</v>
      </c>
      <c r="B437" s="1" t="s">
        <v>16</v>
      </c>
      <c r="C437" s="1">
        <v>64</v>
      </c>
      <c r="D437" s="1">
        <v>0</v>
      </c>
      <c r="E437" s="1">
        <v>0</v>
      </c>
      <c r="F437" s="1" t="s">
        <v>12</v>
      </c>
      <c r="G437" s="1" t="s">
        <v>13</v>
      </c>
      <c r="H437" s="1" t="s">
        <v>14</v>
      </c>
      <c r="I437" s="1">
        <v>82.34</v>
      </c>
      <c r="J437" s="1" t="str">
        <f t="shared" si="12"/>
        <v>Normal</v>
      </c>
      <c r="K437" s="1">
        <v>31.9</v>
      </c>
      <c r="L437" s="1" t="str">
        <f t="shared" si="13"/>
        <v>overweight</v>
      </c>
      <c r="M437" s="1" t="s">
        <v>19</v>
      </c>
      <c r="N437" s="1">
        <v>0</v>
      </c>
    </row>
    <row r="438" spans="1:14" x14ac:dyDescent="0.25">
      <c r="A438" s="1">
        <v>22091</v>
      </c>
      <c r="B438" s="1" t="s">
        <v>16</v>
      </c>
      <c r="C438" s="1">
        <v>62</v>
      </c>
      <c r="D438" s="1">
        <v>0</v>
      </c>
      <c r="E438" s="1">
        <v>0</v>
      </c>
      <c r="F438" s="1" t="s">
        <v>12</v>
      </c>
      <c r="G438" s="1" t="s">
        <v>17</v>
      </c>
      <c r="H438" s="1" t="s">
        <v>14</v>
      </c>
      <c r="I438" s="1">
        <v>180.63</v>
      </c>
      <c r="J438" s="1" t="str">
        <f t="shared" si="12"/>
        <v>diabetic</v>
      </c>
      <c r="K438" s="1">
        <v>31.8</v>
      </c>
      <c r="L438" s="1" t="str">
        <f t="shared" si="13"/>
        <v>overweight</v>
      </c>
      <c r="M438" s="1" t="s">
        <v>15</v>
      </c>
      <c r="N438" s="1">
        <v>0</v>
      </c>
    </row>
    <row r="439" spans="1:14" x14ac:dyDescent="0.25">
      <c r="A439" s="1">
        <v>5010</v>
      </c>
      <c r="B439" s="1" t="s">
        <v>16</v>
      </c>
      <c r="C439" s="1">
        <v>2</v>
      </c>
      <c r="D439" s="1">
        <v>0</v>
      </c>
      <c r="E439" s="1">
        <v>0</v>
      </c>
      <c r="F439" s="1" t="s">
        <v>21</v>
      </c>
      <c r="G439" s="1" t="s">
        <v>24</v>
      </c>
      <c r="H439" s="1" t="s">
        <v>18</v>
      </c>
      <c r="I439" s="1">
        <v>92.48</v>
      </c>
      <c r="J439" s="1" t="str">
        <f t="shared" si="12"/>
        <v>Normal</v>
      </c>
      <c r="K439" s="1">
        <v>18</v>
      </c>
      <c r="L439" s="1" t="str">
        <f t="shared" si="13"/>
        <v>underweight</v>
      </c>
      <c r="M439" s="1" t="s">
        <v>22</v>
      </c>
      <c r="N439" s="1">
        <v>0</v>
      </c>
    </row>
    <row r="440" spans="1:14" x14ac:dyDescent="0.25">
      <c r="A440" s="1">
        <v>67177</v>
      </c>
      <c r="B440" s="1" t="s">
        <v>11</v>
      </c>
      <c r="C440" s="1">
        <v>53</v>
      </c>
      <c r="D440" s="1">
        <v>0</v>
      </c>
      <c r="E440" s="1">
        <v>0</v>
      </c>
      <c r="F440" s="1" t="s">
        <v>12</v>
      </c>
      <c r="G440" s="1" t="s">
        <v>13</v>
      </c>
      <c r="H440" s="1" t="s">
        <v>18</v>
      </c>
      <c r="I440" s="1">
        <v>116.66</v>
      </c>
      <c r="J440" s="1" t="str">
        <f t="shared" si="12"/>
        <v>Normal</v>
      </c>
      <c r="K440" s="1">
        <v>28.5</v>
      </c>
      <c r="L440" s="1" t="str">
        <f t="shared" si="13"/>
        <v>overweight</v>
      </c>
      <c r="M440" s="1" t="s">
        <v>15</v>
      </c>
      <c r="N440" s="1">
        <v>0</v>
      </c>
    </row>
    <row r="441" spans="1:14" x14ac:dyDescent="0.25">
      <c r="A441" s="1">
        <v>58600</v>
      </c>
      <c r="B441" s="1" t="s">
        <v>11</v>
      </c>
      <c r="C441" s="1">
        <v>65</v>
      </c>
      <c r="D441" s="1">
        <v>1</v>
      </c>
      <c r="E441" s="1">
        <v>0</v>
      </c>
      <c r="F441" s="1" t="s">
        <v>12</v>
      </c>
      <c r="G441" s="1" t="s">
        <v>13</v>
      </c>
      <c r="H441" s="1" t="s">
        <v>14</v>
      </c>
      <c r="I441" s="1">
        <v>112.09</v>
      </c>
      <c r="J441" s="1" t="str">
        <f t="shared" si="12"/>
        <v>Normal</v>
      </c>
      <c r="K441" s="1">
        <v>29.5</v>
      </c>
      <c r="L441" s="1" t="str">
        <f t="shared" si="13"/>
        <v>overweight</v>
      </c>
      <c r="M441" s="1" t="s">
        <v>19</v>
      </c>
      <c r="N441" s="1">
        <v>0</v>
      </c>
    </row>
    <row r="442" spans="1:14" x14ac:dyDescent="0.25">
      <c r="A442" s="1">
        <v>56681</v>
      </c>
      <c r="B442" s="1" t="s">
        <v>16</v>
      </c>
      <c r="C442" s="1">
        <v>22</v>
      </c>
      <c r="D442" s="1">
        <v>0</v>
      </c>
      <c r="E442" s="1">
        <v>0</v>
      </c>
      <c r="F442" s="1" t="s">
        <v>21</v>
      </c>
      <c r="G442" s="1" t="s">
        <v>13</v>
      </c>
      <c r="H442" s="1" t="s">
        <v>14</v>
      </c>
      <c r="I442" s="1">
        <v>130.34</v>
      </c>
      <c r="J442" s="1" t="str">
        <f t="shared" si="12"/>
        <v>Normal</v>
      </c>
      <c r="K442" s="1">
        <v>22</v>
      </c>
      <c r="L442" s="1" t="str">
        <f t="shared" si="13"/>
        <v>underweight</v>
      </c>
      <c r="M442" s="1" t="s">
        <v>19</v>
      </c>
      <c r="N442" s="1">
        <v>0</v>
      </c>
    </row>
    <row r="443" spans="1:14" x14ac:dyDescent="0.25">
      <c r="A443" s="1">
        <v>56716</v>
      </c>
      <c r="B443" s="1" t="s">
        <v>16</v>
      </c>
      <c r="C443" s="1">
        <v>26</v>
      </c>
      <c r="D443" s="1">
        <v>0</v>
      </c>
      <c r="E443" s="1">
        <v>0</v>
      </c>
      <c r="F443" s="1" t="s">
        <v>21</v>
      </c>
      <c r="G443" s="1" t="s">
        <v>13</v>
      </c>
      <c r="H443" s="1" t="s">
        <v>14</v>
      </c>
      <c r="I443" s="1">
        <v>82.59</v>
      </c>
      <c r="J443" s="1" t="str">
        <f t="shared" si="12"/>
        <v>Normal</v>
      </c>
      <c r="K443" s="1">
        <v>29.4</v>
      </c>
      <c r="L443" s="1" t="str">
        <f t="shared" si="13"/>
        <v>overweight</v>
      </c>
      <c r="M443" s="1" t="s">
        <v>19</v>
      </c>
      <c r="N443" s="1">
        <v>0</v>
      </c>
    </row>
    <row r="444" spans="1:14" x14ac:dyDescent="0.25">
      <c r="A444" s="1">
        <v>65946</v>
      </c>
      <c r="B444" s="1" t="s">
        <v>11</v>
      </c>
      <c r="C444" s="1">
        <v>53</v>
      </c>
      <c r="D444" s="1">
        <v>0</v>
      </c>
      <c r="E444" s="1">
        <v>0</v>
      </c>
      <c r="F444" s="1" t="s">
        <v>12</v>
      </c>
      <c r="G444" s="1" t="s">
        <v>13</v>
      </c>
      <c r="H444" s="1" t="s">
        <v>18</v>
      </c>
      <c r="I444" s="1">
        <v>123.87</v>
      </c>
      <c r="J444" s="1" t="str">
        <f t="shared" si="12"/>
        <v>Normal</v>
      </c>
      <c r="K444" s="1">
        <v>28.8</v>
      </c>
      <c r="L444" s="1" t="str">
        <f t="shared" si="13"/>
        <v>overweight</v>
      </c>
      <c r="M444" s="1" t="s">
        <v>22</v>
      </c>
      <c r="N444" s="1">
        <v>0</v>
      </c>
    </row>
    <row r="445" spans="1:14" x14ac:dyDescent="0.25">
      <c r="A445" s="1">
        <v>61350</v>
      </c>
      <c r="B445" s="1" t="s">
        <v>11</v>
      </c>
      <c r="C445" s="1">
        <v>20</v>
      </c>
      <c r="D445" s="1">
        <v>0</v>
      </c>
      <c r="E445" s="1">
        <v>0</v>
      </c>
      <c r="F445" s="1" t="s">
        <v>21</v>
      </c>
      <c r="G445" s="1" t="s">
        <v>23</v>
      </c>
      <c r="H445" s="1" t="s">
        <v>18</v>
      </c>
      <c r="I445" s="1">
        <v>98.7</v>
      </c>
      <c r="J445" s="1" t="str">
        <f t="shared" si="12"/>
        <v>Normal</v>
      </c>
      <c r="K445" s="1">
        <v>26.2</v>
      </c>
      <c r="L445" s="1" t="str">
        <f t="shared" si="13"/>
        <v>overweight</v>
      </c>
      <c r="M445" s="1" t="s">
        <v>22</v>
      </c>
      <c r="N445" s="1">
        <v>0</v>
      </c>
    </row>
    <row r="446" spans="1:14" x14ac:dyDescent="0.25">
      <c r="A446" s="1">
        <v>17291</v>
      </c>
      <c r="B446" s="1" t="s">
        <v>16</v>
      </c>
      <c r="C446" s="1">
        <v>63</v>
      </c>
      <c r="D446" s="1">
        <v>1</v>
      </c>
      <c r="E446" s="1">
        <v>0</v>
      </c>
      <c r="F446" s="1" t="s">
        <v>12</v>
      </c>
      <c r="G446" s="1" t="s">
        <v>17</v>
      </c>
      <c r="H446" s="1" t="s">
        <v>18</v>
      </c>
      <c r="I446" s="1">
        <v>227.1</v>
      </c>
      <c r="J446" s="1" t="str">
        <f t="shared" si="12"/>
        <v>diabetic</v>
      </c>
      <c r="K446" s="1">
        <v>26.9</v>
      </c>
      <c r="L446" s="1" t="str">
        <f t="shared" si="13"/>
        <v>overweight</v>
      </c>
      <c r="M446" s="1" t="s">
        <v>22</v>
      </c>
      <c r="N446" s="1">
        <v>0</v>
      </c>
    </row>
    <row r="447" spans="1:14" x14ac:dyDescent="0.25">
      <c r="A447" s="1">
        <v>61465</v>
      </c>
      <c r="B447" s="1" t="s">
        <v>11</v>
      </c>
      <c r="C447" s="1">
        <v>13</v>
      </c>
      <c r="D447" s="1">
        <v>0</v>
      </c>
      <c r="E447" s="1">
        <v>0</v>
      </c>
      <c r="F447" s="1" t="s">
        <v>21</v>
      </c>
      <c r="G447" s="1" t="s">
        <v>24</v>
      </c>
      <c r="H447" s="1" t="s">
        <v>18</v>
      </c>
      <c r="I447" s="1">
        <v>55.39</v>
      </c>
      <c r="J447" s="1" t="str">
        <f t="shared" si="12"/>
        <v>Normal</v>
      </c>
      <c r="K447" s="1">
        <v>23.2</v>
      </c>
      <c r="L447" s="1" t="str">
        <f t="shared" si="13"/>
        <v>underweight</v>
      </c>
      <c r="M447" s="1" t="s">
        <v>22</v>
      </c>
      <c r="N447" s="1">
        <v>0</v>
      </c>
    </row>
    <row r="448" spans="1:14" x14ac:dyDescent="0.25">
      <c r="A448" s="1">
        <v>18108</v>
      </c>
      <c r="B448" s="1" t="s">
        <v>11</v>
      </c>
      <c r="C448" s="1">
        <v>21</v>
      </c>
      <c r="D448" s="1">
        <v>0</v>
      </c>
      <c r="E448" s="1">
        <v>0</v>
      </c>
      <c r="F448" s="1" t="s">
        <v>21</v>
      </c>
      <c r="G448" s="1" t="s">
        <v>23</v>
      </c>
      <c r="H448" s="1" t="s">
        <v>14</v>
      </c>
      <c r="I448" s="1">
        <v>66.069999999999993</v>
      </c>
      <c r="J448" s="1" t="str">
        <f t="shared" si="12"/>
        <v>Normal</v>
      </c>
      <c r="K448" s="1">
        <v>27.9</v>
      </c>
      <c r="L448" s="1" t="str">
        <f t="shared" si="13"/>
        <v>overweight</v>
      </c>
      <c r="M448" s="1" t="s">
        <v>22</v>
      </c>
      <c r="N448" s="1">
        <v>0</v>
      </c>
    </row>
    <row r="449" spans="1:14" x14ac:dyDescent="0.25">
      <c r="A449" s="1">
        <v>48368</v>
      </c>
      <c r="B449" s="1" t="s">
        <v>16</v>
      </c>
      <c r="C449" s="1">
        <v>65</v>
      </c>
      <c r="D449" s="1">
        <v>0</v>
      </c>
      <c r="E449" s="1">
        <v>0</v>
      </c>
      <c r="F449" s="1" t="s">
        <v>12</v>
      </c>
      <c r="G449" s="1" t="s">
        <v>17</v>
      </c>
      <c r="H449" s="1" t="s">
        <v>18</v>
      </c>
      <c r="I449" s="1">
        <v>104.21</v>
      </c>
      <c r="J449" s="1" t="str">
        <f t="shared" si="12"/>
        <v>Normal</v>
      </c>
      <c r="K449" s="1">
        <v>36.799999999999997</v>
      </c>
      <c r="L449" s="1" t="str">
        <f t="shared" si="13"/>
        <v>overweight</v>
      </c>
      <c r="M449" s="1" t="s">
        <v>19</v>
      </c>
      <c r="N449" s="1">
        <v>0</v>
      </c>
    </row>
    <row r="450" spans="1:14" x14ac:dyDescent="0.25">
      <c r="A450" s="1">
        <v>36471</v>
      </c>
      <c r="B450" s="1" t="s">
        <v>11</v>
      </c>
      <c r="C450" s="1">
        <v>65</v>
      </c>
      <c r="D450" s="1">
        <v>0</v>
      </c>
      <c r="E450" s="1">
        <v>0</v>
      </c>
      <c r="F450" s="1" t="s">
        <v>12</v>
      </c>
      <c r="G450" s="1" t="s">
        <v>13</v>
      </c>
      <c r="H450" s="1" t="s">
        <v>14</v>
      </c>
      <c r="I450" s="1">
        <v>145.15</v>
      </c>
      <c r="J450" s="1" t="str">
        <f t="shared" si="12"/>
        <v>diabetic</v>
      </c>
      <c r="K450" s="1">
        <v>28.9</v>
      </c>
      <c r="L450" s="1" t="str">
        <f t="shared" si="13"/>
        <v>overweight</v>
      </c>
      <c r="M450" s="1" t="s">
        <v>22</v>
      </c>
      <c r="N450" s="1">
        <v>0</v>
      </c>
    </row>
    <row r="451" spans="1:14" x14ac:dyDescent="0.25">
      <c r="A451" s="1">
        <v>15689</v>
      </c>
      <c r="B451" s="1" t="s">
        <v>11</v>
      </c>
      <c r="C451" s="1">
        <v>42</v>
      </c>
      <c r="D451" s="1">
        <v>0</v>
      </c>
      <c r="E451" s="1">
        <v>0</v>
      </c>
      <c r="F451" s="1" t="s">
        <v>12</v>
      </c>
      <c r="G451" s="1" t="s">
        <v>23</v>
      </c>
      <c r="H451" s="1" t="s">
        <v>14</v>
      </c>
      <c r="I451" s="1">
        <v>68.19</v>
      </c>
      <c r="J451" s="1" t="str">
        <f t="shared" ref="J451:J514" si="14">(IF(I451&gt;140,"diabetic","Normal"))</f>
        <v>Normal</v>
      </c>
      <c r="K451" s="1">
        <v>31</v>
      </c>
      <c r="L451" s="1" t="str">
        <f t="shared" ref="L451:L514" si="15">IF(K451&lt;25,"underweight","overweight")</f>
        <v>overweight</v>
      </c>
      <c r="M451" s="1" t="s">
        <v>19</v>
      </c>
      <c r="N451" s="1">
        <v>0</v>
      </c>
    </row>
    <row r="452" spans="1:14" x14ac:dyDescent="0.25">
      <c r="A452" s="1">
        <v>8233</v>
      </c>
      <c r="B452" s="1" t="s">
        <v>11</v>
      </c>
      <c r="C452" s="1">
        <v>72</v>
      </c>
      <c r="D452" s="1">
        <v>0</v>
      </c>
      <c r="E452" s="1">
        <v>1</v>
      </c>
      <c r="F452" s="1" t="s">
        <v>12</v>
      </c>
      <c r="G452" s="1" t="s">
        <v>17</v>
      </c>
      <c r="H452" s="1" t="s">
        <v>18</v>
      </c>
      <c r="I452" s="1">
        <v>97.53</v>
      </c>
      <c r="J452" s="1" t="str">
        <f t="shared" si="14"/>
        <v>Normal</v>
      </c>
      <c r="K452" s="1">
        <v>29.4</v>
      </c>
      <c r="L452" s="1" t="str">
        <f t="shared" si="15"/>
        <v>overweight</v>
      </c>
      <c r="M452" s="1" t="s">
        <v>20</v>
      </c>
      <c r="N452" s="1">
        <v>0</v>
      </c>
    </row>
    <row r="453" spans="1:14" x14ac:dyDescent="0.25">
      <c r="A453" s="1">
        <v>46436</v>
      </c>
      <c r="B453" s="1" t="s">
        <v>11</v>
      </c>
      <c r="C453" s="1">
        <v>13</v>
      </c>
      <c r="D453" s="1">
        <v>0</v>
      </c>
      <c r="E453" s="1">
        <v>0</v>
      </c>
      <c r="F453" s="1" t="s">
        <v>21</v>
      </c>
      <c r="G453" s="1" t="s">
        <v>24</v>
      </c>
      <c r="H453" s="1" t="s">
        <v>14</v>
      </c>
      <c r="I453" s="1">
        <v>122.31</v>
      </c>
      <c r="J453" s="1" t="str">
        <f t="shared" si="14"/>
        <v>Normal</v>
      </c>
      <c r="K453" s="1">
        <v>15.3</v>
      </c>
      <c r="L453" s="1" t="str">
        <f t="shared" si="15"/>
        <v>underweight</v>
      </c>
      <c r="M453" s="1" t="s">
        <v>19</v>
      </c>
      <c r="N453" s="1">
        <v>0</v>
      </c>
    </row>
    <row r="454" spans="1:14" x14ac:dyDescent="0.25">
      <c r="A454" s="1">
        <v>23221</v>
      </c>
      <c r="B454" s="1" t="s">
        <v>11</v>
      </c>
      <c r="C454" s="1">
        <v>29</v>
      </c>
      <c r="D454" s="1">
        <v>0</v>
      </c>
      <c r="E454" s="1">
        <v>0</v>
      </c>
      <c r="F454" s="1" t="s">
        <v>21</v>
      </c>
      <c r="G454" s="1" t="s">
        <v>13</v>
      </c>
      <c r="H454" s="1" t="s">
        <v>14</v>
      </c>
      <c r="I454" s="1">
        <v>83.51</v>
      </c>
      <c r="J454" s="1" t="str">
        <f t="shared" si="14"/>
        <v>Normal</v>
      </c>
      <c r="K454" s="1">
        <v>37.1</v>
      </c>
      <c r="L454" s="1" t="str">
        <f t="shared" si="15"/>
        <v>overweight</v>
      </c>
      <c r="M454" s="1" t="s">
        <v>19</v>
      </c>
      <c r="N454" s="1">
        <v>0</v>
      </c>
    </row>
    <row r="455" spans="1:14" x14ac:dyDescent="0.25">
      <c r="A455" s="1">
        <v>31830</v>
      </c>
      <c r="B455" s="1" t="s">
        <v>11</v>
      </c>
      <c r="C455" s="1">
        <v>59</v>
      </c>
      <c r="D455" s="1">
        <v>0</v>
      </c>
      <c r="E455" s="1">
        <v>0</v>
      </c>
      <c r="F455" s="1" t="s">
        <v>12</v>
      </c>
      <c r="G455" s="1" t="s">
        <v>17</v>
      </c>
      <c r="H455" s="1" t="s">
        <v>14</v>
      </c>
      <c r="I455" s="1">
        <v>86.46</v>
      </c>
      <c r="J455" s="1" t="str">
        <f t="shared" si="14"/>
        <v>Normal</v>
      </c>
      <c r="K455" s="1">
        <v>30.5</v>
      </c>
      <c r="L455" s="1" t="str">
        <f t="shared" si="15"/>
        <v>overweight</v>
      </c>
      <c r="M455" s="1" t="s">
        <v>22</v>
      </c>
      <c r="N455" s="1">
        <v>0</v>
      </c>
    </row>
    <row r="456" spans="1:14" x14ac:dyDescent="0.25">
      <c r="A456" s="1">
        <v>15296</v>
      </c>
      <c r="B456" s="1" t="s">
        <v>16</v>
      </c>
      <c r="C456" s="1">
        <v>42</v>
      </c>
      <c r="D456" s="1">
        <v>0</v>
      </c>
      <c r="E456" s="1">
        <v>0</v>
      </c>
      <c r="F456" s="1" t="s">
        <v>12</v>
      </c>
      <c r="G456" s="1" t="s">
        <v>13</v>
      </c>
      <c r="H456" s="1" t="s">
        <v>18</v>
      </c>
      <c r="I456" s="1">
        <v>112.06</v>
      </c>
      <c r="J456" s="1" t="str">
        <f t="shared" si="14"/>
        <v>Normal</v>
      </c>
      <c r="K456" s="1">
        <v>38.200000000000003</v>
      </c>
      <c r="L456" s="1" t="str">
        <f t="shared" si="15"/>
        <v>overweight</v>
      </c>
      <c r="M456" s="1" t="s">
        <v>19</v>
      </c>
      <c r="N456" s="1">
        <v>0</v>
      </c>
    </row>
    <row r="457" spans="1:14" x14ac:dyDescent="0.25">
      <c r="A457" s="1">
        <v>7351</v>
      </c>
      <c r="B457" s="1" t="s">
        <v>11</v>
      </c>
      <c r="C457" s="1">
        <v>13</v>
      </c>
      <c r="D457" s="1">
        <v>0</v>
      </c>
      <c r="E457" s="1">
        <v>0</v>
      </c>
      <c r="F457" s="1" t="s">
        <v>21</v>
      </c>
      <c r="G457" s="1" t="s">
        <v>13</v>
      </c>
      <c r="H457" s="1" t="s">
        <v>14</v>
      </c>
      <c r="I457" s="1">
        <v>92.14</v>
      </c>
      <c r="J457" s="1" t="str">
        <f t="shared" si="14"/>
        <v>Normal</v>
      </c>
      <c r="K457" s="1">
        <v>23.2</v>
      </c>
      <c r="L457" s="1" t="str">
        <f t="shared" si="15"/>
        <v>underweight</v>
      </c>
      <c r="M457" s="1" t="s">
        <v>19</v>
      </c>
      <c r="N457" s="1">
        <v>0</v>
      </c>
    </row>
    <row r="458" spans="1:14" x14ac:dyDescent="0.25">
      <c r="A458" s="1">
        <v>66196</v>
      </c>
      <c r="B458" s="1" t="s">
        <v>11</v>
      </c>
      <c r="C458" s="1">
        <v>75</v>
      </c>
      <c r="D458" s="1">
        <v>0</v>
      </c>
      <c r="E458" s="1">
        <v>1</v>
      </c>
      <c r="F458" s="1" t="s">
        <v>21</v>
      </c>
      <c r="G458" s="1" t="s">
        <v>13</v>
      </c>
      <c r="H458" s="1" t="s">
        <v>18</v>
      </c>
      <c r="I458" s="1">
        <v>201.76</v>
      </c>
      <c r="J458" s="1" t="str">
        <f t="shared" si="14"/>
        <v>diabetic</v>
      </c>
      <c r="K458" s="1">
        <v>30.2</v>
      </c>
      <c r="L458" s="1" t="str">
        <f t="shared" si="15"/>
        <v>overweight</v>
      </c>
      <c r="M458" s="1" t="s">
        <v>15</v>
      </c>
      <c r="N458" s="1">
        <v>0</v>
      </c>
    </row>
    <row r="459" spans="1:14" x14ac:dyDescent="0.25">
      <c r="A459" s="1">
        <v>17718</v>
      </c>
      <c r="B459" s="1" t="s">
        <v>16</v>
      </c>
      <c r="C459" s="1">
        <v>33</v>
      </c>
      <c r="D459" s="1">
        <v>1</v>
      </c>
      <c r="E459" s="1">
        <v>0</v>
      </c>
      <c r="F459" s="1" t="s">
        <v>12</v>
      </c>
      <c r="G459" s="1" t="s">
        <v>13</v>
      </c>
      <c r="H459" s="1" t="s">
        <v>14</v>
      </c>
      <c r="I459" s="1">
        <v>74.44</v>
      </c>
      <c r="J459" s="1" t="str">
        <f t="shared" si="14"/>
        <v>Normal</v>
      </c>
      <c r="K459" s="1">
        <v>45.2</v>
      </c>
      <c r="L459" s="1" t="str">
        <f t="shared" si="15"/>
        <v>overweight</v>
      </c>
      <c r="M459" s="1" t="s">
        <v>20</v>
      </c>
      <c r="N459" s="1">
        <v>0</v>
      </c>
    </row>
    <row r="460" spans="1:14" x14ac:dyDescent="0.25">
      <c r="A460" s="1">
        <v>31164</v>
      </c>
      <c r="B460" s="1" t="s">
        <v>16</v>
      </c>
      <c r="C460" s="1">
        <v>43</v>
      </c>
      <c r="D460" s="1">
        <v>0</v>
      </c>
      <c r="E460" s="1">
        <v>0</v>
      </c>
      <c r="F460" s="1" t="s">
        <v>12</v>
      </c>
      <c r="G460" s="1" t="s">
        <v>13</v>
      </c>
      <c r="H460" s="1" t="s">
        <v>18</v>
      </c>
      <c r="I460" s="1">
        <v>95.93</v>
      </c>
      <c r="J460" s="1" t="str">
        <f t="shared" si="14"/>
        <v>Normal</v>
      </c>
      <c r="K460" s="1">
        <v>21.8</v>
      </c>
      <c r="L460" s="1" t="str">
        <f t="shared" si="15"/>
        <v>underweight</v>
      </c>
      <c r="M460" s="1" t="s">
        <v>22</v>
      </c>
      <c r="N460" s="1">
        <v>0</v>
      </c>
    </row>
    <row r="461" spans="1:14" x14ac:dyDescent="0.25">
      <c r="A461" s="1">
        <v>48272</v>
      </c>
      <c r="B461" s="1" t="s">
        <v>16</v>
      </c>
      <c r="C461" s="1">
        <v>11</v>
      </c>
      <c r="D461" s="1">
        <v>0</v>
      </c>
      <c r="E461" s="1">
        <v>0</v>
      </c>
      <c r="F461" s="1" t="s">
        <v>21</v>
      </c>
      <c r="G461" s="1" t="s">
        <v>24</v>
      </c>
      <c r="H461" s="1" t="s">
        <v>18</v>
      </c>
      <c r="I461" s="1">
        <v>87.51</v>
      </c>
      <c r="J461" s="1" t="str">
        <f t="shared" si="14"/>
        <v>Normal</v>
      </c>
      <c r="K461" s="1">
        <v>24.4</v>
      </c>
      <c r="L461" s="1" t="str">
        <f t="shared" si="15"/>
        <v>underweight</v>
      </c>
      <c r="M461" s="1" t="s">
        <v>22</v>
      </c>
      <c r="N461" s="1">
        <v>0</v>
      </c>
    </row>
    <row r="462" spans="1:14" x14ac:dyDescent="0.25">
      <c r="A462" s="1">
        <v>2893</v>
      </c>
      <c r="B462" s="1" t="s">
        <v>16</v>
      </c>
      <c r="C462" s="1">
        <v>7</v>
      </c>
      <c r="D462" s="1">
        <v>0</v>
      </c>
      <c r="E462" s="1">
        <v>0</v>
      </c>
      <c r="F462" s="1" t="s">
        <v>21</v>
      </c>
      <c r="G462" s="1" t="s">
        <v>24</v>
      </c>
      <c r="H462" s="1" t="s">
        <v>18</v>
      </c>
      <c r="I462" s="1">
        <v>72.349999999999994</v>
      </c>
      <c r="J462" s="1" t="str">
        <f t="shared" si="14"/>
        <v>Normal</v>
      </c>
      <c r="K462" s="1">
        <v>17</v>
      </c>
      <c r="L462" s="1" t="str">
        <f t="shared" si="15"/>
        <v>underweight</v>
      </c>
      <c r="M462" s="1" t="s">
        <v>22</v>
      </c>
      <c r="N462" s="1">
        <v>0</v>
      </c>
    </row>
    <row r="463" spans="1:14" x14ac:dyDescent="0.25">
      <c r="A463" s="1">
        <v>34376</v>
      </c>
      <c r="B463" s="1" t="s">
        <v>16</v>
      </c>
      <c r="C463" s="1">
        <v>16</v>
      </c>
      <c r="D463" s="1">
        <v>0</v>
      </c>
      <c r="E463" s="1">
        <v>0</v>
      </c>
      <c r="F463" s="1" t="s">
        <v>21</v>
      </c>
      <c r="G463" s="1" t="s">
        <v>24</v>
      </c>
      <c r="H463" s="1" t="s">
        <v>18</v>
      </c>
      <c r="I463" s="1">
        <v>113.47</v>
      </c>
      <c r="J463" s="1" t="str">
        <f t="shared" si="14"/>
        <v>Normal</v>
      </c>
      <c r="K463" s="1">
        <v>19.5</v>
      </c>
      <c r="L463" s="1" t="str">
        <f t="shared" si="15"/>
        <v>underweight</v>
      </c>
      <c r="M463" s="1" t="s">
        <v>22</v>
      </c>
      <c r="N463" s="1">
        <v>0</v>
      </c>
    </row>
    <row r="464" spans="1:14" x14ac:dyDescent="0.25">
      <c r="A464" s="1">
        <v>18498</v>
      </c>
      <c r="B464" s="1" t="s">
        <v>16</v>
      </c>
      <c r="C464" s="1">
        <v>44</v>
      </c>
      <c r="D464" s="1">
        <v>0</v>
      </c>
      <c r="E464" s="1">
        <v>0</v>
      </c>
      <c r="F464" s="1" t="s">
        <v>21</v>
      </c>
      <c r="G464" s="1" t="s">
        <v>13</v>
      </c>
      <c r="H464" s="1" t="s">
        <v>18</v>
      </c>
      <c r="I464" s="1">
        <v>103.78</v>
      </c>
      <c r="J464" s="1" t="str">
        <f t="shared" si="14"/>
        <v>Normal</v>
      </c>
      <c r="K464" s="1">
        <v>49.8</v>
      </c>
      <c r="L464" s="1" t="str">
        <f t="shared" si="15"/>
        <v>overweight</v>
      </c>
      <c r="M464" s="1" t="s">
        <v>15</v>
      </c>
      <c r="N464" s="1">
        <v>0</v>
      </c>
    </row>
    <row r="465" spans="1:14" x14ac:dyDescent="0.25">
      <c r="A465" s="1">
        <v>56735</v>
      </c>
      <c r="B465" s="1" t="s">
        <v>16</v>
      </c>
      <c r="C465" s="1">
        <v>78</v>
      </c>
      <c r="D465" s="1">
        <v>0</v>
      </c>
      <c r="E465" s="1">
        <v>0</v>
      </c>
      <c r="F465" s="1" t="s">
        <v>12</v>
      </c>
      <c r="G465" s="1" t="s">
        <v>17</v>
      </c>
      <c r="H465" s="1" t="s">
        <v>18</v>
      </c>
      <c r="I465" s="1">
        <v>115.43</v>
      </c>
      <c r="J465" s="1" t="str">
        <f t="shared" si="14"/>
        <v>Normal</v>
      </c>
      <c r="K465" s="1">
        <v>27.8</v>
      </c>
      <c r="L465" s="1" t="str">
        <f t="shared" si="15"/>
        <v>overweight</v>
      </c>
      <c r="M465" s="1" t="s">
        <v>19</v>
      </c>
      <c r="N465" s="1">
        <v>0</v>
      </c>
    </row>
    <row r="466" spans="1:14" x14ac:dyDescent="0.25">
      <c r="A466" s="1">
        <v>8595</v>
      </c>
      <c r="B466" s="1" t="s">
        <v>11</v>
      </c>
      <c r="C466" s="1">
        <v>25</v>
      </c>
      <c r="D466" s="1">
        <v>0</v>
      </c>
      <c r="E466" s="1">
        <v>0</v>
      </c>
      <c r="F466" s="1" t="s">
        <v>12</v>
      </c>
      <c r="G466" s="1" t="s">
        <v>13</v>
      </c>
      <c r="H466" s="1" t="s">
        <v>18</v>
      </c>
      <c r="I466" s="1">
        <v>95.59</v>
      </c>
      <c r="J466" s="1" t="str">
        <f t="shared" si="14"/>
        <v>Normal</v>
      </c>
      <c r="K466" s="1">
        <v>25.1</v>
      </c>
      <c r="L466" s="1" t="str">
        <f t="shared" si="15"/>
        <v>overweight</v>
      </c>
      <c r="M466" s="1" t="s">
        <v>19</v>
      </c>
      <c r="N466" s="1">
        <v>0</v>
      </c>
    </row>
    <row r="467" spans="1:14" x14ac:dyDescent="0.25">
      <c r="A467" s="1">
        <v>621</v>
      </c>
      <c r="B467" s="1" t="s">
        <v>11</v>
      </c>
      <c r="C467" s="1">
        <v>69</v>
      </c>
      <c r="D467" s="1">
        <v>0</v>
      </c>
      <c r="E467" s="1">
        <v>0</v>
      </c>
      <c r="F467" s="1" t="s">
        <v>12</v>
      </c>
      <c r="G467" s="1" t="s">
        <v>13</v>
      </c>
      <c r="H467" s="1" t="s">
        <v>18</v>
      </c>
      <c r="I467" s="1">
        <v>101.52</v>
      </c>
      <c r="J467" s="1" t="str">
        <f t="shared" si="14"/>
        <v>Normal</v>
      </c>
      <c r="K467" s="1">
        <v>26.8</v>
      </c>
      <c r="L467" s="1" t="str">
        <f t="shared" si="15"/>
        <v>overweight</v>
      </c>
      <c r="M467" s="1" t="s">
        <v>20</v>
      </c>
      <c r="N467" s="1">
        <v>0</v>
      </c>
    </row>
    <row r="468" spans="1:14" x14ac:dyDescent="0.25">
      <c r="A468" s="1">
        <v>1307</v>
      </c>
      <c r="B468" s="1" t="s">
        <v>16</v>
      </c>
      <c r="C468" s="1">
        <v>61</v>
      </c>
      <c r="D468" s="1">
        <v>1</v>
      </c>
      <c r="E468" s="1">
        <v>0</v>
      </c>
      <c r="F468" s="1" t="s">
        <v>12</v>
      </c>
      <c r="G468" s="1" t="s">
        <v>13</v>
      </c>
      <c r="H468" s="1" t="s">
        <v>18</v>
      </c>
      <c r="I468" s="1">
        <v>170.05</v>
      </c>
      <c r="J468" s="1" t="str">
        <f t="shared" si="14"/>
        <v>diabetic</v>
      </c>
      <c r="K468" s="1">
        <v>60.2</v>
      </c>
      <c r="L468" s="1" t="str">
        <f t="shared" si="15"/>
        <v>overweight</v>
      </c>
      <c r="M468" s="1" t="s">
        <v>20</v>
      </c>
      <c r="N468" s="1">
        <v>0</v>
      </c>
    </row>
    <row r="469" spans="1:14" x14ac:dyDescent="0.25">
      <c r="A469" s="1">
        <v>35846</v>
      </c>
      <c r="B469" s="1" t="s">
        <v>16</v>
      </c>
      <c r="C469" s="1">
        <v>43</v>
      </c>
      <c r="D469" s="1">
        <v>1</v>
      </c>
      <c r="E469" s="1">
        <v>0</v>
      </c>
      <c r="F469" s="1" t="s">
        <v>21</v>
      </c>
      <c r="G469" s="1" t="s">
        <v>17</v>
      </c>
      <c r="H469" s="1" t="s">
        <v>18</v>
      </c>
      <c r="I469" s="1">
        <v>217.3</v>
      </c>
      <c r="J469" s="1" t="str">
        <f t="shared" si="14"/>
        <v>diabetic</v>
      </c>
      <c r="K469" s="1">
        <v>27.5</v>
      </c>
      <c r="L469" s="1" t="str">
        <f t="shared" si="15"/>
        <v>overweight</v>
      </c>
      <c r="M469" s="1" t="s">
        <v>19</v>
      </c>
      <c r="N469" s="1">
        <v>0</v>
      </c>
    </row>
    <row r="470" spans="1:14" x14ac:dyDescent="0.25">
      <c r="A470" s="1">
        <v>28645</v>
      </c>
      <c r="B470" s="1" t="s">
        <v>16</v>
      </c>
      <c r="C470" s="1">
        <v>38</v>
      </c>
      <c r="D470" s="1">
        <v>1</v>
      </c>
      <c r="E470" s="1">
        <v>0</v>
      </c>
      <c r="F470" s="1" t="s">
        <v>12</v>
      </c>
      <c r="G470" s="1" t="s">
        <v>13</v>
      </c>
      <c r="H470" s="1" t="s">
        <v>14</v>
      </c>
      <c r="I470" s="1">
        <v>196.01</v>
      </c>
      <c r="J470" s="1" t="str">
        <f t="shared" si="14"/>
        <v>diabetic</v>
      </c>
      <c r="K470" s="1">
        <v>28.1</v>
      </c>
      <c r="L470" s="1" t="str">
        <f t="shared" si="15"/>
        <v>overweight</v>
      </c>
      <c r="M470" s="1" t="s">
        <v>19</v>
      </c>
      <c r="N470" s="1">
        <v>0</v>
      </c>
    </row>
    <row r="471" spans="1:14" x14ac:dyDescent="0.25">
      <c r="A471" s="1">
        <v>5835</v>
      </c>
      <c r="B471" s="1" t="s">
        <v>11</v>
      </c>
      <c r="C471" s="1">
        <v>68</v>
      </c>
      <c r="D471" s="1">
        <v>0</v>
      </c>
      <c r="E471" s="1">
        <v>0</v>
      </c>
      <c r="F471" s="1" t="s">
        <v>12</v>
      </c>
      <c r="G471" s="1" t="s">
        <v>13</v>
      </c>
      <c r="H471" s="1" t="s">
        <v>14</v>
      </c>
      <c r="I471" s="1">
        <v>92.21</v>
      </c>
      <c r="J471" s="1" t="str">
        <f t="shared" si="14"/>
        <v>Normal</v>
      </c>
      <c r="K471" s="1">
        <v>27.3</v>
      </c>
      <c r="L471" s="1" t="str">
        <f t="shared" si="15"/>
        <v>overweight</v>
      </c>
      <c r="M471" s="1" t="s">
        <v>22</v>
      </c>
      <c r="N471" s="1">
        <v>0</v>
      </c>
    </row>
    <row r="472" spans="1:14" x14ac:dyDescent="0.25">
      <c r="A472" s="1">
        <v>46474</v>
      </c>
      <c r="B472" s="1" t="s">
        <v>11</v>
      </c>
      <c r="C472" s="1">
        <v>26</v>
      </c>
      <c r="D472" s="1">
        <v>0</v>
      </c>
      <c r="E472" s="1">
        <v>0</v>
      </c>
      <c r="F472" s="1" t="s">
        <v>12</v>
      </c>
      <c r="G472" s="1" t="s">
        <v>13</v>
      </c>
      <c r="H472" s="1" t="s">
        <v>18</v>
      </c>
      <c r="I472" s="1">
        <v>100.09</v>
      </c>
      <c r="J472" s="1" t="str">
        <f t="shared" si="14"/>
        <v>Normal</v>
      </c>
      <c r="K472" s="1">
        <v>27.4</v>
      </c>
      <c r="L472" s="1" t="str">
        <f t="shared" si="15"/>
        <v>overweight</v>
      </c>
      <c r="M472" s="1" t="s">
        <v>19</v>
      </c>
      <c r="N472" s="1">
        <v>0</v>
      </c>
    </row>
    <row r="473" spans="1:14" x14ac:dyDescent="0.25">
      <c r="A473" s="1">
        <v>69687</v>
      </c>
      <c r="B473" s="1" t="s">
        <v>16</v>
      </c>
      <c r="C473" s="1">
        <v>18</v>
      </c>
      <c r="D473" s="1">
        <v>0</v>
      </c>
      <c r="E473" s="1">
        <v>0</v>
      </c>
      <c r="F473" s="1" t="s">
        <v>21</v>
      </c>
      <c r="G473" s="1" t="s">
        <v>17</v>
      </c>
      <c r="H473" s="1" t="s">
        <v>18</v>
      </c>
      <c r="I473" s="1">
        <v>93.88</v>
      </c>
      <c r="J473" s="1" t="str">
        <f t="shared" si="14"/>
        <v>Normal</v>
      </c>
      <c r="K473" s="1">
        <v>22.2</v>
      </c>
      <c r="L473" s="1" t="str">
        <f t="shared" si="15"/>
        <v>underweight</v>
      </c>
      <c r="M473" s="1" t="s">
        <v>19</v>
      </c>
      <c r="N473" s="1">
        <v>0</v>
      </c>
    </row>
    <row r="474" spans="1:14" x14ac:dyDescent="0.25">
      <c r="A474" s="1">
        <v>2953</v>
      </c>
      <c r="B474" s="1" t="s">
        <v>16</v>
      </c>
      <c r="C474" s="1">
        <v>43</v>
      </c>
      <c r="D474" s="1">
        <v>0</v>
      </c>
      <c r="E474" s="1">
        <v>0</v>
      </c>
      <c r="F474" s="1" t="s">
        <v>12</v>
      </c>
      <c r="G474" s="1" t="s">
        <v>13</v>
      </c>
      <c r="H474" s="1" t="s">
        <v>18</v>
      </c>
      <c r="I474" s="1">
        <v>75.05</v>
      </c>
      <c r="J474" s="1" t="str">
        <f t="shared" si="14"/>
        <v>Normal</v>
      </c>
      <c r="K474" s="1">
        <v>22.9</v>
      </c>
      <c r="L474" s="1" t="str">
        <f t="shared" si="15"/>
        <v>underweight</v>
      </c>
      <c r="M474" s="1" t="s">
        <v>20</v>
      </c>
      <c r="N474" s="1">
        <v>0</v>
      </c>
    </row>
    <row r="475" spans="1:14" x14ac:dyDescent="0.25">
      <c r="A475" s="1">
        <v>11838</v>
      </c>
      <c r="B475" s="1" t="s">
        <v>16</v>
      </c>
      <c r="C475" s="1">
        <v>43</v>
      </c>
      <c r="D475" s="1">
        <v>0</v>
      </c>
      <c r="E475" s="1">
        <v>0</v>
      </c>
      <c r="F475" s="1" t="s">
        <v>12</v>
      </c>
      <c r="G475" s="1" t="s">
        <v>23</v>
      </c>
      <c r="H475" s="1" t="s">
        <v>18</v>
      </c>
      <c r="I475" s="1">
        <v>70.08</v>
      </c>
      <c r="J475" s="1" t="str">
        <f t="shared" si="14"/>
        <v>Normal</v>
      </c>
      <c r="K475" s="1">
        <v>26.6</v>
      </c>
      <c r="L475" s="1" t="str">
        <f t="shared" si="15"/>
        <v>overweight</v>
      </c>
      <c r="M475" s="1" t="s">
        <v>19</v>
      </c>
      <c r="N475" s="1">
        <v>0</v>
      </c>
    </row>
    <row r="476" spans="1:14" x14ac:dyDescent="0.25">
      <c r="A476" s="1">
        <v>9179</v>
      </c>
      <c r="B476" s="1" t="s">
        <v>16</v>
      </c>
      <c r="C476" s="1">
        <v>32</v>
      </c>
      <c r="D476" s="1">
        <v>0</v>
      </c>
      <c r="E476" s="1">
        <v>0</v>
      </c>
      <c r="F476" s="1" t="s">
        <v>21</v>
      </c>
      <c r="G476" s="1" t="s">
        <v>13</v>
      </c>
      <c r="H476" s="1" t="s">
        <v>14</v>
      </c>
      <c r="I476" s="1">
        <v>74.2</v>
      </c>
      <c r="J476" s="1" t="str">
        <f t="shared" si="14"/>
        <v>Normal</v>
      </c>
      <c r="K476" s="1">
        <v>23</v>
      </c>
      <c r="L476" s="1" t="str">
        <f t="shared" si="15"/>
        <v>underweight</v>
      </c>
      <c r="M476" s="1" t="s">
        <v>20</v>
      </c>
      <c r="N476" s="1">
        <v>0</v>
      </c>
    </row>
    <row r="477" spans="1:14" x14ac:dyDescent="0.25">
      <c r="A477" s="1">
        <v>38165</v>
      </c>
      <c r="B477" s="1" t="s">
        <v>16</v>
      </c>
      <c r="C477" s="1">
        <v>81</v>
      </c>
      <c r="D477" s="1">
        <v>0</v>
      </c>
      <c r="E477" s="1">
        <v>0</v>
      </c>
      <c r="F477" s="1" t="s">
        <v>21</v>
      </c>
      <c r="G477" s="1" t="s">
        <v>13</v>
      </c>
      <c r="H477" s="1" t="s">
        <v>18</v>
      </c>
      <c r="I477" s="1">
        <v>69.010000000000005</v>
      </c>
      <c r="J477" s="1" t="str">
        <f t="shared" si="14"/>
        <v>Normal</v>
      </c>
      <c r="K477" s="1">
        <v>32.6</v>
      </c>
      <c r="L477" s="1" t="str">
        <f t="shared" si="15"/>
        <v>overweight</v>
      </c>
      <c r="M477" s="1" t="s">
        <v>19</v>
      </c>
      <c r="N477" s="1">
        <v>0</v>
      </c>
    </row>
    <row r="478" spans="1:14" x14ac:dyDescent="0.25">
      <c r="A478" s="1">
        <v>63050</v>
      </c>
      <c r="B478" s="1" t="s">
        <v>11</v>
      </c>
      <c r="C478" s="1">
        <v>25</v>
      </c>
      <c r="D478" s="1">
        <v>0</v>
      </c>
      <c r="E478" s="1">
        <v>0</v>
      </c>
      <c r="F478" s="1" t="s">
        <v>21</v>
      </c>
      <c r="G478" s="1" t="s">
        <v>13</v>
      </c>
      <c r="H478" s="1" t="s">
        <v>18</v>
      </c>
      <c r="I478" s="1">
        <v>96.17</v>
      </c>
      <c r="J478" s="1" t="str">
        <f t="shared" si="14"/>
        <v>Normal</v>
      </c>
      <c r="K478" s="1">
        <v>22.1</v>
      </c>
      <c r="L478" s="1" t="str">
        <f t="shared" si="15"/>
        <v>underweight</v>
      </c>
      <c r="M478" s="1" t="s">
        <v>22</v>
      </c>
      <c r="N478" s="1">
        <v>0</v>
      </c>
    </row>
    <row r="479" spans="1:14" x14ac:dyDescent="0.25">
      <c r="A479" s="1">
        <v>22470</v>
      </c>
      <c r="B479" s="1" t="s">
        <v>11</v>
      </c>
      <c r="C479" s="1">
        <v>61</v>
      </c>
      <c r="D479" s="1">
        <v>0</v>
      </c>
      <c r="E479" s="1">
        <v>0</v>
      </c>
      <c r="F479" s="1" t="s">
        <v>12</v>
      </c>
      <c r="G479" s="1" t="s">
        <v>23</v>
      </c>
      <c r="H479" s="1" t="s">
        <v>14</v>
      </c>
      <c r="I479" s="1">
        <v>184.15</v>
      </c>
      <c r="J479" s="1" t="str">
        <f t="shared" si="14"/>
        <v>diabetic</v>
      </c>
      <c r="K479" s="1">
        <v>23</v>
      </c>
      <c r="L479" s="1" t="str">
        <f t="shared" si="15"/>
        <v>underweight</v>
      </c>
      <c r="M479" s="1" t="s">
        <v>22</v>
      </c>
      <c r="N479" s="1">
        <v>0</v>
      </c>
    </row>
    <row r="480" spans="1:14" x14ac:dyDescent="0.25">
      <c r="A480" s="1">
        <v>71585</v>
      </c>
      <c r="B480" s="1" t="s">
        <v>16</v>
      </c>
      <c r="C480" s="1">
        <v>66</v>
      </c>
      <c r="D480" s="1">
        <v>0</v>
      </c>
      <c r="E480" s="1">
        <v>0</v>
      </c>
      <c r="F480" s="1" t="s">
        <v>12</v>
      </c>
      <c r="G480" s="1" t="s">
        <v>23</v>
      </c>
      <c r="H480" s="1" t="s">
        <v>14</v>
      </c>
      <c r="I480" s="1">
        <v>87.24</v>
      </c>
      <c r="J480" s="1" t="str">
        <f t="shared" si="14"/>
        <v>Normal</v>
      </c>
      <c r="K480" s="1">
        <v>22.5</v>
      </c>
      <c r="L480" s="1" t="str">
        <f t="shared" si="15"/>
        <v>underweight</v>
      </c>
      <c r="M480" s="1" t="s">
        <v>15</v>
      </c>
      <c r="N480" s="1">
        <v>0</v>
      </c>
    </row>
    <row r="481" spans="1:14" x14ac:dyDescent="0.25">
      <c r="A481" s="1">
        <v>15649</v>
      </c>
      <c r="B481" s="1" t="s">
        <v>11</v>
      </c>
      <c r="C481" s="1">
        <v>54</v>
      </c>
      <c r="D481" s="1">
        <v>1</v>
      </c>
      <c r="E481" s="1">
        <v>0</v>
      </c>
      <c r="F481" s="1" t="s">
        <v>12</v>
      </c>
      <c r="G481" s="1" t="s">
        <v>13</v>
      </c>
      <c r="H481" s="1" t="s">
        <v>18</v>
      </c>
      <c r="I481" s="1">
        <v>198.69</v>
      </c>
      <c r="J481" s="1" t="str">
        <f t="shared" si="14"/>
        <v>diabetic</v>
      </c>
      <c r="K481" s="1">
        <v>23</v>
      </c>
      <c r="L481" s="1" t="str">
        <f t="shared" si="15"/>
        <v>underweight</v>
      </c>
      <c r="M481" s="1" t="s">
        <v>20</v>
      </c>
      <c r="N481" s="1">
        <v>0</v>
      </c>
    </row>
    <row r="482" spans="1:14" x14ac:dyDescent="0.25">
      <c r="A482" s="1">
        <v>11974</v>
      </c>
      <c r="B482" s="1" t="s">
        <v>11</v>
      </c>
      <c r="C482" s="1">
        <v>11</v>
      </c>
      <c r="D482" s="1">
        <v>0</v>
      </c>
      <c r="E482" s="1">
        <v>0</v>
      </c>
      <c r="F482" s="1" t="s">
        <v>21</v>
      </c>
      <c r="G482" s="1" t="s">
        <v>24</v>
      </c>
      <c r="H482" s="1" t="s">
        <v>14</v>
      </c>
      <c r="I482" s="1">
        <v>82.58</v>
      </c>
      <c r="J482" s="1" t="str">
        <f t="shared" si="14"/>
        <v>Normal</v>
      </c>
      <c r="K482" s="1">
        <v>25.5</v>
      </c>
      <c r="L482" s="1" t="str">
        <f t="shared" si="15"/>
        <v>overweight</v>
      </c>
      <c r="M482" s="1" t="s">
        <v>22</v>
      </c>
      <c r="N482" s="1">
        <v>0</v>
      </c>
    </row>
    <row r="483" spans="1:14" x14ac:dyDescent="0.25">
      <c r="A483" s="1">
        <v>3009</v>
      </c>
      <c r="B483" s="1" t="s">
        <v>16</v>
      </c>
      <c r="C483" s="1">
        <v>53</v>
      </c>
      <c r="D483" s="1">
        <v>0</v>
      </c>
      <c r="E483" s="1">
        <v>0</v>
      </c>
      <c r="F483" s="1" t="s">
        <v>12</v>
      </c>
      <c r="G483" s="1" t="s">
        <v>17</v>
      </c>
      <c r="H483" s="1" t="s">
        <v>18</v>
      </c>
      <c r="I483" s="1">
        <v>96.88</v>
      </c>
      <c r="J483" s="1" t="str">
        <f t="shared" si="14"/>
        <v>Normal</v>
      </c>
      <c r="K483" s="1">
        <v>31.4</v>
      </c>
      <c r="L483" s="1" t="str">
        <f t="shared" si="15"/>
        <v>overweight</v>
      </c>
      <c r="M483" s="1" t="s">
        <v>22</v>
      </c>
      <c r="N483" s="1">
        <v>0</v>
      </c>
    </row>
    <row r="484" spans="1:14" x14ac:dyDescent="0.25">
      <c r="A484" s="1">
        <v>32361</v>
      </c>
      <c r="B484" s="1" t="s">
        <v>16</v>
      </c>
      <c r="C484" s="1">
        <v>78</v>
      </c>
      <c r="D484" s="1">
        <v>0</v>
      </c>
      <c r="E484" s="1">
        <v>1</v>
      </c>
      <c r="F484" s="1" t="s">
        <v>12</v>
      </c>
      <c r="G484" s="1" t="s">
        <v>17</v>
      </c>
      <c r="H484" s="1" t="s">
        <v>14</v>
      </c>
      <c r="I484" s="1">
        <v>73.319999999999993</v>
      </c>
      <c r="J484" s="1" t="str">
        <f t="shared" si="14"/>
        <v>Normal</v>
      </c>
      <c r="K484" s="1">
        <v>26</v>
      </c>
      <c r="L484" s="1" t="str">
        <f t="shared" si="15"/>
        <v>overweight</v>
      </c>
      <c r="M484" s="1" t="s">
        <v>22</v>
      </c>
      <c r="N484" s="1">
        <v>0</v>
      </c>
    </row>
    <row r="485" spans="1:14" x14ac:dyDescent="0.25">
      <c r="A485" s="1">
        <v>41523</v>
      </c>
      <c r="B485" s="1" t="s">
        <v>11</v>
      </c>
      <c r="C485" s="1">
        <v>9</v>
      </c>
      <c r="D485" s="1">
        <v>0</v>
      </c>
      <c r="E485" s="1">
        <v>0</v>
      </c>
      <c r="F485" s="1" t="s">
        <v>21</v>
      </c>
      <c r="G485" s="1" t="s">
        <v>24</v>
      </c>
      <c r="H485" s="1" t="s">
        <v>18</v>
      </c>
      <c r="I485" s="1">
        <v>94.59</v>
      </c>
      <c r="J485" s="1" t="str">
        <f t="shared" si="14"/>
        <v>Normal</v>
      </c>
      <c r="K485" s="1">
        <v>20</v>
      </c>
      <c r="L485" s="1" t="str">
        <f t="shared" si="15"/>
        <v>underweight</v>
      </c>
      <c r="M485" s="1" t="s">
        <v>22</v>
      </c>
      <c r="N485" s="1">
        <v>0</v>
      </c>
    </row>
    <row r="486" spans="1:14" x14ac:dyDescent="0.25">
      <c r="A486" s="1">
        <v>53910</v>
      </c>
      <c r="B486" s="1" t="s">
        <v>16</v>
      </c>
      <c r="C486" s="1">
        <v>48</v>
      </c>
      <c r="D486" s="1">
        <v>0</v>
      </c>
      <c r="E486" s="1">
        <v>0</v>
      </c>
      <c r="F486" s="1" t="s">
        <v>12</v>
      </c>
      <c r="G486" s="1" t="s">
        <v>17</v>
      </c>
      <c r="H486" s="1" t="s">
        <v>18</v>
      </c>
      <c r="I486" s="1">
        <v>132.08000000000001</v>
      </c>
      <c r="J486" s="1" t="str">
        <f t="shared" si="14"/>
        <v>Normal</v>
      </c>
      <c r="K486" s="1">
        <v>31.6</v>
      </c>
      <c r="L486" s="1" t="str">
        <f t="shared" si="15"/>
        <v>overweight</v>
      </c>
      <c r="M486" s="1" t="s">
        <v>20</v>
      </c>
      <c r="N486" s="1">
        <v>0</v>
      </c>
    </row>
    <row r="487" spans="1:14" x14ac:dyDescent="0.25">
      <c r="A487" s="1">
        <v>67548</v>
      </c>
      <c r="B487" s="1" t="s">
        <v>16</v>
      </c>
      <c r="C487" s="1">
        <v>31</v>
      </c>
      <c r="D487" s="1">
        <v>0</v>
      </c>
      <c r="E487" s="1">
        <v>0</v>
      </c>
      <c r="F487" s="1" t="s">
        <v>12</v>
      </c>
      <c r="G487" s="1" t="s">
        <v>13</v>
      </c>
      <c r="H487" s="1" t="s">
        <v>14</v>
      </c>
      <c r="I487" s="1">
        <v>98.99</v>
      </c>
      <c r="J487" s="1" t="str">
        <f t="shared" si="14"/>
        <v>Normal</v>
      </c>
      <c r="K487" s="1">
        <v>31.2</v>
      </c>
      <c r="L487" s="1" t="str">
        <f t="shared" si="15"/>
        <v>overweight</v>
      </c>
      <c r="M487" s="1" t="s">
        <v>19</v>
      </c>
      <c r="N487" s="1">
        <v>0</v>
      </c>
    </row>
    <row r="488" spans="1:14" x14ac:dyDescent="0.25">
      <c r="A488" s="1">
        <v>50441</v>
      </c>
      <c r="B488" s="1" t="s">
        <v>11</v>
      </c>
      <c r="C488" s="1">
        <v>20</v>
      </c>
      <c r="D488" s="1">
        <v>0</v>
      </c>
      <c r="E488" s="1">
        <v>0</v>
      </c>
      <c r="F488" s="1" t="s">
        <v>21</v>
      </c>
      <c r="G488" s="1" t="s">
        <v>13</v>
      </c>
      <c r="H488" s="1" t="s">
        <v>18</v>
      </c>
      <c r="I488" s="1">
        <v>104.48</v>
      </c>
      <c r="J488" s="1" t="str">
        <f t="shared" si="14"/>
        <v>Normal</v>
      </c>
      <c r="K488" s="1">
        <v>21.7</v>
      </c>
      <c r="L488" s="1" t="str">
        <f t="shared" si="15"/>
        <v>underweight</v>
      </c>
      <c r="M488" s="1" t="s">
        <v>19</v>
      </c>
      <c r="N488" s="1">
        <v>0</v>
      </c>
    </row>
    <row r="489" spans="1:14" x14ac:dyDescent="0.25">
      <c r="A489" s="1">
        <v>16927</v>
      </c>
      <c r="B489" s="1" t="s">
        <v>11</v>
      </c>
      <c r="C489" s="1">
        <v>21</v>
      </c>
      <c r="D489" s="1">
        <v>0</v>
      </c>
      <c r="E489" s="1">
        <v>0</v>
      </c>
      <c r="F489" s="1" t="s">
        <v>12</v>
      </c>
      <c r="G489" s="1" t="s">
        <v>13</v>
      </c>
      <c r="H489" s="1" t="s">
        <v>18</v>
      </c>
      <c r="I489" s="1">
        <v>98.01</v>
      </c>
      <c r="J489" s="1" t="str">
        <f t="shared" si="14"/>
        <v>Normal</v>
      </c>
      <c r="K489" s="1">
        <v>24.2</v>
      </c>
      <c r="L489" s="1" t="str">
        <f t="shared" si="15"/>
        <v>underweight</v>
      </c>
      <c r="M489" s="1" t="s">
        <v>22</v>
      </c>
      <c r="N489" s="1">
        <v>0</v>
      </c>
    </row>
    <row r="490" spans="1:14" x14ac:dyDescent="0.25">
      <c r="A490" s="1">
        <v>28265</v>
      </c>
      <c r="B490" s="1" t="s">
        <v>16</v>
      </c>
      <c r="C490" s="1">
        <v>42</v>
      </c>
      <c r="D490" s="1">
        <v>0</v>
      </c>
      <c r="E490" s="1">
        <v>0</v>
      </c>
      <c r="F490" s="1" t="s">
        <v>12</v>
      </c>
      <c r="G490" s="1" t="s">
        <v>17</v>
      </c>
      <c r="H490" s="1" t="s">
        <v>18</v>
      </c>
      <c r="I490" s="1">
        <v>79.14</v>
      </c>
      <c r="J490" s="1" t="str">
        <f t="shared" si="14"/>
        <v>Normal</v>
      </c>
      <c r="K490" s="1">
        <v>25</v>
      </c>
      <c r="L490" s="1" t="str">
        <f t="shared" si="15"/>
        <v>overweight</v>
      </c>
      <c r="M490" s="1" t="s">
        <v>15</v>
      </c>
      <c r="N490" s="1">
        <v>0</v>
      </c>
    </row>
    <row r="491" spans="1:14" x14ac:dyDescent="0.25">
      <c r="A491" s="1">
        <v>33404</v>
      </c>
      <c r="B491" s="1" t="s">
        <v>11</v>
      </c>
      <c r="C491" s="1">
        <v>35</v>
      </c>
      <c r="D491" s="1">
        <v>0</v>
      </c>
      <c r="E491" s="1">
        <v>0</v>
      </c>
      <c r="F491" s="1" t="s">
        <v>12</v>
      </c>
      <c r="G491" s="1" t="s">
        <v>13</v>
      </c>
      <c r="H491" s="1" t="s">
        <v>14</v>
      </c>
      <c r="I491" s="1">
        <v>89.32</v>
      </c>
      <c r="J491" s="1" t="str">
        <f t="shared" si="14"/>
        <v>Normal</v>
      </c>
      <c r="K491" s="1">
        <v>36.700000000000003</v>
      </c>
      <c r="L491" s="1" t="str">
        <f t="shared" si="15"/>
        <v>overweight</v>
      </c>
      <c r="M491" s="1" t="s">
        <v>22</v>
      </c>
      <c r="N491" s="1">
        <v>0</v>
      </c>
    </row>
    <row r="492" spans="1:14" x14ac:dyDescent="0.25">
      <c r="A492" s="1">
        <v>50965</v>
      </c>
      <c r="B492" s="1" t="s">
        <v>11</v>
      </c>
      <c r="C492" s="1">
        <v>53</v>
      </c>
      <c r="D492" s="1">
        <v>0</v>
      </c>
      <c r="E492" s="1">
        <v>0</v>
      </c>
      <c r="F492" s="1" t="s">
        <v>21</v>
      </c>
      <c r="G492" s="1" t="s">
        <v>13</v>
      </c>
      <c r="H492" s="1" t="s">
        <v>18</v>
      </c>
      <c r="I492" s="1">
        <v>65.239999999999995</v>
      </c>
      <c r="J492" s="1" t="str">
        <f t="shared" si="14"/>
        <v>Normal</v>
      </c>
      <c r="K492" s="1">
        <v>28.9</v>
      </c>
      <c r="L492" s="1" t="str">
        <f t="shared" si="15"/>
        <v>overweight</v>
      </c>
      <c r="M492" s="1" t="s">
        <v>22</v>
      </c>
      <c r="N492" s="1">
        <v>0</v>
      </c>
    </row>
    <row r="493" spans="1:14" x14ac:dyDescent="0.25">
      <c r="A493" s="1">
        <v>21077</v>
      </c>
      <c r="B493" s="1" t="s">
        <v>11</v>
      </c>
      <c r="C493" s="1">
        <v>60</v>
      </c>
      <c r="D493" s="1">
        <v>0</v>
      </c>
      <c r="E493" s="1">
        <v>0</v>
      </c>
      <c r="F493" s="1" t="s">
        <v>12</v>
      </c>
      <c r="G493" s="1" t="s">
        <v>13</v>
      </c>
      <c r="H493" s="1" t="s">
        <v>18</v>
      </c>
      <c r="I493" s="1">
        <v>80.98</v>
      </c>
      <c r="J493" s="1" t="str">
        <f t="shared" si="14"/>
        <v>Normal</v>
      </c>
      <c r="K493" s="1">
        <v>29.7</v>
      </c>
      <c r="L493" s="1" t="str">
        <f t="shared" si="15"/>
        <v>overweight</v>
      </c>
      <c r="M493" s="1" t="s">
        <v>15</v>
      </c>
      <c r="N493" s="1">
        <v>0</v>
      </c>
    </row>
    <row r="494" spans="1:14" x14ac:dyDescent="0.25">
      <c r="A494" s="1">
        <v>12982</v>
      </c>
      <c r="B494" s="1" t="s">
        <v>11</v>
      </c>
      <c r="C494" s="1">
        <v>74</v>
      </c>
      <c r="D494" s="1">
        <v>0</v>
      </c>
      <c r="E494" s="1">
        <v>0</v>
      </c>
      <c r="F494" s="1" t="s">
        <v>12</v>
      </c>
      <c r="G494" s="1" t="s">
        <v>17</v>
      </c>
      <c r="H494" s="1" t="s">
        <v>14</v>
      </c>
      <c r="I494" s="1">
        <v>186.17</v>
      </c>
      <c r="J494" s="1" t="str">
        <f t="shared" si="14"/>
        <v>diabetic</v>
      </c>
      <c r="K494" s="1">
        <v>44.3</v>
      </c>
      <c r="L494" s="1" t="str">
        <f t="shared" si="15"/>
        <v>overweight</v>
      </c>
      <c r="M494" s="1" t="s">
        <v>22</v>
      </c>
      <c r="N494" s="1">
        <v>0</v>
      </c>
    </row>
    <row r="495" spans="1:14" x14ac:dyDescent="0.25">
      <c r="A495" s="1">
        <v>66570</v>
      </c>
      <c r="B495" s="1" t="s">
        <v>16</v>
      </c>
      <c r="C495" s="1">
        <v>23</v>
      </c>
      <c r="D495" s="1">
        <v>0</v>
      </c>
      <c r="E495" s="1">
        <v>0</v>
      </c>
      <c r="F495" s="1" t="s">
        <v>21</v>
      </c>
      <c r="G495" s="1" t="s">
        <v>13</v>
      </c>
      <c r="H495" s="1" t="s">
        <v>18</v>
      </c>
      <c r="I495" s="1">
        <v>69.239999999999995</v>
      </c>
      <c r="J495" s="1" t="str">
        <f t="shared" si="14"/>
        <v>Normal</v>
      </c>
      <c r="K495" s="1">
        <v>51</v>
      </c>
      <c r="L495" s="1" t="str">
        <f t="shared" si="15"/>
        <v>overweight</v>
      </c>
      <c r="M495" s="1" t="s">
        <v>19</v>
      </c>
      <c r="N495" s="1">
        <v>0</v>
      </c>
    </row>
    <row r="496" spans="1:14" x14ac:dyDescent="0.25">
      <c r="A496" s="1">
        <v>29158</v>
      </c>
      <c r="B496" s="1" t="s">
        <v>16</v>
      </c>
      <c r="C496" s="1">
        <v>55</v>
      </c>
      <c r="D496" s="1">
        <v>0</v>
      </c>
      <c r="E496" s="1">
        <v>0</v>
      </c>
      <c r="F496" s="1" t="s">
        <v>12</v>
      </c>
      <c r="G496" s="1" t="s">
        <v>13</v>
      </c>
      <c r="H496" s="1" t="s">
        <v>18</v>
      </c>
      <c r="I496" s="1">
        <v>111.19</v>
      </c>
      <c r="J496" s="1" t="str">
        <f t="shared" si="14"/>
        <v>Normal</v>
      </c>
      <c r="K496" s="1">
        <v>39.700000000000003</v>
      </c>
      <c r="L496" s="1" t="str">
        <f t="shared" si="15"/>
        <v>overweight</v>
      </c>
      <c r="M496" s="1" t="s">
        <v>15</v>
      </c>
      <c r="N496" s="1">
        <v>0</v>
      </c>
    </row>
    <row r="497" spans="1:14" x14ac:dyDescent="0.25">
      <c r="A497" s="1">
        <v>34299</v>
      </c>
      <c r="B497" s="1" t="s">
        <v>16</v>
      </c>
      <c r="C497" s="1">
        <v>71</v>
      </c>
      <c r="D497" s="1">
        <v>0</v>
      </c>
      <c r="E497" s="1">
        <v>0</v>
      </c>
      <c r="F497" s="1" t="s">
        <v>12</v>
      </c>
      <c r="G497" s="1" t="s">
        <v>13</v>
      </c>
      <c r="H497" s="1" t="s">
        <v>14</v>
      </c>
      <c r="I497" s="1">
        <v>93.28</v>
      </c>
      <c r="J497" s="1" t="str">
        <f t="shared" si="14"/>
        <v>Normal</v>
      </c>
      <c r="K497" s="1">
        <v>34.700000000000003</v>
      </c>
      <c r="L497" s="1" t="str">
        <f t="shared" si="15"/>
        <v>overweight</v>
      </c>
      <c r="M497" s="1" t="s">
        <v>19</v>
      </c>
      <c r="N497" s="1">
        <v>0</v>
      </c>
    </row>
    <row r="498" spans="1:14" x14ac:dyDescent="0.25">
      <c r="A498" s="1">
        <v>54375</v>
      </c>
      <c r="B498" s="1" t="s">
        <v>11</v>
      </c>
      <c r="C498" s="1">
        <v>5</v>
      </c>
      <c r="D498" s="1">
        <v>0</v>
      </c>
      <c r="E498" s="1">
        <v>0</v>
      </c>
      <c r="F498" s="1" t="s">
        <v>21</v>
      </c>
      <c r="G498" s="1" t="s">
        <v>24</v>
      </c>
      <c r="H498" s="1" t="s">
        <v>18</v>
      </c>
      <c r="I498" s="1">
        <v>122.19</v>
      </c>
      <c r="J498" s="1" t="str">
        <f t="shared" si="14"/>
        <v>Normal</v>
      </c>
      <c r="K498" s="1">
        <v>35</v>
      </c>
      <c r="L498" s="1" t="str">
        <f t="shared" si="15"/>
        <v>overweight</v>
      </c>
      <c r="M498" s="1" t="s">
        <v>22</v>
      </c>
      <c r="N498" s="1">
        <v>0</v>
      </c>
    </row>
    <row r="499" spans="1:14" x14ac:dyDescent="0.25">
      <c r="A499" s="1">
        <v>37832</v>
      </c>
      <c r="B499" s="1" t="s">
        <v>16</v>
      </c>
      <c r="C499" s="1">
        <v>14</v>
      </c>
      <c r="D499" s="1">
        <v>0</v>
      </c>
      <c r="E499" s="1">
        <v>0</v>
      </c>
      <c r="F499" s="1" t="s">
        <v>21</v>
      </c>
      <c r="G499" s="1" t="s">
        <v>24</v>
      </c>
      <c r="H499" s="1" t="s">
        <v>18</v>
      </c>
      <c r="I499" s="1">
        <v>129.53</v>
      </c>
      <c r="J499" s="1" t="str">
        <f t="shared" si="14"/>
        <v>Normal</v>
      </c>
      <c r="K499" s="1">
        <v>21.3</v>
      </c>
      <c r="L499" s="1" t="str">
        <f t="shared" si="15"/>
        <v>underweight</v>
      </c>
      <c r="M499" s="1" t="s">
        <v>19</v>
      </c>
      <c r="N499" s="1">
        <v>0</v>
      </c>
    </row>
    <row r="500" spans="1:14" x14ac:dyDescent="0.25">
      <c r="A500" s="1">
        <v>21058</v>
      </c>
      <c r="B500" s="1" t="s">
        <v>16</v>
      </c>
      <c r="C500" s="1">
        <v>15</v>
      </c>
      <c r="D500" s="1">
        <v>0</v>
      </c>
      <c r="E500" s="1">
        <v>0</v>
      </c>
      <c r="F500" s="1" t="s">
        <v>21</v>
      </c>
      <c r="G500" s="1" t="s">
        <v>24</v>
      </c>
      <c r="H500" s="1" t="s">
        <v>18</v>
      </c>
      <c r="I500" s="1">
        <v>114.53</v>
      </c>
      <c r="J500" s="1" t="str">
        <f t="shared" si="14"/>
        <v>Normal</v>
      </c>
      <c r="K500" s="1">
        <v>29.1</v>
      </c>
      <c r="L500" s="1" t="str">
        <f t="shared" si="15"/>
        <v>overweight</v>
      </c>
      <c r="M500" s="1" t="s">
        <v>22</v>
      </c>
      <c r="N500" s="1">
        <v>0</v>
      </c>
    </row>
    <row r="501" spans="1:14" x14ac:dyDescent="0.25">
      <c r="A501" s="1">
        <v>7696</v>
      </c>
      <c r="B501" s="1" t="s">
        <v>16</v>
      </c>
      <c r="C501" s="1">
        <v>66</v>
      </c>
      <c r="D501" s="1">
        <v>0</v>
      </c>
      <c r="E501" s="1">
        <v>0</v>
      </c>
      <c r="F501" s="1" t="s">
        <v>21</v>
      </c>
      <c r="G501" s="1" t="s">
        <v>13</v>
      </c>
      <c r="H501" s="1" t="s">
        <v>14</v>
      </c>
      <c r="I501" s="1">
        <v>93.73</v>
      </c>
      <c r="J501" s="1" t="str">
        <f t="shared" si="14"/>
        <v>Normal</v>
      </c>
      <c r="K501" s="1">
        <v>23.9</v>
      </c>
      <c r="L501" s="1" t="str">
        <f t="shared" si="15"/>
        <v>underweight</v>
      </c>
      <c r="M501" s="1" t="s">
        <v>20</v>
      </c>
      <c r="N501" s="1">
        <v>0</v>
      </c>
    </row>
    <row r="502" spans="1:14" x14ac:dyDescent="0.25">
      <c r="A502" s="1">
        <v>34668</v>
      </c>
      <c r="B502" s="1" t="s">
        <v>16</v>
      </c>
      <c r="C502" s="1">
        <v>56</v>
      </c>
      <c r="D502" s="1">
        <v>0</v>
      </c>
      <c r="E502" s="1">
        <v>0</v>
      </c>
      <c r="F502" s="1" t="s">
        <v>12</v>
      </c>
      <c r="G502" s="1" t="s">
        <v>13</v>
      </c>
      <c r="H502" s="1" t="s">
        <v>14</v>
      </c>
      <c r="I502" s="1">
        <v>77.489999999999995</v>
      </c>
      <c r="J502" s="1" t="str">
        <f t="shared" si="14"/>
        <v>Normal</v>
      </c>
      <c r="K502" s="1">
        <v>36</v>
      </c>
      <c r="L502" s="1" t="str">
        <f t="shared" si="15"/>
        <v>overweight</v>
      </c>
      <c r="M502" s="1" t="s">
        <v>15</v>
      </c>
      <c r="N502" s="1">
        <v>0</v>
      </c>
    </row>
    <row r="503" spans="1:14" x14ac:dyDescent="0.25">
      <c r="A503" s="1">
        <v>68483</v>
      </c>
      <c r="B503" s="1" t="s">
        <v>16</v>
      </c>
      <c r="C503" s="1">
        <v>60</v>
      </c>
      <c r="D503" s="1">
        <v>0</v>
      </c>
      <c r="E503" s="1">
        <v>0</v>
      </c>
      <c r="F503" s="1" t="s">
        <v>12</v>
      </c>
      <c r="G503" s="1" t="s">
        <v>13</v>
      </c>
      <c r="H503" s="1" t="s">
        <v>14</v>
      </c>
      <c r="I503" s="1">
        <v>65.38</v>
      </c>
      <c r="J503" s="1" t="str">
        <f t="shared" si="14"/>
        <v>Normal</v>
      </c>
      <c r="K503" s="1">
        <v>41.2</v>
      </c>
      <c r="L503" s="1" t="str">
        <f t="shared" si="15"/>
        <v>overweight</v>
      </c>
      <c r="M503" s="1" t="s">
        <v>15</v>
      </c>
      <c r="N503" s="1">
        <v>0</v>
      </c>
    </row>
    <row r="504" spans="1:14" x14ac:dyDescent="0.25">
      <c r="A504" s="1">
        <v>6072</v>
      </c>
      <c r="B504" s="1" t="s">
        <v>16</v>
      </c>
      <c r="C504" s="1">
        <v>57</v>
      </c>
      <c r="D504" s="1">
        <v>0</v>
      </c>
      <c r="E504" s="1">
        <v>0</v>
      </c>
      <c r="F504" s="1" t="s">
        <v>12</v>
      </c>
      <c r="G504" s="1" t="s">
        <v>13</v>
      </c>
      <c r="H504" s="1" t="s">
        <v>14</v>
      </c>
      <c r="I504" s="1">
        <v>94.18</v>
      </c>
      <c r="J504" s="1" t="str">
        <f t="shared" si="14"/>
        <v>Normal</v>
      </c>
      <c r="K504" s="1">
        <v>27.1</v>
      </c>
      <c r="L504" s="1" t="str">
        <f t="shared" si="15"/>
        <v>overweight</v>
      </c>
      <c r="M504" s="1" t="s">
        <v>19</v>
      </c>
      <c r="N504" s="1">
        <v>0</v>
      </c>
    </row>
    <row r="505" spans="1:14" x14ac:dyDescent="0.25">
      <c r="A505" s="1">
        <v>51112</v>
      </c>
      <c r="B505" s="1" t="s">
        <v>11</v>
      </c>
      <c r="C505" s="1">
        <v>29</v>
      </c>
      <c r="D505" s="1">
        <v>0</v>
      </c>
      <c r="E505" s="1">
        <v>0</v>
      </c>
      <c r="F505" s="1" t="s">
        <v>12</v>
      </c>
      <c r="G505" s="1" t="s">
        <v>17</v>
      </c>
      <c r="H505" s="1" t="s">
        <v>14</v>
      </c>
      <c r="I505" s="1">
        <v>118.7</v>
      </c>
      <c r="J505" s="1" t="str">
        <f t="shared" si="14"/>
        <v>Normal</v>
      </c>
      <c r="K505" s="1">
        <v>33.200000000000003</v>
      </c>
      <c r="L505" s="1" t="str">
        <f t="shared" si="15"/>
        <v>overweight</v>
      </c>
      <c r="M505" s="1" t="s">
        <v>22</v>
      </c>
      <c r="N505" s="1">
        <v>0</v>
      </c>
    </row>
    <row r="506" spans="1:14" x14ac:dyDescent="0.25">
      <c r="A506" s="1">
        <v>69673</v>
      </c>
      <c r="B506" s="1" t="s">
        <v>16</v>
      </c>
      <c r="C506" s="1">
        <v>76</v>
      </c>
      <c r="D506" s="1">
        <v>0</v>
      </c>
      <c r="E506" s="1">
        <v>0</v>
      </c>
      <c r="F506" s="1" t="s">
        <v>12</v>
      </c>
      <c r="G506" s="1" t="s">
        <v>23</v>
      </c>
      <c r="H506" s="1" t="s">
        <v>14</v>
      </c>
      <c r="I506" s="1">
        <v>96.29</v>
      </c>
      <c r="J506" s="1" t="str">
        <f t="shared" si="14"/>
        <v>Normal</v>
      </c>
      <c r="K506" s="1">
        <v>25.4</v>
      </c>
      <c r="L506" s="1" t="str">
        <f t="shared" si="15"/>
        <v>overweight</v>
      </c>
      <c r="M506" s="1" t="s">
        <v>20</v>
      </c>
      <c r="N506" s="1">
        <v>0</v>
      </c>
    </row>
    <row r="507" spans="1:14" x14ac:dyDescent="0.25">
      <c r="A507" s="1">
        <v>71238</v>
      </c>
      <c r="B507" s="1" t="s">
        <v>11</v>
      </c>
      <c r="C507" s="1">
        <v>52</v>
      </c>
      <c r="D507" s="1">
        <v>1</v>
      </c>
      <c r="E507" s="1">
        <v>0</v>
      </c>
      <c r="F507" s="1" t="s">
        <v>12</v>
      </c>
      <c r="G507" s="1" t="s">
        <v>13</v>
      </c>
      <c r="H507" s="1" t="s">
        <v>18</v>
      </c>
      <c r="I507" s="1">
        <v>74.64</v>
      </c>
      <c r="J507" s="1" t="str">
        <f t="shared" si="14"/>
        <v>Normal</v>
      </c>
      <c r="K507" s="1">
        <v>30.7</v>
      </c>
      <c r="L507" s="1" t="str">
        <f t="shared" si="15"/>
        <v>overweight</v>
      </c>
      <c r="M507" s="1" t="s">
        <v>20</v>
      </c>
      <c r="N507" s="1">
        <v>0</v>
      </c>
    </row>
    <row r="508" spans="1:14" x14ac:dyDescent="0.25">
      <c r="A508" s="1">
        <v>63958</v>
      </c>
      <c r="B508" s="1" t="s">
        <v>16</v>
      </c>
      <c r="C508" s="1">
        <v>42</v>
      </c>
      <c r="D508" s="1">
        <v>0</v>
      </c>
      <c r="E508" s="1">
        <v>0</v>
      </c>
      <c r="F508" s="1" t="s">
        <v>12</v>
      </c>
      <c r="G508" s="1" t="s">
        <v>13</v>
      </c>
      <c r="H508" s="1" t="s">
        <v>14</v>
      </c>
      <c r="I508" s="1">
        <v>96.99</v>
      </c>
      <c r="J508" s="1" t="str">
        <f t="shared" si="14"/>
        <v>Normal</v>
      </c>
      <c r="K508" s="1">
        <v>34.799999999999997</v>
      </c>
      <c r="L508" s="1" t="str">
        <f t="shared" si="15"/>
        <v>overweight</v>
      </c>
      <c r="M508" s="1" t="s">
        <v>15</v>
      </c>
      <c r="N508" s="1">
        <v>0</v>
      </c>
    </row>
    <row r="509" spans="1:14" x14ac:dyDescent="0.25">
      <c r="A509" s="1">
        <v>34511</v>
      </c>
      <c r="B509" s="1" t="s">
        <v>16</v>
      </c>
      <c r="C509" s="1">
        <v>71</v>
      </c>
      <c r="D509" s="1">
        <v>0</v>
      </c>
      <c r="E509" s="1">
        <v>0</v>
      </c>
      <c r="F509" s="1" t="s">
        <v>12</v>
      </c>
      <c r="G509" s="1" t="s">
        <v>13</v>
      </c>
      <c r="H509" s="1" t="s">
        <v>18</v>
      </c>
      <c r="I509" s="1">
        <v>100.61</v>
      </c>
      <c r="J509" s="1" t="str">
        <f t="shared" si="14"/>
        <v>Normal</v>
      </c>
      <c r="K509" s="1">
        <v>19.2</v>
      </c>
      <c r="L509" s="1" t="str">
        <f t="shared" si="15"/>
        <v>underweight</v>
      </c>
      <c r="M509" s="1" t="s">
        <v>22</v>
      </c>
      <c r="N509" s="1">
        <v>0</v>
      </c>
    </row>
    <row r="510" spans="1:14" x14ac:dyDescent="0.25">
      <c r="A510" s="1">
        <v>24892</v>
      </c>
      <c r="B510" s="1" t="s">
        <v>11</v>
      </c>
      <c r="C510" s="1">
        <v>64</v>
      </c>
      <c r="D510" s="1">
        <v>0</v>
      </c>
      <c r="E510" s="1">
        <v>0</v>
      </c>
      <c r="F510" s="1" t="s">
        <v>12</v>
      </c>
      <c r="G510" s="1" t="s">
        <v>13</v>
      </c>
      <c r="H510" s="1" t="s">
        <v>18</v>
      </c>
      <c r="I510" s="1">
        <v>97.08</v>
      </c>
      <c r="J510" s="1" t="str">
        <f t="shared" si="14"/>
        <v>Normal</v>
      </c>
      <c r="K510" s="1">
        <v>31.7</v>
      </c>
      <c r="L510" s="1" t="str">
        <f t="shared" si="15"/>
        <v>overweight</v>
      </c>
      <c r="M510" s="1" t="s">
        <v>22</v>
      </c>
      <c r="N510" s="1">
        <v>0</v>
      </c>
    </row>
    <row r="511" spans="1:14" x14ac:dyDescent="0.25">
      <c r="A511" s="1">
        <v>29496</v>
      </c>
      <c r="B511" s="1" t="s">
        <v>16</v>
      </c>
      <c r="C511" s="1">
        <v>39</v>
      </c>
      <c r="D511" s="1">
        <v>0</v>
      </c>
      <c r="E511" s="1">
        <v>0</v>
      </c>
      <c r="F511" s="1" t="s">
        <v>12</v>
      </c>
      <c r="G511" s="1" t="s">
        <v>13</v>
      </c>
      <c r="H511" s="1" t="s">
        <v>18</v>
      </c>
      <c r="I511" s="1">
        <v>84.79</v>
      </c>
      <c r="J511" s="1" t="str">
        <f t="shared" si="14"/>
        <v>Normal</v>
      </c>
      <c r="K511" s="1">
        <v>35.700000000000003</v>
      </c>
      <c r="L511" s="1" t="str">
        <f t="shared" si="15"/>
        <v>overweight</v>
      </c>
      <c r="M511" s="1" t="s">
        <v>19</v>
      </c>
      <c r="N511" s="1">
        <v>0</v>
      </c>
    </row>
    <row r="512" spans="1:14" x14ac:dyDescent="0.25">
      <c r="A512" s="1">
        <v>19939</v>
      </c>
      <c r="B512" s="1" t="s">
        <v>16</v>
      </c>
      <c r="C512" s="1">
        <v>46</v>
      </c>
      <c r="D512" s="1">
        <v>0</v>
      </c>
      <c r="E512" s="1">
        <v>0</v>
      </c>
      <c r="F512" s="1" t="s">
        <v>12</v>
      </c>
      <c r="G512" s="1" t="s">
        <v>13</v>
      </c>
      <c r="H512" s="1" t="s">
        <v>18</v>
      </c>
      <c r="I512" s="1">
        <v>78.75</v>
      </c>
      <c r="J512" s="1" t="str">
        <f t="shared" si="14"/>
        <v>Normal</v>
      </c>
      <c r="K512" s="1">
        <v>37.799999999999997</v>
      </c>
      <c r="L512" s="1" t="str">
        <f t="shared" si="15"/>
        <v>overweight</v>
      </c>
      <c r="M512" s="1" t="s">
        <v>15</v>
      </c>
      <c r="N512" s="1">
        <v>0</v>
      </c>
    </row>
    <row r="513" spans="1:14" x14ac:dyDescent="0.25">
      <c r="A513" s="1">
        <v>27832</v>
      </c>
      <c r="B513" s="1" t="s">
        <v>16</v>
      </c>
      <c r="C513" s="1">
        <v>51</v>
      </c>
      <c r="D513" s="1">
        <v>0</v>
      </c>
      <c r="E513" s="1">
        <v>0</v>
      </c>
      <c r="F513" s="1" t="s">
        <v>12</v>
      </c>
      <c r="G513" s="1" t="s">
        <v>13</v>
      </c>
      <c r="H513" s="1" t="s">
        <v>18</v>
      </c>
      <c r="I513" s="1">
        <v>82.93</v>
      </c>
      <c r="J513" s="1" t="str">
        <f t="shared" si="14"/>
        <v>Normal</v>
      </c>
      <c r="K513" s="1">
        <v>29.7</v>
      </c>
      <c r="L513" s="1" t="str">
        <f t="shared" si="15"/>
        <v>overweight</v>
      </c>
      <c r="M513" s="1" t="s">
        <v>20</v>
      </c>
      <c r="N513" s="1">
        <v>0</v>
      </c>
    </row>
    <row r="514" spans="1:14" x14ac:dyDescent="0.25">
      <c r="A514" s="1">
        <v>27757</v>
      </c>
      <c r="B514" s="1" t="s">
        <v>11</v>
      </c>
      <c r="C514" s="1">
        <v>31</v>
      </c>
      <c r="D514" s="1">
        <v>0</v>
      </c>
      <c r="E514" s="1">
        <v>0</v>
      </c>
      <c r="F514" s="1" t="s">
        <v>12</v>
      </c>
      <c r="G514" s="1" t="s">
        <v>13</v>
      </c>
      <c r="H514" s="1" t="s">
        <v>14</v>
      </c>
      <c r="I514" s="1">
        <v>88.78</v>
      </c>
      <c r="J514" s="1" t="str">
        <f t="shared" si="14"/>
        <v>Normal</v>
      </c>
      <c r="K514" s="1">
        <v>35.799999999999997</v>
      </c>
      <c r="L514" s="1" t="str">
        <f t="shared" si="15"/>
        <v>overweight</v>
      </c>
      <c r="M514" s="1" t="s">
        <v>20</v>
      </c>
      <c r="N514" s="1">
        <v>0</v>
      </c>
    </row>
    <row r="515" spans="1:14" x14ac:dyDescent="0.25">
      <c r="A515" s="1">
        <v>31279</v>
      </c>
      <c r="B515" s="1" t="s">
        <v>11</v>
      </c>
      <c r="C515" s="1">
        <v>22</v>
      </c>
      <c r="D515" s="1">
        <v>0</v>
      </c>
      <c r="E515" s="1">
        <v>0</v>
      </c>
      <c r="F515" s="1" t="s">
        <v>21</v>
      </c>
      <c r="G515" s="1" t="s">
        <v>13</v>
      </c>
      <c r="H515" s="1" t="s">
        <v>14</v>
      </c>
      <c r="I515" s="1">
        <v>122.1</v>
      </c>
      <c r="J515" s="1" t="str">
        <f t="shared" ref="J515:J578" si="16">(IF(I515&gt;140,"diabetic","Normal"))</f>
        <v>Normal</v>
      </c>
      <c r="K515" s="1">
        <v>23.6</v>
      </c>
      <c r="L515" s="1" t="str">
        <f t="shared" ref="L515:L578" si="17">IF(K515&lt;25,"underweight","overweight")</f>
        <v>underweight</v>
      </c>
      <c r="M515" s="1" t="s">
        <v>20</v>
      </c>
      <c r="N515" s="1">
        <v>0</v>
      </c>
    </row>
    <row r="516" spans="1:14" x14ac:dyDescent="0.25">
      <c r="A516" s="1">
        <v>25099</v>
      </c>
      <c r="B516" s="1" t="s">
        <v>11</v>
      </c>
      <c r="C516" s="1">
        <v>41</v>
      </c>
      <c r="D516" s="1">
        <v>0</v>
      </c>
      <c r="E516" s="1">
        <v>0</v>
      </c>
      <c r="F516" s="1" t="s">
        <v>21</v>
      </c>
      <c r="G516" s="1" t="s">
        <v>23</v>
      </c>
      <c r="H516" s="1" t="s">
        <v>18</v>
      </c>
      <c r="I516" s="1">
        <v>74.81</v>
      </c>
      <c r="J516" s="1" t="str">
        <f t="shared" si="16"/>
        <v>Normal</v>
      </c>
      <c r="K516" s="1">
        <v>39.700000000000003</v>
      </c>
      <c r="L516" s="1" t="str">
        <f t="shared" si="17"/>
        <v>overweight</v>
      </c>
      <c r="M516" s="1" t="s">
        <v>20</v>
      </c>
      <c r="N516" s="1">
        <v>0</v>
      </c>
    </row>
    <row r="517" spans="1:14" x14ac:dyDescent="0.25">
      <c r="A517" s="1">
        <v>67733</v>
      </c>
      <c r="B517" s="1" t="s">
        <v>16</v>
      </c>
      <c r="C517" s="1">
        <v>28</v>
      </c>
      <c r="D517" s="1">
        <v>0</v>
      </c>
      <c r="E517" s="1">
        <v>0</v>
      </c>
      <c r="F517" s="1" t="s">
        <v>12</v>
      </c>
      <c r="G517" s="1" t="s">
        <v>13</v>
      </c>
      <c r="H517" s="1" t="s">
        <v>14</v>
      </c>
      <c r="I517" s="1">
        <v>183.45</v>
      </c>
      <c r="J517" s="1" t="str">
        <f t="shared" si="16"/>
        <v>diabetic</v>
      </c>
      <c r="K517" s="1">
        <v>40.5</v>
      </c>
      <c r="L517" s="1" t="str">
        <f t="shared" si="17"/>
        <v>overweight</v>
      </c>
      <c r="M517" s="1" t="s">
        <v>20</v>
      </c>
      <c r="N517" s="1">
        <v>0</v>
      </c>
    </row>
    <row r="518" spans="1:14" x14ac:dyDescent="0.25">
      <c r="A518" s="1">
        <v>9201</v>
      </c>
      <c r="B518" s="1" t="s">
        <v>16</v>
      </c>
      <c r="C518" s="1">
        <v>44</v>
      </c>
      <c r="D518" s="1">
        <v>0</v>
      </c>
      <c r="E518" s="1">
        <v>0</v>
      </c>
      <c r="F518" s="1" t="s">
        <v>12</v>
      </c>
      <c r="G518" s="1" t="s">
        <v>17</v>
      </c>
      <c r="H518" s="1" t="s">
        <v>14</v>
      </c>
      <c r="I518" s="1">
        <v>114.94</v>
      </c>
      <c r="J518" s="1" t="str">
        <f t="shared" si="16"/>
        <v>Normal</v>
      </c>
      <c r="K518" s="1">
        <v>21.4</v>
      </c>
      <c r="L518" s="1" t="str">
        <f t="shared" si="17"/>
        <v>underweight</v>
      </c>
      <c r="M518" s="1" t="s">
        <v>19</v>
      </c>
      <c r="N518" s="1">
        <v>0</v>
      </c>
    </row>
    <row r="519" spans="1:14" x14ac:dyDescent="0.25">
      <c r="A519" s="1">
        <v>33123</v>
      </c>
      <c r="B519" s="1" t="s">
        <v>16</v>
      </c>
      <c r="C519" s="1">
        <v>68</v>
      </c>
      <c r="D519" s="1">
        <v>0</v>
      </c>
      <c r="E519" s="1">
        <v>0</v>
      </c>
      <c r="F519" s="1" t="s">
        <v>12</v>
      </c>
      <c r="G519" s="1" t="s">
        <v>17</v>
      </c>
      <c r="H519" s="1" t="s">
        <v>18</v>
      </c>
      <c r="I519" s="1">
        <v>104.38</v>
      </c>
      <c r="J519" s="1" t="str">
        <f t="shared" si="16"/>
        <v>Normal</v>
      </c>
      <c r="K519" s="1">
        <v>40.799999999999997</v>
      </c>
      <c r="L519" s="1" t="str">
        <f t="shared" si="17"/>
        <v>overweight</v>
      </c>
      <c r="M519" s="1" t="s">
        <v>15</v>
      </c>
      <c r="N519" s="1">
        <v>0</v>
      </c>
    </row>
    <row r="520" spans="1:14" x14ac:dyDescent="0.25">
      <c r="A520" s="1">
        <v>21713</v>
      </c>
      <c r="B520" s="1" t="s">
        <v>11</v>
      </c>
      <c r="C520" s="1">
        <v>49</v>
      </c>
      <c r="D520" s="1">
        <v>0</v>
      </c>
      <c r="E520" s="1">
        <v>0</v>
      </c>
      <c r="F520" s="1" t="s">
        <v>12</v>
      </c>
      <c r="G520" s="1" t="s">
        <v>13</v>
      </c>
      <c r="H520" s="1" t="s">
        <v>14</v>
      </c>
      <c r="I520" s="1">
        <v>102.91</v>
      </c>
      <c r="J520" s="1" t="str">
        <f t="shared" si="16"/>
        <v>Normal</v>
      </c>
      <c r="K520" s="1">
        <v>24.7</v>
      </c>
      <c r="L520" s="1" t="str">
        <f t="shared" si="17"/>
        <v>underweight</v>
      </c>
      <c r="M520" s="1" t="s">
        <v>22</v>
      </c>
      <c r="N520" s="1">
        <v>0</v>
      </c>
    </row>
    <row r="521" spans="1:14" x14ac:dyDescent="0.25">
      <c r="A521" s="1">
        <v>22622</v>
      </c>
      <c r="B521" s="1" t="s">
        <v>11</v>
      </c>
      <c r="C521" s="1">
        <v>10</v>
      </c>
      <c r="D521" s="1">
        <v>0</v>
      </c>
      <c r="E521" s="1">
        <v>0</v>
      </c>
      <c r="F521" s="1" t="s">
        <v>21</v>
      </c>
      <c r="G521" s="1" t="s">
        <v>24</v>
      </c>
      <c r="H521" s="1" t="s">
        <v>18</v>
      </c>
      <c r="I521" s="1">
        <v>108.79</v>
      </c>
      <c r="J521" s="1" t="str">
        <f t="shared" si="16"/>
        <v>Normal</v>
      </c>
      <c r="K521" s="1">
        <v>21</v>
      </c>
      <c r="L521" s="1" t="str">
        <f t="shared" si="17"/>
        <v>underweight</v>
      </c>
      <c r="M521" s="1" t="s">
        <v>22</v>
      </c>
      <c r="N521" s="1">
        <v>0</v>
      </c>
    </row>
    <row r="522" spans="1:14" x14ac:dyDescent="0.25">
      <c r="A522" s="1">
        <v>6726</v>
      </c>
      <c r="B522" s="1" t="s">
        <v>16</v>
      </c>
      <c r="C522" s="1">
        <v>31</v>
      </c>
      <c r="D522" s="1">
        <v>0</v>
      </c>
      <c r="E522" s="1">
        <v>0</v>
      </c>
      <c r="F522" s="1" t="s">
        <v>12</v>
      </c>
      <c r="G522" s="1" t="s">
        <v>13</v>
      </c>
      <c r="H522" s="1" t="s">
        <v>14</v>
      </c>
      <c r="I522" s="1">
        <v>73.31</v>
      </c>
      <c r="J522" s="1" t="str">
        <f t="shared" si="16"/>
        <v>Normal</v>
      </c>
      <c r="K522" s="1">
        <v>45</v>
      </c>
      <c r="L522" s="1" t="str">
        <f t="shared" si="17"/>
        <v>overweight</v>
      </c>
      <c r="M522" s="1" t="s">
        <v>19</v>
      </c>
      <c r="N522" s="1">
        <v>0</v>
      </c>
    </row>
    <row r="523" spans="1:14" x14ac:dyDescent="0.25">
      <c r="A523" s="1">
        <v>17242</v>
      </c>
      <c r="B523" s="1" t="s">
        <v>11</v>
      </c>
      <c r="C523" s="1">
        <v>67</v>
      </c>
      <c r="D523" s="1">
        <v>0</v>
      </c>
      <c r="E523" s="1">
        <v>0</v>
      </c>
      <c r="F523" s="1" t="s">
        <v>12</v>
      </c>
      <c r="G523" s="1" t="s">
        <v>17</v>
      </c>
      <c r="H523" s="1" t="s">
        <v>14</v>
      </c>
      <c r="I523" s="1">
        <v>68.52</v>
      </c>
      <c r="J523" s="1" t="str">
        <f t="shared" si="16"/>
        <v>Normal</v>
      </c>
      <c r="K523" s="1">
        <v>26.2</v>
      </c>
      <c r="L523" s="1" t="str">
        <f t="shared" si="17"/>
        <v>overweight</v>
      </c>
      <c r="M523" s="1" t="s">
        <v>19</v>
      </c>
      <c r="N523" s="1">
        <v>0</v>
      </c>
    </row>
    <row r="524" spans="1:14" x14ac:dyDescent="0.25">
      <c r="A524" s="1">
        <v>16380</v>
      </c>
      <c r="B524" s="1" t="s">
        <v>11</v>
      </c>
      <c r="C524" s="1">
        <v>40</v>
      </c>
      <c r="D524" s="1">
        <v>0</v>
      </c>
      <c r="E524" s="1">
        <v>0</v>
      </c>
      <c r="F524" s="1" t="s">
        <v>12</v>
      </c>
      <c r="G524" s="1" t="s">
        <v>13</v>
      </c>
      <c r="H524" s="1" t="s">
        <v>18</v>
      </c>
      <c r="I524" s="1">
        <v>89.77</v>
      </c>
      <c r="J524" s="1" t="str">
        <f t="shared" si="16"/>
        <v>Normal</v>
      </c>
      <c r="K524" s="1">
        <v>23</v>
      </c>
      <c r="L524" s="1" t="str">
        <f t="shared" si="17"/>
        <v>underweight</v>
      </c>
      <c r="M524" s="1" t="s">
        <v>20</v>
      </c>
      <c r="N524" s="1">
        <v>0</v>
      </c>
    </row>
    <row r="525" spans="1:14" x14ac:dyDescent="0.25">
      <c r="A525" s="1">
        <v>9729</v>
      </c>
      <c r="B525" s="1" t="s">
        <v>11</v>
      </c>
      <c r="C525" s="1">
        <v>70</v>
      </c>
      <c r="D525" s="1">
        <v>0</v>
      </c>
      <c r="E525" s="1">
        <v>0</v>
      </c>
      <c r="F525" s="1" t="s">
        <v>12</v>
      </c>
      <c r="G525" s="1" t="s">
        <v>13</v>
      </c>
      <c r="H525" s="1" t="s">
        <v>14</v>
      </c>
      <c r="I525" s="1">
        <v>102.64</v>
      </c>
      <c r="J525" s="1" t="str">
        <f t="shared" si="16"/>
        <v>Normal</v>
      </c>
      <c r="K525" s="1">
        <v>28.3</v>
      </c>
      <c r="L525" s="1" t="str">
        <f t="shared" si="17"/>
        <v>overweight</v>
      </c>
      <c r="M525" s="1" t="s">
        <v>19</v>
      </c>
      <c r="N525" s="1">
        <v>0</v>
      </c>
    </row>
    <row r="526" spans="1:14" x14ac:dyDescent="0.25">
      <c r="A526" s="1">
        <v>56974</v>
      </c>
      <c r="B526" s="1" t="s">
        <v>16</v>
      </c>
      <c r="C526" s="1">
        <v>38</v>
      </c>
      <c r="D526" s="1">
        <v>0</v>
      </c>
      <c r="E526" s="1">
        <v>0</v>
      </c>
      <c r="F526" s="1" t="s">
        <v>12</v>
      </c>
      <c r="G526" s="1" t="s">
        <v>23</v>
      </c>
      <c r="H526" s="1" t="s">
        <v>14</v>
      </c>
      <c r="I526" s="1">
        <v>70.92</v>
      </c>
      <c r="J526" s="1" t="str">
        <f t="shared" si="16"/>
        <v>Normal</v>
      </c>
      <c r="K526" s="1">
        <v>41.6</v>
      </c>
      <c r="L526" s="1" t="str">
        <f t="shared" si="17"/>
        <v>overweight</v>
      </c>
      <c r="M526" s="1" t="s">
        <v>19</v>
      </c>
      <c r="N526" s="1">
        <v>0</v>
      </c>
    </row>
    <row r="527" spans="1:14" x14ac:dyDescent="0.25">
      <c r="A527" s="1">
        <v>29933</v>
      </c>
      <c r="B527" s="1" t="s">
        <v>16</v>
      </c>
      <c r="C527" s="1">
        <v>5</v>
      </c>
      <c r="D527" s="1">
        <v>0</v>
      </c>
      <c r="E527" s="1">
        <v>0</v>
      </c>
      <c r="F527" s="1" t="s">
        <v>21</v>
      </c>
      <c r="G527" s="1" t="s">
        <v>24</v>
      </c>
      <c r="H527" s="1" t="s">
        <v>18</v>
      </c>
      <c r="I527" s="1">
        <v>86.11</v>
      </c>
      <c r="J527" s="1" t="str">
        <f t="shared" si="16"/>
        <v>Normal</v>
      </c>
      <c r="K527" s="1">
        <v>19</v>
      </c>
      <c r="L527" s="1" t="str">
        <f t="shared" si="17"/>
        <v>underweight</v>
      </c>
      <c r="M527" s="1" t="s">
        <v>22</v>
      </c>
      <c r="N527" s="1">
        <v>0</v>
      </c>
    </row>
    <row r="528" spans="1:14" x14ac:dyDescent="0.25">
      <c r="A528" s="1">
        <v>65574</v>
      </c>
      <c r="B528" s="1" t="s">
        <v>16</v>
      </c>
      <c r="C528" s="1">
        <v>54</v>
      </c>
      <c r="D528" s="1">
        <v>0</v>
      </c>
      <c r="E528" s="1">
        <v>0</v>
      </c>
      <c r="F528" s="1" t="s">
        <v>12</v>
      </c>
      <c r="G528" s="1" t="s">
        <v>13</v>
      </c>
      <c r="H528" s="1" t="s">
        <v>14</v>
      </c>
      <c r="I528" s="1">
        <v>129.16</v>
      </c>
      <c r="J528" s="1" t="str">
        <f t="shared" si="16"/>
        <v>Normal</v>
      </c>
      <c r="K528" s="1">
        <v>32.4</v>
      </c>
      <c r="L528" s="1" t="str">
        <f t="shared" si="17"/>
        <v>overweight</v>
      </c>
      <c r="M528" s="1" t="s">
        <v>19</v>
      </c>
      <c r="N528" s="1">
        <v>0</v>
      </c>
    </row>
    <row r="529" spans="1:14" x14ac:dyDescent="0.25">
      <c r="A529" s="1">
        <v>17019</v>
      </c>
      <c r="B529" s="1" t="s">
        <v>16</v>
      </c>
      <c r="C529" s="1">
        <v>30</v>
      </c>
      <c r="D529" s="1">
        <v>0</v>
      </c>
      <c r="E529" s="1">
        <v>0</v>
      </c>
      <c r="F529" s="1" t="s">
        <v>12</v>
      </c>
      <c r="G529" s="1" t="s">
        <v>23</v>
      </c>
      <c r="H529" s="1" t="s">
        <v>14</v>
      </c>
      <c r="I529" s="1">
        <v>113.85</v>
      </c>
      <c r="J529" s="1" t="str">
        <f t="shared" si="16"/>
        <v>Normal</v>
      </c>
      <c r="K529" s="1">
        <v>34</v>
      </c>
      <c r="L529" s="1" t="str">
        <f t="shared" si="17"/>
        <v>overweight</v>
      </c>
      <c r="M529" s="1" t="s">
        <v>19</v>
      </c>
      <c r="N529" s="1">
        <v>0</v>
      </c>
    </row>
    <row r="530" spans="1:14" x14ac:dyDescent="0.25">
      <c r="A530" s="1">
        <v>41800</v>
      </c>
      <c r="B530" s="1" t="s">
        <v>16</v>
      </c>
      <c r="C530" s="1">
        <v>23</v>
      </c>
      <c r="D530" s="1">
        <v>0</v>
      </c>
      <c r="E530" s="1">
        <v>0</v>
      </c>
      <c r="F530" s="1" t="s">
        <v>12</v>
      </c>
      <c r="G530" s="1" t="s">
        <v>13</v>
      </c>
      <c r="H530" s="1" t="s">
        <v>18</v>
      </c>
      <c r="I530" s="1">
        <v>79.349999999999994</v>
      </c>
      <c r="J530" s="1" t="str">
        <f t="shared" si="16"/>
        <v>Normal</v>
      </c>
      <c r="K530" s="1">
        <v>39.4</v>
      </c>
      <c r="L530" s="1" t="str">
        <f t="shared" si="17"/>
        <v>overweight</v>
      </c>
      <c r="M530" s="1" t="s">
        <v>15</v>
      </c>
      <c r="N530" s="1">
        <v>0</v>
      </c>
    </row>
    <row r="531" spans="1:14" x14ac:dyDescent="0.25">
      <c r="A531" s="1">
        <v>7621</v>
      </c>
      <c r="B531" s="1" t="s">
        <v>16</v>
      </c>
      <c r="C531" s="1">
        <v>31</v>
      </c>
      <c r="D531" s="1">
        <v>0</v>
      </c>
      <c r="E531" s="1">
        <v>0</v>
      </c>
      <c r="F531" s="1" t="s">
        <v>12</v>
      </c>
      <c r="G531" s="1" t="s">
        <v>13</v>
      </c>
      <c r="H531" s="1" t="s">
        <v>18</v>
      </c>
      <c r="I531" s="1">
        <v>80.790000000000006</v>
      </c>
      <c r="J531" s="1" t="str">
        <f t="shared" si="16"/>
        <v>Normal</v>
      </c>
      <c r="K531" s="1">
        <v>28.7</v>
      </c>
      <c r="L531" s="1" t="str">
        <f t="shared" si="17"/>
        <v>overweight</v>
      </c>
      <c r="M531" s="1" t="s">
        <v>22</v>
      </c>
      <c r="N531" s="1">
        <v>0</v>
      </c>
    </row>
    <row r="532" spans="1:14" x14ac:dyDescent="0.25">
      <c r="A532" s="1">
        <v>6855</v>
      </c>
      <c r="B532" s="1" t="s">
        <v>11</v>
      </c>
      <c r="C532" s="1">
        <v>72</v>
      </c>
      <c r="D532" s="1">
        <v>1</v>
      </c>
      <c r="E532" s="1">
        <v>0</v>
      </c>
      <c r="F532" s="1" t="s">
        <v>12</v>
      </c>
      <c r="G532" s="1" t="s">
        <v>17</v>
      </c>
      <c r="H532" s="1" t="s">
        <v>14</v>
      </c>
      <c r="I532" s="1">
        <v>114.01</v>
      </c>
      <c r="J532" s="1" t="str">
        <f t="shared" si="16"/>
        <v>Normal</v>
      </c>
      <c r="K532" s="1">
        <v>31.8</v>
      </c>
      <c r="L532" s="1" t="str">
        <f t="shared" si="17"/>
        <v>overweight</v>
      </c>
      <c r="M532" s="1" t="s">
        <v>15</v>
      </c>
      <c r="N532" s="1">
        <v>0</v>
      </c>
    </row>
    <row r="533" spans="1:14" x14ac:dyDescent="0.25">
      <c r="A533" s="1">
        <v>5374</v>
      </c>
      <c r="B533" s="1" t="s">
        <v>11</v>
      </c>
      <c r="C533" s="1">
        <v>23</v>
      </c>
      <c r="D533" s="1">
        <v>0</v>
      </c>
      <c r="E533" s="1">
        <v>0</v>
      </c>
      <c r="F533" s="1" t="s">
        <v>21</v>
      </c>
      <c r="G533" s="1" t="s">
        <v>13</v>
      </c>
      <c r="H533" s="1" t="s">
        <v>18</v>
      </c>
      <c r="I533" s="1">
        <v>93.74</v>
      </c>
      <c r="J533" s="1" t="str">
        <f t="shared" si="16"/>
        <v>Normal</v>
      </c>
      <c r="K533" s="1">
        <v>31.2</v>
      </c>
      <c r="L533" s="1" t="str">
        <f t="shared" si="17"/>
        <v>overweight</v>
      </c>
      <c r="M533" s="1" t="s">
        <v>19</v>
      </c>
      <c r="N533" s="1">
        <v>0</v>
      </c>
    </row>
    <row r="534" spans="1:14" x14ac:dyDescent="0.25">
      <c r="A534" s="1">
        <v>31564</v>
      </c>
      <c r="B534" s="1" t="s">
        <v>16</v>
      </c>
      <c r="C534" s="1">
        <v>25</v>
      </c>
      <c r="D534" s="1">
        <v>0</v>
      </c>
      <c r="E534" s="1">
        <v>0</v>
      </c>
      <c r="F534" s="1" t="s">
        <v>12</v>
      </c>
      <c r="G534" s="1" t="s">
        <v>13</v>
      </c>
      <c r="H534" s="1" t="s">
        <v>18</v>
      </c>
      <c r="I534" s="1">
        <v>90.65</v>
      </c>
      <c r="J534" s="1" t="str">
        <f t="shared" si="16"/>
        <v>Normal</v>
      </c>
      <c r="K534" s="1">
        <v>20.9</v>
      </c>
      <c r="L534" s="1" t="str">
        <f t="shared" si="17"/>
        <v>underweight</v>
      </c>
      <c r="M534" s="1" t="s">
        <v>22</v>
      </c>
      <c r="N534" s="1">
        <v>0</v>
      </c>
    </row>
    <row r="535" spans="1:14" x14ac:dyDescent="0.25">
      <c r="A535" s="1">
        <v>26028</v>
      </c>
      <c r="B535" s="1" t="s">
        <v>11</v>
      </c>
      <c r="C535" s="1">
        <v>51</v>
      </c>
      <c r="D535" s="1">
        <v>0</v>
      </c>
      <c r="E535" s="1">
        <v>0</v>
      </c>
      <c r="F535" s="1" t="s">
        <v>12</v>
      </c>
      <c r="G535" s="1" t="s">
        <v>13</v>
      </c>
      <c r="H535" s="1" t="s">
        <v>14</v>
      </c>
      <c r="I535" s="1">
        <v>98.41</v>
      </c>
      <c r="J535" s="1" t="str">
        <f t="shared" si="16"/>
        <v>Normal</v>
      </c>
      <c r="K535" s="1">
        <v>32.1</v>
      </c>
      <c r="L535" s="1" t="str">
        <f t="shared" si="17"/>
        <v>overweight</v>
      </c>
      <c r="M535" s="1" t="s">
        <v>19</v>
      </c>
      <c r="N535" s="1">
        <v>0</v>
      </c>
    </row>
    <row r="536" spans="1:14" x14ac:dyDescent="0.25">
      <c r="A536" s="1">
        <v>71808</v>
      </c>
      <c r="B536" s="1" t="s">
        <v>16</v>
      </c>
      <c r="C536" s="1">
        <v>20</v>
      </c>
      <c r="D536" s="1">
        <v>0</v>
      </c>
      <c r="E536" s="1">
        <v>0</v>
      </c>
      <c r="F536" s="1" t="s">
        <v>21</v>
      </c>
      <c r="G536" s="1" t="s">
        <v>13</v>
      </c>
      <c r="H536" s="1" t="s">
        <v>14</v>
      </c>
      <c r="I536" s="1">
        <v>127.18</v>
      </c>
      <c r="J536" s="1" t="str">
        <f t="shared" si="16"/>
        <v>Normal</v>
      </c>
      <c r="K536" s="1">
        <v>31</v>
      </c>
      <c r="L536" s="1" t="str">
        <f t="shared" si="17"/>
        <v>overweight</v>
      </c>
      <c r="M536" s="1" t="s">
        <v>22</v>
      </c>
      <c r="N536" s="1">
        <v>0</v>
      </c>
    </row>
    <row r="537" spans="1:14" x14ac:dyDescent="0.25">
      <c r="A537" s="1">
        <v>56998</v>
      </c>
      <c r="B537" s="1" t="s">
        <v>16</v>
      </c>
      <c r="C537" s="1">
        <v>12</v>
      </c>
      <c r="D537" s="1">
        <v>0</v>
      </c>
      <c r="E537" s="1">
        <v>0</v>
      </c>
      <c r="F537" s="1" t="s">
        <v>21</v>
      </c>
      <c r="G537" s="1" t="s">
        <v>24</v>
      </c>
      <c r="H537" s="1" t="s">
        <v>14</v>
      </c>
      <c r="I537" s="1">
        <v>138.06</v>
      </c>
      <c r="J537" s="1" t="str">
        <f t="shared" si="16"/>
        <v>Normal</v>
      </c>
      <c r="K537" s="1">
        <v>23.1</v>
      </c>
      <c r="L537" s="1" t="str">
        <f t="shared" si="17"/>
        <v>underweight</v>
      </c>
      <c r="M537" s="1" t="s">
        <v>22</v>
      </c>
      <c r="N537" s="1">
        <v>0</v>
      </c>
    </row>
    <row r="538" spans="1:14" x14ac:dyDescent="0.25">
      <c r="A538" s="1">
        <v>14712</v>
      </c>
      <c r="B538" s="1" t="s">
        <v>11</v>
      </c>
      <c r="C538" s="1">
        <v>57</v>
      </c>
      <c r="D538" s="1">
        <v>0</v>
      </c>
      <c r="E538" s="1">
        <v>0</v>
      </c>
      <c r="F538" s="1" t="s">
        <v>12</v>
      </c>
      <c r="G538" s="1" t="s">
        <v>13</v>
      </c>
      <c r="H538" s="1" t="s">
        <v>14</v>
      </c>
      <c r="I538" s="1">
        <v>89.44</v>
      </c>
      <c r="J538" s="1" t="str">
        <f t="shared" si="16"/>
        <v>Normal</v>
      </c>
      <c r="K538" s="1">
        <v>26.7</v>
      </c>
      <c r="L538" s="1" t="str">
        <f t="shared" si="17"/>
        <v>overweight</v>
      </c>
      <c r="M538" s="1" t="s">
        <v>19</v>
      </c>
      <c r="N538" s="1">
        <v>0</v>
      </c>
    </row>
    <row r="539" spans="1:14" x14ac:dyDescent="0.25">
      <c r="A539" s="1">
        <v>23094</v>
      </c>
      <c r="B539" s="1" t="s">
        <v>11</v>
      </c>
      <c r="C539" s="1">
        <v>65</v>
      </c>
      <c r="D539" s="1">
        <v>0</v>
      </c>
      <c r="E539" s="1">
        <v>0</v>
      </c>
      <c r="F539" s="1" t="s">
        <v>12</v>
      </c>
      <c r="G539" s="1" t="s">
        <v>17</v>
      </c>
      <c r="H539" s="1" t="s">
        <v>14</v>
      </c>
      <c r="I539" s="1">
        <v>105.61</v>
      </c>
      <c r="J539" s="1" t="str">
        <f t="shared" si="16"/>
        <v>Normal</v>
      </c>
      <c r="K539" s="1">
        <v>27.9</v>
      </c>
      <c r="L539" s="1" t="str">
        <f t="shared" si="17"/>
        <v>overweight</v>
      </c>
      <c r="M539" s="1" t="s">
        <v>22</v>
      </c>
      <c r="N539" s="1">
        <v>0</v>
      </c>
    </row>
    <row r="540" spans="1:14" x14ac:dyDescent="0.25">
      <c r="A540" s="1">
        <v>43134</v>
      </c>
      <c r="B540" s="1" t="s">
        <v>16</v>
      </c>
      <c r="C540" s="1">
        <v>16</v>
      </c>
      <c r="D540" s="1">
        <v>0</v>
      </c>
      <c r="E540" s="1">
        <v>0</v>
      </c>
      <c r="F540" s="1" t="s">
        <v>21</v>
      </c>
      <c r="G540" s="1" t="s">
        <v>13</v>
      </c>
      <c r="H540" s="1" t="s">
        <v>18</v>
      </c>
      <c r="I540" s="1">
        <v>155.43</v>
      </c>
      <c r="J540" s="1" t="str">
        <f t="shared" si="16"/>
        <v>diabetic</v>
      </c>
      <c r="K540" s="1">
        <v>27.3</v>
      </c>
      <c r="L540" s="1" t="str">
        <f t="shared" si="17"/>
        <v>overweight</v>
      </c>
      <c r="M540" s="1" t="s">
        <v>19</v>
      </c>
      <c r="N540" s="1">
        <v>0</v>
      </c>
    </row>
    <row r="541" spans="1:14" x14ac:dyDescent="0.25">
      <c r="A541" s="1">
        <v>40622</v>
      </c>
      <c r="B541" s="1" t="s">
        <v>16</v>
      </c>
      <c r="C541" s="1">
        <v>43</v>
      </c>
      <c r="D541" s="1">
        <v>0</v>
      </c>
      <c r="E541" s="1">
        <v>0</v>
      </c>
      <c r="F541" s="1" t="s">
        <v>12</v>
      </c>
      <c r="G541" s="1" t="s">
        <v>13</v>
      </c>
      <c r="H541" s="1" t="s">
        <v>18</v>
      </c>
      <c r="I541" s="1">
        <v>80.83</v>
      </c>
      <c r="J541" s="1" t="str">
        <f t="shared" si="16"/>
        <v>Normal</v>
      </c>
      <c r="K541" s="1">
        <v>51.5</v>
      </c>
      <c r="L541" s="1" t="str">
        <f t="shared" si="17"/>
        <v>overweight</v>
      </c>
      <c r="M541" s="1" t="s">
        <v>22</v>
      </c>
      <c r="N541" s="1">
        <v>0</v>
      </c>
    </row>
    <row r="542" spans="1:14" x14ac:dyDescent="0.25">
      <c r="A542" s="1">
        <v>39383</v>
      </c>
      <c r="B542" s="1" t="s">
        <v>16</v>
      </c>
      <c r="C542" s="1">
        <v>30</v>
      </c>
      <c r="D542" s="1">
        <v>0</v>
      </c>
      <c r="E542" s="1">
        <v>0</v>
      </c>
      <c r="F542" s="1" t="s">
        <v>12</v>
      </c>
      <c r="G542" s="1" t="s">
        <v>13</v>
      </c>
      <c r="H542" s="1" t="s">
        <v>14</v>
      </c>
      <c r="I542" s="1">
        <v>80.19</v>
      </c>
      <c r="J542" s="1" t="str">
        <f t="shared" si="16"/>
        <v>Normal</v>
      </c>
      <c r="K542" s="1">
        <v>20.399999999999999</v>
      </c>
      <c r="L542" s="1" t="str">
        <f t="shared" si="17"/>
        <v>underweight</v>
      </c>
      <c r="M542" s="1" t="s">
        <v>19</v>
      </c>
      <c r="N542" s="1">
        <v>0</v>
      </c>
    </row>
    <row r="543" spans="1:14" x14ac:dyDescent="0.25">
      <c r="A543" s="1">
        <v>63606</v>
      </c>
      <c r="B543" s="1" t="s">
        <v>11</v>
      </c>
      <c r="C543" s="1">
        <v>29</v>
      </c>
      <c r="D543" s="1">
        <v>0</v>
      </c>
      <c r="E543" s="1">
        <v>0</v>
      </c>
      <c r="F543" s="1" t="s">
        <v>12</v>
      </c>
      <c r="G543" s="1" t="s">
        <v>23</v>
      </c>
      <c r="H543" s="1" t="s">
        <v>14</v>
      </c>
      <c r="I543" s="1">
        <v>60.34</v>
      </c>
      <c r="J543" s="1" t="str">
        <f t="shared" si="16"/>
        <v>Normal</v>
      </c>
      <c r="K543" s="1">
        <v>29.6</v>
      </c>
      <c r="L543" s="1" t="str">
        <f t="shared" si="17"/>
        <v>overweight</v>
      </c>
      <c r="M543" s="1" t="s">
        <v>15</v>
      </c>
      <c r="N543" s="1">
        <v>0</v>
      </c>
    </row>
    <row r="544" spans="1:14" x14ac:dyDescent="0.25">
      <c r="A544" s="1">
        <v>46438</v>
      </c>
      <c r="B544" s="1" t="s">
        <v>16</v>
      </c>
      <c r="C544" s="1">
        <v>54</v>
      </c>
      <c r="D544" s="1">
        <v>0</v>
      </c>
      <c r="E544" s="1">
        <v>0</v>
      </c>
      <c r="F544" s="1" t="s">
        <v>12</v>
      </c>
      <c r="G544" s="1" t="s">
        <v>17</v>
      </c>
      <c r="H544" s="1" t="s">
        <v>14</v>
      </c>
      <c r="I544" s="1">
        <v>79.3</v>
      </c>
      <c r="J544" s="1" t="str">
        <f t="shared" si="16"/>
        <v>Normal</v>
      </c>
      <c r="K544" s="1">
        <v>30.6</v>
      </c>
      <c r="L544" s="1" t="str">
        <f t="shared" si="17"/>
        <v>overweight</v>
      </c>
      <c r="M544" s="1" t="s">
        <v>15</v>
      </c>
      <c r="N544" s="1">
        <v>0</v>
      </c>
    </row>
    <row r="545" spans="1:14" x14ac:dyDescent="0.25">
      <c r="A545" s="1">
        <v>65144</v>
      </c>
      <c r="B545" s="1" t="s">
        <v>16</v>
      </c>
      <c r="C545" s="1">
        <v>57</v>
      </c>
      <c r="D545" s="1">
        <v>0</v>
      </c>
      <c r="E545" s="1">
        <v>0</v>
      </c>
      <c r="F545" s="1" t="s">
        <v>12</v>
      </c>
      <c r="G545" s="1" t="s">
        <v>17</v>
      </c>
      <c r="H545" s="1" t="s">
        <v>14</v>
      </c>
      <c r="I545" s="1">
        <v>98.44</v>
      </c>
      <c r="J545" s="1" t="str">
        <f t="shared" si="16"/>
        <v>Normal</v>
      </c>
      <c r="K545" s="1">
        <v>33.6</v>
      </c>
      <c r="L545" s="1" t="str">
        <f t="shared" si="17"/>
        <v>overweight</v>
      </c>
      <c r="M545" s="1" t="s">
        <v>22</v>
      </c>
      <c r="N545" s="1">
        <v>0</v>
      </c>
    </row>
    <row r="546" spans="1:14" x14ac:dyDescent="0.25">
      <c r="A546" s="1">
        <v>545</v>
      </c>
      <c r="B546" s="1" t="s">
        <v>11</v>
      </c>
      <c r="C546" s="1">
        <v>42</v>
      </c>
      <c r="D546" s="1">
        <v>0</v>
      </c>
      <c r="E546" s="1">
        <v>0</v>
      </c>
      <c r="F546" s="1" t="s">
        <v>12</v>
      </c>
      <c r="G546" s="1" t="s">
        <v>13</v>
      </c>
      <c r="H546" s="1" t="s">
        <v>18</v>
      </c>
      <c r="I546" s="1">
        <v>210.48</v>
      </c>
      <c r="J546" s="1" t="str">
        <f t="shared" si="16"/>
        <v>diabetic</v>
      </c>
      <c r="K546" s="1">
        <v>71.900000000000006</v>
      </c>
      <c r="L546" s="1" t="str">
        <f t="shared" si="17"/>
        <v>overweight</v>
      </c>
      <c r="M546" s="1" t="s">
        <v>19</v>
      </c>
      <c r="N546" s="1">
        <v>0</v>
      </c>
    </row>
    <row r="547" spans="1:14" x14ac:dyDescent="0.25">
      <c r="A547" s="1">
        <v>36331</v>
      </c>
      <c r="B547" s="1" t="s">
        <v>11</v>
      </c>
      <c r="C547" s="1">
        <v>18</v>
      </c>
      <c r="D547" s="1">
        <v>0</v>
      </c>
      <c r="E547" s="1">
        <v>0</v>
      </c>
      <c r="F547" s="1" t="s">
        <v>21</v>
      </c>
      <c r="G547" s="1" t="s">
        <v>13</v>
      </c>
      <c r="H547" s="1" t="s">
        <v>18</v>
      </c>
      <c r="I547" s="1">
        <v>70.34</v>
      </c>
      <c r="J547" s="1" t="str">
        <f t="shared" si="16"/>
        <v>Normal</v>
      </c>
      <c r="K547" s="1">
        <v>24.2</v>
      </c>
      <c r="L547" s="1" t="str">
        <f t="shared" si="17"/>
        <v>underweight</v>
      </c>
      <c r="M547" s="1" t="s">
        <v>22</v>
      </c>
      <c r="N547" s="1">
        <v>0</v>
      </c>
    </row>
    <row r="548" spans="1:14" x14ac:dyDescent="0.25">
      <c r="A548" s="1">
        <v>42359</v>
      </c>
      <c r="B548" s="1" t="s">
        <v>11</v>
      </c>
      <c r="C548" s="1">
        <v>9</v>
      </c>
      <c r="D548" s="1">
        <v>0</v>
      </c>
      <c r="E548" s="1">
        <v>0</v>
      </c>
      <c r="F548" s="1" t="s">
        <v>21</v>
      </c>
      <c r="G548" s="1" t="s">
        <v>24</v>
      </c>
      <c r="H548" s="1" t="s">
        <v>14</v>
      </c>
      <c r="I548" s="1">
        <v>122.22</v>
      </c>
      <c r="J548" s="1" t="str">
        <f t="shared" si="16"/>
        <v>Normal</v>
      </c>
      <c r="K548" s="1">
        <v>17.7</v>
      </c>
      <c r="L548" s="1" t="str">
        <f t="shared" si="17"/>
        <v>underweight</v>
      </c>
      <c r="M548" s="1" t="s">
        <v>22</v>
      </c>
      <c r="N548" s="1">
        <v>0</v>
      </c>
    </row>
    <row r="549" spans="1:14" x14ac:dyDescent="0.25">
      <c r="A549" s="1">
        <v>20751</v>
      </c>
      <c r="B549" s="1" t="s">
        <v>16</v>
      </c>
      <c r="C549" s="1">
        <v>26</v>
      </c>
      <c r="D549" s="1">
        <v>0</v>
      </c>
      <c r="E549" s="1">
        <v>0</v>
      </c>
      <c r="F549" s="1" t="s">
        <v>12</v>
      </c>
      <c r="G549" s="1" t="s">
        <v>13</v>
      </c>
      <c r="H549" s="1" t="s">
        <v>18</v>
      </c>
      <c r="I549" s="1">
        <v>75.290000000000006</v>
      </c>
      <c r="J549" s="1" t="str">
        <f t="shared" si="16"/>
        <v>Normal</v>
      </c>
      <c r="K549" s="1">
        <v>22.6</v>
      </c>
      <c r="L549" s="1" t="str">
        <f t="shared" si="17"/>
        <v>underweight</v>
      </c>
      <c r="M549" s="1" t="s">
        <v>20</v>
      </c>
      <c r="N549" s="1">
        <v>0</v>
      </c>
    </row>
    <row r="550" spans="1:14" x14ac:dyDescent="0.25">
      <c r="A550" s="1">
        <v>34641</v>
      </c>
      <c r="B550" s="1" t="s">
        <v>11</v>
      </c>
      <c r="C550" s="1">
        <v>40</v>
      </c>
      <c r="D550" s="1">
        <v>0</v>
      </c>
      <c r="E550" s="1">
        <v>0</v>
      </c>
      <c r="F550" s="1" t="s">
        <v>21</v>
      </c>
      <c r="G550" s="1" t="s">
        <v>13</v>
      </c>
      <c r="H550" s="1" t="s">
        <v>18</v>
      </c>
      <c r="I550" s="1">
        <v>100.35</v>
      </c>
      <c r="J550" s="1" t="str">
        <f t="shared" si="16"/>
        <v>Normal</v>
      </c>
      <c r="K550" s="1">
        <v>28.1</v>
      </c>
      <c r="L550" s="1" t="str">
        <f t="shared" si="17"/>
        <v>overweight</v>
      </c>
      <c r="M550" s="1" t="s">
        <v>19</v>
      </c>
      <c r="N550" s="1">
        <v>0</v>
      </c>
    </row>
    <row r="551" spans="1:14" x14ac:dyDescent="0.25">
      <c r="A551" s="1">
        <v>15791</v>
      </c>
      <c r="B551" s="1" t="s">
        <v>11</v>
      </c>
      <c r="C551" s="1">
        <v>77</v>
      </c>
      <c r="D551" s="1">
        <v>0</v>
      </c>
      <c r="E551" s="1">
        <v>0</v>
      </c>
      <c r="F551" s="1" t="s">
        <v>12</v>
      </c>
      <c r="G551" s="1" t="s">
        <v>13</v>
      </c>
      <c r="H551" s="1" t="s">
        <v>14</v>
      </c>
      <c r="I551" s="1">
        <v>193.83</v>
      </c>
      <c r="J551" s="1" t="str">
        <f t="shared" si="16"/>
        <v>diabetic</v>
      </c>
      <c r="K551" s="1">
        <v>26.5</v>
      </c>
      <c r="L551" s="1" t="str">
        <f t="shared" si="17"/>
        <v>overweight</v>
      </c>
      <c r="M551" s="1" t="s">
        <v>19</v>
      </c>
      <c r="N551" s="1">
        <v>0</v>
      </c>
    </row>
    <row r="552" spans="1:14" x14ac:dyDescent="0.25">
      <c r="A552" s="1">
        <v>68241</v>
      </c>
      <c r="B552" s="1" t="s">
        <v>16</v>
      </c>
      <c r="C552" s="1">
        <v>15</v>
      </c>
      <c r="D552" s="1">
        <v>0</v>
      </c>
      <c r="E552" s="1">
        <v>0</v>
      </c>
      <c r="F552" s="1" t="s">
        <v>21</v>
      </c>
      <c r="G552" s="1" t="s">
        <v>24</v>
      </c>
      <c r="H552" s="1" t="s">
        <v>14</v>
      </c>
      <c r="I552" s="1">
        <v>126.96</v>
      </c>
      <c r="J552" s="1" t="str">
        <f t="shared" si="16"/>
        <v>Normal</v>
      </c>
      <c r="K552" s="1">
        <v>28.7</v>
      </c>
      <c r="L552" s="1" t="str">
        <f t="shared" si="17"/>
        <v>overweight</v>
      </c>
      <c r="M552" s="1" t="s">
        <v>22</v>
      </c>
      <c r="N552" s="1">
        <v>0</v>
      </c>
    </row>
    <row r="553" spans="1:14" x14ac:dyDescent="0.25">
      <c r="A553" s="1">
        <v>67780</v>
      </c>
      <c r="B553" s="1" t="s">
        <v>16</v>
      </c>
      <c r="C553" s="1">
        <v>76</v>
      </c>
      <c r="D553" s="1">
        <v>0</v>
      </c>
      <c r="E553" s="1">
        <v>0</v>
      </c>
      <c r="F553" s="1" t="s">
        <v>12</v>
      </c>
      <c r="G553" s="1" t="s">
        <v>13</v>
      </c>
      <c r="H553" s="1" t="s">
        <v>14</v>
      </c>
      <c r="I553" s="1">
        <v>183.34</v>
      </c>
      <c r="J553" s="1" t="str">
        <f t="shared" si="16"/>
        <v>diabetic</v>
      </c>
      <c r="K553" s="1">
        <v>39.5</v>
      </c>
      <c r="L553" s="1" t="str">
        <f t="shared" si="17"/>
        <v>overweight</v>
      </c>
      <c r="M553" s="1" t="s">
        <v>15</v>
      </c>
      <c r="N553" s="1">
        <v>0</v>
      </c>
    </row>
    <row r="554" spans="1:14" x14ac:dyDescent="0.25">
      <c r="A554" s="1">
        <v>68275</v>
      </c>
      <c r="B554" s="1" t="s">
        <v>11</v>
      </c>
      <c r="C554" s="1">
        <v>52</v>
      </c>
      <c r="D554" s="1">
        <v>0</v>
      </c>
      <c r="E554" s="1">
        <v>0</v>
      </c>
      <c r="F554" s="1" t="s">
        <v>12</v>
      </c>
      <c r="G554" s="1" t="s">
        <v>13</v>
      </c>
      <c r="H554" s="1" t="s">
        <v>14</v>
      </c>
      <c r="I554" s="1">
        <v>247.69</v>
      </c>
      <c r="J554" s="1" t="str">
        <f t="shared" si="16"/>
        <v>diabetic</v>
      </c>
      <c r="K554" s="1">
        <v>35.1</v>
      </c>
      <c r="L554" s="1" t="str">
        <f t="shared" si="17"/>
        <v>overweight</v>
      </c>
      <c r="M554" s="1" t="s">
        <v>22</v>
      </c>
      <c r="N554" s="1">
        <v>0</v>
      </c>
    </row>
    <row r="555" spans="1:14" x14ac:dyDescent="0.25">
      <c r="A555" s="1">
        <v>13129</v>
      </c>
      <c r="B555" s="1" t="s">
        <v>16</v>
      </c>
      <c r="C555" s="1">
        <v>55</v>
      </c>
      <c r="D555" s="1">
        <v>0</v>
      </c>
      <c r="E555" s="1">
        <v>0</v>
      </c>
      <c r="F555" s="1" t="s">
        <v>12</v>
      </c>
      <c r="G555" s="1" t="s">
        <v>17</v>
      </c>
      <c r="H555" s="1" t="s">
        <v>18</v>
      </c>
      <c r="I555" s="1">
        <v>76.2</v>
      </c>
      <c r="J555" s="1" t="str">
        <f t="shared" si="16"/>
        <v>Normal</v>
      </c>
      <c r="K555" s="1">
        <v>27.9</v>
      </c>
      <c r="L555" s="1" t="str">
        <f t="shared" si="17"/>
        <v>overweight</v>
      </c>
      <c r="M555" s="1" t="s">
        <v>19</v>
      </c>
      <c r="N555" s="1">
        <v>0</v>
      </c>
    </row>
    <row r="556" spans="1:14" x14ac:dyDescent="0.25">
      <c r="A556" s="1">
        <v>60902</v>
      </c>
      <c r="B556" s="1" t="s">
        <v>11</v>
      </c>
      <c r="C556" s="1">
        <v>5</v>
      </c>
      <c r="D556" s="1">
        <v>0</v>
      </c>
      <c r="E556" s="1">
        <v>0</v>
      </c>
      <c r="F556" s="1" t="s">
        <v>21</v>
      </c>
      <c r="G556" s="1" t="s">
        <v>24</v>
      </c>
      <c r="H556" s="1" t="s">
        <v>18</v>
      </c>
      <c r="I556" s="1">
        <v>71.430000000000007</v>
      </c>
      <c r="J556" s="1" t="str">
        <f t="shared" si="16"/>
        <v>Normal</v>
      </c>
      <c r="K556" s="1">
        <v>19.3</v>
      </c>
      <c r="L556" s="1" t="str">
        <f t="shared" si="17"/>
        <v>underweight</v>
      </c>
      <c r="M556" s="1" t="s">
        <v>22</v>
      </c>
      <c r="N556" s="1">
        <v>0</v>
      </c>
    </row>
    <row r="557" spans="1:14" x14ac:dyDescent="0.25">
      <c r="A557" s="1">
        <v>37629</v>
      </c>
      <c r="B557" s="1" t="s">
        <v>16</v>
      </c>
      <c r="C557" s="1">
        <v>55</v>
      </c>
      <c r="D557" s="1">
        <v>0</v>
      </c>
      <c r="E557" s="1">
        <v>0</v>
      </c>
      <c r="F557" s="1" t="s">
        <v>21</v>
      </c>
      <c r="G557" s="1" t="s">
        <v>13</v>
      </c>
      <c r="H557" s="1" t="s">
        <v>18</v>
      </c>
      <c r="I557" s="1">
        <v>93.36</v>
      </c>
      <c r="J557" s="1" t="str">
        <f t="shared" si="16"/>
        <v>Normal</v>
      </c>
      <c r="K557" s="1">
        <v>28.4</v>
      </c>
      <c r="L557" s="1" t="str">
        <f t="shared" si="17"/>
        <v>overweight</v>
      </c>
      <c r="M557" s="1" t="s">
        <v>19</v>
      </c>
      <c r="N557" s="1">
        <v>0</v>
      </c>
    </row>
    <row r="558" spans="1:14" x14ac:dyDescent="0.25">
      <c r="A558" s="1">
        <v>58439</v>
      </c>
      <c r="B558" s="1" t="s">
        <v>11</v>
      </c>
      <c r="C558" s="1">
        <v>36</v>
      </c>
      <c r="D558" s="1">
        <v>0</v>
      </c>
      <c r="E558" s="1">
        <v>0</v>
      </c>
      <c r="F558" s="1" t="s">
        <v>21</v>
      </c>
      <c r="G558" s="1" t="s">
        <v>13</v>
      </c>
      <c r="H558" s="1" t="s">
        <v>14</v>
      </c>
      <c r="I558" s="1">
        <v>61.29</v>
      </c>
      <c r="J558" s="1" t="str">
        <f t="shared" si="16"/>
        <v>Normal</v>
      </c>
      <c r="K558" s="1">
        <v>26.7</v>
      </c>
      <c r="L558" s="1" t="str">
        <f t="shared" si="17"/>
        <v>overweight</v>
      </c>
      <c r="M558" s="1" t="s">
        <v>19</v>
      </c>
      <c r="N558" s="1">
        <v>0</v>
      </c>
    </row>
    <row r="559" spans="1:14" x14ac:dyDescent="0.25">
      <c r="A559" s="1">
        <v>62936</v>
      </c>
      <c r="B559" s="1" t="s">
        <v>11</v>
      </c>
      <c r="C559" s="1">
        <v>46</v>
      </c>
      <c r="D559" s="1">
        <v>0</v>
      </c>
      <c r="E559" s="1">
        <v>0</v>
      </c>
      <c r="F559" s="1" t="s">
        <v>12</v>
      </c>
      <c r="G559" s="1" t="s">
        <v>13</v>
      </c>
      <c r="H559" s="1" t="s">
        <v>14</v>
      </c>
      <c r="I559" s="1">
        <v>103.62</v>
      </c>
      <c r="J559" s="1" t="str">
        <f t="shared" si="16"/>
        <v>Normal</v>
      </c>
      <c r="K559" s="1">
        <v>40.9</v>
      </c>
      <c r="L559" s="1" t="str">
        <f t="shared" si="17"/>
        <v>overweight</v>
      </c>
      <c r="M559" s="1" t="s">
        <v>22</v>
      </c>
      <c r="N559" s="1">
        <v>0</v>
      </c>
    </row>
    <row r="560" spans="1:14" x14ac:dyDescent="0.25">
      <c r="A560" s="1">
        <v>29010</v>
      </c>
      <c r="B560" s="1" t="s">
        <v>11</v>
      </c>
      <c r="C560" s="1">
        <v>5</v>
      </c>
      <c r="D560" s="1">
        <v>0</v>
      </c>
      <c r="E560" s="1">
        <v>0</v>
      </c>
      <c r="F560" s="1" t="s">
        <v>21</v>
      </c>
      <c r="G560" s="1" t="s">
        <v>24</v>
      </c>
      <c r="H560" s="1" t="s">
        <v>18</v>
      </c>
      <c r="I560" s="1">
        <v>100.52</v>
      </c>
      <c r="J560" s="1" t="str">
        <f t="shared" si="16"/>
        <v>Normal</v>
      </c>
      <c r="K560" s="1">
        <v>17.2</v>
      </c>
      <c r="L560" s="1" t="str">
        <f t="shared" si="17"/>
        <v>underweight</v>
      </c>
      <c r="M560" s="1" t="s">
        <v>22</v>
      </c>
      <c r="N560" s="1">
        <v>0</v>
      </c>
    </row>
    <row r="561" spans="1:14" x14ac:dyDescent="0.25">
      <c r="A561" s="1">
        <v>36561</v>
      </c>
      <c r="B561" s="1" t="s">
        <v>16</v>
      </c>
      <c r="C561" s="1">
        <v>39</v>
      </c>
      <c r="D561" s="1">
        <v>0</v>
      </c>
      <c r="E561" s="1">
        <v>0</v>
      </c>
      <c r="F561" s="1" t="s">
        <v>12</v>
      </c>
      <c r="G561" s="1" t="s">
        <v>23</v>
      </c>
      <c r="H561" s="1" t="s">
        <v>18</v>
      </c>
      <c r="I561" s="1">
        <v>191.47</v>
      </c>
      <c r="J561" s="1" t="str">
        <f t="shared" si="16"/>
        <v>diabetic</v>
      </c>
      <c r="K561" s="1">
        <v>28.3</v>
      </c>
      <c r="L561" s="1" t="str">
        <f t="shared" si="17"/>
        <v>overweight</v>
      </c>
      <c r="M561" s="1" t="s">
        <v>19</v>
      </c>
      <c r="N561" s="1">
        <v>0</v>
      </c>
    </row>
    <row r="562" spans="1:14" x14ac:dyDescent="0.25">
      <c r="A562" s="1">
        <v>44912</v>
      </c>
      <c r="B562" s="1" t="s">
        <v>11</v>
      </c>
      <c r="C562" s="1">
        <v>12</v>
      </c>
      <c r="D562" s="1">
        <v>0</v>
      </c>
      <c r="E562" s="1">
        <v>0</v>
      </c>
      <c r="F562" s="1" t="s">
        <v>21</v>
      </c>
      <c r="G562" s="1" t="s">
        <v>24</v>
      </c>
      <c r="H562" s="1" t="s">
        <v>14</v>
      </c>
      <c r="I562" s="1">
        <v>67.06</v>
      </c>
      <c r="J562" s="1" t="str">
        <f t="shared" si="16"/>
        <v>Normal</v>
      </c>
      <c r="K562" s="1">
        <v>16.100000000000001</v>
      </c>
      <c r="L562" s="1" t="str">
        <f t="shared" si="17"/>
        <v>underweight</v>
      </c>
      <c r="M562" s="1" t="s">
        <v>22</v>
      </c>
      <c r="N562" s="1">
        <v>0</v>
      </c>
    </row>
    <row r="563" spans="1:14" x14ac:dyDescent="0.25">
      <c r="A563" s="1">
        <v>59829</v>
      </c>
      <c r="B563" s="1" t="s">
        <v>11</v>
      </c>
      <c r="C563" s="1">
        <v>67</v>
      </c>
      <c r="D563" s="1">
        <v>0</v>
      </c>
      <c r="E563" s="1">
        <v>1</v>
      </c>
      <c r="F563" s="1" t="s">
        <v>12</v>
      </c>
      <c r="G563" s="1" t="s">
        <v>13</v>
      </c>
      <c r="H563" s="1" t="s">
        <v>14</v>
      </c>
      <c r="I563" s="1">
        <v>144.1</v>
      </c>
      <c r="J563" s="1" t="str">
        <f t="shared" si="16"/>
        <v>diabetic</v>
      </c>
      <c r="K563" s="1">
        <v>27.6</v>
      </c>
      <c r="L563" s="1" t="str">
        <f t="shared" si="17"/>
        <v>overweight</v>
      </c>
      <c r="M563" s="1" t="s">
        <v>19</v>
      </c>
      <c r="N563" s="1">
        <v>0</v>
      </c>
    </row>
    <row r="564" spans="1:14" x14ac:dyDescent="0.25">
      <c r="A564" s="1">
        <v>45238</v>
      </c>
      <c r="B564" s="1" t="s">
        <v>16</v>
      </c>
      <c r="C564" s="1">
        <v>1</v>
      </c>
      <c r="D564" s="1">
        <v>0</v>
      </c>
      <c r="E564" s="1">
        <v>0</v>
      </c>
      <c r="F564" s="1" t="s">
        <v>21</v>
      </c>
      <c r="G564" s="1" t="s">
        <v>24</v>
      </c>
      <c r="H564" s="1" t="s">
        <v>14</v>
      </c>
      <c r="I564" s="1">
        <v>58.26</v>
      </c>
      <c r="J564" s="1" t="str">
        <f t="shared" si="16"/>
        <v>Normal</v>
      </c>
      <c r="K564" s="1">
        <v>16.5</v>
      </c>
      <c r="L564" s="1" t="str">
        <f t="shared" si="17"/>
        <v>underweight</v>
      </c>
      <c r="M564" s="1" t="s">
        <v>22</v>
      </c>
      <c r="N564" s="1">
        <v>0</v>
      </c>
    </row>
    <row r="565" spans="1:14" x14ac:dyDescent="0.25">
      <c r="A565" s="1">
        <v>47811</v>
      </c>
      <c r="B565" s="1" t="s">
        <v>16</v>
      </c>
      <c r="C565" s="1">
        <v>72</v>
      </c>
      <c r="D565" s="1">
        <v>0</v>
      </c>
      <c r="E565" s="1">
        <v>0</v>
      </c>
      <c r="F565" s="1" t="s">
        <v>12</v>
      </c>
      <c r="G565" s="1" t="s">
        <v>17</v>
      </c>
      <c r="H565" s="1" t="s">
        <v>14</v>
      </c>
      <c r="I565" s="1">
        <v>239.82</v>
      </c>
      <c r="J565" s="1" t="str">
        <f t="shared" si="16"/>
        <v>diabetic</v>
      </c>
      <c r="K565" s="1">
        <v>35.799999999999997</v>
      </c>
      <c r="L565" s="1" t="str">
        <f t="shared" si="17"/>
        <v>overweight</v>
      </c>
      <c r="M565" s="1" t="s">
        <v>19</v>
      </c>
      <c r="N565" s="1">
        <v>0</v>
      </c>
    </row>
    <row r="566" spans="1:14" x14ac:dyDescent="0.25">
      <c r="A566" s="1">
        <v>61511</v>
      </c>
      <c r="B566" s="1" t="s">
        <v>16</v>
      </c>
      <c r="C566" s="1">
        <v>1</v>
      </c>
      <c r="D566" s="1">
        <v>0</v>
      </c>
      <c r="E566" s="1">
        <v>0</v>
      </c>
      <c r="F566" s="1" t="s">
        <v>21</v>
      </c>
      <c r="G566" s="1" t="s">
        <v>24</v>
      </c>
      <c r="H566" s="1" t="s">
        <v>18</v>
      </c>
      <c r="I566" s="1">
        <v>73.709999999999994</v>
      </c>
      <c r="J566" s="1" t="str">
        <f t="shared" si="16"/>
        <v>Normal</v>
      </c>
      <c r="K566" s="1">
        <v>16.2</v>
      </c>
      <c r="L566" s="1" t="str">
        <f t="shared" si="17"/>
        <v>underweight</v>
      </c>
      <c r="M566" s="1" t="s">
        <v>22</v>
      </c>
      <c r="N566" s="1">
        <v>0</v>
      </c>
    </row>
    <row r="567" spans="1:14" x14ac:dyDescent="0.25">
      <c r="A567" s="1">
        <v>55424</v>
      </c>
      <c r="B567" s="1" t="s">
        <v>16</v>
      </c>
      <c r="C567" s="1">
        <v>64</v>
      </c>
      <c r="D567" s="1">
        <v>1</v>
      </c>
      <c r="E567" s="1">
        <v>0</v>
      </c>
      <c r="F567" s="1" t="s">
        <v>12</v>
      </c>
      <c r="G567" s="1" t="s">
        <v>13</v>
      </c>
      <c r="H567" s="1" t="s">
        <v>18</v>
      </c>
      <c r="I567" s="1">
        <v>88.53</v>
      </c>
      <c r="J567" s="1" t="str">
        <f t="shared" si="16"/>
        <v>Normal</v>
      </c>
      <c r="K567" s="1">
        <v>24.6</v>
      </c>
      <c r="L567" s="1" t="str">
        <f t="shared" si="17"/>
        <v>underweight</v>
      </c>
      <c r="M567" s="1" t="s">
        <v>19</v>
      </c>
      <c r="N567" s="1">
        <v>0</v>
      </c>
    </row>
    <row r="568" spans="1:14" x14ac:dyDescent="0.25">
      <c r="A568" s="1">
        <v>36942</v>
      </c>
      <c r="B568" s="1" t="s">
        <v>11</v>
      </c>
      <c r="C568" s="1">
        <v>27</v>
      </c>
      <c r="D568" s="1">
        <v>0</v>
      </c>
      <c r="E568" s="1">
        <v>0</v>
      </c>
      <c r="F568" s="1" t="s">
        <v>21</v>
      </c>
      <c r="G568" s="1" t="s">
        <v>13</v>
      </c>
      <c r="H568" s="1" t="s">
        <v>14</v>
      </c>
      <c r="I568" s="1">
        <v>114.79</v>
      </c>
      <c r="J568" s="1" t="str">
        <f t="shared" si="16"/>
        <v>Normal</v>
      </c>
      <c r="K568" s="1">
        <v>32</v>
      </c>
      <c r="L568" s="1" t="str">
        <f t="shared" si="17"/>
        <v>overweight</v>
      </c>
      <c r="M568" s="1" t="s">
        <v>22</v>
      </c>
      <c r="N568" s="1">
        <v>0</v>
      </c>
    </row>
    <row r="569" spans="1:14" x14ac:dyDescent="0.25">
      <c r="A569" s="1">
        <v>61697</v>
      </c>
      <c r="B569" s="1" t="s">
        <v>11</v>
      </c>
      <c r="C569" s="1">
        <v>25</v>
      </c>
      <c r="D569" s="1">
        <v>0</v>
      </c>
      <c r="E569" s="1">
        <v>0</v>
      </c>
      <c r="F569" s="1" t="s">
        <v>21</v>
      </c>
      <c r="G569" s="1" t="s">
        <v>13</v>
      </c>
      <c r="H569" s="1" t="s">
        <v>18</v>
      </c>
      <c r="I569" s="1">
        <v>113.8</v>
      </c>
      <c r="J569" s="1" t="str">
        <f t="shared" si="16"/>
        <v>Normal</v>
      </c>
      <c r="K569" s="1">
        <v>35.299999999999997</v>
      </c>
      <c r="L569" s="1" t="str">
        <f t="shared" si="17"/>
        <v>overweight</v>
      </c>
      <c r="M569" s="1" t="s">
        <v>15</v>
      </c>
      <c r="N569" s="1">
        <v>0</v>
      </c>
    </row>
    <row r="570" spans="1:14" x14ac:dyDescent="0.25">
      <c r="A570" s="1">
        <v>55138</v>
      </c>
      <c r="B570" s="1" t="s">
        <v>16</v>
      </c>
      <c r="C570" s="1">
        <v>81</v>
      </c>
      <c r="D570" s="1">
        <v>0</v>
      </c>
      <c r="E570" s="1">
        <v>0</v>
      </c>
      <c r="F570" s="1" t="s">
        <v>21</v>
      </c>
      <c r="G570" s="1" t="s">
        <v>17</v>
      </c>
      <c r="H570" s="1" t="s">
        <v>14</v>
      </c>
      <c r="I570" s="1">
        <v>71.91</v>
      </c>
      <c r="J570" s="1" t="str">
        <f t="shared" si="16"/>
        <v>Normal</v>
      </c>
      <c r="K570" s="1">
        <v>19.2</v>
      </c>
      <c r="L570" s="1" t="str">
        <f t="shared" si="17"/>
        <v>underweight</v>
      </c>
      <c r="M570" s="1" t="s">
        <v>22</v>
      </c>
      <c r="N570" s="1">
        <v>0</v>
      </c>
    </row>
    <row r="571" spans="1:14" x14ac:dyDescent="0.25">
      <c r="A571" s="1">
        <v>39399</v>
      </c>
      <c r="B571" s="1" t="s">
        <v>16</v>
      </c>
      <c r="C571" s="1">
        <v>32</v>
      </c>
      <c r="D571" s="1">
        <v>0</v>
      </c>
      <c r="E571" s="1">
        <v>0</v>
      </c>
      <c r="F571" s="1" t="s">
        <v>21</v>
      </c>
      <c r="G571" s="1" t="s">
        <v>17</v>
      </c>
      <c r="H571" s="1" t="s">
        <v>14</v>
      </c>
      <c r="I571" s="1">
        <v>65.3</v>
      </c>
      <c r="J571" s="1" t="str">
        <f t="shared" si="16"/>
        <v>Normal</v>
      </c>
      <c r="K571" s="1">
        <v>40.4</v>
      </c>
      <c r="L571" s="1" t="str">
        <f t="shared" si="17"/>
        <v>overweight</v>
      </c>
      <c r="M571" s="1" t="s">
        <v>19</v>
      </c>
      <c r="N571" s="1">
        <v>0</v>
      </c>
    </row>
    <row r="572" spans="1:14" x14ac:dyDescent="0.25">
      <c r="A572" s="1">
        <v>17148</v>
      </c>
      <c r="B572" s="1" t="s">
        <v>11</v>
      </c>
      <c r="C572" s="1">
        <v>57</v>
      </c>
      <c r="D572" s="1">
        <v>0</v>
      </c>
      <c r="E572" s="1">
        <v>0</v>
      </c>
      <c r="F572" s="1" t="s">
        <v>12</v>
      </c>
      <c r="G572" s="1" t="s">
        <v>13</v>
      </c>
      <c r="H572" s="1" t="s">
        <v>14</v>
      </c>
      <c r="I572" s="1">
        <v>189.57</v>
      </c>
      <c r="J572" s="1" t="str">
        <f t="shared" si="16"/>
        <v>diabetic</v>
      </c>
      <c r="K572" s="1">
        <v>30.7</v>
      </c>
      <c r="L572" s="1" t="str">
        <f t="shared" si="17"/>
        <v>overweight</v>
      </c>
      <c r="M572" s="1" t="s">
        <v>19</v>
      </c>
      <c r="N572" s="1">
        <v>0</v>
      </c>
    </row>
    <row r="573" spans="1:14" x14ac:dyDescent="0.25">
      <c r="A573" s="1">
        <v>721</v>
      </c>
      <c r="B573" s="1" t="s">
        <v>16</v>
      </c>
      <c r="C573" s="1">
        <v>52</v>
      </c>
      <c r="D573" s="1">
        <v>1</v>
      </c>
      <c r="E573" s="1">
        <v>0</v>
      </c>
      <c r="F573" s="1" t="s">
        <v>12</v>
      </c>
      <c r="G573" s="1" t="s">
        <v>17</v>
      </c>
      <c r="H573" s="1" t="s">
        <v>14</v>
      </c>
      <c r="I573" s="1">
        <v>114.25</v>
      </c>
      <c r="J573" s="1" t="str">
        <f t="shared" si="16"/>
        <v>Normal</v>
      </c>
      <c r="K573" s="1">
        <v>24.3</v>
      </c>
      <c r="L573" s="1" t="str">
        <f t="shared" si="17"/>
        <v>underweight</v>
      </c>
      <c r="M573" s="1" t="s">
        <v>15</v>
      </c>
      <c r="N573" s="1">
        <v>0</v>
      </c>
    </row>
    <row r="574" spans="1:14" x14ac:dyDescent="0.25">
      <c r="A574" s="1">
        <v>40448</v>
      </c>
      <c r="B574" s="1" t="s">
        <v>11</v>
      </c>
      <c r="C574" s="1">
        <v>54</v>
      </c>
      <c r="D574" s="1">
        <v>0</v>
      </c>
      <c r="E574" s="1">
        <v>0</v>
      </c>
      <c r="F574" s="1" t="s">
        <v>12</v>
      </c>
      <c r="G574" s="1" t="s">
        <v>13</v>
      </c>
      <c r="H574" s="1" t="s">
        <v>14</v>
      </c>
      <c r="I574" s="1">
        <v>81.260000000000005</v>
      </c>
      <c r="J574" s="1" t="str">
        <f t="shared" si="16"/>
        <v>Normal</v>
      </c>
      <c r="K574" s="1">
        <v>26.4</v>
      </c>
      <c r="L574" s="1" t="str">
        <f t="shared" si="17"/>
        <v>overweight</v>
      </c>
      <c r="M574" s="1" t="s">
        <v>15</v>
      </c>
      <c r="N574" s="1">
        <v>0</v>
      </c>
    </row>
    <row r="575" spans="1:14" x14ac:dyDescent="0.25">
      <c r="A575" s="1">
        <v>58007</v>
      </c>
      <c r="B575" s="1" t="s">
        <v>16</v>
      </c>
      <c r="C575" s="1">
        <v>36</v>
      </c>
      <c r="D575" s="1">
        <v>0</v>
      </c>
      <c r="E575" s="1">
        <v>0</v>
      </c>
      <c r="F575" s="1" t="s">
        <v>12</v>
      </c>
      <c r="G575" s="1" t="s">
        <v>13</v>
      </c>
      <c r="H575" s="1" t="s">
        <v>14</v>
      </c>
      <c r="I575" s="1">
        <v>87.88</v>
      </c>
      <c r="J575" s="1" t="str">
        <f t="shared" si="16"/>
        <v>Normal</v>
      </c>
      <c r="K575" s="1">
        <v>34.700000000000003</v>
      </c>
      <c r="L575" s="1" t="str">
        <f t="shared" si="17"/>
        <v>overweight</v>
      </c>
      <c r="M575" s="1" t="s">
        <v>20</v>
      </c>
      <c r="N575" s="1">
        <v>0</v>
      </c>
    </row>
    <row r="576" spans="1:14" x14ac:dyDescent="0.25">
      <c r="A576" s="1">
        <v>15095</v>
      </c>
      <c r="B576" s="1" t="s">
        <v>11</v>
      </c>
      <c r="C576" s="1">
        <v>18</v>
      </c>
      <c r="D576" s="1">
        <v>0</v>
      </c>
      <c r="E576" s="1">
        <v>0</v>
      </c>
      <c r="F576" s="1" t="s">
        <v>21</v>
      </c>
      <c r="G576" s="1" t="s">
        <v>13</v>
      </c>
      <c r="H576" s="1" t="s">
        <v>14</v>
      </c>
      <c r="I576" s="1">
        <v>112.17</v>
      </c>
      <c r="J576" s="1" t="str">
        <f t="shared" si="16"/>
        <v>Normal</v>
      </c>
      <c r="K576" s="1">
        <v>31.7</v>
      </c>
      <c r="L576" s="1" t="str">
        <f t="shared" si="17"/>
        <v>overweight</v>
      </c>
      <c r="M576" s="1" t="s">
        <v>22</v>
      </c>
      <c r="N576" s="1">
        <v>0</v>
      </c>
    </row>
    <row r="577" spans="1:14" x14ac:dyDescent="0.25">
      <c r="A577" s="1">
        <v>11960</v>
      </c>
      <c r="B577" s="1" t="s">
        <v>11</v>
      </c>
      <c r="C577" s="1">
        <v>45</v>
      </c>
      <c r="D577" s="1">
        <v>0</v>
      </c>
      <c r="E577" s="1">
        <v>0</v>
      </c>
      <c r="F577" s="1" t="s">
        <v>12</v>
      </c>
      <c r="G577" s="1" t="s">
        <v>13</v>
      </c>
      <c r="H577" s="1" t="s">
        <v>18</v>
      </c>
      <c r="I577" s="1">
        <v>99.97</v>
      </c>
      <c r="J577" s="1" t="str">
        <f t="shared" si="16"/>
        <v>Normal</v>
      </c>
      <c r="K577" s="1">
        <v>35.6</v>
      </c>
      <c r="L577" s="1" t="str">
        <f t="shared" si="17"/>
        <v>overweight</v>
      </c>
      <c r="M577" s="1" t="s">
        <v>19</v>
      </c>
      <c r="N577" s="1">
        <v>0</v>
      </c>
    </row>
    <row r="578" spans="1:14" x14ac:dyDescent="0.25">
      <c r="A578" s="1">
        <v>56179</v>
      </c>
      <c r="B578" s="1" t="s">
        <v>11</v>
      </c>
      <c r="C578" s="1">
        <v>29</v>
      </c>
      <c r="D578" s="1">
        <v>0</v>
      </c>
      <c r="E578" s="1">
        <v>0</v>
      </c>
      <c r="F578" s="1" t="s">
        <v>21</v>
      </c>
      <c r="G578" s="1" t="s">
        <v>13</v>
      </c>
      <c r="H578" s="1" t="s">
        <v>14</v>
      </c>
      <c r="I578" s="1">
        <v>207.58</v>
      </c>
      <c r="J578" s="1" t="str">
        <f t="shared" si="16"/>
        <v>diabetic</v>
      </c>
      <c r="K578" s="1">
        <v>22.8</v>
      </c>
      <c r="L578" s="1" t="str">
        <f t="shared" si="17"/>
        <v>underweight</v>
      </c>
      <c r="M578" s="1" t="s">
        <v>20</v>
      </c>
      <c r="N578" s="1">
        <v>0</v>
      </c>
    </row>
    <row r="579" spans="1:14" x14ac:dyDescent="0.25">
      <c r="A579" s="1">
        <v>24592</v>
      </c>
      <c r="B579" s="1" t="s">
        <v>16</v>
      </c>
      <c r="C579" s="1">
        <v>51</v>
      </c>
      <c r="D579" s="1">
        <v>1</v>
      </c>
      <c r="E579" s="1">
        <v>0</v>
      </c>
      <c r="F579" s="1" t="s">
        <v>12</v>
      </c>
      <c r="G579" s="1" t="s">
        <v>13</v>
      </c>
      <c r="H579" s="1" t="s">
        <v>14</v>
      </c>
      <c r="I579" s="1">
        <v>109.16</v>
      </c>
      <c r="J579" s="1" t="str">
        <f t="shared" ref="J579:J642" si="18">(IF(I579&gt;140,"diabetic","Normal"))</f>
        <v>Normal</v>
      </c>
      <c r="K579" s="1">
        <v>28</v>
      </c>
      <c r="L579" s="1" t="str">
        <f t="shared" ref="L579:L642" si="19">IF(K579&lt;25,"underweight","overweight")</f>
        <v>overweight</v>
      </c>
      <c r="M579" s="1" t="s">
        <v>20</v>
      </c>
      <c r="N579" s="1">
        <v>0</v>
      </c>
    </row>
    <row r="580" spans="1:14" x14ac:dyDescent="0.25">
      <c r="A580" s="1">
        <v>67744</v>
      </c>
      <c r="B580" s="1" t="s">
        <v>16</v>
      </c>
      <c r="C580" s="1">
        <v>23</v>
      </c>
      <c r="D580" s="1">
        <v>0</v>
      </c>
      <c r="E580" s="1">
        <v>0</v>
      </c>
      <c r="F580" s="1" t="s">
        <v>21</v>
      </c>
      <c r="G580" s="1" t="s">
        <v>13</v>
      </c>
      <c r="H580" s="1" t="s">
        <v>14</v>
      </c>
      <c r="I580" s="1">
        <v>74.459999999999994</v>
      </c>
      <c r="J580" s="1" t="str">
        <f t="shared" si="18"/>
        <v>Normal</v>
      </c>
      <c r="K580" s="1">
        <v>35.6</v>
      </c>
      <c r="L580" s="1" t="str">
        <f t="shared" si="19"/>
        <v>overweight</v>
      </c>
      <c r="M580" s="1" t="s">
        <v>15</v>
      </c>
      <c r="N580" s="1">
        <v>0</v>
      </c>
    </row>
    <row r="581" spans="1:14" x14ac:dyDescent="0.25">
      <c r="A581" s="1">
        <v>8328</v>
      </c>
      <c r="B581" s="1" t="s">
        <v>16</v>
      </c>
      <c r="C581" s="1">
        <v>54</v>
      </c>
      <c r="D581" s="1">
        <v>0</v>
      </c>
      <c r="E581" s="1">
        <v>0</v>
      </c>
      <c r="F581" s="1" t="s">
        <v>12</v>
      </c>
      <c r="G581" s="1" t="s">
        <v>13</v>
      </c>
      <c r="H581" s="1" t="s">
        <v>18</v>
      </c>
      <c r="I581" s="1">
        <v>118.51</v>
      </c>
      <c r="J581" s="1" t="str">
        <f t="shared" si="18"/>
        <v>Normal</v>
      </c>
      <c r="K581" s="1">
        <v>40.6</v>
      </c>
      <c r="L581" s="1" t="str">
        <f t="shared" si="19"/>
        <v>overweight</v>
      </c>
      <c r="M581" s="1" t="s">
        <v>19</v>
      </c>
      <c r="N581" s="1">
        <v>0</v>
      </c>
    </row>
    <row r="582" spans="1:14" x14ac:dyDescent="0.25">
      <c r="A582" s="1">
        <v>32437</v>
      </c>
      <c r="B582" s="1" t="s">
        <v>16</v>
      </c>
      <c r="C582" s="1">
        <v>54</v>
      </c>
      <c r="D582" s="1">
        <v>0</v>
      </c>
      <c r="E582" s="1">
        <v>0</v>
      </c>
      <c r="F582" s="1" t="s">
        <v>12</v>
      </c>
      <c r="G582" s="1" t="s">
        <v>17</v>
      </c>
      <c r="H582" s="1" t="s">
        <v>14</v>
      </c>
      <c r="I582" s="1">
        <v>107.47</v>
      </c>
      <c r="J582" s="1" t="str">
        <f t="shared" si="18"/>
        <v>Normal</v>
      </c>
      <c r="K582" s="1">
        <v>29.3</v>
      </c>
      <c r="L582" s="1" t="str">
        <f t="shared" si="19"/>
        <v>overweight</v>
      </c>
      <c r="M582" s="1" t="s">
        <v>15</v>
      </c>
      <c r="N582" s="1">
        <v>0</v>
      </c>
    </row>
    <row r="583" spans="1:14" x14ac:dyDescent="0.25">
      <c r="A583" s="1">
        <v>44315</v>
      </c>
      <c r="B583" s="1" t="s">
        <v>11</v>
      </c>
      <c r="C583" s="1">
        <v>18</v>
      </c>
      <c r="D583" s="1">
        <v>0</v>
      </c>
      <c r="E583" s="1">
        <v>0</v>
      </c>
      <c r="F583" s="1" t="s">
        <v>21</v>
      </c>
      <c r="G583" s="1" t="s">
        <v>17</v>
      </c>
      <c r="H583" s="1" t="s">
        <v>18</v>
      </c>
      <c r="I583" s="1">
        <v>182.86</v>
      </c>
      <c r="J583" s="1" t="str">
        <f t="shared" si="18"/>
        <v>diabetic</v>
      </c>
      <c r="K583" s="1">
        <v>21</v>
      </c>
      <c r="L583" s="1" t="str">
        <f t="shared" si="19"/>
        <v>underweight</v>
      </c>
      <c r="M583" s="1" t="s">
        <v>22</v>
      </c>
      <c r="N583" s="1">
        <v>0</v>
      </c>
    </row>
    <row r="584" spans="1:14" x14ac:dyDescent="0.25">
      <c r="A584" s="1">
        <v>68245</v>
      </c>
      <c r="B584" s="1" t="s">
        <v>16</v>
      </c>
      <c r="C584" s="1">
        <v>26</v>
      </c>
      <c r="D584" s="1">
        <v>0</v>
      </c>
      <c r="E584" s="1">
        <v>0</v>
      </c>
      <c r="F584" s="1" t="s">
        <v>12</v>
      </c>
      <c r="G584" s="1" t="s">
        <v>13</v>
      </c>
      <c r="H584" s="1" t="s">
        <v>18</v>
      </c>
      <c r="I584" s="1">
        <v>59.17</v>
      </c>
      <c r="J584" s="1" t="str">
        <f t="shared" si="18"/>
        <v>Normal</v>
      </c>
      <c r="K584" s="1">
        <v>20</v>
      </c>
      <c r="L584" s="1" t="str">
        <f t="shared" si="19"/>
        <v>underweight</v>
      </c>
      <c r="M584" s="1" t="s">
        <v>22</v>
      </c>
      <c r="N584" s="1">
        <v>0</v>
      </c>
    </row>
    <row r="585" spans="1:14" x14ac:dyDescent="0.25">
      <c r="A585" s="1">
        <v>25483</v>
      </c>
      <c r="B585" s="1" t="s">
        <v>11</v>
      </c>
      <c r="C585" s="1">
        <v>72</v>
      </c>
      <c r="D585" s="1">
        <v>0</v>
      </c>
      <c r="E585" s="1">
        <v>0</v>
      </c>
      <c r="F585" s="1" t="s">
        <v>12</v>
      </c>
      <c r="G585" s="1" t="s">
        <v>13</v>
      </c>
      <c r="H585" s="1" t="s">
        <v>18</v>
      </c>
      <c r="I585" s="1">
        <v>215.64</v>
      </c>
      <c r="J585" s="1" t="str">
        <f t="shared" si="18"/>
        <v>diabetic</v>
      </c>
      <c r="K585" s="1">
        <v>26.7</v>
      </c>
      <c r="L585" s="1" t="str">
        <f t="shared" si="19"/>
        <v>overweight</v>
      </c>
      <c r="M585" s="1" t="s">
        <v>15</v>
      </c>
      <c r="N585" s="1">
        <v>0</v>
      </c>
    </row>
    <row r="586" spans="1:14" x14ac:dyDescent="0.25">
      <c r="A586" s="1">
        <v>47732</v>
      </c>
      <c r="B586" s="1" t="s">
        <v>11</v>
      </c>
      <c r="C586" s="1">
        <v>5</v>
      </c>
      <c r="D586" s="1">
        <v>0</v>
      </c>
      <c r="E586" s="1">
        <v>0</v>
      </c>
      <c r="F586" s="1" t="s">
        <v>21</v>
      </c>
      <c r="G586" s="1" t="s">
        <v>24</v>
      </c>
      <c r="H586" s="1" t="s">
        <v>18</v>
      </c>
      <c r="I586" s="1">
        <v>163.69999999999999</v>
      </c>
      <c r="J586" s="1" t="str">
        <f t="shared" si="18"/>
        <v>diabetic</v>
      </c>
      <c r="K586" s="1">
        <v>18.399999999999999</v>
      </c>
      <c r="L586" s="1" t="str">
        <f t="shared" si="19"/>
        <v>underweight</v>
      </c>
      <c r="M586" s="1" t="s">
        <v>22</v>
      </c>
      <c r="N586" s="1">
        <v>0</v>
      </c>
    </row>
    <row r="587" spans="1:14" x14ac:dyDescent="0.25">
      <c r="A587" s="1">
        <v>50118</v>
      </c>
      <c r="B587" s="1" t="s">
        <v>16</v>
      </c>
      <c r="C587" s="1">
        <v>65</v>
      </c>
      <c r="D587" s="1">
        <v>0</v>
      </c>
      <c r="E587" s="1">
        <v>1</v>
      </c>
      <c r="F587" s="1" t="s">
        <v>12</v>
      </c>
      <c r="G587" s="1" t="s">
        <v>13</v>
      </c>
      <c r="H587" s="1" t="s">
        <v>18</v>
      </c>
      <c r="I587" s="1">
        <v>196.36</v>
      </c>
      <c r="J587" s="1" t="str">
        <f t="shared" si="18"/>
        <v>diabetic</v>
      </c>
      <c r="K587" s="1">
        <v>34.5</v>
      </c>
      <c r="L587" s="1" t="str">
        <f t="shared" si="19"/>
        <v>overweight</v>
      </c>
      <c r="M587" s="1" t="s">
        <v>15</v>
      </c>
      <c r="N587" s="1">
        <v>0</v>
      </c>
    </row>
    <row r="588" spans="1:14" x14ac:dyDescent="0.25">
      <c r="A588" s="1">
        <v>55420</v>
      </c>
      <c r="B588" s="1" t="s">
        <v>16</v>
      </c>
      <c r="C588" s="1">
        <v>42</v>
      </c>
      <c r="D588" s="1">
        <v>0</v>
      </c>
      <c r="E588" s="1">
        <v>0</v>
      </c>
      <c r="F588" s="1" t="s">
        <v>21</v>
      </c>
      <c r="G588" s="1" t="s">
        <v>13</v>
      </c>
      <c r="H588" s="1" t="s">
        <v>18</v>
      </c>
      <c r="I588" s="1">
        <v>139.77000000000001</v>
      </c>
      <c r="J588" s="1" t="str">
        <f t="shared" si="18"/>
        <v>Normal</v>
      </c>
      <c r="K588" s="1">
        <v>27.7</v>
      </c>
      <c r="L588" s="1" t="str">
        <f t="shared" si="19"/>
        <v>overweight</v>
      </c>
      <c r="M588" s="1" t="s">
        <v>22</v>
      </c>
      <c r="N588" s="1">
        <v>0</v>
      </c>
    </row>
    <row r="589" spans="1:14" x14ac:dyDescent="0.25">
      <c r="A589" s="1">
        <v>55709</v>
      </c>
      <c r="B589" s="1" t="s">
        <v>16</v>
      </c>
      <c r="C589" s="1">
        <v>47</v>
      </c>
      <c r="D589" s="1">
        <v>0</v>
      </c>
      <c r="E589" s="1">
        <v>0</v>
      </c>
      <c r="F589" s="1" t="s">
        <v>12</v>
      </c>
      <c r="G589" s="1" t="s">
        <v>17</v>
      </c>
      <c r="H589" s="1" t="s">
        <v>14</v>
      </c>
      <c r="I589" s="1">
        <v>141.22999999999999</v>
      </c>
      <c r="J589" s="1" t="str">
        <f t="shared" si="18"/>
        <v>diabetic</v>
      </c>
      <c r="K589" s="1">
        <v>21.1</v>
      </c>
      <c r="L589" s="1" t="str">
        <f t="shared" si="19"/>
        <v>underweight</v>
      </c>
      <c r="M589" s="1" t="s">
        <v>19</v>
      </c>
      <c r="N589" s="1">
        <v>0</v>
      </c>
    </row>
    <row r="590" spans="1:14" x14ac:dyDescent="0.25">
      <c r="A590" s="1">
        <v>15311</v>
      </c>
      <c r="B590" s="1" t="s">
        <v>16</v>
      </c>
      <c r="C590" s="1">
        <v>24</v>
      </c>
      <c r="D590" s="1">
        <v>0</v>
      </c>
      <c r="E590" s="1">
        <v>0</v>
      </c>
      <c r="F590" s="1" t="s">
        <v>12</v>
      </c>
      <c r="G590" s="1" t="s">
        <v>13</v>
      </c>
      <c r="H590" s="1" t="s">
        <v>14</v>
      </c>
      <c r="I590" s="1">
        <v>89.99</v>
      </c>
      <c r="J590" s="1" t="str">
        <f t="shared" si="18"/>
        <v>Normal</v>
      </c>
      <c r="K590" s="1">
        <v>24.4</v>
      </c>
      <c r="L590" s="1" t="str">
        <f t="shared" si="19"/>
        <v>underweight</v>
      </c>
      <c r="M590" s="1" t="s">
        <v>15</v>
      </c>
      <c r="N590" s="1">
        <v>0</v>
      </c>
    </row>
    <row r="591" spans="1:14" x14ac:dyDescent="0.25">
      <c r="A591" s="1">
        <v>53660</v>
      </c>
      <c r="B591" s="1" t="s">
        <v>11</v>
      </c>
      <c r="C591" s="1">
        <v>57</v>
      </c>
      <c r="D591" s="1">
        <v>0</v>
      </c>
      <c r="E591" s="1">
        <v>0</v>
      </c>
      <c r="F591" s="1" t="s">
        <v>12</v>
      </c>
      <c r="G591" s="1" t="s">
        <v>13</v>
      </c>
      <c r="H591" s="1" t="s">
        <v>14</v>
      </c>
      <c r="I591" s="1">
        <v>108.53</v>
      </c>
      <c r="J591" s="1" t="str">
        <f t="shared" si="18"/>
        <v>Normal</v>
      </c>
      <c r="K591" s="1">
        <v>19.399999999999999</v>
      </c>
      <c r="L591" s="1" t="str">
        <f t="shared" si="19"/>
        <v>underweight</v>
      </c>
      <c r="M591" s="1" t="s">
        <v>20</v>
      </c>
      <c r="N591" s="1">
        <v>0</v>
      </c>
    </row>
    <row r="592" spans="1:14" x14ac:dyDescent="0.25">
      <c r="A592" s="1">
        <v>56553</v>
      </c>
      <c r="B592" s="1" t="s">
        <v>11</v>
      </c>
      <c r="C592" s="1">
        <v>51</v>
      </c>
      <c r="D592" s="1">
        <v>0</v>
      </c>
      <c r="E592" s="1">
        <v>0</v>
      </c>
      <c r="F592" s="1" t="s">
        <v>12</v>
      </c>
      <c r="G592" s="1" t="s">
        <v>13</v>
      </c>
      <c r="H592" s="1" t="s">
        <v>14</v>
      </c>
      <c r="I592" s="1">
        <v>63.61</v>
      </c>
      <c r="J592" s="1" t="str">
        <f t="shared" si="18"/>
        <v>Normal</v>
      </c>
      <c r="K592" s="1">
        <v>42.3</v>
      </c>
      <c r="L592" s="1" t="str">
        <f t="shared" si="19"/>
        <v>overweight</v>
      </c>
      <c r="M592" s="1" t="s">
        <v>22</v>
      </c>
      <c r="N592" s="1">
        <v>0</v>
      </c>
    </row>
    <row r="593" spans="1:14" x14ac:dyDescent="0.25">
      <c r="A593" s="1">
        <v>30480</v>
      </c>
      <c r="B593" s="1" t="s">
        <v>11</v>
      </c>
      <c r="C593" s="1">
        <v>48</v>
      </c>
      <c r="D593" s="1">
        <v>0</v>
      </c>
      <c r="E593" s="1">
        <v>0</v>
      </c>
      <c r="F593" s="1" t="s">
        <v>12</v>
      </c>
      <c r="G593" s="1" t="s">
        <v>13</v>
      </c>
      <c r="H593" s="1" t="s">
        <v>14</v>
      </c>
      <c r="I593" s="1">
        <v>85.54</v>
      </c>
      <c r="J593" s="1" t="str">
        <f t="shared" si="18"/>
        <v>Normal</v>
      </c>
      <c r="K593" s="1">
        <v>32.200000000000003</v>
      </c>
      <c r="L593" s="1" t="str">
        <f t="shared" si="19"/>
        <v>overweight</v>
      </c>
      <c r="M593" s="1" t="s">
        <v>20</v>
      </c>
      <c r="N593" s="1">
        <v>0</v>
      </c>
    </row>
    <row r="594" spans="1:14" x14ac:dyDescent="0.25">
      <c r="A594" s="1">
        <v>31988</v>
      </c>
      <c r="B594" s="1" t="s">
        <v>16</v>
      </c>
      <c r="C594" s="1">
        <v>56</v>
      </c>
      <c r="D594" s="1">
        <v>0</v>
      </c>
      <c r="E594" s="1">
        <v>0</v>
      </c>
      <c r="F594" s="1" t="s">
        <v>12</v>
      </c>
      <c r="G594" s="1" t="s">
        <v>13</v>
      </c>
      <c r="H594" s="1" t="s">
        <v>14</v>
      </c>
      <c r="I594" s="1">
        <v>100.83</v>
      </c>
      <c r="J594" s="1" t="str">
        <f t="shared" si="18"/>
        <v>Normal</v>
      </c>
      <c r="K594" s="1">
        <v>26.8</v>
      </c>
      <c r="L594" s="1" t="str">
        <f t="shared" si="19"/>
        <v>overweight</v>
      </c>
      <c r="M594" s="1" t="s">
        <v>19</v>
      </c>
      <c r="N594" s="1">
        <v>0</v>
      </c>
    </row>
    <row r="595" spans="1:14" x14ac:dyDescent="0.25">
      <c r="A595" s="1">
        <v>59807</v>
      </c>
      <c r="B595" s="1" t="s">
        <v>16</v>
      </c>
      <c r="C595" s="1">
        <v>30</v>
      </c>
      <c r="D595" s="1">
        <v>0</v>
      </c>
      <c r="E595" s="1">
        <v>0</v>
      </c>
      <c r="F595" s="1" t="s">
        <v>12</v>
      </c>
      <c r="G595" s="1" t="s">
        <v>13</v>
      </c>
      <c r="H595" s="1" t="s">
        <v>14</v>
      </c>
      <c r="I595" s="1">
        <v>59.82</v>
      </c>
      <c r="J595" s="1" t="str">
        <f t="shared" si="18"/>
        <v>Normal</v>
      </c>
      <c r="K595" s="1">
        <v>25.4</v>
      </c>
      <c r="L595" s="1" t="str">
        <f t="shared" si="19"/>
        <v>overweight</v>
      </c>
      <c r="M595" s="1" t="s">
        <v>19</v>
      </c>
      <c r="N595" s="1">
        <v>0</v>
      </c>
    </row>
    <row r="596" spans="1:14" x14ac:dyDescent="0.25">
      <c r="A596" s="1">
        <v>45585</v>
      </c>
      <c r="B596" s="1" t="s">
        <v>16</v>
      </c>
      <c r="C596" s="1">
        <v>63</v>
      </c>
      <c r="D596" s="1">
        <v>1</v>
      </c>
      <c r="E596" s="1">
        <v>0</v>
      </c>
      <c r="F596" s="1" t="s">
        <v>12</v>
      </c>
      <c r="G596" s="1" t="s">
        <v>13</v>
      </c>
      <c r="H596" s="1" t="s">
        <v>14</v>
      </c>
      <c r="I596" s="1">
        <v>105.95</v>
      </c>
      <c r="J596" s="1" t="str">
        <f t="shared" si="18"/>
        <v>Normal</v>
      </c>
      <c r="K596" s="1">
        <v>23.5</v>
      </c>
      <c r="L596" s="1" t="str">
        <f t="shared" si="19"/>
        <v>underweight</v>
      </c>
      <c r="M596" s="1" t="s">
        <v>20</v>
      </c>
      <c r="N596" s="1">
        <v>0</v>
      </c>
    </row>
    <row r="597" spans="1:14" x14ac:dyDescent="0.25">
      <c r="A597" s="1">
        <v>39639</v>
      </c>
      <c r="B597" s="1" t="s">
        <v>16</v>
      </c>
      <c r="C597" s="1">
        <v>46</v>
      </c>
      <c r="D597" s="1">
        <v>0</v>
      </c>
      <c r="E597" s="1">
        <v>0</v>
      </c>
      <c r="F597" s="1" t="s">
        <v>12</v>
      </c>
      <c r="G597" s="1" t="s">
        <v>13</v>
      </c>
      <c r="H597" s="1" t="s">
        <v>18</v>
      </c>
      <c r="I597" s="1">
        <v>188.11</v>
      </c>
      <c r="J597" s="1" t="str">
        <f t="shared" si="18"/>
        <v>diabetic</v>
      </c>
      <c r="K597" s="1">
        <v>50.2</v>
      </c>
      <c r="L597" s="1" t="str">
        <f t="shared" si="19"/>
        <v>overweight</v>
      </c>
      <c r="M597" s="1" t="s">
        <v>20</v>
      </c>
      <c r="N597" s="1">
        <v>0</v>
      </c>
    </row>
    <row r="598" spans="1:14" x14ac:dyDescent="0.25">
      <c r="A598" s="1">
        <v>52063</v>
      </c>
      <c r="B598" s="1" t="s">
        <v>16</v>
      </c>
      <c r="C598" s="1">
        <v>53</v>
      </c>
      <c r="D598" s="1">
        <v>0</v>
      </c>
      <c r="E598" s="1">
        <v>0</v>
      </c>
      <c r="F598" s="1" t="s">
        <v>12</v>
      </c>
      <c r="G598" s="1" t="s">
        <v>17</v>
      </c>
      <c r="H598" s="1" t="s">
        <v>14</v>
      </c>
      <c r="I598" s="1">
        <v>71.150000000000006</v>
      </c>
      <c r="J598" s="1" t="str">
        <f t="shared" si="18"/>
        <v>Normal</v>
      </c>
      <c r="K598" s="1">
        <v>26.1</v>
      </c>
      <c r="L598" s="1" t="str">
        <f t="shared" si="19"/>
        <v>overweight</v>
      </c>
      <c r="M598" s="1" t="s">
        <v>15</v>
      </c>
      <c r="N598" s="1">
        <v>0</v>
      </c>
    </row>
    <row r="599" spans="1:14" x14ac:dyDescent="0.25">
      <c r="A599" s="1">
        <v>40639</v>
      </c>
      <c r="B599" s="1" t="s">
        <v>16</v>
      </c>
      <c r="C599" s="1">
        <v>1</v>
      </c>
      <c r="D599" s="1">
        <v>0</v>
      </c>
      <c r="E599" s="1">
        <v>0</v>
      </c>
      <c r="F599" s="1" t="s">
        <v>21</v>
      </c>
      <c r="G599" s="1" t="s">
        <v>24</v>
      </c>
      <c r="H599" s="1" t="s">
        <v>18</v>
      </c>
      <c r="I599" s="1">
        <v>60.53</v>
      </c>
      <c r="J599" s="1" t="str">
        <f t="shared" si="18"/>
        <v>Normal</v>
      </c>
      <c r="K599" s="1">
        <v>17.5</v>
      </c>
      <c r="L599" s="1" t="str">
        <f t="shared" si="19"/>
        <v>underweight</v>
      </c>
      <c r="M599" s="1" t="s">
        <v>22</v>
      </c>
      <c r="N599" s="1">
        <v>0</v>
      </c>
    </row>
    <row r="600" spans="1:14" x14ac:dyDescent="0.25">
      <c r="A600" s="1">
        <v>31090</v>
      </c>
      <c r="B600" s="1" t="s">
        <v>11</v>
      </c>
      <c r="C600" s="1">
        <v>15</v>
      </c>
      <c r="D600" s="1">
        <v>0</v>
      </c>
      <c r="E600" s="1">
        <v>0</v>
      </c>
      <c r="F600" s="1" t="s">
        <v>21</v>
      </c>
      <c r="G600" s="1" t="s">
        <v>24</v>
      </c>
      <c r="H600" s="1" t="s">
        <v>18</v>
      </c>
      <c r="I600" s="1">
        <v>205.5</v>
      </c>
      <c r="J600" s="1" t="str">
        <f t="shared" si="18"/>
        <v>diabetic</v>
      </c>
      <c r="K600" s="1">
        <v>24.2</v>
      </c>
      <c r="L600" s="1" t="str">
        <f t="shared" si="19"/>
        <v>underweight</v>
      </c>
      <c r="M600" s="1" t="s">
        <v>19</v>
      </c>
      <c r="N600" s="1">
        <v>0</v>
      </c>
    </row>
    <row r="601" spans="1:14" x14ac:dyDescent="0.25">
      <c r="A601" s="1">
        <v>64174</v>
      </c>
      <c r="B601" s="1" t="s">
        <v>16</v>
      </c>
      <c r="C601" s="1">
        <v>59</v>
      </c>
      <c r="D601" s="1">
        <v>1</v>
      </c>
      <c r="E601" s="1">
        <v>0</v>
      </c>
      <c r="F601" s="1" t="s">
        <v>12</v>
      </c>
      <c r="G601" s="1" t="s">
        <v>13</v>
      </c>
      <c r="H601" s="1" t="s">
        <v>14</v>
      </c>
      <c r="I601" s="1">
        <v>204.86</v>
      </c>
      <c r="J601" s="1" t="str">
        <f t="shared" si="18"/>
        <v>diabetic</v>
      </c>
      <c r="K601" s="1">
        <v>30.8</v>
      </c>
      <c r="L601" s="1" t="str">
        <f t="shared" si="19"/>
        <v>overweight</v>
      </c>
      <c r="M601" s="1" t="s">
        <v>19</v>
      </c>
      <c r="N601" s="1">
        <v>0</v>
      </c>
    </row>
    <row r="602" spans="1:14" x14ac:dyDescent="0.25">
      <c r="A602" s="1">
        <v>8544</v>
      </c>
      <c r="B602" s="1" t="s">
        <v>16</v>
      </c>
      <c r="C602" s="1">
        <v>24</v>
      </c>
      <c r="D602" s="1">
        <v>0</v>
      </c>
      <c r="E602" s="1">
        <v>0</v>
      </c>
      <c r="F602" s="1" t="s">
        <v>21</v>
      </c>
      <c r="G602" s="1" t="s">
        <v>17</v>
      </c>
      <c r="H602" s="1" t="s">
        <v>18</v>
      </c>
      <c r="I602" s="1">
        <v>115.03</v>
      </c>
      <c r="J602" s="1" t="str">
        <f t="shared" si="18"/>
        <v>Normal</v>
      </c>
      <c r="K602" s="1">
        <v>23.4</v>
      </c>
      <c r="L602" s="1" t="str">
        <f t="shared" si="19"/>
        <v>underweight</v>
      </c>
      <c r="M602" s="1" t="s">
        <v>19</v>
      </c>
      <c r="N602" s="1">
        <v>0</v>
      </c>
    </row>
    <row r="603" spans="1:14" x14ac:dyDescent="0.25">
      <c r="A603" s="1">
        <v>27377</v>
      </c>
      <c r="B603" s="1" t="s">
        <v>11</v>
      </c>
      <c r="C603" s="1">
        <v>53</v>
      </c>
      <c r="D603" s="1">
        <v>0</v>
      </c>
      <c r="E603" s="1">
        <v>0</v>
      </c>
      <c r="F603" s="1" t="s">
        <v>12</v>
      </c>
      <c r="G603" s="1" t="s">
        <v>13</v>
      </c>
      <c r="H603" s="1" t="s">
        <v>18</v>
      </c>
      <c r="I603" s="1">
        <v>79.87</v>
      </c>
      <c r="J603" s="1" t="str">
        <f t="shared" si="18"/>
        <v>Normal</v>
      </c>
      <c r="K603" s="1">
        <v>30.9</v>
      </c>
      <c r="L603" s="1" t="str">
        <f t="shared" si="19"/>
        <v>overweight</v>
      </c>
      <c r="M603" s="1" t="s">
        <v>19</v>
      </c>
      <c r="N603" s="1">
        <v>0</v>
      </c>
    </row>
    <row r="604" spans="1:14" x14ac:dyDescent="0.25">
      <c r="A604" s="1">
        <v>3361</v>
      </c>
      <c r="B604" s="1" t="s">
        <v>16</v>
      </c>
      <c r="C604" s="1">
        <v>39</v>
      </c>
      <c r="D604" s="1">
        <v>0</v>
      </c>
      <c r="E604" s="1">
        <v>0</v>
      </c>
      <c r="F604" s="1" t="s">
        <v>12</v>
      </c>
      <c r="G604" s="1" t="s">
        <v>23</v>
      </c>
      <c r="H604" s="1" t="s">
        <v>18</v>
      </c>
      <c r="I604" s="1">
        <v>97.89</v>
      </c>
      <c r="J604" s="1" t="str">
        <f t="shared" si="18"/>
        <v>Normal</v>
      </c>
      <c r="K604" s="1">
        <v>23.6</v>
      </c>
      <c r="L604" s="1" t="str">
        <f t="shared" si="19"/>
        <v>underweight</v>
      </c>
      <c r="M604" s="1" t="s">
        <v>19</v>
      </c>
      <c r="N604" s="1">
        <v>0</v>
      </c>
    </row>
    <row r="605" spans="1:14" x14ac:dyDescent="0.25">
      <c r="A605" s="1">
        <v>61408</v>
      </c>
      <c r="B605" s="1" t="s">
        <v>11</v>
      </c>
      <c r="C605" s="1">
        <v>23</v>
      </c>
      <c r="D605" s="1">
        <v>0</v>
      </c>
      <c r="E605" s="1">
        <v>0</v>
      </c>
      <c r="F605" s="1" t="s">
        <v>21</v>
      </c>
      <c r="G605" s="1" t="s">
        <v>25</v>
      </c>
      <c r="H605" s="1" t="s">
        <v>14</v>
      </c>
      <c r="I605" s="1">
        <v>125.26</v>
      </c>
      <c r="J605" s="1" t="str">
        <f t="shared" si="18"/>
        <v>Normal</v>
      </c>
      <c r="K605" s="1">
        <v>18.7</v>
      </c>
      <c r="L605" s="1" t="str">
        <f t="shared" si="19"/>
        <v>underweight</v>
      </c>
      <c r="M605" s="1" t="s">
        <v>19</v>
      </c>
      <c r="N605" s="1">
        <v>0</v>
      </c>
    </row>
    <row r="606" spans="1:14" x14ac:dyDescent="0.25">
      <c r="A606" s="1">
        <v>33552</v>
      </c>
      <c r="B606" s="1" t="s">
        <v>11</v>
      </c>
      <c r="C606" s="1">
        <v>31</v>
      </c>
      <c r="D606" s="1">
        <v>0</v>
      </c>
      <c r="E606" s="1">
        <v>0</v>
      </c>
      <c r="F606" s="1" t="s">
        <v>12</v>
      </c>
      <c r="G606" s="1" t="s">
        <v>13</v>
      </c>
      <c r="H606" s="1" t="s">
        <v>18</v>
      </c>
      <c r="I606" s="1">
        <v>114.32</v>
      </c>
      <c r="J606" s="1" t="str">
        <f t="shared" si="18"/>
        <v>Normal</v>
      </c>
      <c r="K606" s="1">
        <v>27.7</v>
      </c>
      <c r="L606" s="1" t="str">
        <f t="shared" si="19"/>
        <v>overweight</v>
      </c>
      <c r="M606" s="1" t="s">
        <v>20</v>
      </c>
      <c r="N606" s="1">
        <v>0</v>
      </c>
    </row>
    <row r="607" spans="1:14" x14ac:dyDescent="0.25">
      <c r="A607" s="1">
        <v>31364</v>
      </c>
      <c r="B607" s="1" t="s">
        <v>11</v>
      </c>
      <c r="C607" s="1">
        <v>5</v>
      </c>
      <c r="D607" s="1">
        <v>0</v>
      </c>
      <c r="E607" s="1">
        <v>0</v>
      </c>
      <c r="F607" s="1" t="s">
        <v>21</v>
      </c>
      <c r="G607" s="1" t="s">
        <v>24</v>
      </c>
      <c r="H607" s="1" t="s">
        <v>14</v>
      </c>
      <c r="I607" s="1">
        <v>92.23</v>
      </c>
      <c r="J607" s="1" t="str">
        <f t="shared" si="18"/>
        <v>Normal</v>
      </c>
      <c r="K607" s="1">
        <v>16.7</v>
      </c>
      <c r="L607" s="1" t="str">
        <f t="shared" si="19"/>
        <v>underweight</v>
      </c>
      <c r="M607" s="1" t="s">
        <v>22</v>
      </c>
      <c r="N607" s="1">
        <v>0</v>
      </c>
    </row>
    <row r="608" spans="1:14" x14ac:dyDescent="0.25">
      <c r="A608" s="1">
        <v>7446</v>
      </c>
      <c r="B608" s="1" t="s">
        <v>11</v>
      </c>
      <c r="C608" s="1">
        <v>44</v>
      </c>
      <c r="D608" s="1">
        <v>0</v>
      </c>
      <c r="E608" s="1">
        <v>0</v>
      </c>
      <c r="F608" s="1" t="s">
        <v>12</v>
      </c>
      <c r="G608" s="1" t="s">
        <v>13</v>
      </c>
      <c r="H608" s="1" t="s">
        <v>14</v>
      </c>
      <c r="I608" s="1">
        <v>83.51</v>
      </c>
      <c r="J608" s="1" t="str">
        <f t="shared" si="18"/>
        <v>Normal</v>
      </c>
      <c r="K608" s="1">
        <v>31.2</v>
      </c>
      <c r="L608" s="1" t="str">
        <f t="shared" si="19"/>
        <v>overweight</v>
      </c>
      <c r="M608" s="1" t="s">
        <v>19</v>
      </c>
      <c r="N608" s="1">
        <v>0</v>
      </c>
    </row>
    <row r="609" spans="1:14" x14ac:dyDescent="0.25">
      <c r="A609" s="1">
        <v>9906</v>
      </c>
      <c r="B609" s="1" t="s">
        <v>16</v>
      </c>
      <c r="C609" s="1">
        <v>2</v>
      </c>
      <c r="D609" s="1">
        <v>0</v>
      </c>
      <c r="E609" s="1">
        <v>0</v>
      </c>
      <c r="F609" s="1" t="s">
        <v>21</v>
      </c>
      <c r="G609" s="1" t="s">
        <v>24</v>
      </c>
      <c r="H609" s="1" t="s">
        <v>14</v>
      </c>
      <c r="I609" s="1">
        <v>102.34</v>
      </c>
      <c r="J609" s="1" t="str">
        <f t="shared" si="18"/>
        <v>Normal</v>
      </c>
      <c r="K609" s="1">
        <v>17</v>
      </c>
      <c r="L609" s="1" t="str">
        <f t="shared" si="19"/>
        <v>underweight</v>
      </c>
      <c r="M609" s="1" t="s">
        <v>22</v>
      </c>
      <c r="N609" s="1">
        <v>0</v>
      </c>
    </row>
    <row r="610" spans="1:14" x14ac:dyDescent="0.25">
      <c r="A610" s="1">
        <v>65130</v>
      </c>
      <c r="B610" s="1" t="s">
        <v>11</v>
      </c>
      <c r="C610" s="1">
        <v>40</v>
      </c>
      <c r="D610" s="1">
        <v>0</v>
      </c>
      <c r="E610" s="1">
        <v>0</v>
      </c>
      <c r="F610" s="1" t="s">
        <v>12</v>
      </c>
      <c r="G610" s="1" t="s">
        <v>13</v>
      </c>
      <c r="H610" s="1" t="s">
        <v>18</v>
      </c>
      <c r="I610" s="1">
        <v>144.47999999999999</v>
      </c>
      <c r="J610" s="1" t="str">
        <f t="shared" si="18"/>
        <v>diabetic</v>
      </c>
      <c r="K610" s="1">
        <v>29.8</v>
      </c>
      <c r="L610" s="1" t="str">
        <f t="shared" si="19"/>
        <v>overweight</v>
      </c>
      <c r="M610" s="1" t="s">
        <v>20</v>
      </c>
      <c r="N610" s="1">
        <v>0</v>
      </c>
    </row>
    <row r="611" spans="1:14" x14ac:dyDescent="0.25">
      <c r="A611" s="1">
        <v>27794</v>
      </c>
      <c r="B611" s="1" t="s">
        <v>11</v>
      </c>
      <c r="C611" s="1">
        <v>7</v>
      </c>
      <c r="D611" s="1">
        <v>0</v>
      </c>
      <c r="E611" s="1">
        <v>0</v>
      </c>
      <c r="F611" s="1" t="s">
        <v>21</v>
      </c>
      <c r="G611" s="1" t="s">
        <v>24</v>
      </c>
      <c r="H611" s="1" t="s">
        <v>18</v>
      </c>
      <c r="I611" s="1">
        <v>88.39</v>
      </c>
      <c r="J611" s="1" t="str">
        <f t="shared" si="18"/>
        <v>Normal</v>
      </c>
      <c r="K611" s="1">
        <v>19.7</v>
      </c>
      <c r="L611" s="1" t="str">
        <f t="shared" si="19"/>
        <v>underweight</v>
      </c>
      <c r="M611" s="1" t="s">
        <v>22</v>
      </c>
      <c r="N611" s="1">
        <v>0</v>
      </c>
    </row>
    <row r="612" spans="1:14" x14ac:dyDescent="0.25">
      <c r="A612" s="1">
        <v>48993</v>
      </c>
      <c r="B612" s="1" t="s">
        <v>16</v>
      </c>
      <c r="C612" s="1">
        <v>56</v>
      </c>
      <c r="D612" s="1">
        <v>0</v>
      </c>
      <c r="E612" s="1">
        <v>0</v>
      </c>
      <c r="F612" s="1" t="s">
        <v>12</v>
      </c>
      <c r="G612" s="1" t="s">
        <v>13</v>
      </c>
      <c r="H612" s="1" t="s">
        <v>18</v>
      </c>
      <c r="I612" s="1">
        <v>228.08</v>
      </c>
      <c r="J612" s="1" t="str">
        <f t="shared" si="18"/>
        <v>diabetic</v>
      </c>
      <c r="K612" s="1">
        <v>29.1</v>
      </c>
      <c r="L612" s="1" t="str">
        <f t="shared" si="19"/>
        <v>overweight</v>
      </c>
      <c r="M612" s="1" t="s">
        <v>22</v>
      </c>
      <c r="N612" s="1">
        <v>0</v>
      </c>
    </row>
    <row r="613" spans="1:14" x14ac:dyDescent="0.25">
      <c r="A613" s="1">
        <v>30753</v>
      </c>
      <c r="B613" s="1" t="s">
        <v>11</v>
      </c>
      <c r="C613" s="1">
        <v>42</v>
      </c>
      <c r="D613" s="1">
        <v>0</v>
      </c>
      <c r="E613" s="1">
        <v>0</v>
      </c>
      <c r="F613" s="1" t="s">
        <v>12</v>
      </c>
      <c r="G613" s="1" t="s">
        <v>23</v>
      </c>
      <c r="H613" s="1" t="s">
        <v>14</v>
      </c>
      <c r="I613" s="1">
        <v>93.79</v>
      </c>
      <c r="J613" s="1" t="str">
        <f t="shared" si="18"/>
        <v>Normal</v>
      </c>
      <c r="K613" s="1">
        <v>27.2</v>
      </c>
      <c r="L613" s="1" t="str">
        <f t="shared" si="19"/>
        <v>overweight</v>
      </c>
      <c r="M613" s="1" t="s">
        <v>19</v>
      </c>
      <c r="N613" s="1">
        <v>0</v>
      </c>
    </row>
    <row r="614" spans="1:14" x14ac:dyDescent="0.25">
      <c r="A614" s="1">
        <v>46809</v>
      </c>
      <c r="B614" s="1" t="s">
        <v>11</v>
      </c>
      <c r="C614" s="1">
        <v>48</v>
      </c>
      <c r="D614" s="1">
        <v>0</v>
      </c>
      <c r="E614" s="1">
        <v>0</v>
      </c>
      <c r="F614" s="1" t="s">
        <v>12</v>
      </c>
      <c r="G614" s="1" t="s">
        <v>13</v>
      </c>
      <c r="H614" s="1" t="s">
        <v>18</v>
      </c>
      <c r="I614" s="1">
        <v>147.13999999999999</v>
      </c>
      <c r="J614" s="1" t="str">
        <f t="shared" si="18"/>
        <v>diabetic</v>
      </c>
      <c r="K614" s="1">
        <v>22.3</v>
      </c>
      <c r="L614" s="1" t="str">
        <f t="shared" si="19"/>
        <v>underweight</v>
      </c>
      <c r="M614" s="1" t="s">
        <v>22</v>
      </c>
      <c r="N614" s="1">
        <v>0</v>
      </c>
    </row>
    <row r="615" spans="1:14" x14ac:dyDescent="0.25">
      <c r="A615" s="1">
        <v>22853</v>
      </c>
      <c r="B615" s="1" t="s">
        <v>11</v>
      </c>
      <c r="C615" s="1">
        <v>82</v>
      </c>
      <c r="D615" s="1">
        <v>0</v>
      </c>
      <c r="E615" s="1">
        <v>0</v>
      </c>
      <c r="F615" s="1" t="s">
        <v>21</v>
      </c>
      <c r="G615" s="1" t="s">
        <v>17</v>
      </c>
      <c r="H615" s="1" t="s">
        <v>18</v>
      </c>
      <c r="I615" s="1">
        <v>106.43</v>
      </c>
      <c r="J615" s="1" t="str">
        <f t="shared" si="18"/>
        <v>Normal</v>
      </c>
      <c r="K615" s="1">
        <v>27</v>
      </c>
      <c r="L615" s="1" t="str">
        <f t="shared" si="19"/>
        <v>overweight</v>
      </c>
      <c r="M615" s="1" t="s">
        <v>20</v>
      </c>
      <c r="N615" s="1">
        <v>0</v>
      </c>
    </row>
    <row r="616" spans="1:14" x14ac:dyDescent="0.25">
      <c r="A616" s="1">
        <v>12465</v>
      </c>
      <c r="B616" s="1" t="s">
        <v>16</v>
      </c>
      <c r="C616" s="1">
        <v>52</v>
      </c>
      <c r="D616" s="1">
        <v>0</v>
      </c>
      <c r="E616" s="1">
        <v>0</v>
      </c>
      <c r="F616" s="1" t="s">
        <v>21</v>
      </c>
      <c r="G616" s="1" t="s">
        <v>13</v>
      </c>
      <c r="H616" s="1" t="s">
        <v>18</v>
      </c>
      <c r="I616" s="1">
        <v>88.04</v>
      </c>
      <c r="J616" s="1" t="str">
        <f t="shared" si="18"/>
        <v>Normal</v>
      </c>
      <c r="K616" s="1">
        <v>42.1</v>
      </c>
      <c r="L616" s="1" t="str">
        <f t="shared" si="19"/>
        <v>overweight</v>
      </c>
      <c r="M616" s="1" t="s">
        <v>19</v>
      </c>
      <c r="N616" s="1">
        <v>0</v>
      </c>
    </row>
    <row r="617" spans="1:14" x14ac:dyDescent="0.25">
      <c r="A617" s="1">
        <v>64849</v>
      </c>
      <c r="B617" s="1" t="s">
        <v>16</v>
      </c>
      <c r="C617" s="1">
        <v>42</v>
      </c>
      <c r="D617" s="1">
        <v>0</v>
      </c>
      <c r="E617" s="1">
        <v>0</v>
      </c>
      <c r="F617" s="1" t="s">
        <v>12</v>
      </c>
      <c r="G617" s="1" t="s">
        <v>13</v>
      </c>
      <c r="H617" s="1" t="s">
        <v>14</v>
      </c>
      <c r="I617" s="1">
        <v>92.2</v>
      </c>
      <c r="J617" s="1" t="str">
        <f t="shared" si="18"/>
        <v>Normal</v>
      </c>
      <c r="K617" s="1">
        <v>34.200000000000003</v>
      </c>
      <c r="L617" s="1" t="str">
        <f t="shared" si="19"/>
        <v>overweight</v>
      </c>
      <c r="M617" s="1" t="s">
        <v>22</v>
      </c>
      <c r="N617" s="1">
        <v>0</v>
      </c>
    </row>
    <row r="618" spans="1:14" x14ac:dyDescent="0.25">
      <c r="A618" s="1">
        <v>39659</v>
      </c>
      <c r="B618" s="1" t="s">
        <v>16</v>
      </c>
      <c r="C618" s="1">
        <v>73</v>
      </c>
      <c r="D618" s="1">
        <v>0</v>
      </c>
      <c r="E618" s="1">
        <v>0</v>
      </c>
      <c r="F618" s="1" t="s">
        <v>12</v>
      </c>
      <c r="G618" s="1" t="s">
        <v>23</v>
      </c>
      <c r="H618" s="1" t="s">
        <v>14</v>
      </c>
      <c r="I618" s="1">
        <v>219.53</v>
      </c>
      <c r="J618" s="1" t="str">
        <f t="shared" si="18"/>
        <v>diabetic</v>
      </c>
      <c r="K618" s="1">
        <v>40.9</v>
      </c>
      <c r="L618" s="1" t="str">
        <f t="shared" si="19"/>
        <v>overweight</v>
      </c>
      <c r="M618" s="1" t="s">
        <v>19</v>
      </c>
      <c r="N618" s="1">
        <v>0</v>
      </c>
    </row>
    <row r="619" spans="1:14" x14ac:dyDescent="0.25">
      <c r="A619" s="1">
        <v>24183</v>
      </c>
      <c r="B619" s="1" t="s">
        <v>16</v>
      </c>
      <c r="C619" s="1">
        <v>55</v>
      </c>
      <c r="D619" s="1">
        <v>0</v>
      </c>
      <c r="E619" s="1">
        <v>0</v>
      </c>
      <c r="F619" s="1" t="s">
        <v>12</v>
      </c>
      <c r="G619" s="1" t="s">
        <v>23</v>
      </c>
      <c r="H619" s="1" t="s">
        <v>18</v>
      </c>
      <c r="I619" s="1">
        <v>75.56</v>
      </c>
      <c r="J619" s="1" t="str">
        <f t="shared" si="18"/>
        <v>Normal</v>
      </c>
      <c r="K619" s="1">
        <v>29.4</v>
      </c>
      <c r="L619" s="1" t="str">
        <f t="shared" si="19"/>
        <v>overweight</v>
      </c>
      <c r="M619" s="1" t="s">
        <v>20</v>
      </c>
      <c r="N619" s="1">
        <v>0</v>
      </c>
    </row>
    <row r="620" spans="1:14" x14ac:dyDescent="0.25">
      <c r="A620" s="1">
        <v>71533</v>
      </c>
      <c r="B620" s="1" t="s">
        <v>11</v>
      </c>
      <c r="C620" s="1">
        <v>50</v>
      </c>
      <c r="D620" s="1">
        <v>0</v>
      </c>
      <c r="E620" s="1">
        <v>0</v>
      </c>
      <c r="F620" s="1" t="s">
        <v>12</v>
      </c>
      <c r="G620" s="1" t="s">
        <v>13</v>
      </c>
      <c r="H620" s="1" t="s">
        <v>14</v>
      </c>
      <c r="I620" s="1">
        <v>158.31</v>
      </c>
      <c r="J620" s="1" t="str">
        <f t="shared" si="18"/>
        <v>diabetic</v>
      </c>
      <c r="K620" s="1">
        <v>32.799999999999997</v>
      </c>
      <c r="L620" s="1" t="str">
        <f t="shared" si="19"/>
        <v>overweight</v>
      </c>
      <c r="M620" s="1" t="s">
        <v>15</v>
      </c>
      <c r="N620" s="1">
        <v>0</v>
      </c>
    </row>
    <row r="621" spans="1:14" x14ac:dyDescent="0.25">
      <c r="A621" s="1">
        <v>35565</v>
      </c>
      <c r="B621" s="1" t="s">
        <v>11</v>
      </c>
      <c r="C621" s="1">
        <v>43</v>
      </c>
      <c r="D621" s="1">
        <v>0</v>
      </c>
      <c r="E621" s="1">
        <v>0</v>
      </c>
      <c r="F621" s="1" t="s">
        <v>12</v>
      </c>
      <c r="G621" s="1" t="s">
        <v>13</v>
      </c>
      <c r="H621" s="1" t="s">
        <v>14</v>
      </c>
      <c r="I621" s="1">
        <v>111.43</v>
      </c>
      <c r="J621" s="1" t="str">
        <f t="shared" si="18"/>
        <v>Normal</v>
      </c>
      <c r="K621" s="1">
        <v>21.9</v>
      </c>
      <c r="L621" s="1" t="str">
        <f t="shared" si="19"/>
        <v>underweight</v>
      </c>
      <c r="M621" s="1" t="s">
        <v>20</v>
      </c>
      <c r="N621" s="1">
        <v>0</v>
      </c>
    </row>
    <row r="622" spans="1:14" x14ac:dyDescent="0.25">
      <c r="A622" s="1">
        <v>34558</v>
      </c>
      <c r="B622" s="1" t="s">
        <v>11</v>
      </c>
      <c r="C622" s="1">
        <v>33</v>
      </c>
      <c r="D622" s="1">
        <v>0</v>
      </c>
      <c r="E622" s="1">
        <v>0</v>
      </c>
      <c r="F622" s="1" t="s">
        <v>12</v>
      </c>
      <c r="G622" s="1" t="s">
        <v>13</v>
      </c>
      <c r="H622" s="1" t="s">
        <v>18</v>
      </c>
      <c r="I622" s="1">
        <v>219.97</v>
      </c>
      <c r="J622" s="1" t="str">
        <f t="shared" si="18"/>
        <v>diabetic</v>
      </c>
      <c r="K622" s="1">
        <v>39.6</v>
      </c>
      <c r="L622" s="1" t="str">
        <f t="shared" si="19"/>
        <v>overweight</v>
      </c>
      <c r="M622" s="1" t="s">
        <v>19</v>
      </c>
      <c r="N622" s="1">
        <v>0</v>
      </c>
    </row>
    <row r="623" spans="1:14" x14ac:dyDescent="0.25">
      <c r="A623" s="1">
        <v>42553</v>
      </c>
      <c r="B623" s="1" t="s">
        <v>16</v>
      </c>
      <c r="C623" s="1">
        <v>80</v>
      </c>
      <c r="D623" s="1">
        <v>0</v>
      </c>
      <c r="E623" s="1">
        <v>0</v>
      </c>
      <c r="F623" s="1" t="s">
        <v>12</v>
      </c>
      <c r="G623" s="1" t="s">
        <v>13</v>
      </c>
      <c r="H623" s="1" t="s">
        <v>18</v>
      </c>
      <c r="I623" s="1">
        <v>148.91</v>
      </c>
      <c r="J623" s="1" t="str">
        <f t="shared" si="18"/>
        <v>diabetic</v>
      </c>
      <c r="K623" s="1">
        <v>28.3</v>
      </c>
      <c r="L623" s="1" t="str">
        <f t="shared" si="19"/>
        <v>overweight</v>
      </c>
      <c r="M623" s="1" t="s">
        <v>19</v>
      </c>
      <c r="N623" s="1">
        <v>0</v>
      </c>
    </row>
    <row r="624" spans="1:14" x14ac:dyDescent="0.25">
      <c r="A624" s="1">
        <v>39601</v>
      </c>
      <c r="B624" s="1" t="s">
        <v>16</v>
      </c>
      <c r="C624" s="1">
        <v>33</v>
      </c>
      <c r="D624" s="1">
        <v>0</v>
      </c>
      <c r="E624" s="1">
        <v>0</v>
      </c>
      <c r="F624" s="1" t="s">
        <v>12</v>
      </c>
      <c r="G624" s="1" t="s">
        <v>13</v>
      </c>
      <c r="H624" s="1" t="s">
        <v>14</v>
      </c>
      <c r="I624" s="1">
        <v>69.400000000000006</v>
      </c>
      <c r="J624" s="1" t="str">
        <f t="shared" si="18"/>
        <v>Normal</v>
      </c>
      <c r="K624" s="1">
        <v>47.8</v>
      </c>
      <c r="L624" s="1" t="str">
        <f t="shared" si="19"/>
        <v>overweight</v>
      </c>
      <c r="M624" s="1" t="s">
        <v>19</v>
      </c>
      <c r="N624" s="1">
        <v>0</v>
      </c>
    </row>
    <row r="625" spans="1:14" x14ac:dyDescent="0.25">
      <c r="A625" s="1">
        <v>46891</v>
      </c>
      <c r="B625" s="1" t="s">
        <v>16</v>
      </c>
      <c r="C625" s="1">
        <v>74</v>
      </c>
      <c r="D625" s="1">
        <v>0</v>
      </c>
      <c r="E625" s="1">
        <v>0</v>
      </c>
      <c r="F625" s="1" t="s">
        <v>12</v>
      </c>
      <c r="G625" s="1" t="s">
        <v>13</v>
      </c>
      <c r="H625" s="1" t="s">
        <v>18</v>
      </c>
      <c r="I625" s="1">
        <v>68.34</v>
      </c>
      <c r="J625" s="1" t="str">
        <f t="shared" si="18"/>
        <v>Normal</v>
      </c>
      <c r="K625" s="1">
        <v>39.299999999999997</v>
      </c>
      <c r="L625" s="1" t="str">
        <f t="shared" si="19"/>
        <v>overweight</v>
      </c>
      <c r="M625" s="1" t="s">
        <v>22</v>
      </c>
      <c r="N625" s="1">
        <v>0</v>
      </c>
    </row>
    <row r="626" spans="1:14" x14ac:dyDescent="0.25">
      <c r="A626" s="1">
        <v>38987</v>
      </c>
      <c r="B626" s="1" t="s">
        <v>11</v>
      </c>
      <c r="C626" s="1">
        <v>65</v>
      </c>
      <c r="D626" s="1">
        <v>0</v>
      </c>
      <c r="E626" s="1">
        <v>1</v>
      </c>
      <c r="F626" s="1" t="s">
        <v>12</v>
      </c>
      <c r="G626" s="1" t="s">
        <v>17</v>
      </c>
      <c r="H626" s="1" t="s">
        <v>14</v>
      </c>
      <c r="I626" s="1">
        <v>58.37</v>
      </c>
      <c r="J626" s="1" t="str">
        <f t="shared" si="18"/>
        <v>Normal</v>
      </c>
      <c r="K626" s="1">
        <v>28</v>
      </c>
      <c r="L626" s="1" t="str">
        <f t="shared" si="19"/>
        <v>overweight</v>
      </c>
      <c r="M626" s="1" t="s">
        <v>20</v>
      </c>
      <c r="N626" s="1">
        <v>0</v>
      </c>
    </row>
    <row r="627" spans="1:14" x14ac:dyDescent="0.25">
      <c r="A627" s="1">
        <v>21886</v>
      </c>
      <c r="B627" s="1" t="s">
        <v>16</v>
      </c>
      <c r="C627" s="1">
        <v>40</v>
      </c>
      <c r="D627" s="1">
        <v>0</v>
      </c>
      <c r="E627" s="1">
        <v>0</v>
      </c>
      <c r="F627" s="1" t="s">
        <v>12</v>
      </c>
      <c r="G627" s="1" t="s">
        <v>13</v>
      </c>
      <c r="H627" s="1" t="s">
        <v>14</v>
      </c>
      <c r="I627" s="1">
        <v>71.2</v>
      </c>
      <c r="J627" s="1" t="str">
        <f t="shared" si="18"/>
        <v>Normal</v>
      </c>
      <c r="K627" s="1">
        <v>27.1</v>
      </c>
      <c r="L627" s="1" t="str">
        <f t="shared" si="19"/>
        <v>overweight</v>
      </c>
      <c r="M627" s="1" t="s">
        <v>19</v>
      </c>
      <c r="N627" s="1">
        <v>0</v>
      </c>
    </row>
    <row r="628" spans="1:14" x14ac:dyDescent="0.25">
      <c r="A628" s="1">
        <v>5353</v>
      </c>
      <c r="B628" s="1" t="s">
        <v>11</v>
      </c>
      <c r="C628" s="1">
        <v>52</v>
      </c>
      <c r="D628" s="1">
        <v>0</v>
      </c>
      <c r="E628" s="1">
        <v>1</v>
      </c>
      <c r="F628" s="1" t="s">
        <v>21</v>
      </c>
      <c r="G628" s="1" t="s">
        <v>13</v>
      </c>
      <c r="H628" s="1" t="s">
        <v>18</v>
      </c>
      <c r="I628" s="1">
        <v>101.5</v>
      </c>
      <c r="J628" s="1" t="str">
        <f t="shared" si="18"/>
        <v>Normal</v>
      </c>
      <c r="K628" s="1">
        <v>31.2</v>
      </c>
      <c r="L628" s="1" t="str">
        <f t="shared" si="19"/>
        <v>overweight</v>
      </c>
      <c r="M628" s="1" t="s">
        <v>20</v>
      </c>
      <c r="N628" s="1">
        <v>0</v>
      </c>
    </row>
    <row r="629" spans="1:14" x14ac:dyDescent="0.25">
      <c r="A629" s="1">
        <v>44300</v>
      </c>
      <c r="B629" s="1" t="s">
        <v>16</v>
      </c>
      <c r="C629" s="1">
        <v>66</v>
      </c>
      <c r="D629" s="1">
        <v>0</v>
      </c>
      <c r="E629" s="1">
        <v>0</v>
      </c>
      <c r="F629" s="1" t="s">
        <v>12</v>
      </c>
      <c r="G629" s="1" t="s">
        <v>23</v>
      </c>
      <c r="H629" s="1" t="s">
        <v>14</v>
      </c>
      <c r="I629" s="1">
        <v>92.04</v>
      </c>
      <c r="J629" s="1" t="str">
        <f t="shared" si="18"/>
        <v>Normal</v>
      </c>
      <c r="K629" s="1">
        <v>23.1</v>
      </c>
      <c r="L629" s="1" t="str">
        <f t="shared" si="19"/>
        <v>underweight</v>
      </c>
      <c r="M629" s="1" t="s">
        <v>19</v>
      </c>
      <c r="N629" s="1">
        <v>0</v>
      </c>
    </row>
    <row r="630" spans="1:14" x14ac:dyDescent="0.25">
      <c r="A630" s="1">
        <v>48144</v>
      </c>
      <c r="B630" s="1" t="s">
        <v>16</v>
      </c>
      <c r="C630" s="1">
        <v>20</v>
      </c>
      <c r="D630" s="1">
        <v>0</v>
      </c>
      <c r="E630" s="1">
        <v>0</v>
      </c>
      <c r="F630" s="1" t="s">
        <v>21</v>
      </c>
      <c r="G630" s="1" t="s">
        <v>23</v>
      </c>
      <c r="H630" s="1" t="s">
        <v>18</v>
      </c>
      <c r="I630" s="1">
        <v>73</v>
      </c>
      <c r="J630" s="1" t="str">
        <f t="shared" si="18"/>
        <v>Normal</v>
      </c>
      <c r="K630" s="1">
        <v>20.8</v>
      </c>
      <c r="L630" s="1" t="str">
        <f t="shared" si="19"/>
        <v>underweight</v>
      </c>
      <c r="M630" s="1" t="s">
        <v>19</v>
      </c>
      <c r="N630" s="1">
        <v>0</v>
      </c>
    </row>
    <row r="631" spans="1:14" x14ac:dyDescent="0.25">
      <c r="A631" s="1">
        <v>46218</v>
      </c>
      <c r="B631" s="1" t="s">
        <v>16</v>
      </c>
      <c r="C631" s="1">
        <v>51</v>
      </c>
      <c r="D631" s="1">
        <v>0</v>
      </c>
      <c r="E631" s="1">
        <v>0</v>
      </c>
      <c r="F631" s="1" t="s">
        <v>12</v>
      </c>
      <c r="G631" s="1" t="s">
        <v>17</v>
      </c>
      <c r="H631" s="1" t="s">
        <v>14</v>
      </c>
      <c r="I631" s="1">
        <v>111.15</v>
      </c>
      <c r="J631" s="1" t="str">
        <f t="shared" si="18"/>
        <v>Normal</v>
      </c>
      <c r="K631" s="1">
        <v>34.1</v>
      </c>
      <c r="L631" s="1" t="str">
        <f t="shared" si="19"/>
        <v>overweight</v>
      </c>
      <c r="M631" s="1" t="s">
        <v>20</v>
      </c>
      <c r="N631" s="1">
        <v>0</v>
      </c>
    </row>
    <row r="632" spans="1:14" x14ac:dyDescent="0.25">
      <c r="A632" s="1">
        <v>39745</v>
      </c>
      <c r="B632" s="1" t="s">
        <v>16</v>
      </c>
      <c r="C632" s="1">
        <v>60</v>
      </c>
      <c r="D632" s="1">
        <v>0</v>
      </c>
      <c r="E632" s="1">
        <v>0</v>
      </c>
      <c r="F632" s="1" t="s">
        <v>12</v>
      </c>
      <c r="G632" s="1" t="s">
        <v>17</v>
      </c>
      <c r="H632" s="1" t="s">
        <v>18</v>
      </c>
      <c r="I632" s="1">
        <v>58.65</v>
      </c>
      <c r="J632" s="1" t="str">
        <f t="shared" si="18"/>
        <v>Normal</v>
      </c>
      <c r="K632" s="1">
        <v>30.1</v>
      </c>
      <c r="L632" s="1" t="str">
        <f t="shared" si="19"/>
        <v>overweight</v>
      </c>
      <c r="M632" s="1" t="s">
        <v>19</v>
      </c>
      <c r="N632" s="1">
        <v>0</v>
      </c>
    </row>
    <row r="633" spans="1:14" x14ac:dyDescent="0.25">
      <c r="A633" s="1">
        <v>13517</v>
      </c>
      <c r="B633" s="1" t="s">
        <v>11</v>
      </c>
      <c r="C633" s="1">
        <v>59</v>
      </c>
      <c r="D633" s="1">
        <v>0</v>
      </c>
      <c r="E633" s="1">
        <v>0</v>
      </c>
      <c r="F633" s="1" t="s">
        <v>12</v>
      </c>
      <c r="G633" s="1" t="s">
        <v>13</v>
      </c>
      <c r="H633" s="1" t="s">
        <v>14</v>
      </c>
      <c r="I633" s="1">
        <v>100.54</v>
      </c>
      <c r="J633" s="1" t="str">
        <f t="shared" si="18"/>
        <v>Normal</v>
      </c>
      <c r="K633" s="1">
        <v>35.799999999999997</v>
      </c>
      <c r="L633" s="1" t="str">
        <f t="shared" si="19"/>
        <v>overweight</v>
      </c>
      <c r="M633" s="1" t="s">
        <v>19</v>
      </c>
      <c r="N633" s="1">
        <v>0</v>
      </c>
    </row>
    <row r="634" spans="1:14" x14ac:dyDescent="0.25">
      <c r="A634" s="1">
        <v>36355</v>
      </c>
      <c r="B634" s="1" t="s">
        <v>11</v>
      </c>
      <c r="C634" s="1">
        <v>58</v>
      </c>
      <c r="D634" s="1">
        <v>0</v>
      </c>
      <c r="E634" s="1">
        <v>0</v>
      </c>
      <c r="F634" s="1" t="s">
        <v>12</v>
      </c>
      <c r="G634" s="1" t="s">
        <v>23</v>
      </c>
      <c r="H634" s="1" t="s">
        <v>18</v>
      </c>
      <c r="I634" s="1">
        <v>111.73</v>
      </c>
      <c r="J634" s="1" t="str">
        <f t="shared" si="18"/>
        <v>Normal</v>
      </c>
      <c r="K634" s="1">
        <v>34.6</v>
      </c>
      <c r="L634" s="1" t="str">
        <f t="shared" si="19"/>
        <v>overweight</v>
      </c>
      <c r="M634" s="1" t="s">
        <v>19</v>
      </c>
      <c r="N634" s="1">
        <v>0</v>
      </c>
    </row>
    <row r="635" spans="1:14" x14ac:dyDescent="0.25">
      <c r="A635" s="1">
        <v>22678</v>
      </c>
      <c r="B635" s="1" t="s">
        <v>16</v>
      </c>
      <c r="C635" s="1">
        <v>42</v>
      </c>
      <c r="D635" s="1">
        <v>0</v>
      </c>
      <c r="E635" s="1">
        <v>0</v>
      </c>
      <c r="F635" s="1" t="s">
        <v>12</v>
      </c>
      <c r="G635" s="1" t="s">
        <v>23</v>
      </c>
      <c r="H635" s="1" t="s">
        <v>14</v>
      </c>
      <c r="I635" s="1">
        <v>97.78</v>
      </c>
      <c r="J635" s="1" t="str">
        <f t="shared" si="18"/>
        <v>Normal</v>
      </c>
      <c r="K635" s="1">
        <v>29.8</v>
      </c>
      <c r="L635" s="1" t="str">
        <f t="shared" si="19"/>
        <v>overweight</v>
      </c>
      <c r="M635" s="1" t="s">
        <v>22</v>
      </c>
      <c r="N635" s="1">
        <v>0</v>
      </c>
    </row>
    <row r="636" spans="1:14" x14ac:dyDescent="0.25">
      <c r="A636" s="1">
        <v>2532</v>
      </c>
      <c r="B636" s="1" t="s">
        <v>11</v>
      </c>
      <c r="C636" s="1">
        <v>28</v>
      </c>
      <c r="D636" s="1">
        <v>0</v>
      </c>
      <c r="E636" s="1">
        <v>0</v>
      </c>
      <c r="F636" s="1" t="s">
        <v>21</v>
      </c>
      <c r="G636" s="1" t="s">
        <v>13</v>
      </c>
      <c r="H636" s="1" t="s">
        <v>18</v>
      </c>
      <c r="I636" s="1">
        <v>85.79</v>
      </c>
      <c r="J636" s="1" t="str">
        <f t="shared" si="18"/>
        <v>Normal</v>
      </c>
      <c r="K636" s="1">
        <v>26.7</v>
      </c>
      <c r="L636" s="1" t="str">
        <f t="shared" si="19"/>
        <v>overweight</v>
      </c>
      <c r="M636" s="1" t="s">
        <v>22</v>
      </c>
      <c r="N636" s="1">
        <v>0</v>
      </c>
    </row>
    <row r="637" spans="1:14" x14ac:dyDescent="0.25">
      <c r="A637" s="1">
        <v>52512</v>
      </c>
      <c r="B637" s="1" t="s">
        <v>11</v>
      </c>
      <c r="C637" s="1">
        <v>57</v>
      </c>
      <c r="D637" s="1">
        <v>0</v>
      </c>
      <c r="E637" s="1">
        <v>0</v>
      </c>
      <c r="F637" s="1" t="s">
        <v>12</v>
      </c>
      <c r="G637" s="1" t="s">
        <v>13</v>
      </c>
      <c r="H637" s="1" t="s">
        <v>18</v>
      </c>
      <c r="I637" s="1">
        <v>98.54</v>
      </c>
      <c r="J637" s="1" t="str">
        <f t="shared" si="18"/>
        <v>Normal</v>
      </c>
      <c r="K637" s="1">
        <v>30.2</v>
      </c>
      <c r="L637" s="1" t="str">
        <f t="shared" si="19"/>
        <v>overweight</v>
      </c>
      <c r="M637" s="1" t="s">
        <v>19</v>
      </c>
      <c r="N637" s="1">
        <v>0</v>
      </c>
    </row>
    <row r="638" spans="1:14" x14ac:dyDescent="0.25">
      <c r="A638" s="1">
        <v>3579</v>
      </c>
      <c r="B638" s="1" t="s">
        <v>16</v>
      </c>
      <c r="C638" s="1">
        <v>66</v>
      </c>
      <c r="D638" s="1">
        <v>0</v>
      </c>
      <c r="E638" s="1">
        <v>1</v>
      </c>
      <c r="F638" s="1" t="s">
        <v>12</v>
      </c>
      <c r="G638" s="1" t="s">
        <v>13</v>
      </c>
      <c r="H638" s="1" t="s">
        <v>14</v>
      </c>
      <c r="I638" s="1">
        <v>94.62</v>
      </c>
      <c r="J638" s="1" t="str">
        <f t="shared" si="18"/>
        <v>Normal</v>
      </c>
      <c r="K638" s="1">
        <v>29.7</v>
      </c>
      <c r="L638" s="1" t="str">
        <f t="shared" si="19"/>
        <v>overweight</v>
      </c>
      <c r="M638" s="1" t="s">
        <v>15</v>
      </c>
      <c r="N638" s="1">
        <v>0</v>
      </c>
    </row>
    <row r="639" spans="1:14" x14ac:dyDescent="0.25">
      <c r="A639" s="1">
        <v>3130</v>
      </c>
      <c r="B639" s="1" t="s">
        <v>16</v>
      </c>
      <c r="C639" s="1">
        <v>56</v>
      </c>
      <c r="D639" s="1">
        <v>0</v>
      </c>
      <c r="E639" s="1">
        <v>0</v>
      </c>
      <c r="F639" s="1" t="s">
        <v>12</v>
      </c>
      <c r="G639" s="1" t="s">
        <v>13</v>
      </c>
      <c r="H639" s="1" t="s">
        <v>18</v>
      </c>
      <c r="I639" s="1">
        <v>112.43</v>
      </c>
      <c r="J639" s="1" t="str">
        <f t="shared" si="18"/>
        <v>Normal</v>
      </c>
      <c r="K639" s="1">
        <v>54.6</v>
      </c>
      <c r="L639" s="1" t="str">
        <f t="shared" si="19"/>
        <v>overweight</v>
      </c>
      <c r="M639" s="1" t="s">
        <v>19</v>
      </c>
      <c r="N639" s="1">
        <v>0</v>
      </c>
    </row>
    <row r="640" spans="1:14" x14ac:dyDescent="0.25">
      <c r="A640" s="1">
        <v>5545</v>
      </c>
      <c r="B640" s="1" t="s">
        <v>11</v>
      </c>
      <c r="C640" s="1">
        <v>48</v>
      </c>
      <c r="D640" s="1">
        <v>0</v>
      </c>
      <c r="E640" s="1">
        <v>0</v>
      </c>
      <c r="F640" s="1" t="s">
        <v>12</v>
      </c>
      <c r="G640" s="1" t="s">
        <v>17</v>
      </c>
      <c r="H640" s="1" t="s">
        <v>14</v>
      </c>
      <c r="I640" s="1">
        <v>99.67</v>
      </c>
      <c r="J640" s="1" t="str">
        <f t="shared" si="18"/>
        <v>Normal</v>
      </c>
      <c r="K640" s="1">
        <v>23.3</v>
      </c>
      <c r="L640" s="1" t="str">
        <f t="shared" si="19"/>
        <v>underweight</v>
      </c>
      <c r="M640" s="1" t="s">
        <v>15</v>
      </c>
      <c r="N640" s="1">
        <v>0</v>
      </c>
    </row>
    <row r="641" spans="1:14" x14ac:dyDescent="0.25">
      <c r="A641" s="1">
        <v>63693</v>
      </c>
      <c r="B641" s="1" t="s">
        <v>11</v>
      </c>
      <c r="C641" s="1">
        <v>37</v>
      </c>
      <c r="D641" s="1">
        <v>0</v>
      </c>
      <c r="E641" s="1">
        <v>0</v>
      </c>
      <c r="F641" s="1" t="s">
        <v>21</v>
      </c>
      <c r="G641" s="1" t="s">
        <v>13</v>
      </c>
      <c r="H641" s="1" t="s">
        <v>14</v>
      </c>
      <c r="I641" s="1">
        <v>67.39</v>
      </c>
      <c r="J641" s="1" t="str">
        <f t="shared" si="18"/>
        <v>Normal</v>
      </c>
      <c r="K641" s="1">
        <v>35.6</v>
      </c>
      <c r="L641" s="1" t="str">
        <f t="shared" si="19"/>
        <v>overweight</v>
      </c>
      <c r="M641" s="1" t="s">
        <v>22</v>
      </c>
      <c r="N641" s="1">
        <v>0</v>
      </c>
    </row>
    <row r="642" spans="1:14" x14ac:dyDescent="0.25">
      <c r="A642" s="1">
        <v>34363</v>
      </c>
      <c r="B642" s="1" t="s">
        <v>16</v>
      </c>
      <c r="C642" s="1">
        <v>27</v>
      </c>
      <c r="D642" s="1">
        <v>0</v>
      </c>
      <c r="E642" s="1">
        <v>0</v>
      </c>
      <c r="F642" s="1" t="s">
        <v>12</v>
      </c>
      <c r="G642" s="1" t="s">
        <v>13</v>
      </c>
      <c r="H642" s="1" t="s">
        <v>14</v>
      </c>
      <c r="I642" s="1">
        <v>95.12</v>
      </c>
      <c r="J642" s="1" t="str">
        <f t="shared" si="18"/>
        <v>Normal</v>
      </c>
      <c r="K642" s="1">
        <v>27</v>
      </c>
      <c r="L642" s="1" t="str">
        <f t="shared" si="19"/>
        <v>overweight</v>
      </c>
      <c r="M642" s="1" t="s">
        <v>19</v>
      </c>
      <c r="N642" s="1">
        <v>0</v>
      </c>
    </row>
    <row r="643" spans="1:14" x14ac:dyDescent="0.25">
      <c r="A643" s="1">
        <v>23650</v>
      </c>
      <c r="B643" s="1" t="s">
        <v>11</v>
      </c>
      <c r="C643" s="1">
        <v>15</v>
      </c>
      <c r="D643" s="1">
        <v>0</v>
      </c>
      <c r="E643" s="1">
        <v>0</v>
      </c>
      <c r="F643" s="1" t="s">
        <v>21</v>
      </c>
      <c r="G643" s="1" t="s">
        <v>24</v>
      </c>
      <c r="H643" s="1" t="s">
        <v>18</v>
      </c>
      <c r="I643" s="1">
        <v>85.06</v>
      </c>
      <c r="J643" s="1" t="str">
        <f t="shared" ref="J643:J706" si="20">(IF(I643&gt;140,"diabetic","Normal"))</f>
        <v>Normal</v>
      </c>
      <c r="K643" s="1">
        <v>21.6</v>
      </c>
      <c r="L643" s="1" t="str">
        <f t="shared" ref="L643:L706" si="21">IF(K643&lt;25,"underweight","overweight")</f>
        <v>underweight</v>
      </c>
      <c r="M643" s="1" t="s">
        <v>19</v>
      </c>
      <c r="N643" s="1">
        <v>0</v>
      </c>
    </row>
    <row r="644" spans="1:14" x14ac:dyDescent="0.25">
      <c r="A644" s="1">
        <v>53515</v>
      </c>
      <c r="B644" s="1" t="s">
        <v>11</v>
      </c>
      <c r="C644" s="1">
        <v>61</v>
      </c>
      <c r="D644" s="1">
        <v>0</v>
      </c>
      <c r="E644" s="1">
        <v>0</v>
      </c>
      <c r="F644" s="1" t="s">
        <v>12</v>
      </c>
      <c r="G644" s="1" t="s">
        <v>13</v>
      </c>
      <c r="H644" s="1" t="s">
        <v>18</v>
      </c>
      <c r="I644" s="1">
        <v>214.05</v>
      </c>
      <c r="J644" s="1" t="str">
        <f t="shared" si="20"/>
        <v>diabetic</v>
      </c>
      <c r="K644" s="1">
        <v>29.4</v>
      </c>
      <c r="L644" s="1" t="str">
        <f t="shared" si="21"/>
        <v>overweight</v>
      </c>
      <c r="M644" s="1" t="s">
        <v>15</v>
      </c>
      <c r="N644" s="1">
        <v>0</v>
      </c>
    </row>
    <row r="645" spans="1:14" x14ac:dyDescent="0.25">
      <c r="A645" s="1">
        <v>33528</v>
      </c>
      <c r="B645" s="1" t="s">
        <v>16</v>
      </c>
      <c r="C645" s="1">
        <v>80</v>
      </c>
      <c r="D645" s="1">
        <v>0</v>
      </c>
      <c r="E645" s="1">
        <v>1</v>
      </c>
      <c r="F645" s="1" t="s">
        <v>12</v>
      </c>
      <c r="G645" s="1" t="s">
        <v>17</v>
      </c>
      <c r="H645" s="1" t="s">
        <v>14</v>
      </c>
      <c r="I645" s="1">
        <v>79.09</v>
      </c>
      <c r="J645" s="1" t="str">
        <f t="shared" si="20"/>
        <v>Normal</v>
      </c>
      <c r="K645" s="1">
        <v>22.8</v>
      </c>
      <c r="L645" s="1" t="str">
        <f t="shared" si="21"/>
        <v>underweight</v>
      </c>
      <c r="M645" s="1" t="s">
        <v>19</v>
      </c>
      <c r="N645" s="1">
        <v>0</v>
      </c>
    </row>
    <row r="646" spans="1:14" x14ac:dyDescent="0.25">
      <c r="A646" s="1">
        <v>23046</v>
      </c>
      <c r="B646" s="1" t="s">
        <v>16</v>
      </c>
      <c r="C646" s="1">
        <v>43</v>
      </c>
      <c r="D646" s="1">
        <v>0</v>
      </c>
      <c r="E646" s="1">
        <v>0</v>
      </c>
      <c r="F646" s="1" t="s">
        <v>12</v>
      </c>
      <c r="G646" s="1" t="s">
        <v>17</v>
      </c>
      <c r="H646" s="1" t="s">
        <v>14</v>
      </c>
      <c r="I646" s="1">
        <v>98.09</v>
      </c>
      <c r="J646" s="1" t="str">
        <f t="shared" si="20"/>
        <v>Normal</v>
      </c>
      <c r="K646" s="1">
        <v>17.3</v>
      </c>
      <c r="L646" s="1" t="str">
        <f t="shared" si="21"/>
        <v>underweight</v>
      </c>
      <c r="M646" s="1" t="s">
        <v>19</v>
      </c>
      <c r="N646" s="1">
        <v>0</v>
      </c>
    </row>
    <row r="647" spans="1:14" x14ac:dyDescent="0.25">
      <c r="A647" s="1">
        <v>11068</v>
      </c>
      <c r="B647" s="1" t="s">
        <v>11</v>
      </c>
      <c r="C647" s="1">
        <v>53</v>
      </c>
      <c r="D647" s="1">
        <v>0</v>
      </c>
      <c r="E647" s="1">
        <v>0</v>
      </c>
      <c r="F647" s="1" t="s">
        <v>12</v>
      </c>
      <c r="G647" s="1" t="s">
        <v>17</v>
      </c>
      <c r="H647" s="1" t="s">
        <v>14</v>
      </c>
      <c r="I647" s="1">
        <v>76.36</v>
      </c>
      <c r="J647" s="1" t="str">
        <f t="shared" si="20"/>
        <v>Normal</v>
      </c>
      <c r="K647" s="1">
        <v>29.8</v>
      </c>
      <c r="L647" s="1" t="str">
        <f t="shared" si="21"/>
        <v>overweight</v>
      </c>
      <c r="M647" s="1" t="s">
        <v>22</v>
      </c>
      <c r="N647" s="1">
        <v>0</v>
      </c>
    </row>
    <row r="648" spans="1:14" x14ac:dyDescent="0.25">
      <c r="A648" s="1">
        <v>62233</v>
      </c>
      <c r="B648" s="1" t="s">
        <v>16</v>
      </c>
      <c r="C648" s="1">
        <v>70</v>
      </c>
      <c r="D648" s="1">
        <v>0</v>
      </c>
      <c r="E648" s="1">
        <v>0</v>
      </c>
      <c r="F648" s="1" t="s">
        <v>21</v>
      </c>
      <c r="G648" s="1" t="s">
        <v>17</v>
      </c>
      <c r="H648" s="1" t="s">
        <v>14</v>
      </c>
      <c r="I648" s="1">
        <v>98.42</v>
      </c>
      <c r="J648" s="1" t="str">
        <f t="shared" si="20"/>
        <v>Normal</v>
      </c>
      <c r="K648" s="1">
        <v>36.4</v>
      </c>
      <c r="L648" s="1" t="str">
        <f t="shared" si="21"/>
        <v>overweight</v>
      </c>
      <c r="M648" s="1" t="s">
        <v>15</v>
      </c>
      <c r="N648" s="1">
        <v>0</v>
      </c>
    </row>
    <row r="649" spans="1:14" x14ac:dyDescent="0.25">
      <c r="A649" s="1">
        <v>7291</v>
      </c>
      <c r="B649" s="1" t="s">
        <v>16</v>
      </c>
      <c r="C649" s="1">
        <v>58</v>
      </c>
      <c r="D649" s="1">
        <v>0</v>
      </c>
      <c r="E649" s="1">
        <v>0</v>
      </c>
      <c r="F649" s="1" t="s">
        <v>21</v>
      </c>
      <c r="G649" s="1" t="s">
        <v>13</v>
      </c>
      <c r="H649" s="1" t="s">
        <v>14</v>
      </c>
      <c r="I649" s="1">
        <v>82.01</v>
      </c>
      <c r="J649" s="1" t="str">
        <f t="shared" si="20"/>
        <v>Normal</v>
      </c>
      <c r="K649" s="1">
        <v>34.700000000000003</v>
      </c>
      <c r="L649" s="1" t="str">
        <f t="shared" si="21"/>
        <v>overweight</v>
      </c>
      <c r="M649" s="1" t="s">
        <v>15</v>
      </c>
      <c r="N649" s="1">
        <v>0</v>
      </c>
    </row>
    <row r="650" spans="1:14" x14ac:dyDescent="0.25">
      <c r="A650" s="1">
        <v>36814</v>
      </c>
      <c r="B650" s="1" t="s">
        <v>16</v>
      </c>
      <c r="C650" s="1">
        <v>49</v>
      </c>
      <c r="D650" s="1">
        <v>0</v>
      </c>
      <c r="E650" s="1">
        <v>0</v>
      </c>
      <c r="F650" s="1" t="s">
        <v>12</v>
      </c>
      <c r="G650" s="1" t="s">
        <v>13</v>
      </c>
      <c r="H650" s="1" t="s">
        <v>18</v>
      </c>
      <c r="I650" s="1">
        <v>56.11</v>
      </c>
      <c r="J650" s="1" t="str">
        <f t="shared" si="20"/>
        <v>Normal</v>
      </c>
      <c r="K650" s="1">
        <v>28.7</v>
      </c>
      <c r="L650" s="1" t="str">
        <f t="shared" si="21"/>
        <v>overweight</v>
      </c>
      <c r="M650" s="1" t="s">
        <v>20</v>
      </c>
      <c r="N650" s="1">
        <v>0</v>
      </c>
    </row>
    <row r="651" spans="1:14" x14ac:dyDescent="0.25">
      <c r="A651" s="1">
        <v>48265</v>
      </c>
      <c r="B651" s="1" t="s">
        <v>11</v>
      </c>
      <c r="C651" s="1">
        <v>65</v>
      </c>
      <c r="D651" s="1">
        <v>0</v>
      </c>
      <c r="E651" s="1">
        <v>0</v>
      </c>
      <c r="F651" s="1" t="s">
        <v>12</v>
      </c>
      <c r="G651" s="1" t="s">
        <v>23</v>
      </c>
      <c r="H651" s="1" t="s">
        <v>18</v>
      </c>
      <c r="I651" s="1">
        <v>111.85</v>
      </c>
      <c r="J651" s="1" t="str">
        <f t="shared" si="20"/>
        <v>Normal</v>
      </c>
      <c r="K651" s="1">
        <v>26.7</v>
      </c>
      <c r="L651" s="1" t="str">
        <f t="shared" si="21"/>
        <v>overweight</v>
      </c>
      <c r="M651" s="1" t="s">
        <v>19</v>
      </c>
      <c r="N651" s="1">
        <v>0</v>
      </c>
    </row>
    <row r="652" spans="1:14" x14ac:dyDescent="0.25">
      <c r="A652" s="1">
        <v>10139</v>
      </c>
      <c r="B652" s="1" t="s">
        <v>16</v>
      </c>
      <c r="C652" s="1">
        <v>54</v>
      </c>
      <c r="D652" s="1">
        <v>0</v>
      </c>
      <c r="E652" s="1">
        <v>0</v>
      </c>
      <c r="F652" s="1" t="s">
        <v>12</v>
      </c>
      <c r="G652" s="1" t="s">
        <v>17</v>
      </c>
      <c r="H652" s="1" t="s">
        <v>14</v>
      </c>
      <c r="I652" s="1">
        <v>92.39</v>
      </c>
      <c r="J652" s="1" t="str">
        <f t="shared" si="20"/>
        <v>Normal</v>
      </c>
      <c r="K652" s="1">
        <v>22.1</v>
      </c>
      <c r="L652" s="1" t="str">
        <f t="shared" si="21"/>
        <v>underweight</v>
      </c>
      <c r="M652" s="1" t="s">
        <v>19</v>
      </c>
      <c r="N652" s="1">
        <v>0</v>
      </c>
    </row>
    <row r="653" spans="1:14" x14ac:dyDescent="0.25">
      <c r="A653" s="1">
        <v>12662</v>
      </c>
      <c r="B653" s="1" t="s">
        <v>11</v>
      </c>
      <c r="C653" s="1">
        <v>74</v>
      </c>
      <c r="D653" s="1">
        <v>1</v>
      </c>
      <c r="E653" s="1">
        <v>0</v>
      </c>
      <c r="F653" s="1" t="s">
        <v>12</v>
      </c>
      <c r="G653" s="1" t="s">
        <v>17</v>
      </c>
      <c r="H653" s="1" t="s">
        <v>14</v>
      </c>
      <c r="I653" s="1">
        <v>112.54</v>
      </c>
      <c r="J653" s="1" t="str">
        <f t="shared" si="20"/>
        <v>Normal</v>
      </c>
      <c r="K653" s="1">
        <v>27.7</v>
      </c>
      <c r="L653" s="1" t="str">
        <f t="shared" si="21"/>
        <v>overweight</v>
      </c>
      <c r="M653" s="1" t="s">
        <v>15</v>
      </c>
      <c r="N653" s="1">
        <v>0</v>
      </c>
    </row>
    <row r="654" spans="1:14" x14ac:dyDescent="0.25">
      <c r="A654" s="1">
        <v>43174</v>
      </c>
      <c r="B654" s="1" t="s">
        <v>16</v>
      </c>
      <c r="C654" s="1">
        <v>56</v>
      </c>
      <c r="D654" s="1">
        <v>0</v>
      </c>
      <c r="E654" s="1">
        <v>0</v>
      </c>
      <c r="F654" s="1" t="s">
        <v>12</v>
      </c>
      <c r="G654" s="1" t="s">
        <v>13</v>
      </c>
      <c r="H654" s="1" t="s">
        <v>14</v>
      </c>
      <c r="I654" s="1">
        <v>63.71</v>
      </c>
      <c r="J654" s="1" t="str">
        <f t="shared" si="20"/>
        <v>Normal</v>
      </c>
      <c r="K654" s="1">
        <v>40.5</v>
      </c>
      <c r="L654" s="1" t="str">
        <f t="shared" si="21"/>
        <v>overweight</v>
      </c>
      <c r="M654" s="1" t="s">
        <v>15</v>
      </c>
      <c r="N654" s="1">
        <v>0</v>
      </c>
    </row>
    <row r="655" spans="1:14" x14ac:dyDescent="0.25">
      <c r="A655" s="1">
        <v>72823</v>
      </c>
      <c r="B655" s="1" t="s">
        <v>16</v>
      </c>
      <c r="C655" s="1">
        <v>79</v>
      </c>
      <c r="D655" s="1">
        <v>0</v>
      </c>
      <c r="E655" s="1">
        <v>0</v>
      </c>
      <c r="F655" s="1" t="s">
        <v>12</v>
      </c>
      <c r="G655" s="1" t="s">
        <v>13</v>
      </c>
      <c r="H655" s="1" t="s">
        <v>14</v>
      </c>
      <c r="I655" s="1">
        <v>70.349999999999994</v>
      </c>
      <c r="J655" s="1" t="str">
        <f t="shared" si="20"/>
        <v>Normal</v>
      </c>
      <c r="K655" s="1">
        <v>23</v>
      </c>
      <c r="L655" s="1" t="str">
        <f t="shared" si="21"/>
        <v>underweight</v>
      </c>
      <c r="M655" s="1" t="s">
        <v>15</v>
      </c>
      <c r="N655" s="1">
        <v>0</v>
      </c>
    </row>
    <row r="656" spans="1:14" x14ac:dyDescent="0.25">
      <c r="A656" s="1">
        <v>30567</v>
      </c>
      <c r="B656" s="1" t="s">
        <v>11</v>
      </c>
      <c r="C656" s="1">
        <v>71</v>
      </c>
      <c r="D656" s="1">
        <v>1</v>
      </c>
      <c r="E656" s="1">
        <v>0</v>
      </c>
      <c r="F656" s="1" t="s">
        <v>12</v>
      </c>
      <c r="G656" s="1" t="s">
        <v>13</v>
      </c>
      <c r="H656" s="1" t="s">
        <v>14</v>
      </c>
      <c r="I656" s="1">
        <v>94.65</v>
      </c>
      <c r="J656" s="1" t="str">
        <f t="shared" si="20"/>
        <v>Normal</v>
      </c>
      <c r="K656" s="1">
        <v>25.3</v>
      </c>
      <c r="L656" s="1" t="str">
        <f t="shared" si="21"/>
        <v>overweight</v>
      </c>
      <c r="M656" s="1" t="s">
        <v>15</v>
      </c>
      <c r="N656" s="1">
        <v>0</v>
      </c>
    </row>
    <row r="657" spans="1:14" x14ac:dyDescent="0.25">
      <c r="A657" s="1">
        <v>41927</v>
      </c>
      <c r="B657" s="1" t="s">
        <v>16</v>
      </c>
      <c r="C657" s="1">
        <v>28</v>
      </c>
      <c r="D657" s="1">
        <v>0</v>
      </c>
      <c r="E657" s="1">
        <v>0</v>
      </c>
      <c r="F657" s="1" t="s">
        <v>12</v>
      </c>
      <c r="G657" s="1" t="s">
        <v>13</v>
      </c>
      <c r="H657" s="1" t="s">
        <v>18</v>
      </c>
      <c r="I657" s="1">
        <v>64.64</v>
      </c>
      <c r="J657" s="1" t="str">
        <f t="shared" si="20"/>
        <v>Normal</v>
      </c>
      <c r="K657" s="1">
        <v>22.1</v>
      </c>
      <c r="L657" s="1" t="str">
        <f t="shared" si="21"/>
        <v>underweight</v>
      </c>
      <c r="M657" s="1" t="s">
        <v>19</v>
      </c>
      <c r="N657" s="1">
        <v>0</v>
      </c>
    </row>
    <row r="658" spans="1:14" x14ac:dyDescent="0.25">
      <c r="A658" s="1">
        <v>54866</v>
      </c>
      <c r="B658" s="1" t="s">
        <v>16</v>
      </c>
      <c r="C658" s="1">
        <v>9</v>
      </c>
      <c r="D658" s="1">
        <v>0</v>
      </c>
      <c r="E658" s="1">
        <v>0</v>
      </c>
      <c r="F658" s="1" t="s">
        <v>21</v>
      </c>
      <c r="G658" s="1" t="s">
        <v>24</v>
      </c>
      <c r="H658" s="1" t="s">
        <v>18</v>
      </c>
      <c r="I658" s="1">
        <v>57.27</v>
      </c>
      <c r="J658" s="1" t="str">
        <f t="shared" si="20"/>
        <v>Normal</v>
      </c>
      <c r="K658" s="1">
        <v>28</v>
      </c>
      <c r="L658" s="1" t="str">
        <f t="shared" si="21"/>
        <v>overweight</v>
      </c>
      <c r="M658" s="1" t="s">
        <v>22</v>
      </c>
      <c r="N658" s="1">
        <v>0</v>
      </c>
    </row>
    <row r="659" spans="1:14" x14ac:dyDescent="0.25">
      <c r="A659" s="1">
        <v>20364</v>
      </c>
      <c r="B659" s="1" t="s">
        <v>16</v>
      </c>
      <c r="C659" s="1">
        <v>4</v>
      </c>
      <c r="D659" s="1">
        <v>0</v>
      </c>
      <c r="E659" s="1">
        <v>0</v>
      </c>
      <c r="F659" s="1" t="s">
        <v>21</v>
      </c>
      <c r="G659" s="1" t="s">
        <v>24</v>
      </c>
      <c r="H659" s="1" t="s">
        <v>14</v>
      </c>
      <c r="I659" s="1">
        <v>107.25</v>
      </c>
      <c r="J659" s="1" t="str">
        <f t="shared" si="20"/>
        <v>Normal</v>
      </c>
      <c r="K659" s="1">
        <v>12</v>
      </c>
      <c r="L659" s="1" t="str">
        <f t="shared" si="21"/>
        <v>underweight</v>
      </c>
      <c r="M659" s="1" t="s">
        <v>22</v>
      </c>
      <c r="N659" s="1">
        <v>0</v>
      </c>
    </row>
    <row r="660" spans="1:14" x14ac:dyDescent="0.25">
      <c r="A660" s="1">
        <v>21117</v>
      </c>
      <c r="B660" s="1" t="s">
        <v>16</v>
      </c>
      <c r="C660" s="1">
        <v>36</v>
      </c>
      <c r="D660" s="1">
        <v>0</v>
      </c>
      <c r="E660" s="1">
        <v>0</v>
      </c>
      <c r="F660" s="1" t="s">
        <v>21</v>
      </c>
      <c r="G660" s="1" t="s">
        <v>17</v>
      </c>
      <c r="H660" s="1" t="s">
        <v>18</v>
      </c>
      <c r="I660" s="1">
        <v>77.12</v>
      </c>
      <c r="J660" s="1" t="str">
        <f t="shared" si="20"/>
        <v>Normal</v>
      </c>
      <c r="K660" s="1">
        <v>28.4</v>
      </c>
      <c r="L660" s="1" t="str">
        <f t="shared" si="21"/>
        <v>overweight</v>
      </c>
      <c r="M660" s="1" t="s">
        <v>19</v>
      </c>
      <c r="N660" s="1">
        <v>0</v>
      </c>
    </row>
    <row r="661" spans="1:14" x14ac:dyDescent="0.25">
      <c r="A661" s="1">
        <v>50491</v>
      </c>
      <c r="B661" s="1" t="s">
        <v>11</v>
      </c>
      <c r="C661" s="1">
        <v>78</v>
      </c>
      <c r="D661" s="1">
        <v>0</v>
      </c>
      <c r="E661" s="1">
        <v>0</v>
      </c>
      <c r="F661" s="1" t="s">
        <v>12</v>
      </c>
      <c r="G661" s="1" t="s">
        <v>17</v>
      </c>
      <c r="H661" s="1" t="s">
        <v>14</v>
      </c>
      <c r="I661" s="1">
        <v>55.32</v>
      </c>
      <c r="J661" s="1" t="str">
        <f t="shared" si="20"/>
        <v>Normal</v>
      </c>
      <c r="K661" s="1">
        <v>29.6</v>
      </c>
      <c r="L661" s="1" t="str">
        <f t="shared" si="21"/>
        <v>overweight</v>
      </c>
      <c r="M661" s="1" t="s">
        <v>20</v>
      </c>
      <c r="N661" s="1">
        <v>0</v>
      </c>
    </row>
    <row r="662" spans="1:14" x14ac:dyDescent="0.25">
      <c r="A662" s="1">
        <v>61013</v>
      </c>
      <c r="B662" s="1" t="s">
        <v>11</v>
      </c>
      <c r="C662" s="1">
        <v>52</v>
      </c>
      <c r="D662" s="1">
        <v>0</v>
      </c>
      <c r="E662" s="1">
        <v>0</v>
      </c>
      <c r="F662" s="1" t="s">
        <v>21</v>
      </c>
      <c r="G662" s="1" t="s">
        <v>13</v>
      </c>
      <c r="H662" s="1" t="s">
        <v>18</v>
      </c>
      <c r="I662" s="1">
        <v>69.37</v>
      </c>
      <c r="J662" s="1" t="str">
        <f t="shared" si="20"/>
        <v>Normal</v>
      </c>
      <c r="K662" s="1">
        <v>36.200000000000003</v>
      </c>
      <c r="L662" s="1" t="str">
        <f t="shared" si="21"/>
        <v>overweight</v>
      </c>
      <c r="M662" s="1" t="s">
        <v>22</v>
      </c>
      <c r="N662" s="1">
        <v>0</v>
      </c>
    </row>
    <row r="663" spans="1:14" x14ac:dyDescent="0.25">
      <c r="A663" s="1">
        <v>71010</v>
      </c>
      <c r="B663" s="1" t="s">
        <v>16</v>
      </c>
      <c r="C663" s="1">
        <v>80</v>
      </c>
      <c r="D663" s="1">
        <v>0</v>
      </c>
      <c r="E663" s="1">
        <v>0</v>
      </c>
      <c r="F663" s="1" t="s">
        <v>21</v>
      </c>
      <c r="G663" s="1" t="s">
        <v>17</v>
      </c>
      <c r="H663" s="1" t="s">
        <v>14</v>
      </c>
      <c r="I663" s="1">
        <v>57.57</v>
      </c>
      <c r="J663" s="1" t="str">
        <f t="shared" si="20"/>
        <v>Normal</v>
      </c>
      <c r="K663" s="1">
        <v>22.8</v>
      </c>
      <c r="L663" s="1" t="str">
        <f t="shared" si="21"/>
        <v>underweight</v>
      </c>
      <c r="M663" s="1" t="s">
        <v>19</v>
      </c>
      <c r="N663" s="1">
        <v>0</v>
      </c>
    </row>
    <row r="664" spans="1:14" x14ac:dyDescent="0.25">
      <c r="A664" s="1">
        <v>23551</v>
      </c>
      <c r="B664" s="1" t="s">
        <v>11</v>
      </c>
      <c r="C664" s="1">
        <v>28</v>
      </c>
      <c r="D664" s="1">
        <v>0</v>
      </c>
      <c r="E664" s="1">
        <v>0</v>
      </c>
      <c r="F664" s="1" t="s">
        <v>12</v>
      </c>
      <c r="G664" s="1" t="s">
        <v>13</v>
      </c>
      <c r="H664" s="1" t="s">
        <v>14</v>
      </c>
      <c r="I664" s="1">
        <v>87.43</v>
      </c>
      <c r="J664" s="1" t="str">
        <f t="shared" si="20"/>
        <v>Normal</v>
      </c>
      <c r="K664" s="1">
        <v>55.7</v>
      </c>
      <c r="L664" s="1" t="str">
        <f t="shared" si="21"/>
        <v>overweight</v>
      </c>
      <c r="M664" s="1" t="s">
        <v>22</v>
      </c>
      <c r="N664" s="1">
        <v>0</v>
      </c>
    </row>
    <row r="665" spans="1:14" x14ac:dyDescent="0.25">
      <c r="A665" s="1">
        <v>10997</v>
      </c>
      <c r="B665" s="1" t="s">
        <v>16</v>
      </c>
      <c r="C665" s="1">
        <v>38</v>
      </c>
      <c r="D665" s="1">
        <v>0</v>
      </c>
      <c r="E665" s="1">
        <v>0</v>
      </c>
      <c r="F665" s="1" t="s">
        <v>12</v>
      </c>
      <c r="G665" s="1" t="s">
        <v>13</v>
      </c>
      <c r="H665" s="1" t="s">
        <v>18</v>
      </c>
      <c r="I665" s="1">
        <v>98.73</v>
      </c>
      <c r="J665" s="1" t="str">
        <f t="shared" si="20"/>
        <v>Normal</v>
      </c>
      <c r="K665" s="1">
        <v>24.3</v>
      </c>
      <c r="L665" s="1" t="str">
        <f t="shared" si="21"/>
        <v>underweight</v>
      </c>
      <c r="M665" s="1" t="s">
        <v>19</v>
      </c>
      <c r="N665" s="1">
        <v>0</v>
      </c>
    </row>
    <row r="666" spans="1:14" x14ac:dyDescent="0.25">
      <c r="A666" s="1">
        <v>12738</v>
      </c>
      <c r="B666" s="1" t="s">
        <v>11</v>
      </c>
      <c r="C666" s="1">
        <v>56</v>
      </c>
      <c r="D666" s="1">
        <v>0</v>
      </c>
      <c r="E666" s="1">
        <v>0</v>
      </c>
      <c r="F666" s="1" t="s">
        <v>12</v>
      </c>
      <c r="G666" s="1" t="s">
        <v>13</v>
      </c>
      <c r="H666" s="1" t="s">
        <v>18</v>
      </c>
      <c r="I666" s="1">
        <v>81.180000000000007</v>
      </c>
      <c r="J666" s="1" t="str">
        <f t="shared" si="20"/>
        <v>Normal</v>
      </c>
      <c r="K666" s="1">
        <v>26.9</v>
      </c>
      <c r="L666" s="1" t="str">
        <f t="shared" si="21"/>
        <v>overweight</v>
      </c>
      <c r="M666" s="1" t="s">
        <v>19</v>
      </c>
      <c r="N666" s="1">
        <v>0</v>
      </c>
    </row>
    <row r="667" spans="1:14" x14ac:dyDescent="0.25">
      <c r="A667" s="1">
        <v>57772</v>
      </c>
      <c r="B667" s="1" t="s">
        <v>16</v>
      </c>
      <c r="C667" s="1">
        <v>75</v>
      </c>
      <c r="D667" s="1">
        <v>0</v>
      </c>
      <c r="E667" s="1">
        <v>0</v>
      </c>
      <c r="F667" s="1" t="s">
        <v>12</v>
      </c>
      <c r="G667" s="1" t="s">
        <v>23</v>
      </c>
      <c r="H667" s="1" t="s">
        <v>18</v>
      </c>
      <c r="I667" s="1">
        <v>56.23</v>
      </c>
      <c r="J667" s="1" t="str">
        <f t="shared" si="20"/>
        <v>Normal</v>
      </c>
      <c r="K667" s="1">
        <v>25.3</v>
      </c>
      <c r="L667" s="1" t="str">
        <f t="shared" si="21"/>
        <v>overweight</v>
      </c>
      <c r="M667" s="1" t="s">
        <v>19</v>
      </c>
      <c r="N667" s="1">
        <v>0</v>
      </c>
    </row>
    <row r="668" spans="1:14" x14ac:dyDescent="0.25">
      <c r="A668" s="1">
        <v>16615</v>
      </c>
      <c r="B668" s="1" t="s">
        <v>11</v>
      </c>
      <c r="C668" s="1">
        <v>76</v>
      </c>
      <c r="D668" s="1">
        <v>1</v>
      </c>
      <c r="E668" s="1">
        <v>0</v>
      </c>
      <c r="F668" s="1" t="s">
        <v>12</v>
      </c>
      <c r="G668" s="1" t="s">
        <v>17</v>
      </c>
      <c r="H668" s="1" t="s">
        <v>18</v>
      </c>
      <c r="I668" s="1">
        <v>69.61</v>
      </c>
      <c r="J668" s="1" t="str">
        <f t="shared" si="20"/>
        <v>Normal</v>
      </c>
      <c r="K668" s="1">
        <v>35.299999999999997</v>
      </c>
      <c r="L668" s="1" t="str">
        <f t="shared" si="21"/>
        <v>overweight</v>
      </c>
      <c r="M668" s="1" t="s">
        <v>19</v>
      </c>
      <c r="N668" s="1">
        <v>0</v>
      </c>
    </row>
    <row r="669" spans="1:14" x14ac:dyDescent="0.25">
      <c r="A669" s="1">
        <v>62999</v>
      </c>
      <c r="B669" s="1" t="s">
        <v>11</v>
      </c>
      <c r="C669" s="1">
        <v>10</v>
      </c>
      <c r="D669" s="1">
        <v>0</v>
      </c>
      <c r="E669" s="1">
        <v>0</v>
      </c>
      <c r="F669" s="1" t="s">
        <v>21</v>
      </c>
      <c r="G669" s="1" t="s">
        <v>24</v>
      </c>
      <c r="H669" s="1" t="s">
        <v>18</v>
      </c>
      <c r="I669" s="1">
        <v>59.49</v>
      </c>
      <c r="J669" s="1" t="str">
        <f t="shared" si="20"/>
        <v>Normal</v>
      </c>
      <c r="K669" s="1">
        <v>18.3</v>
      </c>
      <c r="L669" s="1" t="str">
        <f t="shared" si="21"/>
        <v>underweight</v>
      </c>
      <c r="M669" s="1" t="s">
        <v>22</v>
      </c>
      <c r="N669" s="1">
        <v>0</v>
      </c>
    </row>
    <row r="670" spans="1:14" x14ac:dyDescent="0.25">
      <c r="A670" s="1">
        <v>68995</v>
      </c>
      <c r="B670" s="1" t="s">
        <v>16</v>
      </c>
      <c r="C670" s="1">
        <v>48</v>
      </c>
      <c r="D670" s="1">
        <v>1</v>
      </c>
      <c r="E670" s="1">
        <v>0</v>
      </c>
      <c r="F670" s="1" t="s">
        <v>21</v>
      </c>
      <c r="G670" s="1" t="s">
        <v>13</v>
      </c>
      <c r="H670" s="1" t="s">
        <v>18</v>
      </c>
      <c r="I670" s="1">
        <v>118.14</v>
      </c>
      <c r="J670" s="1" t="str">
        <f t="shared" si="20"/>
        <v>Normal</v>
      </c>
      <c r="K670" s="1">
        <v>23</v>
      </c>
      <c r="L670" s="1" t="str">
        <f t="shared" si="21"/>
        <v>underweight</v>
      </c>
      <c r="M670" s="1" t="s">
        <v>15</v>
      </c>
      <c r="N670" s="1">
        <v>0</v>
      </c>
    </row>
    <row r="671" spans="1:14" x14ac:dyDescent="0.25">
      <c r="A671" s="1">
        <v>66184</v>
      </c>
      <c r="B671" s="1" t="s">
        <v>11</v>
      </c>
      <c r="C671" s="1">
        <v>40</v>
      </c>
      <c r="D671" s="1">
        <v>0</v>
      </c>
      <c r="E671" s="1">
        <v>0</v>
      </c>
      <c r="F671" s="1" t="s">
        <v>12</v>
      </c>
      <c r="G671" s="1" t="s">
        <v>23</v>
      </c>
      <c r="H671" s="1" t="s">
        <v>18</v>
      </c>
      <c r="I671" s="1">
        <v>100.26</v>
      </c>
      <c r="J671" s="1" t="str">
        <f t="shared" si="20"/>
        <v>Normal</v>
      </c>
      <c r="K671" s="1">
        <v>26</v>
      </c>
      <c r="L671" s="1" t="str">
        <f t="shared" si="21"/>
        <v>overweight</v>
      </c>
      <c r="M671" s="1" t="s">
        <v>22</v>
      </c>
      <c r="N671" s="1">
        <v>0</v>
      </c>
    </row>
    <row r="672" spans="1:14" x14ac:dyDescent="0.25">
      <c r="A672" s="1">
        <v>53010</v>
      </c>
      <c r="B672" s="1" t="s">
        <v>11</v>
      </c>
      <c r="C672" s="1">
        <v>82</v>
      </c>
      <c r="D672" s="1">
        <v>0</v>
      </c>
      <c r="E672" s="1">
        <v>0</v>
      </c>
      <c r="F672" s="1" t="s">
        <v>12</v>
      </c>
      <c r="G672" s="1" t="s">
        <v>17</v>
      </c>
      <c r="H672" s="1" t="s">
        <v>18</v>
      </c>
      <c r="I672" s="1">
        <v>56.75</v>
      </c>
      <c r="J672" s="1" t="str">
        <f t="shared" si="20"/>
        <v>Normal</v>
      </c>
      <c r="K672" s="1">
        <v>21</v>
      </c>
      <c r="L672" s="1" t="str">
        <f t="shared" si="21"/>
        <v>underweight</v>
      </c>
      <c r="M672" s="1" t="s">
        <v>19</v>
      </c>
      <c r="N672" s="1">
        <v>0</v>
      </c>
    </row>
    <row r="673" spans="1:14" x14ac:dyDescent="0.25">
      <c r="A673" s="1">
        <v>967</v>
      </c>
      <c r="B673" s="1" t="s">
        <v>11</v>
      </c>
      <c r="C673" s="1">
        <v>61</v>
      </c>
      <c r="D673" s="1">
        <v>0</v>
      </c>
      <c r="E673" s="1">
        <v>1</v>
      </c>
      <c r="F673" s="1" t="s">
        <v>12</v>
      </c>
      <c r="G673" s="1" t="s">
        <v>13</v>
      </c>
      <c r="H673" s="1" t="s">
        <v>14</v>
      </c>
      <c r="I673" s="1">
        <v>88.27</v>
      </c>
      <c r="J673" s="1" t="str">
        <f t="shared" si="20"/>
        <v>Normal</v>
      </c>
      <c r="K673" s="1">
        <v>23</v>
      </c>
      <c r="L673" s="1" t="str">
        <f t="shared" si="21"/>
        <v>underweight</v>
      </c>
      <c r="M673" s="1" t="s">
        <v>19</v>
      </c>
      <c r="N673" s="1">
        <v>0</v>
      </c>
    </row>
    <row r="674" spans="1:14" x14ac:dyDescent="0.25">
      <c r="A674" s="1">
        <v>31145</v>
      </c>
      <c r="B674" s="1" t="s">
        <v>16</v>
      </c>
      <c r="C674" s="1">
        <v>17</v>
      </c>
      <c r="D674" s="1">
        <v>0</v>
      </c>
      <c r="E674" s="1">
        <v>0</v>
      </c>
      <c r="F674" s="1" t="s">
        <v>21</v>
      </c>
      <c r="G674" s="1" t="s">
        <v>13</v>
      </c>
      <c r="H674" s="1" t="s">
        <v>14</v>
      </c>
      <c r="I674" s="1">
        <v>67.81</v>
      </c>
      <c r="J674" s="1" t="str">
        <f t="shared" si="20"/>
        <v>Normal</v>
      </c>
      <c r="K674" s="1">
        <v>55.7</v>
      </c>
      <c r="L674" s="1" t="str">
        <f t="shared" si="21"/>
        <v>overweight</v>
      </c>
      <c r="M674" s="1" t="s">
        <v>19</v>
      </c>
      <c r="N674" s="1">
        <v>0</v>
      </c>
    </row>
    <row r="675" spans="1:14" x14ac:dyDescent="0.25">
      <c r="A675" s="1">
        <v>54338</v>
      </c>
      <c r="B675" s="1" t="s">
        <v>16</v>
      </c>
      <c r="C675" s="1">
        <v>58</v>
      </c>
      <c r="D675" s="1">
        <v>0</v>
      </c>
      <c r="E675" s="1">
        <v>0</v>
      </c>
      <c r="F675" s="1" t="s">
        <v>12</v>
      </c>
      <c r="G675" s="1" t="s">
        <v>23</v>
      </c>
      <c r="H675" s="1" t="s">
        <v>18</v>
      </c>
      <c r="I675" s="1">
        <v>77.459999999999994</v>
      </c>
      <c r="J675" s="1" t="str">
        <f t="shared" si="20"/>
        <v>Normal</v>
      </c>
      <c r="K675" s="1">
        <v>27.6</v>
      </c>
      <c r="L675" s="1" t="str">
        <f t="shared" si="21"/>
        <v>overweight</v>
      </c>
      <c r="M675" s="1" t="s">
        <v>19</v>
      </c>
      <c r="N675" s="1">
        <v>0</v>
      </c>
    </row>
    <row r="676" spans="1:14" x14ac:dyDescent="0.25">
      <c r="A676" s="1">
        <v>22870</v>
      </c>
      <c r="B676" s="1" t="s">
        <v>11</v>
      </c>
      <c r="C676" s="1">
        <v>12</v>
      </c>
      <c r="D676" s="1">
        <v>0</v>
      </c>
      <c r="E676" s="1">
        <v>0</v>
      </c>
      <c r="F676" s="1" t="s">
        <v>21</v>
      </c>
      <c r="G676" s="1" t="s">
        <v>24</v>
      </c>
      <c r="H676" s="1" t="s">
        <v>14</v>
      </c>
      <c r="I676" s="1">
        <v>76.260000000000005</v>
      </c>
      <c r="J676" s="1" t="str">
        <f t="shared" si="20"/>
        <v>Normal</v>
      </c>
      <c r="K676" s="1">
        <v>20.5</v>
      </c>
      <c r="L676" s="1" t="str">
        <f t="shared" si="21"/>
        <v>underweight</v>
      </c>
      <c r="M676" s="1" t="s">
        <v>19</v>
      </c>
      <c r="N676" s="1">
        <v>0</v>
      </c>
    </row>
    <row r="677" spans="1:14" x14ac:dyDescent="0.25">
      <c r="A677" s="1">
        <v>13223</v>
      </c>
      <c r="B677" s="1" t="s">
        <v>16</v>
      </c>
      <c r="C677" s="1">
        <v>53</v>
      </c>
      <c r="D677" s="1">
        <v>0</v>
      </c>
      <c r="E677" s="1">
        <v>0</v>
      </c>
      <c r="F677" s="1" t="s">
        <v>12</v>
      </c>
      <c r="G677" s="1" t="s">
        <v>23</v>
      </c>
      <c r="H677" s="1" t="s">
        <v>18</v>
      </c>
      <c r="I677" s="1">
        <v>86.39</v>
      </c>
      <c r="J677" s="1" t="str">
        <f t="shared" si="20"/>
        <v>Normal</v>
      </c>
      <c r="K677" s="1">
        <v>30.2</v>
      </c>
      <c r="L677" s="1" t="str">
        <f t="shared" si="21"/>
        <v>overweight</v>
      </c>
      <c r="M677" s="1" t="s">
        <v>19</v>
      </c>
      <c r="N677" s="1">
        <v>0</v>
      </c>
    </row>
    <row r="678" spans="1:14" x14ac:dyDescent="0.25">
      <c r="A678" s="1">
        <v>57523</v>
      </c>
      <c r="B678" s="1" t="s">
        <v>16</v>
      </c>
      <c r="C678" s="1">
        <v>26</v>
      </c>
      <c r="D678" s="1">
        <v>0</v>
      </c>
      <c r="E678" s="1">
        <v>0</v>
      </c>
      <c r="F678" s="1" t="s">
        <v>12</v>
      </c>
      <c r="G678" s="1" t="s">
        <v>13</v>
      </c>
      <c r="H678" s="1" t="s">
        <v>14</v>
      </c>
      <c r="I678" s="1">
        <v>116.38</v>
      </c>
      <c r="J678" s="1" t="str">
        <f t="shared" si="20"/>
        <v>Normal</v>
      </c>
      <c r="K678" s="1">
        <v>21.9</v>
      </c>
      <c r="L678" s="1" t="str">
        <f t="shared" si="21"/>
        <v>underweight</v>
      </c>
      <c r="M678" s="1" t="s">
        <v>15</v>
      </c>
      <c r="N678" s="1">
        <v>0</v>
      </c>
    </row>
    <row r="679" spans="1:14" x14ac:dyDescent="0.25">
      <c r="A679" s="1">
        <v>67932</v>
      </c>
      <c r="B679" s="1" t="s">
        <v>16</v>
      </c>
      <c r="C679" s="1">
        <v>48</v>
      </c>
      <c r="D679" s="1">
        <v>0</v>
      </c>
      <c r="E679" s="1">
        <v>0</v>
      </c>
      <c r="F679" s="1" t="s">
        <v>12</v>
      </c>
      <c r="G679" s="1" t="s">
        <v>13</v>
      </c>
      <c r="H679" s="1" t="s">
        <v>18</v>
      </c>
      <c r="I679" s="1">
        <v>75.739999999999995</v>
      </c>
      <c r="J679" s="1" t="str">
        <f t="shared" si="20"/>
        <v>Normal</v>
      </c>
      <c r="K679" s="1">
        <v>28.8</v>
      </c>
      <c r="L679" s="1" t="str">
        <f t="shared" si="21"/>
        <v>overweight</v>
      </c>
      <c r="M679" s="1" t="s">
        <v>20</v>
      </c>
      <c r="N679" s="1">
        <v>0</v>
      </c>
    </row>
    <row r="680" spans="1:14" x14ac:dyDescent="0.25">
      <c r="A680" s="1">
        <v>10255</v>
      </c>
      <c r="B680" s="1" t="s">
        <v>11</v>
      </c>
      <c r="C680" s="1">
        <v>25</v>
      </c>
      <c r="D680" s="1">
        <v>0</v>
      </c>
      <c r="E680" s="1">
        <v>0</v>
      </c>
      <c r="F680" s="1" t="s">
        <v>12</v>
      </c>
      <c r="G680" s="1" t="s">
        <v>13</v>
      </c>
      <c r="H680" s="1" t="s">
        <v>18</v>
      </c>
      <c r="I680" s="1">
        <v>92.14</v>
      </c>
      <c r="J680" s="1" t="str">
        <f t="shared" si="20"/>
        <v>Normal</v>
      </c>
      <c r="K680" s="1">
        <v>36.200000000000003</v>
      </c>
      <c r="L680" s="1" t="str">
        <f t="shared" si="21"/>
        <v>overweight</v>
      </c>
      <c r="M680" s="1" t="s">
        <v>22</v>
      </c>
      <c r="N680" s="1">
        <v>0</v>
      </c>
    </row>
    <row r="681" spans="1:14" x14ac:dyDescent="0.25">
      <c r="A681" s="1">
        <v>68131</v>
      </c>
      <c r="B681" s="1" t="s">
        <v>16</v>
      </c>
      <c r="C681" s="1">
        <v>27</v>
      </c>
      <c r="D681" s="1">
        <v>0</v>
      </c>
      <c r="E681" s="1">
        <v>0</v>
      </c>
      <c r="F681" s="1" t="s">
        <v>21</v>
      </c>
      <c r="G681" s="1" t="s">
        <v>13</v>
      </c>
      <c r="H681" s="1" t="s">
        <v>18</v>
      </c>
      <c r="I681" s="1">
        <v>149.94999999999999</v>
      </c>
      <c r="J681" s="1" t="str">
        <f t="shared" si="20"/>
        <v>diabetic</v>
      </c>
      <c r="K681" s="1">
        <v>25.9</v>
      </c>
      <c r="L681" s="1" t="str">
        <f t="shared" si="21"/>
        <v>overweight</v>
      </c>
      <c r="M681" s="1" t="s">
        <v>19</v>
      </c>
      <c r="N681" s="1">
        <v>0</v>
      </c>
    </row>
    <row r="682" spans="1:14" x14ac:dyDescent="0.25">
      <c r="A682" s="1">
        <v>29873</v>
      </c>
      <c r="B682" s="1" t="s">
        <v>11</v>
      </c>
      <c r="C682" s="1">
        <v>31</v>
      </c>
      <c r="D682" s="1">
        <v>1</v>
      </c>
      <c r="E682" s="1">
        <v>0</v>
      </c>
      <c r="F682" s="1" t="s">
        <v>12</v>
      </c>
      <c r="G682" s="1" t="s">
        <v>23</v>
      </c>
      <c r="H682" s="1" t="s">
        <v>14</v>
      </c>
      <c r="I682" s="1">
        <v>92.11</v>
      </c>
      <c r="J682" s="1" t="str">
        <f t="shared" si="20"/>
        <v>Normal</v>
      </c>
      <c r="K682" s="1">
        <v>23</v>
      </c>
      <c r="L682" s="1" t="str">
        <f t="shared" si="21"/>
        <v>underweight</v>
      </c>
      <c r="M682" s="1" t="s">
        <v>19</v>
      </c>
      <c r="N682" s="1">
        <v>0</v>
      </c>
    </row>
    <row r="683" spans="1:14" x14ac:dyDescent="0.25">
      <c r="A683" s="1">
        <v>54182</v>
      </c>
      <c r="B683" s="1" t="s">
        <v>16</v>
      </c>
      <c r="C683" s="1">
        <v>16</v>
      </c>
      <c r="D683" s="1">
        <v>0</v>
      </c>
      <c r="E683" s="1">
        <v>0</v>
      </c>
      <c r="F683" s="1" t="s">
        <v>21</v>
      </c>
      <c r="G683" s="1" t="s">
        <v>13</v>
      </c>
      <c r="H683" s="1" t="s">
        <v>18</v>
      </c>
      <c r="I683" s="1">
        <v>74.98</v>
      </c>
      <c r="J683" s="1" t="str">
        <f t="shared" si="20"/>
        <v>Normal</v>
      </c>
      <c r="K683" s="1">
        <v>21.4</v>
      </c>
      <c r="L683" s="1" t="str">
        <f t="shared" si="21"/>
        <v>underweight</v>
      </c>
      <c r="M683" s="1" t="s">
        <v>19</v>
      </c>
      <c r="N683" s="1">
        <v>0</v>
      </c>
    </row>
    <row r="684" spans="1:14" x14ac:dyDescent="0.25">
      <c r="A684" s="1">
        <v>61300</v>
      </c>
      <c r="B684" s="1" t="s">
        <v>11</v>
      </c>
      <c r="C684" s="1">
        <v>20</v>
      </c>
      <c r="D684" s="1">
        <v>0</v>
      </c>
      <c r="E684" s="1">
        <v>0</v>
      </c>
      <c r="F684" s="1" t="s">
        <v>21</v>
      </c>
      <c r="G684" s="1" t="s">
        <v>13</v>
      </c>
      <c r="H684" s="1" t="s">
        <v>14</v>
      </c>
      <c r="I684" s="1">
        <v>55.25</v>
      </c>
      <c r="J684" s="1" t="str">
        <f t="shared" si="20"/>
        <v>Normal</v>
      </c>
      <c r="K684" s="1">
        <v>20.399999999999999</v>
      </c>
      <c r="L684" s="1" t="str">
        <f t="shared" si="21"/>
        <v>underweight</v>
      </c>
      <c r="M684" s="1" t="s">
        <v>19</v>
      </c>
      <c r="N684" s="1">
        <v>0</v>
      </c>
    </row>
    <row r="685" spans="1:14" x14ac:dyDescent="0.25">
      <c r="A685" s="1">
        <v>15274</v>
      </c>
      <c r="B685" s="1" t="s">
        <v>16</v>
      </c>
      <c r="C685" s="1">
        <v>2</v>
      </c>
      <c r="D685" s="1">
        <v>0</v>
      </c>
      <c r="E685" s="1">
        <v>0</v>
      </c>
      <c r="F685" s="1" t="s">
        <v>21</v>
      </c>
      <c r="G685" s="1" t="s">
        <v>24</v>
      </c>
      <c r="H685" s="1" t="s">
        <v>18</v>
      </c>
      <c r="I685" s="1">
        <v>79.89</v>
      </c>
      <c r="J685" s="1" t="str">
        <f t="shared" si="20"/>
        <v>Normal</v>
      </c>
      <c r="K685" s="1">
        <v>31.6</v>
      </c>
      <c r="L685" s="1" t="str">
        <f t="shared" si="21"/>
        <v>overweight</v>
      </c>
      <c r="M685" s="1" t="s">
        <v>22</v>
      </c>
      <c r="N685" s="1">
        <v>0</v>
      </c>
    </row>
    <row r="686" spans="1:14" x14ac:dyDescent="0.25">
      <c r="A686" s="1">
        <v>53016</v>
      </c>
      <c r="B686" s="1" t="s">
        <v>16</v>
      </c>
      <c r="C686" s="1">
        <v>2</v>
      </c>
      <c r="D686" s="1">
        <v>0</v>
      </c>
      <c r="E686" s="1">
        <v>0</v>
      </c>
      <c r="F686" s="1" t="s">
        <v>21</v>
      </c>
      <c r="G686" s="1" t="s">
        <v>24</v>
      </c>
      <c r="H686" s="1" t="s">
        <v>14</v>
      </c>
      <c r="I686" s="1">
        <v>130.61000000000001</v>
      </c>
      <c r="J686" s="1" t="str">
        <f t="shared" si="20"/>
        <v>Normal</v>
      </c>
      <c r="K686" s="1">
        <v>14.4</v>
      </c>
      <c r="L686" s="1" t="str">
        <f t="shared" si="21"/>
        <v>underweight</v>
      </c>
      <c r="M686" s="1" t="s">
        <v>22</v>
      </c>
      <c r="N686" s="1">
        <v>0</v>
      </c>
    </row>
    <row r="687" spans="1:14" x14ac:dyDescent="0.25">
      <c r="A687" s="1">
        <v>28848</v>
      </c>
      <c r="B687" s="1" t="s">
        <v>11</v>
      </c>
      <c r="C687" s="1">
        <v>28</v>
      </c>
      <c r="D687" s="1">
        <v>0</v>
      </c>
      <c r="E687" s="1">
        <v>0</v>
      </c>
      <c r="F687" s="1" t="s">
        <v>21</v>
      </c>
      <c r="G687" s="1" t="s">
        <v>13</v>
      </c>
      <c r="H687" s="1" t="s">
        <v>14</v>
      </c>
      <c r="I687" s="1">
        <v>94.26</v>
      </c>
      <c r="J687" s="1" t="str">
        <f t="shared" si="20"/>
        <v>Normal</v>
      </c>
      <c r="K687" s="1">
        <v>23.7</v>
      </c>
      <c r="L687" s="1" t="str">
        <f t="shared" si="21"/>
        <v>underweight</v>
      </c>
      <c r="M687" s="1" t="s">
        <v>22</v>
      </c>
      <c r="N687" s="1">
        <v>0</v>
      </c>
    </row>
    <row r="688" spans="1:14" x14ac:dyDescent="0.25">
      <c r="A688" s="1">
        <v>27012</v>
      </c>
      <c r="B688" s="1" t="s">
        <v>11</v>
      </c>
      <c r="C688" s="1">
        <v>32</v>
      </c>
      <c r="D688" s="1">
        <v>0</v>
      </c>
      <c r="E688" s="1">
        <v>0</v>
      </c>
      <c r="F688" s="1" t="s">
        <v>21</v>
      </c>
      <c r="G688" s="1" t="s">
        <v>13</v>
      </c>
      <c r="H688" s="1" t="s">
        <v>14</v>
      </c>
      <c r="I688" s="1">
        <v>94.34</v>
      </c>
      <c r="J688" s="1" t="str">
        <f t="shared" si="20"/>
        <v>Normal</v>
      </c>
      <c r="K688" s="1">
        <v>30.2</v>
      </c>
      <c r="L688" s="1" t="str">
        <f t="shared" si="21"/>
        <v>overweight</v>
      </c>
      <c r="M688" s="1" t="s">
        <v>15</v>
      </c>
      <c r="N688" s="1">
        <v>0</v>
      </c>
    </row>
    <row r="689" spans="1:14" x14ac:dyDescent="0.25">
      <c r="A689" s="1">
        <v>7745</v>
      </c>
      <c r="B689" s="1" t="s">
        <v>16</v>
      </c>
      <c r="C689" s="1">
        <v>35</v>
      </c>
      <c r="D689" s="1">
        <v>0</v>
      </c>
      <c r="E689" s="1">
        <v>0</v>
      </c>
      <c r="F689" s="1" t="s">
        <v>12</v>
      </c>
      <c r="G689" s="1" t="s">
        <v>13</v>
      </c>
      <c r="H689" s="1" t="s">
        <v>14</v>
      </c>
      <c r="I689" s="1">
        <v>109.03</v>
      </c>
      <c r="J689" s="1" t="str">
        <f t="shared" si="20"/>
        <v>Normal</v>
      </c>
      <c r="K689" s="1">
        <v>19.5</v>
      </c>
      <c r="L689" s="1" t="str">
        <f t="shared" si="21"/>
        <v>underweight</v>
      </c>
      <c r="M689" s="1" t="s">
        <v>15</v>
      </c>
      <c r="N689" s="1">
        <v>0</v>
      </c>
    </row>
    <row r="690" spans="1:14" x14ac:dyDescent="0.25">
      <c r="A690" s="1">
        <v>20541</v>
      </c>
      <c r="B690" s="1" t="s">
        <v>16</v>
      </c>
      <c r="C690" s="1">
        <v>52</v>
      </c>
      <c r="D690" s="1">
        <v>1</v>
      </c>
      <c r="E690" s="1">
        <v>0</v>
      </c>
      <c r="F690" s="1" t="s">
        <v>12</v>
      </c>
      <c r="G690" s="1" t="s">
        <v>13</v>
      </c>
      <c r="H690" s="1" t="s">
        <v>18</v>
      </c>
      <c r="I690" s="1">
        <v>81.03</v>
      </c>
      <c r="J690" s="1" t="str">
        <f t="shared" si="20"/>
        <v>Normal</v>
      </c>
      <c r="K690" s="1">
        <v>32.6</v>
      </c>
      <c r="L690" s="1" t="str">
        <f t="shared" si="21"/>
        <v>overweight</v>
      </c>
      <c r="M690" s="1" t="s">
        <v>19</v>
      </c>
      <c r="N690" s="1">
        <v>0</v>
      </c>
    </row>
    <row r="691" spans="1:14" x14ac:dyDescent="0.25">
      <c r="A691" s="1">
        <v>5892</v>
      </c>
      <c r="B691" s="1" t="s">
        <v>16</v>
      </c>
      <c r="C691" s="1">
        <v>55</v>
      </c>
      <c r="D691" s="1">
        <v>1</v>
      </c>
      <c r="E691" s="1">
        <v>0</v>
      </c>
      <c r="F691" s="1" t="s">
        <v>12</v>
      </c>
      <c r="G691" s="1" t="s">
        <v>13</v>
      </c>
      <c r="H691" s="1" t="s">
        <v>18</v>
      </c>
      <c r="I691" s="1">
        <v>99.82</v>
      </c>
      <c r="J691" s="1" t="str">
        <f t="shared" si="20"/>
        <v>Normal</v>
      </c>
      <c r="K691" s="1">
        <v>34.200000000000003</v>
      </c>
      <c r="L691" s="1" t="str">
        <f t="shared" si="21"/>
        <v>overweight</v>
      </c>
      <c r="M691" s="1" t="s">
        <v>19</v>
      </c>
      <c r="N691" s="1">
        <v>0</v>
      </c>
    </row>
    <row r="692" spans="1:14" x14ac:dyDescent="0.25">
      <c r="A692" s="1">
        <v>66883</v>
      </c>
      <c r="B692" s="1" t="s">
        <v>16</v>
      </c>
      <c r="C692" s="1">
        <v>42</v>
      </c>
      <c r="D692" s="1">
        <v>0</v>
      </c>
      <c r="E692" s="1">
        <v>0</v>
      </c>
      <c r="F692" s="1" t="s">
        <v>12</v>
      </c>
      <c r="G692" s="1" t="s">
        <v>17</v>
      </c>
      <c r="H692" s="1" t="s">
        <v>14</v>
      </c>
      <c r="I692" s="1">
        <v>140.08000000000001</v>
      </c>
      <c r="J692" s="1" t="str">
        <f t="shared" si="20"/>
        <v>diabetic</v>
      </c>
      <c r="K692" s="1">
        <v>43</v>
      </c>
      <c r="L692" s="1" t="str">
        <f t="shared" si="21"/>
        <v>overweight</v>
      </c>
      <c r="M692" s="1" t="s">
        <v>19</v>
      </c>
      <c r="N692" s="1">
        <v>0</v>
      </c>
    </row>
    <row r="693" spans="1:14" x14ac:dyDescent="0.25">
      <c r="A693" s="1">
        <v>43196</v>
      </c>
      <c r="B693" s="1" t="s">
        <v>16</v>
      </c>
      <c r="C693" s="1">
        <v>52</v>
      </c>
      <c r="D693" s="1">
        <v>0</v>
      </c>
      <c r="E693" s="1">
        <v>0</v>
      </c>
      <c r="F693" s="1" t="s">
        <v>12</v>
      </c>
      <c r="G693" s="1" t="s">
        <v>17</v>
      </c>
      <c r="H693" s="1" t="s">
        <v>14</v>
      </c>
      <c r="I693" s="1">
        <v>59.54</v>
      </c>
      <c r="J693" s="1" t="str">
        <f t="shared" si="20"/>
        <v>Normal</v>
      </c>
      <c r="K693" s="1">
        <v>42.2</v>
      </c>
      <c r="L693" s="1" t="str">
        <f t="shared" si="21"/>
        <v>overweight</v>
      </c>
      <c r="M693" s="1" t="s">
        <v>22</v>
      </c>
      <c r="N693" s="1">
        <v>0</v>
      </c>
    </row>
    <row r="694" spans="1:14" x14ac:dyDescent="0.25">
      <c r="A694" s="1">
        <v>12593</v>
      </c>
      <c r="B694" s="1" t="s">
        <v>16</v>
      </c>
      <c r="C694" s="1">
        <v>18</v>
      </c>
      <c r="D694" s="1">
        <v>0</v>
      </c>
      <c r="E694" s="1">
        <v>0</v>
      </c>
      <c r="F694" s="1" t="s">
        <v>21</v>
      </c>
      <c r="G694" s="1" t="s">
        <v>13</v>
      </c>
      <c r="H694" s="1" t="s">
        <v>14</v>
      </c>
      <c r="I694" s="1">
        <v>80.33</v>
      </c>
      <c r="J694" s="1" t="str">
        <f t="shared" si="20"/>
        <v>Normal</v>
      </c>
      <c r="K694" s="1">
        <v>19.7</v>
      </c>
      <c r="L694" s="1" t="str">
        <f t="shared" si="21"/>
        <v>underweight</v>
      </c>
      <c r="M694" s="1" t="s">
        <v>19</v>
      </c>
      <c r="N694" s="1">
        <v>0</v>
      </c>
    </row>
    <row r="695" spans="1:14" x14ac:dyDescent="0.25">
      <c r="A695" s="1">
        <v>51514</v>
      </c>
      <c r="B695" s="1" t="s">
        <v>16</v>
      </c>
      <c r="C695" s="1">
        <v>13</v>
      </c>
      <c r="D695" s="1">
        <v>0</v>
      </c>
      <c r="E695" s="1">
        <v>0</v>
      </c>
      <c r="F695" s="1" t="s">
        <v>21</v>
      </c>
      <c r="G695" s="1" t="s">
        <v>24</v>
      </c>
      <c r="H695" s="1" t="s">
        <v>14</v>
      </c>
      <c r="I695" s="1">
        <v>131.51</v>
      </c>
      <c r="J695" s="1" t="str">
        <f t="shared" si="20"/>
        <v>Normal</v>
      </c>
      <c r="K695" s="1">
        <v>41.7</v>
      </c>
      <c r="L695" s="1" t="str">
        <f t="shared" si="21"/>
        <v>overweight</v>
      </c>
      <c r="M695" s="1" t="s">
        <v>19</v>
      </c>
      <c r="N695" s="1">
        <v>0</v>
      </c>
    </row>
    <row r="696" spans="1:14" x14ac:dyDescent="0.25">
      <c r="A696" s="1">
        <v>15553</v>
      </c>
      <c r="B696" s="1" t="s">
        <v>16</v>
      </c>
      <c r="C696" s="1">
        <v>45</v>
      </c>
      <c r="D696" s="1">
        <v>0</v>
      </c>
      <c r="E696" s="1">
        <v>0</v>
      </c>
      <c r="F696" s="1" t="s">
        <v>12</v>
      </c>
      <c r="G696" s="1" t="s">
        <v>13</v>
      </c>
      <c r="H696" s="1" t="s">
        <v>18</v>
      </c>
      <c r="I696" s="1">
        <v>89.21</v>
      </c>
      <c r="J696" s="1" t="str">
        <f t="shared" si="20"/>
        <v>Normal</v>
      </c>
      <c r="K696" s="1">
        <v>21.6</v>
      </c>
      <c r="L696" s="1" t="str">
        <f t="shared" si="21"/>
        <v>underweight</v>
      </c>
      <c r="M696" s="1" t="s">
        <v>15</v>
      </c>
      <c r="N696" s="1">
        <v>0</v>
      </c>
    </row>
    <row r="697" spans="1:14" x14ac:dyDescent="0.25">
      <c r="A697" s="1">
        <v>45796</v>
      </c>
      <c r="B697" s="1" t="s">
        <v>16</v>
      </c>
      <c r="C697" s="1">
        <v>29</v>
      </c>
      <c r="D697" s="1">
        <v>0</v>
      </c>
      <c r="E697" s="1">
        <v>0</v>
      </c>
      <c r="F697" s="1" t="s">
        <v>12</v>
      </c>
      <c r="G697" s="1" t="s">
        <v>13</v>
      </c>
      <c r="H697" s="1" t="s">
        <v>18</v>
      </c>
      <c r="I697" s="1">
        <v>91.45</v>
      </c>
      <c r="J697" s="1" t="str">
        <f t="shared" si="20"/>
        <v>Normal</v>
      </c>
      <c r="K697" s="1">
        <v>24.2</v>
      </c>
      <c r="L697" s="1" t="str">
        <f t="shared" si="21"/>
        <v>underweight</v>
      </c>
      <c r="M697" s="1" t="s">
        <v>19</v>
      </c>
      <c r="N697" s="1">
        <v>0</v>
      </c>
    </row>
    <row r="698" spans="1:14" x14ac:dyDescent="0.25">
      <c r="A698" s="1">
        <v>31840</v>
      </c>
      <c r="B698" s="1" t="s">
        <v>16</v>
      </c>
      <c r="C698" s="1">
        <v>12</v>
      </c>
      <c r="D698" s="1">
        <v>0</v>
      </c>
      <c r="E698" s="1">
        <v>0</v>
      </c>
      <c r="F698" s="1" t="s">
        <v>21</v>
      </c>
      <c r="G698" s="1" t="s">
        <v>24</v>
      </c>
      <c r="H698" s="1" t="s">
        <v>18</v>
      </c>
      <c r="I698" s="1">
        <v>90.58</v>
      </c>
      <c r="J698" s="1" t="str">
        <f t="shared" si="20"/>
        <v>Normal</v>
      </c>
      <c r="K698" s="1">
        <v>19.2</v>
      </c>
      <c r="L698" s="1" t="str">
        <f t="shared" si="21"/>
        <v>underweight</v>
      </c>
      <c r="M698" s="1" t="s">
        <v>22</v>
      </c>
      <c r="N698" s="1">
        <v>0</v>
      </c>
    </row>
    <row r="699" spans="1:14" x14ac:dyDescent="0.25">
      <c r="A699" s="1">
        <v>58767</v>
      </c>
      <c r="B699" s="1" t="s">
        <v>16</v>
      </c>
      <c r="C699" s="1">
        <v>37</v>
      </c>
      <c r="D699" s="1">
        <v>0</v>
      </c>
      <c r="E699" s="1">
        <v>0</v>
      </c>
      <c r="F699" s="1" t="s">
        <v>12</v>
      </c>
      <c r="G699" s="1" t="s">
        <v>13</v>
      </c>
      <c r="H699" s="1" t="s">
        <v>14</v>
      </c>
      <c r="I699" s="1">
        <v>91.45</v>
      </c>
      <c r="J699" s="1" t="str">
        <f t="shared" si="20"/>
        <v>Normal</v>
      </c>
      <c r="K699" s="1">
        <v>25.8</v>
      </c>
      <c r="L699" s="1" t="str">
        <f t="shared" si="21"/>
        <v>overweight</v>
      </c>
      <c r="M699" s="1" t="s">
        <v>22</v>
      </c>
      <c r="N699" s="1">
        <v>0</v>
      </c>
    </row>
    <row r="700" spans="1:14" x14ac:dyDescent="0.25">
      <c r="A700" s="1">
        <v>14391</v>
      </c>
      <c r="B700" s="1" t="s">
        <v>16</v>
      </c>
      <c r="C700" s="1">
        <v>30</v>
      </c>
      <c r="D700" s="1">
        <v>0</v>
      </c>
      <c r="E700" s="1">
        <v>0</v>
      </c>
      <c r="F700" s="1" t="s">
        <v>12</v>
      </c>
      <c r="G700" s="1" t="s">
        <v>13</v>
      </c>
      <c r="H700" s="1" t="s">
        <v>18</v>
      </c>
      <c r="I700" s="1">
        <v>89.63</v>
      </c>
      <c r="J700" s="1" t="str">
        <f t="shared" si="20"/>
        <v>Normal</v>
      </c>
      <c r="K700" s="1">
        <v>23.2</v>
      </c>
      <c r="L700" s="1" t="str">
        <f t="shared" si="21"/>
        <v>underweight</v>
      </c>
      <c r="M700" s="1" t="s">
        <v>20</v>
      </c>
      <c r="N700" s="1">
        <v>0</v>
      </c>
    </row>
    <row r="701" spans="1:14" x14ac:dyDescent="0.25">
      <c r="A701" s="1">
        <v>22321</v>
      </c>
      <c r="B701" s="1" t="s">
        <v>16</v>
      </c>
      <c r="C701" s="1">
        <v>44</v>
      </c>
      <c r="D701" s="1">
        <v>0</v>
      </c>
      <c r="E701" s="1">
        <v>0</v>
      </c>
      <c r="F701" s="1" t="s">
        <v>12</v>
      </c>
      <c r="G701" s="1" t="s">
        <v>13</v>
      </c>
      <c r="H701" s="1" t="s">
        <v>14</v>
      </c>
      <c r="I701" s="1">
        <v>124.06</v>
      </c>
      <c r="J701" s="1" t="str">
        <f t="shared" si="20"/>
        <v>Normal</v>
      </c>
      <c r="K701" s="1">
        <v>20.8</v>
      </c>
      <c r="L701" s="1" t="str">
        <f t="shared" si="21"/>
        <v>underweight</v>
      </c>
      <c r="M701" s="1" t="s">
        <v>19</v>
      </c>
      <c r="N701" s="1">
        <v>0</v>
      </c>
    </row>
    <row r="702" spans="1:14" x14ac:dyDescent="0.25">
      <c r="A702" s="1">
        <v>38184</v>
      </c>
      <c r="B702" s="1" t="s">
        <v>16</v>
      </c>
      <c r="C702" s="1">
        <v>79</v>
      </c>
      <c r="D702" s="1">
        <v>1</v>
      </c>
      <c r="E702" s="1">
        <v>0</v>
      </c>
      <c r="F702" s="1" t="s">
        <v>12</v>
      </c>
      <c r="G702" s="1" t="s">
        <v>13</v>
      </c>
      <c r="H702" s="1" t="s">
        <v>18</v>
      </c>
      <c r="I702" s="1">
        <v>99.47</v>
      </c>
      <c r="J702" s="1" t="str">
        <f t="shared" si="20"/>
        <v>Normal</v>
      </c>
      <c r="K702" s="1">
        <v>28.4</v>
      </c>
      <c r="L702" s="1" t="str">
        <f t="shared" si="21"/>
        <v>overweight</v>
      </c>
      <c r="M702" s="1" t="s">
        <v>19</v>
      </c>
      <c r="N702" s="1">
        <v>0</v>
      </c>
    </row>
    <row r="703" spans="1:14" x14ac:dyDescent="0.25">
      <c r="A703" s="1">
        <v>13997</v>
      </c>
      <c r="B703" s="1" t="s">
        <v>11</v>
      </c>
      <c r="C703" s="1">
        <v>38</v>
      </c>
      <c r="D703" s="1">
        <v>0</v>
      </c>
      <c r="E703" s="1">
        <v>0</v>
      </c>
      <c r="F703" s="1" t="s">
        <v>12</v>
      </c>
      <c r="G703" s="1" t="s">
        <v>13</v>
      </c>
      <c r="H703" s="1" t="s">
        <v>14</v>
      </c>
      <c r="I703" s="1">
        <v>88.97</v>
      </c>
      <c r="J703" s="1" t="str">
        <f t="shared" si="20"/>
        <v>Normal</v>
      </c>
      <c r="K703" s="1">
        <v>30.2</v>
      </c>
      <c r="L703" s="1" t="str">
        <f t="shared" si="21"/>
        <v>overweight</v>
      </c>
      <c r="M703" s="1" t="s">
        <v>19</v>
      </c>
      <c r="N703" s="1">
        <v>0</v>
      </c>
    </row>
    <row r="704" spans="1:14" x14ac:dyDescent="0.25">
      <c r="A704" s="1">
        <v>41673</v>
      </c>
      <c r="B704" s="1" t="s">
        <v>16</v>
      </c>
      <c r="C704" s="1">
        <v>45</v>
      </c>
      <c r="D704" s="1">
        <v>0</v>
      </c>
      <c r="E704" s="1">
        <v>0</v>
      </c>
      <c r="F704" s="1" t="s">
        <v>12</v>
      </c>
      <c r="G704" s="1" t="s">
        <v>13</v>
      </c>
      <c r="H704" s="1" t="s">
        <v>18</v>
      </c>
      <c r="I704" s="1">
        <v>80.930000000000007</v>
      </c>
      <c r="J704" s="1" t="str">
        <f t="shared" si="20"/>
        <v>Normal</v>
      </c>
      <c r="K704" s="1">
        <v>23.1</v>
      </c>
      <c r="L704" s="1" t="str">
        <f t="shared" si="21"/>
        <v>underweight</v>
      </c>
      <c r="M704" s="1" t="s">
        <v>19</v>
      </c>
      <c r="N704" s="1">
        <v>0</v>
      </c>
    </row>
    <row r="705" spans="1:14" x14ac:dyDescent="0.25">
      <c r="A705" s="1">
        <v>27796</v>
      </c>
      <c r="B705" s="1" t="s">
        <v>16</v>
      </c>
      <c r="C705" s="1">
        <v>66</v>
      </c>
      <c r="D705" s="1">
        <v>0</v>
      </c>
      <c r="E705" s="1">
        <v>0</v>
      </c>
      <c r="F705" s="1" t="s">
        <v>12</v>
      </c>
      <c r="G705" s="1" t="s">
        <v>13</v>
      </c>
      <c r="H705" s="1" t="s">
        <v>14</v>
      </c>
      <c r="I705" s="1">
        <v>102.07</v>
      </c>
      <c r="J705" s="1" t="str">
        <f t="shared" si="20"/>
        <v>Normal</v>
      </c>
      <c r="K705" s="1">
        <v>16.7</v>
      </c>
      <c r="L705" s="1" t="str">
        <f t="shared" si="21"/>
        <v>underweight</v>
      </c>
      <c r="M705" s="1" t="s">
        <v>20</v>
      </c>
      <c r="N705" s="1">
        <v>0</v>
      </c>
    </row>
    <row r="706" spans="1:14" x14ac:dyDescent="0.25">
      <c r="A706" s="1">
        <v>18390</v>
      </c>
      <c r="B706" s="1" t="s">
        <v>16</v>
      </c>
      <c r="C706" s="1">
        <v>19</v>
      </c>
      <c r="D706" s="1">
        <v>0</v>
      </c>
      <c r="E706" s="1">
        <v>0</v>
      </c>
      <c r="F706" s="1" t="s">
        <v>21</v>
      </c>
      <c r="G706" s="1" t="s">
        <v>13</v>
      </c>
      <c r="H706" s="1" t="s">
        <v>18</v>
      </c>
      <c r="I706" s="1">
        <v>91.69</v>
      </c>
      <c r="J706" s="1" t="str">
        <f t="shared" si="20"/>
        <v>Normal</v>
      </c>
      <c r="K706" s="1">
        <v>39.5</v>
      </c>
      <c r="L706" s="1" t="str">
        <f t="shared" si="21"/>
        <v>overweight</v>
      </c>
      <c r="M706" s="1" t="s">
        <v>22</v>
      </c>
      <c r="N706" s="1">
        <v>0</v>
      </c>
    </row>
    <row r="707" spans="1:14" x14ac:dyDescent="0.25">
      <c r="A707" s="1">
        <v>63409</v>
      </c>
      <c r="B707" s="1" t="s">
        <v>16</v>
      </c>
      <c r="C707" s="1">
        <v>49</v>
      </c>
      <c r="D707" s="1">
        <v>0</v>
      </c>
      <c r="E707" s="1">
        <v>0</v>
      </c>
      <c r="F707" s="1" t="s">
        <v>12</v>
      </c>
      <c r="G707" s="1" t="s">
        <v>13</v>
      </c>
      <c r="H707" s="1" t="s">
        <v>14</v>
      </c>
      <c r="I707" s="1">
        <v>63.71</v>
      </c>
      <c r="J707" s="1" t="str">
        <f t="shared" ref="J707:J770" si="22">(IF(I707&gt;140,"diabetic","Normal"))</f>
        <v>Normal</v>
      </c>
      <c r="K707" s="1">
        <v>33.799999999999997</v>
      </c>
      <c r="L707" s="1" t="str">
        <f t="shared" ref="L707:L770" si="23">IF(K707&lt;25,"underweight","overweight")</f>
        <v>overweight</v>
      </c>
      <c r="M707" s="1" t="s">
        <v>20</v>
      </c>
      <c r="N707" s="1">
        <v>0</v>
      </c>
    </row>
    <row r="708" spans="1:14" x14ac:dyDescent="0.25">
      <c r="A708" s="1">
        <v>9752</v>
      </c>
      <c r="B708" s="1" t="s">
        <v>16</v>
      </c>
      <c r="C708" s="1">
        <v>66</v>
      </c>
      <c r="D708" s="1">
        <v>0</v>
      </c>
      <c r="E708" s="1">
        <v>0</v>
      </c>
      <c r="F708" s="1" t="s">
        <v>12</v>
      </c>
      <c r="G708" s="1" t="s">
        <v>23</v>
      </c>
      <c r="H708" s="1" t="s">
        <v>18</v>
      </c>
      <c r="I708" s="1">
        <v>200.49</v>
      </c>
      <c r="J708" s="1" t="str">
        <f t="shared" si="22"/>
        <v>diabetic</v>
      </c>
      <c r="K708" s="1">
        <v>34.6</v>
      </c>
      <c r="L708" s="1" t="str">
        <f t="shared" si="23"/>
        <v>overweight</v>
      </c>
      <c r="M708" s="1" t="s">
        <v>20</v>
      </c>
      <c r="N708" s="1">
        <v>0</v>
      </c>
    </row>
    <row r="709" spans="1:14" x14ac:dyDescent="0.25">
      <c r="A709" s="1">
        <v>72882</v>
      </c>
      <c r="B709" s="1" t="s">
        <v>11</v>
      </c>
      <c r="C709" s="1">
        <v>47</v>
      </c>
      <c r="D709" s="1">
        <v>0</v>
      </c>
      <c r="E709" s="1">
        <v>0</v>
      </c>
      <c r="F709" s="1" t="s">
        <v>12</v>
      </c>
      <c r="G709" s="1" t="s">
        <v>13</v>
      </c>
      <c r="H709" s="1" t="s">
        <v>18</v>
      </c>
      <c r="I709" s="1">
        <v>75.3</v>
      </c>
      <c r="J709" s="1" t="str">
        <f t="shared" si="22"/>
        <v>Normal</v>
      </c>
      <c r="K709" s="1">
        <v>25</v>
      </c>
      <c r="L709" s="1" t="str">
        <f t="shared" si="23"/>
        <v>overweight</v>
      </c>
      <c r="M709" s="1" t="s">
        <v>15</v>
      </c>
      <c r="N709" s="1">
        <v>0</v>
      </c>
    </row>
    <row r="710" spans="1:14" x14ac:dyDescent="0.25">
      <c r="A710" s="1">
        <v>49744</v>
      </c>
      <c r="B710" s="1" t="s">
        <v>16</v>
      </c>
      <c r="C710" s="1">
        <v>59</v>
      </c>
      <c r="D710" s="1">
        <v>0</v>
      </c>
      <c r="E710" s="1">
        <v>0</v>
      </c>
      <c r="F710" s="1" t="s">
        <v>12</v>
      </c>
      <c r="G710" s="1" t="s">
        <v>13</v>
      </c>
      <c r="H710" s="1" t="s">
        <v>14</v>
      </c>
      <c r="I710" s="1">
        <v>240.71</v>
      </c>
      <c r="J710" s="1" t="str">
        <f t="shared" si="22"/>
        <v>diabetic</v>
      </c>
      <c r="K710" s="1">
        <v>43.9</v>
      </c>
      <c r="L710" s="1" t="str">
        <f t="shared" si="23"/>
        <v>overweight</v>
      </c>
      <c r="M710" s="1" t="s">
        <v>15</v>
      </c>
      <c r="N710" s="1">
        <v>0</v>
      </c>
    </row>
    <row r="711" spans="1:14" x14ac:dyDescent="0.25">
      <c r="A711" s="1">
        <v>49086</v>
      </c>
      <c r="B711" s="1" t="s">
        <v>16</v>
      </c>
      <c r="C711" s="1">
        <v>23</v>
      </c>
      <c r="D711" s="1">
        <v>0</v>
      </c>
      <c r="E711" s="1">
        <v>0</v>
      </c>
      <c r="F711" s="1" t="s">
        <v>21</v>
      </c>
      <c r="G711" s="1" t="s">
        <v>13</v>
      </c>
      <c r="H711" s="1" t="s">
        <v>14</v>
      </c>
      <c r="I711" s="1">
        <v>60.5</v>
      </c>
      <c r="J711" s="1" t="str">
        <f t="shared" si="22"/>
        <v>Normal</v>
      </c>
      <c r="K711" s="1">
        <v>27.1</v>
      </c>
      <c r="L711" s="1" t="str">
        <f t="shared" si="23"/>
        <v>overweight</v>
      </c>
      <c r="M711" s="1" t="s">
        <v>15</v>
      </c>
      <c r="N711" s="1">
        <v>0</v>
      </c>
    </row>
    <row r="712" spans="1:14" x14ac:dyDescent="0.25">
      <c r="A712" s="1">
        <v>40866</v>
      </c>
      <c r="B712" s="1" t="s">
        <v>16</v>
      </c>
      <c r="C712" s="1">
        <v>79</v>
      </c>
      <c r="D712" s="1">
        <v>0</v>
      </c>
      <c r="E712" s="1">
        <v>0</v>
      </c>
      <c r="F712" s="1" t="s">
        <v>12</v>
      </c>
      <c r="G712" s="1" t="s">
        <v>17</v>
      </c>
      <c r="H712" s="1" t="s">
        <v>18</v>
      </c>
      <c r="I712" s="1">
        <v>131.85</v>
      </c>
      <c r="J712" s="1" t="str">
        <f t="shared" si="22"/>
        <v>Normal</v>
      </c>
      <c r="K712" s="1">
        <v>25.9</v>
      </c>
      <c r="L712" s="1" t="str">
        <f t="shared" si="23"/>
        <v>overweight</v>
      </c>
      <c r="M712" s="1" t="s">
        <v>22</v>
      </c>
      <c r="N712" s="1">
        <v>0</v>
      </c>
    </row>
    <row r="713" spans="1:14" x14ac:dyDescent="0.25">
      <c r="A713" s="1">
        <v>47523</v>
      </c>
      <c r="B713" s="1" t="s">
        <v>16</v>
      </c>
      <c r="C713" s="1">
        <v>37</v>
      </c>
      <c r="D713" s="1">
        <v>0</v>
      </c>
      <c r="E713" s="1">
        <v>0</v>
      </c>
      <c r="F713" s="1" t="s">
        <v>21</v>
      </c>
      <c r="G713" s="1" t="s">
        <v>17</v>
      </c>
      <c r="H713" s="1" t="s">
        <v>18</v>
      </c>
      <c r="I713" s="1">
        <v>134.38999999999999</v>
      </c>
      <c r="J713" s="1" t="str">
        <f t="shared" si="22"/>
        <v>Normal</v>
      </c>
      <c r="K713" s="1">
        <v>22.7</v>
      </c>
      <c r="L713" s="1" t="str">
        <f t="shared" si="23"/>
        <v>underweight</v>
      </c>
      <c r="M713" s="1" t="s">
        <v>15</v>
      </c>
      <c r="N713" s="1">
        <v>0</v>
      </c>
    </row>
    <row r="714" spans="1:14" x14ac:dyDescent="0.25">
      <c r="A714" s="1">
        <v>63561</v>
      </c>
      <c r="B714" s="1" t="s">
        <v>11</v>
      </c>
      <c r="C714" s="1">
        <v>78</v>
      </c>
      <c r="D714" s="1">
        <v>0</v>
      </c>
      <c r="E714" s="1">
        <v>0</v>
      </c>
      <c r="F714" s="1" t="s">
        <v>12</v>
      </c>
      <c r="G714" s="1" t="s">
        <v>13</v>
      </c>
      <c r="H714" s="1" t="s">
        <v>14</v>
      </c>
      <c r="I714" s="1">
        <v>56.18</v>
      </c>
      <c r="J714" s="1" t="str">
        <f t="shared" si="22"/>
        <v>Normal</v>
      </c>
      <c r="K714" s="1">
        <v>27.1</v>
      </c>
      <c r="L714" s="1" t="str">
        <f t="shared" si="23"/>
        <v>overweight</v>
      </c>
      <c r="M714" s="1" t="s">
        <v>19</v>
      </c>
      <c r="N714" s="1">
        <v>0</v>
      </c>
    </row>
    <row r="715" spans="1:14" x14ac:dyDescent="0.25">
      <c r="A715" s="1">
        <v>51422</v>
      </c>
      <c r="B715" s="1" t="s">
        <v>16</v>
      </c>
      <c r="C715" s="1">
        <v>70</v>
      </c>
      <c r="D715" s="1">
        <v>1</v>
      </c>
      <c r="E715" s="1">
        <v>0</v>
      </c>
      <c r="F715" s="1" t="s">
        <v>12</v>
      </c>
      <c r="G715" s="1" t="s">
        <v>13</v>
      </c>
      <c r="H715" s="1" t="s">
        <v>18</v>
      </c>
      <c r="I715" s="1">
        <v>113.64</v>
      </c>
      <c r="J715" s="1" t="str">
        <f t="shared" si="22"/>
        <v>Normal</v>
      </c>
      <c r="K715" s="1">
        <v>25.6</v>
      </c>
      <c r="L715" s="1" t="str">
        <f t="shared" si="23"/>
        <v>overweight</v>
      </c>
      <c r="M715" s="1" t="s">
        <v>15</v>
      </c>
      <c r="N715" s="1">
        <v>0</v>
      </c>
    </row>
    <row r="716" spans="1:14" x14ac:dyDescent="0.25">
      <c r="A716" s="1">
        <v>56870</v>
      </c>
      <c r="B716" s="1" t="s">
        <v>16</v>
      </c>
      <c r="C716" s="1">
        <v>34</v>
      </c>
      <c r="D716" s="1">
        <v>0</v>
      </c>
      <c r="E716" s="1">
        <v>0</v>
      </c>
      <c r="F716" s="1" t="s">
        <v>21</v>
      </c>
      <c r="G716" s="1" t="s">
        <v>13</v>
      </c>
      <c r="H716" s="1" t="s">
        <v>18</v>
      </c>
      <c r="I716" s="1">
        <v>156.57</v>
      </c>
      <c r="J716" s="1" t="str">
        <f t="shared" si="22"/>
        <v>diabetic</v>
      </c>
      <c r="K716" s="1">
        <v>28.4</v>
      </c>
      <c r="L716" s="1" t="str">
        <f t="shared" si="23"/>
        <v>overweight</v>
      </c>
      <c r="M716" s="1" t="s">
        <v>22</v>
      </c>
      <c r="N716" s="1">
        <v>0</v>
      </c>
    </row>
    <row r="717" spans="1:14" x14ac:dyDescent="0.25">
      <c r="A717" s="1">
        <v>3590</v>
      </c>
      <c r="B717" s="1" t="s">
        <v>16</v>
      </c>
      <c r="C717" s="1">
        <v>28</v>
      </c>
      <c r="D717" s="1">
        <v>1</v>
      </c>
      <c r="E717" s="1">
        <v>0</v>
      </c>
      <c r="F717" s="1" t="s">
        <v>21</v>
      </c>
      <c r="G717" s="1" t="s">
        <v>13</v>
      </c>
      <c r="H717" s="1" t="s">
        <v>18</v>
      </c>
      <c r="I717" s="1">
        <v>80.400000000000006</v>
      </c>
      <c r="J717" s="1" t="str">
        <f t="shared" si="22"/>
        <v>Normal</v>
      </c>
      <c r="K717" s="1">
        <v>57.5</v>
      </c>
      <c r="L717" s="1" t="str">
        <f t="shared" si="23"/>
        <v>overweight</v>
      </c>
      <c r="M717" s="1" t="s">
        <v>19</v>
      </c>
      <c r="N717" s="1">
        <v>0</v>
      </c>
    </row>
    <row r="718" spans="1:14" x14ac:dyDescent="0.25">
      <c r="A718" s="1">
        <v>60665</v>
      </c>
      <c r="B718" s="1" t="s">
        <v>11</v>
      </c>
      <c r="C718" s="1">
        <v>29</v>
      </c>
      <c r="D718" s="1">
        <v>0</v>
      </c>
      <c r="E718" s="1">
        <v>0</v>
      </c>
      <c r="F718" s="1" t="s">
        <v>21</v>
      </c>
      <c r="G718" s="1" t="s">
        <v>13</v>
      </c>
      <c r="H718" s="1" t="s">
        <v>14</v>
      </c>
      <c r="I718" s="1">
        <v>59.26</v>
      </c>
      <c r="J718" s="1" t="str">
        <f t="shared" si="22"/>
        <v>Normal</v>
      </c>
      <c r="K718" s="1">
        <v>35.799999999999997</v>
      </c>
      <c r="L718" s="1" t="str">
        <f t="shared" si="23"/>
        <v>overweight</v>
      </c>
      <c r="M718" s="1" t="s">
        <v>20</v>
      </c>
      <c r="N718" s="1">
        <v>0</v>
      </c>
    </row>
    <row r="719" spans="1:14" x14ac:dyDescent="0.25">
      <c r="A719" s="1">
        <v>40791</v>
      </c>
      <c r="B719" s="1" t="s">
        <v>16</v>
      </c>
      <c r="C719" s="1">
        <v>13</v>
      </c>
      <c r="D719" s="1">
        <v>0</v>
      </c>
      <c r="E719" s="1">
        <v>0</v>
      </c>
      <c r="F719" s="1" t="s">
        <v>21</v>
      </c>
      <c r="G719" s="1" t="s">
        <v>24</v>
      </c>
      <c r="H719" s="1" t="s">
        <v>18</v>
      </c>
      <c r="I719" s="1">
        <v>63.26</v>
      </c>
      <c r="J719" s="1" t="str">
        <f t="shared" si="22"/>
        <v>Normal</v>
      </c>
      <c r="K719" s="1">
        <v>19.5</v>
      </c>
      <c r="L719" s="1" t="str">
        <f t="shared" si="23"/>
        <v>underweight</v>
      </c>
      <c r="M719" s="1" t="s">
        <v>22</v>
      </c>
      <c r="N719" s="1">
        <v>0</v>
      </c>
    </row>
    <row r="720" spans="1:14" x14ac:dyDescent="0.25">
      <c r="A720" s="1">
        <v>54304</v>
      </c>
      <c r="B720" s="1" t="s">
        <v>16</v>
      </c>
      <c r="C720" s="1">
        <v>22</v>
      </c>
      <c r="D720" s="1">
        <v>0</v>
      </c>
      <c r="E720" s="1">
        <v>0</v>
      </c>
      <c r="F720" s="1" t="s">
        <v>12</v>
      </c>
      <c r="G720" s="1" t="s">
        <v>13</v>
      </c>
      <c r="H720" s="1" t="s">
        <v>14</v>
      </c>
      <c r="I720" s="1">
        <v>86.24</v>
      </c>
      <c r="J720" s="1" t="str">
        <f t="shared" si="22"/>
        <v>Normal</v>
      </c>
      <c r="K720" s="1">
        <v>31.2</v>
      </c>
      <c r="L720" s="1" t="str">
        <f t="shared" si="23"/>
        <v>overweight</v>
      </c>
      <c r="M720" s="1" t="s">
        <v>19</v>
      </c>
      <c r="N720" s="1">
        <v>0</v>
      </c>
    </row>
    <row r="721" spans="1:14" x14ac:dyDescent="0.25">
      <c r="A721" s="1">
        <v>22485</v>
      </c>
      <c r="B721" s="1" t="s">
        <v>11</v>
      </c>
      <c r="C721" s="1">
        <v>56</v>
      </c>
      <c r="D721" s="1">
        <v>0</v>
      </c>
      <c r="E721" s="1">
        <v>0</v>
      </c>
      <c r="F721" s="1" t="s">
        <v>12</v>
      </c>
      <c r="G721" s="1" t="s">
        <v>13</v>
      </c>
      <c r="H721" s="1" t="s">
        <v>14</v>
      </c>
      <c r="I721" s="1">
        <v>197.1</v>
      </c>
      <c r="J721" s="1" t="str">
        <f t="shared" si="22"/>
        <v>diabetic</v>
      </c>
      <c r="K721" s="1">
        <v>43.6</v>
      </c>
      <c r="L721" s="1" t="str">
        <f t="shared" si="23"/>
        <v>overweight</v>
      </c>
      <c r="M721" s="1" t="s">
        <v>15</v>
      </c>
      <c r="N721" s="1">
        <v>0</v>
      </c>
    </row>
    <row r="722" spans="1:14" x14ac:dyDescent="0.25">
      <c r="A722" s="1">
        <v>18430</v>
      </c>
      <c r="B722" s="1" t="s">
        <v>16</v>
      </c>
      <c r="C722" s="1">
        <v>81</v>
      </c>
      <c r="D722" s="1">
        <v>0</v>
      </c>
      <c r="E722" s="1">
        <v>0</v>
      </c>
      <c r="F722" s="1" t="s">
        <v>12</v>
      </c>
      <c r="G722" s="1" t="s">
        <v>17</v>
      </c>
      <c r="H722" s="1" t="s">
        <v>14</v>
      </c>
      <c r="I722" s="1">
        <v>90.9</v>
      </c>
      <c r="J722" s="1" t="str">
        <f t="shared" si="22"/>
        <v>Normal</v>
      </c>
      <c r="K722" s="1">
        <v>31.2</v>
      </c>
      <c r="L722" s="1" t="str">
        <f t="shared" si="23"/>
        <v>overweight</v>
      </c>
      <c r="M722" s="1" t="s">
        <v>15</v>
      </c>
      <c r="N722" s="1">
        <v>0</v>
      </c>
    </row>
    <row r="723" spans="1:14" x14ac:dyDescent="0.25">
      <c r="A723" s="1">
        <v>19234</v>
      </c>
      <c r="B723" s="1" t="s">
        <v>16</v>
      </c>
      <c r="C723" s="1">
        <v>28</v>
      </c>
      <c r="D723" s="1">
        <v>0</v>
      </c>
      <c r="E723" s="1">
        <v>0</v>
      </c>
      <c r="F723" s="1" t="s">
        <v>21</v>
      </c>
      <c r="G723" s="1" t="s">
        <v>13</v>
      </c>
      <c r="H723" s="1" t="s">
        <v>18</v>
      </c>
      <c r="I723" s="1">
        <v>84.59</v>
      </c>
      <c r="J723" s="1" t="str">
        <f t="shared" si="22"/>
        <v>Normal</v>
      </c>
      <c r="K723" s="1">
        <v>23.5</v>
      </c>
      <c r="L723" s="1" t="str">
        <f t="shared" si="23"/>
        <v>underweight</v>
      </c>
      <c r="M723" s="1" t="s">
        <v>22</v>
      </c>
      <c r="N723" s="1">
        <v>0</v>
      </c>
    </row>
    <row r="724" spans="1:14" x14ac:dyDescent="0.25">
      <c r="A724" s="1">
        <v>52454</v>
      </c>
      <c r="B724" s="1" t="s">
        <v>11</v>
      </c>
      <c r="C724" s="1">
        <v>9</v>
      </c>
      <c r="D724" s="1">
        <v>0</v>
      </c>
      <c r="E724" s="1">
        <v>0</v>
      </c>
      <c r="F724" s="1" t="s">
        <v>21</v>
      </c>
      <c r="G724" s="1" t="s">
        <v>24</v>
      </c>
      <c r="H724" s="1" t="s">
        <v>18</v>
      </c>
      <c r="I724" s="1">
        <v>121.8</v>
      </c>
      <c r="J724" s="1" t="str">
        <f t="shared" si="22"/>
        <v>Normal</v>
      </c>
      <c r="K724" s="1">
        <v>18.7</v>
      </c>
      <c r="L724" s="1" t="str">
        <f t="shared" si="23"/>
        <v>underweight</v>
      </c>
      <c r="M724" s="1" t="s">
        <v>22</v>
      </c>
      <c r="N724" s="1">
        <v>0</v>
      </c>
    </row>
    <row r="725" spans="1:14" x14ac:dyDescent="0.25">
      <c r="A725" s="1">
        <v>13365</v>
      </c>
      <c r="B725" s="1" t="s">
        <v>11</v>
      </c>
      <c r="C725" s="1">
        <v>50</v>
      </c>
      <c r="D725" s="1">
        <v>0</v>
      </c>
      <c r="E725" s="1">
        <v>0</v>
      </c>
      <c r="F725" s="1" t="s">
        <v>12</v>
      </c>
      <c r="G725" s="1" t="s">
        <v>13</v>
      </c>
      <c r="H725" s="1" t="s">
        <v>18</v>
      </c>
      <c r="I725" s="1">
        <v>77.650000000000006</v>
      </c>
      <c r="J725" s="1" t="str">
        <f t="shared" si="22"/>
        <v>Normal</v>
      </c>
      <c r="K725" s="1">
        <v>24.4</v>
      </c>
      <c r="L725" s="1" t="str">
        <f t="shared" si="23"/>
        <v>underweight</v>
      </c>
      <c r="M725" s="1" t="s">
        <v>20</v>
      </c>
      <c r="N725" s="1">
        <v>0</v>
      </c>
    </row>
    <row r="726" spans="1:14" x14ac:dyDescent="0.25">
      <c r="A726" s="1">
        <v>60983</v>
      </c>
      <c r="B726" s="1" t="s">
        <v>11</v>
      </c>
      <c r="C726" s="1">
        <v>70</v>
      </c>
      <c r="D726" s="1">
        <v>0</v>
      </c>
      <c r="E726" s="1">
        <v>0</v>
      </c>
      <c r="F726" s="1" t="s">
        <v>12</v>
      </c>
      <c r="G726" s="1" t="s">
        <v>13</v>
      </c>
      <c r="H726" s="1" t="s">
        <v>14</v>
      </c>
      <c r="I726" s="1">
        <v>64.41</v>
      </c>
      <c r="J726" s="1" t="str">
        <f t="shared" si="22"/>
        <v>Normal</v>
      </c>
      <c r="K726" s="1">
        <v>29.4</v>
      </c>
      <c r="L726" s="1" t="str">
        <f t="shared" si="23"/>
        <v>overweight</v>
      </c>
      <c r="M726" s="1" t="s">
        <v>20</v>
      </c>
      <c r="N726" s="1">
        <v>0</v>
      </c>
    </row>
    <row r="727" spans="1:14" x14ac:dyDescent="0.25">
      <c r="A727" s="1">
        <v>14615</v>
      </c>
      <c r="B727" s="1" t="s">
        <v>16</v>
      </c>
      <c r="C727" s="1">
        <v>30</v>
      </c>
      <c r="D727" s="1">
        <v>0</v>
      </c>
      <c r="E727" s="1">
        <v>0</v>
      </c>
      <c r="F727" s="1" t="s">
        <v>21</v>
      </c>
      <c r="G727" s="1" t="s">
        <v>13</v>
      </c>
      <c r="H727" s="1" t="s">
        <v>14</v>
      </c>
      <c r="I727" s="1">
        <v>75.19</v>
      </c>
      <c r="J727" s="1" t="str">
        <f t="shared" si="22"/>
        <v>Normal</v>
      </c>
      <c r="K727" s="1">
        <v>37</v>
      </c>
      <c r="L727" s="1" t="str">
        <f t="shared" si="23"/>
        <v>overweight</v>
      </c>
      <c r="M727" s="1" t="s">
        <v>20</v>
      </c>
      <c r="N727" s="1">
        <v>0</v>
      </c>
    </row>
    <row r="728" spans="1:14" x14ac:dyDescent="0.25">
      <c r="A728" s="1">
        <v>50277</v>
      </c>
      <c r="B728" s="1" t="s">
        <v>16</v>
      </c>
      <c r="C728" s="1">
        <v>51</v>
      </c>
      <c r="D728" s="1">
        <v>0</v>
      </c>
      <c r="E728" s="1">
        <v>0</v>
      </c>
      <c r="F728" s="1" t="s">
        <v>12</v>
      </c>
      <c r="G728" s="1" t="s">
        <v>17</v>
      </c>
      <c r="H728" s="1" t="s">
        <v>18</v>
      </c>
      <c r="I728" s="1">
        <v>67.97</v>
      </c>
      <c r="J728" s="1" t="str">
        <f t="shared" si="22"/>
        <v>Normal</v>
      </c>
      <c r="K728" s="1">
        <v>29.4</v>
      </c>
      <c r="L728" s="1" t="str">
        <f t="shared" si="23"/>
        <v>overweight</v>
      </c>
      <c r="M728" s="1" t="s">
        <v>20</v>
      </c>
      <c r="N728" s="1">
        <v>0</v>
      </c>
    </row>
    <row r="729" spans="1:14" x14ac:dyDescent="0.25">
      <c r="A729" s="1">
        <v>50811</v>
      </c>
      <c r="B729" s="1" t="s">
        <v>11</v>
      </c>
      <c r="C729" s="1">
        <v>24</v>
      </c>
      <c r="D729" s="1">
        <v>0</v>
      </c>
      <c r="E729" s="1">
        <v>0</v>
      </c>
      <c r="F729" s="1" t="s">
        <v>21</v>
      </c>
      <c r="G729" s="1" t="s">
        <v>13</v>
      </c>
      <c r="H729" s="1" t="s">
        <v>14</v>
      </c>
      <c r="I729" s="1">
        <v>119.34</v>
      </c>
      <c r="J729" s="1" t="str">
        <f t="shared" si="22"/>
        <v>Normal</v>
      </c>
      <c r="K729" s="1">
        <v>38.5</v>
      </c>
      <c r="L729" s="1" t="str">
        <f t="shared" si="23"/>
        <v>overweight</v>
      </c>
      <c r="M729" s="1" t="s">
        <v>19</v>
      </c>
      <c r="N729" s="1">
        <v>0</v>
      </c>
    </row>
    <row r="730" spans="1:14" x14ac:dyDescent="0.25">
      <c r="A730" s="1">
        <v>16575</v>
      </c>
      <c r="B730" s="1" t="s">
        <v>11</v>
      </c>
      <c r="C730" s="1">
        <v>17</v>
      </c>
      <c r="D730" s="1">
        <v>0</v>
      </c>
      <c r="E730" s="1">
        <v>0</v>
      </c>
      <c r="F730" s="1" t="s">
        <v>21</v>
      </c>
      <c r="G730" s="1" t="s">
        <v>13</v>
      </c>
      <c r="H730" s="1" t="s">
        <v>18</v>
      </c>
      <c r="I730" s="1">
        <v>94.92</v>
      </c>
      <c r="J730" s="1" t="str">
        <f t="shared" si="22"/>
        <v>Normal</v>
      </c>
      <c r="K730" s="1">
        <v>23.5</v>
      </c>
      <c r="L730" s="1" t="str">
        <f t="shared" si="23"/>
        <v>underweight</v>
      </c>
      <c r="M730" s="1" t="s">
        <v>19</v>
      </c>
      <c r="N730" s="1">
        <v>0</v>
      </c>
    </row>
    <row r="731" spans="1:14" x14ac:dyDescent="0.25">
      <c r="A731" s="1">
        <v>1246</v>
      </c>
      <c r="B731" s="1" t="s">
        <v>16</v>
      </c>
      <c r="C731" s="1">
        <v>43</v>
      </c>
      <c r="D731" s="1">
        <v>0</v>
      </c>
      <c r="E731" s="1">
        <v>0</v>
      </c>
      <c r="F731" s="1" t="s">
        <v>12</v>
      </c>
      <c r="G731" s="1" t="s">
        <v>23</v>
      </c>
      <c r="H731" s="1" t="s">
        <v>18</v>
      </c>
      <c r="I731" s="1">
        <v>107.42</v>
      </c>
      <c r="J731" s="1" t="str">
        <f t="shared" si="22"/>
        <v>Normal</v>
      </c>
      <c r="K731" s="1">
        <v>23</v>
      </c>
      <c r="L731" s="1" t="str">
        <f t="shared" si="23"/>
        <v>underweight</v>
      </c>
      <c r="M731" s="1" t="s">
        <v>19</v>
      </c>
      <c r="N731" s="1">
        <v>0</v>
      </c>
    </row>
    <row r="732" spans="1:14" x14ac:dyDescent="0.25">
      <c r="A732" s="1">
        <v>11176</v>
      </c>
      <c r="B732" s="1" t="s">
        <v>11</v>
      </c>
      <c r="C732" s="1">
        <v>9</v>
      </c>
      <c r="D732" s="1">
        <v>0</v>
      </c>
      <c r="E732" s="1">
        <v>0</v>
      </c>
      <c r="F732" s="1" t="s">
        <v>21</v>
      </c>
      <c r="G732" s="1" t="s">
        <v>24</v>
      </c>
      <c r="H732" s="1" t="s">
        <v>18</v>
      </c>
      <c r="I732" s="1">
        <v>85.02</v>
      </c>
      <c r="J732" s="1" t="str">
        <f t="shared" si="22"/>
        <v>Normal</v>
      </c>
      <c r="K732" s="1">
        <v>16.3</v>
      </c>
      <c r="L732" s="1" t="str">
        <f t="shared" si="23"/>
        <v>underweight</v>
      </c>
      <c r="M732" s="1" t="s">
        <v>22</v>
      </c>
      <c r="N732" s="1">
        <v>0</v>
      </c>
    </row>
    <row r="733" spans="1:14" x14ac:dyDescent="0.25">
      <c r="A733" s="1">
        <v>30712</v>
      </c>
      <c r="B733" s="1" t="s">
        <v>11</v>
      </c>
      <c r="C733" s="1">
        <v>50</v>
      </c>
      <c r="D733" s="1">
        <v>0</v>
      </c>
      <c r="E733" s="1">
        <v>0</v>
      </c>
      <c r="F733" s="1" t="s">
        <v>12</v>
      </c>
      <c r="G733" s="1" t="s">
        <v>13</v>
      </c>
      <c r="H733" s="1" t="s">
        <v>14</v>
      </c>
      <c r="I733" s="1">
        <v>103.51</v>
      </c>
      <c r="J733" s="1" t="str">
        <f t="shared" si="22"/>
        <v>Normal</v>
      </c>
      <c r="K733" s="1">
        <v>35.9</v>
      </c>
      <c r="L733" s="1" t="str">
        <f t="shared" si="23"/>
        <v>overweight</v>
      </c>
      <c r="M733" s="1" t="s">
        <v>19</v>
      </c>
      <c r="N733" s="1">
        <v>0</v>
      </c>
    </row>
    <row r="734" spans="1:14" x14ac:dyDescent="0.25">
      <c r="A734" s="1">
        <v>31308</v>
      </c>
      <c r="B734" s="1" t="s">
        <v>16</v>
      </c>
      <c r="C734" s="1">
        <v>49</v>
      </c>
      <c r="D734" s="1">
        <v>0</v>
      </c>
      <c r="E734" s="1">
        <v>0</v>
      </c>
      <c r="F734" s="1" t="s">
        <v>12</v>
      </c>
      <c r="G734" s="1" t="s">
        <v>13</v>
      </c>
      <c r="H734" s="1" t="s">
        <v>14</v>
      </c>
      <c r="I734" s="1">
        <v>114.5</v>
      </c>
      <c r="J734" s="1" t="str">
        <f t="shared" si="22"/>
        <v>Normal</v>
      </c>
      <c r="K734" s="1">
        <v>35.9</v>
      </c>
      <c r="L734" s="1" t="str">
        <f t="shared" si="23"/>
        <v>overweight</v>
      </c>
      <c r="M734" s="1" t="s">
        <v>15</v>
      </c>
      <c r="N734" s="1">
        <v>0</v>
      </c>
    </row>
    <row r="735" spans="1:14" x14ac:dyDescent="0.25">
      <c r="A735" s="1">
        <v>9612</v>
      </c>
      <c r="B735" s="1" t="s">
        <v>11</v>
      </c>
      <c r="C735" s="1">
        <v>6</v>
      </c>
      <c r="D735" s="1">
        <v>0</v>
      </c>
      <c r="E735" s="1">
        <v>0</v>
      </c>
      <c r="F735" s="1" t="s">
        <v>21</v>
      </c>
      <c r="G735" s="1" t="s">
        <v>24</v>
      </c>
      <c r="H735" s="1" t="s">
        <v>14</v>
      </c>
      <c r="I735" s="1">
        <v>70.78</v>
      </c>
      <c r="J735" s="1" t="str">
        <f t="shared" si="22"/>
        <v>Normal</v>
      </c>
      <c r="K735" s="1">
        <v>20.3</v>
      </c>
      <c r="L735" s="1" t="str">
        <f t="shared" si="23"/>
        <v>underweight</v>
      </c>
      <c r="M735" s="1" t="s">
        <v>22</v>
      </c>
      <c r="N735" s="1">
        <v>0</v>
      </c>
    </row>
    <row r="736" spans="1:14" x14ac:dyDescent="0.25">
      <c r="A736" s="1">
        <v>3325</v>
      </c>
      <c r="B736" s="1" t="s">
        <v>11</v>
      </c>
      <c r="C736" s="1">
        <v>30</v>
      </c>
      <c r="D736" s="1">
        <v>0</v>
      </c>
      <c r="E736" s="1">
        <v>0</v>
      </c>
      <c r="F736" s="1" t="s">
        <v>12</v>
      </c>
      <c r="G736" s="1" t="s">
        <v>17</v>
      </c>
      <c r="H736" s="1" t="s">
        <v>18</v>
      </c>
      <c r="I736" s="1">
        <v>95.01</v>
      </c>
      <c r="J736" s="1" t="str">
        <f t="shared" si="22"/>
        <v>Normal</v>
      </c>
      <c r="K736" s="1">
        <v>32.299999999999997</v>
      </c>
      <c r="L736" s="1" t="str">
        <f t="shared" si="23"/>
        <v>overweight</v>
      </c>
      <c r="M736" s="1" t="s">
        <v>20</v>
      </c>
      <c r="N736" s="1">
        <v>0</v>
      </c>
    </row>
    <row r="737" spans="1:14" x14ac:dyDescent="0.25">
      <c r="A737" s="1">
        <v>52808</v>
      </c>
      <c r="B737" s="1" t="s">
        <v>11</v>
      </c>
      <c r="C737" s="1">
        <v>73</v>
      </c>
      <c r="D737" s="1">
        <v>0</v>
      </c>
      <c r="E737" s="1">
        <v>0</v>
      </c>
      <c r="F737" s="1" t="s">
        <v>12</v>
      </c>
      <c r="G737" s="1" t="s">
        <v>13</v>
      </c>
      <c r="H737" s="1" t="s">
        <v>14</v>
      </c>
      <c r="I737" s="1">
        <v>84.11</v>
      </c>
      <c r="J737" s="1" t="str">
        <f t="shared" si="22"/>
        <v>Normal</v>
      </c>
      <c r="K737" s="1">
        <v>27.9</v>
      </c>
      <c r="L737" s="1" t="str">
        <f t="shared" si="23"/>
        <v>overweight</v>
      </c>
      <c r="M737" s="1" t="s">
        <v>19</v>
      </c>
      <c r="N737" s="1">
        <v>0</v>
      </c>
    </row>
    <row r="738" spans="1:14" x14ac:dyDescent="0.25">
      <c r="A738" s="1">
        <v>41513</v>
      </c>
      <c r="B738" s="1" t="s">
        <v>16</v>
      </c>
      <c r="C738" s="1">
        <v>20</v>
      </c>
      <c r="D738" s="1">
        <v>0</v>
      </c>
      <c r="E738" s="1">
        <v>0</v>
      </c>
      <c r="F738" s="1" t="s">
        <v>12</v>
      </c>
      <c r="G738" s="1" t="s">
        <v>13</v>
      </c>
      <c r="H738" s="1" t="s">
        <v>14</v>
      </c>
      <c r="I738" s="1">
        <v>74.02</v>
      </c>
      <c r="J738" s="1" t="str">
        <f t="shared" si="22"/>
        <v>Normal</v>
      </c>
      <c r="K738" s="1">
        <v>22.3</v>
      </c>
      <c r="L738" s="1" t="str">
        <f t="shared" si="23"/>
        <v>underweight</v>
      </c>
      <c r="M738" s="1" t="s">
        <v>19</v>
      </c>
      <c r="N738" s="1">
        <v>0</v>
      </c>
    </row>
    <row r="739" spans="1:14" x14ac:dyDescent="0.25">
      <c r="A739" s="1">
        <v>36109</v>
      </c>
      <c r="B739" s="1" t="s">
        <v>11</v>
      </c>
      <c r="C739" s="1">
        <v>42</v>
      </c>
      <c r="D739" s="1">
        <v>0</v>
      </c>
      <c r="E739" s="1">
        <v>0</v>
      </c>
      <c r="F739" s="1" t="s">
        <v>12</v>
      </c>
      <c r="G739" s="1" t="s">
        <v>13</v>
      </c>
      <c r="H739" s="1" t="s">
        <v>14</v>
      </c>
      <c r="I739" s="1">
        <v>78.489999999999995</v>
      </c>
      <c r="J739" s="1" t="str">
        <f t="shared" si="22"/>
        <v>Normal</v>
      </c>
      <c r="K739" s="1">
        <v>31.8</v>
      </c>
      <c r="L739" s="1" t="str">
        <f t="shared" si="23"/>
        <v>overweight</v>
      </c>
      <c r="M739" s="1" t="s">
        <v>20</v>
      </c>
      <c r="N739" s="1">
        <v>0</v>
      </c>
    </row>
    <row r="740" spans="1:14" x14ac:dyDescent="0.25">
      <c r="A740" s="1">
        <v>53336</v>
      </c>
      <c r="B740" s="1" t="s">
        <v>16</v>
      </c>
      <c r="C740" s="1">
        <v>79</v>
      </c>
      <c r="D740" s="1">
        <v>0</v>
      </c>
      <c r="E740" s="1">
        <v>0</v>
      </c>
      <c r="F740" s="1" t="s">
        <v>12</v>
      </c>
      <c r="G740" s="1" t="s">
        <v>23</v>
      </c>
      <c r="H740" s="1" t="s">
        <v>14</v>
      </c>
      <c r="I740" s="1">
        <v>74.22</v>
      </c>
      <c r="J740" s="1" t="str">
        <f t="shared" si="22"/>
        <v>Normal</v>
      </c>
      <c r="K740" s="1">
        <v>29.7</v>
      </c>
      <c r="L740" s="1" t="str">
        <f t="shared" si="23"/>
        <v>overweight</v>
      </c>
      <c r="M740" s="1" t="s">
        <v>22</v>
      </c>
      <c r="N740" s="1">
        <v>0</v>
      </c>
    </row>
    <row r="741" spans="1:14" x14ac:dyDescent="0.25">
      <c r="A741" s="1">
        <v>56831</v>
      </c>
      <c r="B741" s="1" t="s">
        <v>16</v>
      </c>
      <c r="C741" s="1">
        <v>55</v>
      </c>
      <c r="D741" s="1">
        <v>0</v>
      </c>
      <c r="E741" s="1">
        <v>0</v>
      </c>
      <c r="F741" s="1" t="s">
        <v>12</v>
      </c>
      <c r="G741" s="1" t="s">
        <v>13</v>
      </c>
      <c r="H741" s="1" t="s">
        <v>14</v>
      </c>
      <c r="I741" s="1">
        <v>55.34</v>
      </c>
      <c r="J741" s="1" t="str">
        <f t="shared" si="22"/>
        <v>Normal</v>
      </c>
      <c r="K741" s="1">
        <v>27.1</v>
      </c>
      <c r="L741" s="1" t="str">
        <f t="shared" si="23"/>
        <v>overweight</v>
      </c>
      <c r="M741" s="1" t="s">
        <v>20</v>
      </c>
      <c r="N741" s="1">
        <v>0</v>
      </c>
    </row>
    <row r="742" spans="1:14" x14ac:dyDescent="0.25">
      <c r="A742" s="1">
        <v>52580</v>
      </c>
      <c r="B742" s="1" t="s">
        <v>16</v>
      </c>
      <c r="C742" s="1">
        <v>27</v>
      </c>
      <c r="D742" s="1">
        <v>0</v>
      </c>
      <c r="E742" s="1">
        <v>0</v>
      </c>
      <c r="F742" s="1" t="s">
        <v>21</v>
      </c>
      <c r="G742" s="1" t="s">
        <v>13</v>
      </c>
      <c r="H742" s="1" t="s">
        <v>18</v>
      </c>
      <c r="I742" s="1">
        <v>75.040000000000006</v>
      </c>
      <c r="J742" s="1" t="str">
        <f t="shared" si="22"/>
        <v>Normal</v>
      </c>
      <c r="K742" s="1">
        <v>24.5</v>
      </c>
      <c r="L742" s="1" t="str">
        <f t="shared" si="23"/>
        <v>underweight</v>
      </c>
      <c r="M742" s="1" t="s">
        <v>19</v>
      </c>
      <c r="N742" s="1">
        <v>0</v>
      </c>
    </row>
    <row r="743" spans="1:14" x14ac:dyDescent="0.25">
      <c r="A743" s="1">
        <v>55592</v>
      </c>
      <c r="B743" s="1" t="s">
        <v>11</v>
      </c>
      <c r="C743" s="1">
        <v>71</v>
      </c>
      <c r="D743" s="1">
        <v>0</v>
      </c>
      <c r="E743" s="1">
        <v>0</v>
      </c>
      <c r="F743" s="1" t="s">
        <v>12</v>
      </c>
      <c r="G743" s="1" t="s">
        <v>13</v>
      </c>
      <c r="H743" s="1" t="s">
        <v>18</v>
      </c>
      <c r="I743" s="1">
        <v>109.73</v>
      </c>
      <c r="J743" s="1" t="str">
        <f t="shared" si="22"/>
        <v>Normal</v>
      </c>
      <c r="K743" s="1">
        <v>28.9</v>
      </c>
      <c r="L743" s="1" t="str">
        <f t="shared" si="23"/>
        <v>overweight</v>
      </c>
      <c r="M743" s="1" t="s">
        <v>19</v>
      </c>
      <c r="N743" s="1">
        <v>0</v>
      </c>
    </row>
    <row r="744" spans="1:14" x14ac:dyDescent="0.25">
      <c r="A744" s="1">
        <v>33723</v>
      </c>
      <c r="B744" s="1" t="s">
        <v>16</v>
      </c>
      <c r="C744" s="1">
        <v>9</v>
      </c>
      <c r="D744" s="1">
        <v>0</v>
      </c>
      <c r="E744" s="1">
        <v>0</v>
      </c>
      <c r="F744" s="1" t="s">
        <v>21</v>
      </c>
      <c r="G744" s="1" t="s">
        <v>24</v>
      </c>
      <c r="H744" s="1" t="s">
        <v>14</v>
      </c>
      <c r="I744" s="1">
        <v>95.81</v>
      </c>
      <c r="J744" s="1" t="str">
        <f t="shared" si="22"/>
        <v>Normal</v>
      </c>
      <c r="K744" s="1">
        <v>23</v>
      </c>
      <c r="L744" s="1" t="str">
        <f t="shared" si="23"/>
        <v>underweight</v>
      </c>
      <c r="M744" s="1" t="s">
        <v>22</v>
      </c>
      <c r="N744" s="1">
        <v>0</v>
      </c>
    </row>
    <row r="745" spans="1:14" x14ac:dyDescent="0.25">
      <c r="A745" s="1">
        <v>26235</v>
      </c>
      <c r="B745" s="1" t="s">
        <v>11</v>
      </c>
      <c r="C745" s="1">
        <v>23</v>
      </c>
      <c r="D745" s="1">
        <v>0</v>
      </c>
      <c r="E745" s="1">
        <v>0</v>
      </c>
      <c r="F745" s="1" t="s">
        <v>21</v>
      </c>
      <c r="G745" s="1" t="s">
        <v>13</v>
      </c>
      <c r="H745" s="1" t="s">
        <v>18</v>
      </c>
      <c r="I745" s="1">
        <v>96.78</v>
      </c>
      <c r="J745" s="1" t="str">
        <f t="shared" si="22"/>
        <v>Normal</v>
      </c>
      <c r="K745" s="1">
        <v>24.6</v>
      </c>
      <c r="L745" s="1" t="str">
        <f t="shared" si="23"/>
        <v>underweight</v>
      </c>
      <c r="M745" s="1" t="s">
        <v>20</v>
      </c>
      <c r="N745" s="1">
        <v>0</v>
      </c>
    </row>
    <row r="746" spans="1:14" x14ac:dyDescent="0.25">
      <c r="A746" s="1">
        <v>16685</v>
      </c>
      <c r="B746" s="1" t="s">
        <v>16</v>
      </c>
      <c r="C746" s="1">
        <v>71</v>
      </c>
      <c r="D746" s="1">
        <v>1</v>
      </c>
      <c r="E746" s="1">
        <v>0</v>
      </c>
      <c r="F746" s="1" t="s">
        <v>12</v>
      </c>
      <c r="G746" s="1" t="s">
        <v>13</v>
      </c>
      <c r="H746" s="1" t="s">
        <v>14</v>
      </c>
      <c r="I746" s="1">
        <v>194.62</v>
      </c>
      <c r="J746" s="1" t="str">
        <f t="shared" si="22"/>
        <v>diabetic</v>
      </c>
      <c r="K746" s="1">
        <v>31.6</v>
      </c>
      <c r="L746" s="1" t="str">
        <f t="shared" si="23"/>
        <v>overweight</v>
      </c>
      <c r="M746" s="1" t="s">
        <v>19</v>
      </c>
      <c r="N746" s="1">
        <v>0</v>
      </c>
    </row>
    <row r="747" spans="1:14" x14ac:dyDescent="0.25">
      <c r="A747" s="1">
        <v>44583</v>
      </c>
      <c r="B747" s="1" t="s">
        <v>16</v>
      </c>
      <c r="C747" s="1">
        <v>56</v>
      </c>
      <c r="D747" s="1">
        <v>0</v>
      </c>
      <c r="E747" s="1">
        <v>1</v>
      </c>
      <c r="F747" s="1" t="s">
        <v>12</v>
      </c>
      <c r="G747" s="1" t="s">
        <v>13</v>
      </c>
      <c r="H747" s="1" t="s">
        <v>18</v>
      </c>
      <c r="I747" s="1">
        <v>70.02</v>
      </c>
      <c r="J747" s="1" t="str">
        <f t="shared" si="22"/>
        <v>Normal</v>
      </c>
      <c r="K747" s="1">
        <v>32.299999999999997</v>
      </c>
      <c r="L747" s="1" t="str">
        <f t="shared" si="23"/>
        <v>overweight</v>
      </c>
      <c r="M747" s="1" t="s">
        <v>19</v>
      </c>
      <c r="N747" s="1">
        <v>0</v>
      </c>
    </row>
    <row r="748" spans="1:14" x14ac:dyDescent="0.25">
      <c r="A748" s="1">
        <v>25315</v>
      </c>
      <c r="B748" s="1" t="s">
        <v>11</v>
      </c>
      <c r="C748" s="1">
        <v>31</v>
      </c>
      <c r="D748" s="1">
        <v>0</v>
      </c>
      <c r="E748" s="1">
        <v>0</v>
      </c>
      <c r="F748" s="1" t="s">
        <v>12</v>
      </c>
      <c r="G748" s="1" t="s">
        <v>13</v>
      </c>
      <c r="H748" s="1" t="s">
        <v>14</v>
      </c>
      <c r="I748" s="1">
        <v>222.21</v>
      </c>
      <c r="J748" s="1" t="str">
        <f t="shared" si="22"/>
        <v>diabetic</v>
      </c>
      <c r="K748" s="1">
        <v>41.1</v>
      </c>
      <c r="L748" s="1" t="str">
        <f t="shared" si="23"/>
        <v>overweight</v>
      </c>
      <c r="M748" s="1" t="s">
        <v>20</v>
      </c>
      <c r="N748" s="1">
        <v>0</v>
      </c>
    </row>
    <row r="749" spans="1:14" x14ac:dyDescent="0.25">
      <c r="A749" s="1">
        <v>58227</v>
      </c>
      <c r="B749" s="1" t="s">
        <v>16</v>
      </c>
      <c r="C749" s="1">
        <v>64</v>
      </c>
      <c r="D749" s="1">
        <v>0</v>
      </c>
      <c r="E749" s="1">
        <v>0</v>
      </c>
      <c r="F749" s="1" t="s">
        <v>12</v>
      </c>
      <c r="G749" s="1" t="s">
        <v>23</v>
      </c>
      <c r="H749" s="1" t="s">
        <v>18</v>
      </c>
      <c r="I749" s="1">
        <v>62.41</v>
      </c>
      <c r="J749" s="1" t="str">
        <f t="shared" si="22"/>
        <v>Normal</v>
      </c>
      <c r="K749" s="1">
        <v>30</v>
      </c>
      <c r="L749" s="1" t="str">
        <f t="shared" si="23"/>
        <v>overweight</v>
      </c>
      <c r="M749" s="1" t="s">
        <v>19</v>
      </c>
      <c r="N749" s="1">
        <v>0</v>
      </c>
    </row>
    <row r="750" spans="1:14" x14ac:dyDescent="0.25">
      <c r="A750" s="1">
        <v>60810</v>
      </c>
      <c r="B750" s="1" t="s">
        <v>11</v>
      </c>
      <c r="C750" s="1">
        <v>46</v>
      </c>
      <c r="D750" s="1">
        <v>0</v>
      </c>
      <c r="E750" s="1">
        <v>0</v>
      </c>
      <c r="F750" s="1" t="s">
        <v>12</v>
      </c>
      <c r="G750" s="1" t="s">
        <v>17</v>
      </c>
      <c r="H750" s="1" t="s">
        <v>14</v>
      </c>
      <c r="I750" s="1">
        <v>55.83</v>
      </c>
      <c r="J750" s="1" t="str">
        <f t="shared" si="22"/>
        <v>Normal</v>
      </c>
      <c r="K750" s="1">
        <v>26.4</v>
      </c>
      <c r="L750" s="1" t="str">
        <f t="shared" si="23"/>
        <v>overweight</v>
      </c>
      <c r="M750" s="1" t="s">
        <v>19</v>
      </c>
      <c r="N750" s="1">
        <v>0</v>
      </c>
    </row>
    <row r="751" spans="1:14" x14ac:dyDescent="0.25">
      <c r="A751" s="1">
        <v>34612</v>
      </c>
      <c r="B751" s="1" t="s">
        <v>11</v>
      </c>
      <c r="C751" s="1">
        <v>55</v>
      </c>
      <c r="D751" s="1">
        <v>0</v>
      </c>
      <c r="E751" s="1">
        <v>0</v>
      </c>
      <c r="F751" s="1" t="s">
        <v>12</v>
      </c>
      <c r="G751" s="1" t="s">
        <v>23</v>
      </c>
      <c r="H751" s="1" t="s">
        <v>18</v>
      </c>
      <c r="I751" s="1">
        <v>65.12</v>
      </c>
      <c r="J751" s="1" t="str">
        <f t="shared" si="22"/>
        <v>Normal</v>
      </c>
      <c r="K751" s="1">
        <v>30</v>
      </c>
      <c r="L751" s="1" t="str">
        <f t="shared" si="23"/>
        <v>overweight</v>
      </c>
      <c r="M751" s="1" t="s">
        <v>19</v>
      </c>
      <c r="N751" s="1">
        <v>0</v>
      </c>
    </row>
    <row r="752" spans="1:14" x14ac:dyDescent="0.25">
      <c r="A752" s="1">
        <v>8320</v>
      </c>
      <c r="B752" s="1" t="s">
        <v>11</v>
      </c>
      <c r="C752" s="1">
        <v>2</v>
      </c>
      <c r="D752" s="1">
        <v>0</v>
      </c>
      <c r="E752" s="1">
        <v>0</v>
      </c>
      <c r="F752" s="1" t="s">
        <v>21</v>
      </c>
      <c r="G752" s="1" t="s">
        <v>24</v>
      </c>
      <c r="H752" s="1" t="s">
        <v>18</v>
      </c>
      <c r="I752" s="1">
        <v>73.62</v>
      </c>
      <c r="J752" s="1" t="str">
        <f t="shared" si="22"/>
        <v>Normal</v>
      </c>
      <c r="K752" s="1">
        <v>20.8</v>
      </c>
      <c r="L752" s="1" t="str">
        <f t="shared" si="23"/>
        <v>underweight</v>
      </c>
      <c r="M752" s="1" t="s">
        <v>22</v>
      </c>
      <c r="N752" s="1">
        <v>0</v>
      </c>
    </row>
    <row r="753" spans="1:14" x14ac:dyDescent="0.25">
      <c r="A753" s="1">
        <v>25595</v>
      </c>
      <c r="B753" s="1" t="s">
        <v>16</v>
      </c>
      <c r="C753" s="1">
        <v>58</v>
      </c>
      <c r="D753" s="1">
        <v>1</v>
      </c>
      <c r="E753" s="1">
        <v>0</v>
      </c>
      <c r="F753" s="1" t="s">
        <v>12</v>
      </c>
      <c r="G753" s="1" t="s">
        <v>13</v>
      </c>
      <c r="H753" s="1" t="s">
        <v>14</v>
      </c>
      <c r="I753" s="1">
        <v>85.83</v>
      </c>
      <c r="J753" s="1" t="str">
        <f t="shared" si="22"/>
        <v>Normal</v>
      </c>
      <c r="K753" s="1">
        <v>44</v>
      </c>
      <c r="L753" s="1" t="str">
        <f t="shared" si="23"/>
        <v>overweight</v>
      </c>
      <c r="M753" s="1" t="s">
        <v>15</v>
      </c>
      <c r="N753" s="1">
        <v>0</v>
      </c>
    </row>
    <row r="754" spans="1:14" x14ac:dyDescent="0.25">
      <c r="A754" s="1">
        <v>30550</v>
      </c>
      <c r="B754" s="1" t="s">
        <v>16</v>
      </c>
      <c r="C754" s="1">
        <v>78</v>
      </c>
      <c r="D754" s="1">
        <v>0</v>
      </c>
      <c r="E754" s="1">
        <v>0</v>
      </c>
      <c r="F754" s="1" t="s">
        <v>21</v>
      </c>
      <c r="G754" s="1" t="s">
        <v>13</v>
      </c>
      <c r="H754" s="1" t="s">
        <v>14</v>
      </c>
      <c r="I754" s="1">
        <v>103.86</v>
      </c>
      <c r="J754" s="1" t="str">
        <f t="shared" si="22"/>
        <v>Normal</v>
      </c>
      <c r="K754" s="1">
        <v>30.6</v>
      </c>
      <c r="L754" s="1" t="str">
        <f t="shared" si="23"/>
        <v>overweight</v>
      </c>
      <c r="M754" s="1" t="s">
        <v>22</v>
      </c>
      <c r="N754" s="1">
        <v>0</v>
      </c>
    </row>
    <row r="755" spans="1:14" x14ac:dyDescent="0.25">
      <c r="A755" s="1">
        <v>49529</v>
      </c>
      <c r="B755" s="1" t="s">
        <v>16</v>
      </c>
      <c r="C755" s="1">
        <v>2</v>
      </c>
      <c r="D755" s="1">
        <v>0</v>
      </c>
      <c r="E755" s="1">
        <v>0</v>
      </c>
      <c r="F755" s="1" t="s">
        <v>21</v>
      </c>
      <c r="G755" s="1" t="s">
        <v>24</v>
      </c>
      <c r="H755" s="1" t="s">
        <v>14</v>
      </c>
      <c r="I755" s="1">
        <v>60.98</v>
      </c>
      <c r="J755" s="1" t="str">
        <f t="shared" si="22"/>
        <v>Normal</v>
      </c>
      <c r="K755" s="1">
        <v>17.2</v>
      </c>
      <c r="L755" s="1" t="str">
        <f t="shared" si="23"/>
        <v>underweight</v>
      </c>
      <c r="M755" s="1" t="s">
        <v>22</v>
      </c>
      <c r="N755" s="1">
        <v>0</v>
      </c>
    </row>
    <row r="756" spans="1:14" x14ac:dyDescent="0.25">
      <c r="A756" s="1">
        <v>13367</v>
      </c>
      <c r="B756" s="1" t="s">
        <v>16</v>
      </c>
      <c r="C756" s="1">
        <v>35</v>
      </c>
      <c r="D756" s="1">
        <v>0</v>
      </c>
      <c r="E756" s="1">
        <v>0</v>
      </c>
      <c r="F756" s="1" t="s">
        <v>12</v>
      </c>
      <c r="G756" s="1" t="s">
        <v>13</v>
      </c>
      <c r="H756" s="1" t="s">
        <v>18</v>
      </c>
      <c r="I756" s="1">
        <v>82.69</v>
      </c>
      <c r="J756" s="1" t="str">
        <f t="shared" si="22"/>
        <v>Normal</v>
      </c>
      <c r="K756" s="1">
        <v>29.1</v>
      </c>
      <c r="L756" s="1" t="str">
        <f t="shared" si="23"/>
        <v>overweight</v>
      </c>
      <c r="M756" s="1" t="s">
        <v>22</v>
      </c>
      <c r="N756" s="1">
        <v>0</v>
      </c>
    </row>
    <row r="757" spans="1:14" x14ac:dyDescent="0.25">
      <c r="A757" s="1">
        <v>33585</v>
      </c>
      <c r="B757" s="1" t="s">
        <v>16</v>
      </c>
      <c r="C757" s="1">
        <v>64</v>
      </c>
      <c r="D757" s="1">
        <v>0</v>
      </c>
      <c r="E757" s="1">
        <v>0</v>
      </c>
      <c r="F757" s="1" t="s">
        <v>12</v>
      </c>
      <c r="G757" s="1" t="s">
        <v>13</v>
      </c>
      <c r="H757" s="1" t="s">
        <v>18</v>
      </c>
      <c r="I757" s="1">
        <v>250.2</v>
      </c>
      <c r="J757" s="1" t="str">
        <f t="shared" si="22"/>
        <v>diabetic</v>
      </c>
      <c r="K757" s="1">
        <v>27.4</v>
      </c>
      <c r="L757" s="1" t="str">
        <f t="shared" si="23"/>
        <v>overweight</v>
      </c>
      <c r="M757" s="1" t="s">
        <v>22</v>
      </c>
      <c r="N757" s="1">
        <v>0</v>
      </c>
    </row>
    <row r="758" spans="1:14" x14ac:dyDescent="0.25">
      <c r="A758" s="1">
        <v>49785</v>
      </c>
      <c r="B758" s="1" t="s">
        <v>16</v>
      </c>
      <c r="C758" s="1">
        <v>18</v>
      </c>
      <c r="D758" s="1">
        <v>0</v>
      </c>
      <c r="E758" s="1">
        <v>0</v>
      </c>
      <c r="F758" s="1" t="s">
        <v>21</v>
      </c>
      <c r="G758" s="1" t="s">
        <v>13</v>
      </c>
      <c r="H758" s="1" t="s">
        <v>18</v>
      </c>
      <c r="I758" s="1">
        <v>128.97</v>
      </c>
      <c r="J758" s="1" t="str">
        <f t="shared" si="22"/>
        <v>Normal</v>
      </c>
      <c r="K758" s="1">
        <v>23.5</v>
      </c>
      <c r="L758" s="1" t="str">
        <f t="shared" si="23"/>
        <v>underweight</v>
      </c>
      <c r="M758" s="1" t="s">
        <v>22</v>
      </c>
      <c r="N758" s="1">
        <v>0</v>
      </c>
    </row>
    <row r="759" spans="1:14" x14ac:dyDescent="0.25">
      <c r="A759" s="1">
        <v>6886</v>
      </c>
      <c r="B759" s="1" t="s">
        <v>11</v>
      </c>
      <c r="C759" s="1">
        <v>19</v>
      </c>
      <c r="D759" s="1">
        <v>0</v>
      </c>
      <c r="E759" s="1">
        <v>0</v>
      </c>
      <c r="F759" s="1" t="s">
        <v>21</v>
      </c>
      <c r="G759" s="1" t="s">
        <v>13</v>
      </c>
      <c r="H759" s="1" t="s">
        <v>18</v>
      </c>
      <c r="I759" s="1">
        <v>84.31</v>
      </c>
      <c r="J759" s="1" t="str">
        <f t="shared" si="22"/>
        <v>Normal</v>
      </c>
      <c r="K759" s="1">
        <v>31.8</v>
      </c>
      <c r="L759" s="1" t="str">
        <f t="shared" si="23"/>
        <v>overweight</v>
      </c>
      <c r="M759" s="1" t="s">
        <v>19</v>
      </c>
      <c r="N759" s="1">
        <v>0</v>
      </c>
    </row>
    <row r="760" spans="1:14" x14ac:dyDescent="0.25">
      <c r="A760" s="1">
        <v>38609</v>
      </c>
      <c r="B760" s="1" t="s">
        <v>11</v>
      </c>
      <c r="C760" s="1">
        <v>47</v>
      </c>
      <c r="D760" s="1">
        <v>0</v>
      </c>
      <c r="E760" s="1">
        <v>0</v>
      </c>
      <c r="F760" s="1" t="s">
        <v>12</v>
      </c>
      <c r="G760" s="1" t="s">
        <v>23</v>
      </c>
      <c r="H760" s="1" t="s">
        <v>18</v>
      </c>
      <c r="I760" s="1">
        <v>74.8</v>
      </c>
      <c r="J760" s="1" t="str">
        <f t="shared" si="22"/>
        <v>Normal</v>
      </c>
      <c r="K760" s="1">
        <v>23.5</v>
      </c>
      <c r="L760" s="1" t="str">
        <f t="shared" si="23"/>
        <v>underweight</v>
      </c>
      <c r="M760" s="1" t="s">
        <v>19</v>
      </c>
      <c r="N760" s="1">
        <v>0</v>
      </c>
    </row>
    <row r="761" spans="1:14" x14ac:dyDescent="0.25">
      <c r="A761" s="1">
        <v>22159</v>
      </c>
      <c r="B761" s="1" t="s">
        <v>16</v>
      </c>
      <c r="C761" s="1">
        <v>54</v>
      </c>
      <c r="D761" s="1">
        <v>1</v>
      </c>
      <c r="E761" s="1">
        <v>0</v>
      </c>
      <c r="F761" s="1" t="s">
        <v>21</v>
      </c>
      <c r="G761" s="1" t="s">
        <v>13</v>
      </c>
      <c r="H761" s="1" t="s">
        <v>14</v>
      </c>
      <c r="I761" s="1">
        <v>97.06</v>
      </c>
      <c r="J761" s="1" t="str">
        <f t="shared" si="22"/>
        <v>Normal</v>
      </c>
      <c r="K761" s="1">
        <v>28.5</v>
      </c>
      <c r="L761" s="1" t="str">
        <f t="shared" si="23"/>
        <v>overweight</v>
      </c>
      <c r="M761" s="1" t="s">
        <v>15</v>
      </c>
      <c r="N761" s="1">
        <v>0</v>
      </c>
    </row>
    <row r="762" spans="1:14" x14ac:dyDescent="0.25">
      <c r="A762" s="1">
        <v>37413</v>
      </c>
      <c r="B762" s="1" t="s">
        <v>16</v>
      </c>
      <c r="C762" s="1">
        <v>39</v>
      </c>
      <c r="D762" s="1">
        <v>0</v>
      </c>
      <c r="E762" s="1">
        <v>0</v>
      </c>
      <c r="F762" s="1" t="s">
        <v>12</v>
      </c>
      <c r="G762" s="1" t="s">
        <v>13</v>
      </c>
      <c r="H762" s="1" t="s">
        <v>14</v>
      </c>
      <c r="I762" s="1">
        <v>77.540000000000006</v>
      </c>
      <c r="J762" s="1" t="str">
        <f t="shared" si="22"/>
        <v>Normal</v>
      </c>
      <c r="K762" s="1">
        <v>32.700000000000003</v>
      </c>
      <c r="L762" s="1" t="str">
        <f t="shared" si="23"/>
        <v>overweight</v>
      </c>
      <c r="M762" s="1" t="s">
        <v>22</v>
      </c>
      <c r="N762" s="1">
        <v>0</v>
      </c>
    </row>
    <row r="763" spans="1:14" x14ac:dyDescent="0.25">
      <c r="A763" s="1">
        <v>4169</v>
      </c>
      <c r="B763" s="1" t="s">
        <v>16</v>
      </c>
      <c r="C763" s="1">
        <v>37</v>
      </c>
      <c r="D763" s="1">
        <v>0</v>
      </c>
      <c r="E763" s="1">
        <v>0</v>
      </c>
      <c r="F763" s="1" t="s">
        <v>21</v>
      </c>
      <c r="G763" s="1" t="s">
        <v>13</v>
      </c>
      <c r="H763" s="1" t="s">
        <v>18</v>
      </c>
      <c r="I763" s="1">
        <v>92.78</v>
      </c>
      <c r="J763" s="1" t="str">
        <f t="shared" si="22"/>
        <v>Normal</v>
      </c>
      <c r="K763" s="1">
        <v>54.2</v>
      </c>
      <c r="L763" s="1" t="str">
        <f t="shared" si="23"/>
        <v>overweight</v>
      </c>
      <c r="M763" s="1" t="s">
        <v>19</v>
      </c>
      <c r="N763" s="1">
        <v>0</v>
      </c>
    </row>
    <row r="764" spans="1:14" x14ac:dyDescent="0.25">
      <c r="A764" s="1">
        <v>40055</v>
      </c>
      <c r="B764" s="1" t="s">
        <v>16</v>
      </c>
      <c r="C764" s="1">
        <v>17</v>
      </c>
      <c r="D764" s="1">
        <v>0</v>
      </c>
      <c r="E764" s="1">
        <v>0</v>
      </c>
      <c r="F764" s="1" t="s">
        <v>21</v>
      </c>
      <c r="G764" s="1" t="s">
        <v>13</v>
      </c>
      <c r="H764" s="1" t="s">
        <v>18</v>
      </c>
      <c r="I764" s="1">
        <v>173.43</v>
      </c>
      <c r="J764" s="1" t="str">
        <f t="shared" si="22"/>
        <v>diabetic</v>
      </c>
      <c r="K764" s="1">
        <v>25.6</v>
      </c>
      <c r="L764" s="1" t="str">
        <f t="shared" si="23"/>
        <v>overweight</v>
      </c>
      <c r="M764" s="1" t="s">
        <v>20</v>
      </c>
      <c r="N764" s="1">
        <v>0</v>
      </c>
    </row>
    <row r="765" spans="1:14" x14ac:dyDescent="0.25">
      <c r="A765" s="1">
        <v>18888</v>
      </c>
      <c r="B765" s="1" t="s">
        <v>16</v>
      </c>
      <c r="C765" s="1">
        <v>20</v>
      </c>
      <c r="D765" s="1">
        <v>0</v>
      </c>
      <c r="E765" s="1">
        <v>0</v>
      </c>
      <c r="F765" s="1" t="s">
        <v>12</v>
      </c>
      <c r="G765" s="1" t="s">
        <v>13</v>
      </c>
      <c r="H765" s="1" t="s">
        <v>14</v>
      </c>
      <c r="I765" s="1">
        <v>79.08</v>
      </c>
      <c r="J765" s="1" t="str">
        <f t="shared" si="22"/>
        <v>Normal</v>
      </c>
      <c r="K765" s="1">
        <v>41.2</v>
      </c>
      <c r="L765" s="1" t="str">
        <f t="shared" si="23"/>
        <v>overweight</v>
      </c>
      <c r="M765" s="1" t="s">
        <v>19</v>
      </c>
      <c r="N765" s="1">
        <v>0</v>
      </c>
    </row>
    <row r="766" spans="1:14" x14ac:dyDescent="0.25">
      <c r="A766" s="1">
        <v>45283</v>
      </c>
      <c r="B766" s="1" t="s">
        <v>16</v>
      </c>
      <c r="C766" s="1">
        <v>31</v>
      </c>
      <c r="D766" s="1">
        <v>0</v>
      </c>
      <c r="E766" s="1">
        <v>0</v>
      </c>
      <c r="F766" s="1" t="s">
        <v>12</v>
      </c>
      <c r="G766" s="1" t="s">
        <v>13</v>
      </c>
      <c r="H766" s="1" t="s">
        <v>14</v>
      </c>
      <c r="I766" s="1">
        <v>106.18</v>
      </c>
      <c r="J766" s="1" t="str">
        <f t="shared" si="22"/>
        <v>Normal</v>
      </c>
      <c r="K766" s="1">
        <v>27</v>
      </c>
      <c r="L766" s="1" t="str">
        <f t="shared" si="23"/>
        <v>overweight</v>
      </c>
      <c r="M766" s="1" t="s">
        <v>20</v>
      </c>
      <c r="N766" s="1">
        <v>0</v>
      </c>
    </row>
    <row r="767" spans="1:14" x14ac:dyDescent="0.25">
      <c r="A767" s="1">
        <v>42503</v>
      </c>
      <c r="B767" s="1" t="s">
        <v>16</v>
      </c>
      <c r="C767" s="1">
        <v>56</v>
      </c>
      <c r="D767" s="1">
        <v>0</v>
      </c>
      <c r="E767" s="1">
        <v>0</v>
      </c>
      <c r="F767" s="1" t="s">
        <v>12</v>
      </c>
      <c r="G767" s="1" t="s">
        <v>13</v>
      </c>
      <c r="H767" s="1" t="s">
        <v>18</v>
      </c>
      <c r="I767" s="1">
        <v>114.21</v>
      </c>
      <c r="J767" s="1" t="str">
        <f t="shared" si="22"/>
        <v>Normal</v>
      </c>
      <c r="K767" s="1">
        <v>21.3</v>
      </c>
      <c r="L767" s="1" t="str">
        <f t="shared" si="23"/>
        <v>underweight</v>
      </c>
      <c r="M767" s="1" t="s">
        <v>19</v>
      </c>
      <c r="N767" s="1">
        <v>0</v>
      </c>
    </row>
    <row r="768" spans="1:14" x14ac:dyDescent="0.25">
      <c r="A768" s="1">
        <v>23645</v>
      </c>
      <c r="B768" s="1" t="s">
        <v>16</v>
      </c>
      <c r="C768" s="1">
        <v>31</v>
      </c>
      <c r="D768" s="1">
        <v>0</v>
      </c>
      <c r="E768" s="1">
        <v>0</v>
      </c>
      <c r="F768" s="1" t="s">
        <v>21</v>
      </c>
      <c r="G768" s="1" t="s">
        <v>13</v>
      </c>
      <c r="H768" s="1" t="s">
        <v>18</v>
      </c>
      <c r="I768" s="1">
        <v>91.08</v>
      </c>
      <c r="J768" s="1" t="str">
        <f t="shared" si="22"/>
        <v>Normal</v>
      </c>
      <c r="K768" s="1">
        <v>34.299999999999997</v>
      </c>
      <c r="L768" s="1" t="str">
        <f t="shared" si="23"/>
        <v>overweight</v>
      </c>
      <c r="M768" s="1" t="s">
        <v>19</v>
      </c>
      <c r="N768" s="1">
        <v>0</v>
      </c>
    </row>
    <row r="769" spans="1:14" x14ac:dyDescent="0.25">
      <c r="A769" s="1">
        <v>62382</v>
      </c>
      <c r="B769" s="1" t="s">
        <v>11</v>
      </c>
      <c r="C769" s="1">
        <v>82</v>
      </c>
      <c r="D769" s="1">
        <v>0</v>
      </c>
      <c r="E769" s="1">
        <v>0</v>
      </c>
      <c r="F769" s="1" t="s">
        <v>12</v>
      </c>
      <c r="G769" s="1" t="s">
        <v>13</v>
      </c>
      <c r="H769" s="1" t="s">
        <v>14</v>
      </c>
      <c r="I769" s="1">
        <v>105.77</v>
      </c>
      <c r="J769" s="1" t="str">
        <f t="shared" si="22"/>
        <v>Normal</v>
      </c>
      <c r="K769" s="1">
        <v>29.5</v>
      </c>
      <c r="L769" s="1" t="str">
        <f t="shared" si="23"/>
        <v>overweight</v>
      </c>
      <c r="M769" s="1" t="s">
        <v>22</v>
      </c>
      <c r="N769" s="1">
        <v>0</v>
      </c>
    </row>
    <row r="770" spans="1:14" x14ac:dyDescent="0.25">
      <c r="A770" s="1">
        <v>59521</v>
      </c>
      <c r="B770" s="1" t="s">
        <v>11</v>
      </c>
      <c r="C770" s="1">
        <v>33</v>
      </c>
      <c r="D770" s="1">
        <v>0</v>
      </c>
      <c r="E770" s="1">
        <v>0</v>
      </c>
      <c r="F770" s="1" t="s">
        <v>12</v>
      </c>
      <c r="G770" s="1" t="s">
        <v>13</v>
      </c>
      <c r="H770" s="1" t="s">
        <v>18</v>
      </c>
      <c r="I770" s="1">
        <v>74.88</v>
      </c>
      <c r="J770" s="1" t="str">
        <f t="shared" si="22"/>
        <v>Normal</v>
      </c>
      <c r="K770" s="1">
        <v>31.6</v>
      </c>
      <c r="L770" s="1" t="str">
        <f t="shared" si="23"/>
        <v>overweight</v>
      </c>
      <c r="M770" s="1" t="s">
        <v>20</v>
      </c>
      <c r="N770" s="1">
        <v>0</v>
      </c>
    </row>
    <row r="771" spans="1:14" x14ac:dyDescent="0.25">
      <c r="A771" s="1">
        <v>55386</v>
      </c>
      <c r="B771" s="1" t="s">
        <v>11</v>
      </c>
      <c r="C771" s="1">
        <v>42</v>
      </c>
      <c r="D771" s="1">
        <v>0</v>
      </c>
      <c r="E771" s="1">
        <v>0</v>
      </c>
      <c r="F771" s="1" t="s">
        <v>12</v>
      </c>
      <c r="G771" s="1" t="s">
        <v>13</v>
      </c>
      <c r="H771" s="1" t="s">
        <v>18</v>
      </c>
      <c r="I771" s="1">
        <v>123.15</v>
      </c>
      <c r="J771" s="1" t="str">
        <f t="shared" ref="J771:J834" si="24">(IF(I771&gt;140,"diabetic","Normal"))</f>
        <v>Normal</v>
      </c>
      <c r="K771" s="1">
        <v>26.1</v>
      </c>
      <c r="L771" s="1" t="str">
        <f t="shared" ref="L771:L834" si="25">IF(K771&lt;25,"underweight","overweight")</f>
        <v>overweight</v>
      </c>
      <c r="M771" s="1" t="s">
        <v>20</v>
      </c>
      <c r="N771" s="1">
        <v>0</v>
      </c>
    </row>
    <row r="772" spans="1:14" x14ac:dyDescent="0.25">
      <c r="A772" s="1">
        <v>22685</v>
      </c>
      <c r="B772" s="1" t="s">
        <v>11</v>
      </c>
      <c r="C772" s="1">
        <v>20</v>
      </c>
      <c r="D772" s="1">
        <v>0</v>
      </c>
      <c r="E772" s="1">
        <v>0</v>
      </c>
      <c r="F772" s="1" t="s">
        <v>21</v>
      </c>
      <c r="G772" s="1" t="s">
        <v>13</v>
      </c>
      <c r="H772" s="1" t="s">
        <v>18</v>
      </c>
      <c r="I772" s="1">
        <v>184.25</v>
      </c>
      <c r="J772" s="1" t="str">
        <f t="shared" si="24"/>
        <v>diabetic</v>
      </c>
      <c r="K772" s="1">
        <v>27.5</v>
      </c>
      <c r="L772" s="1" t="str">
        <f t="shared" si="25"/>
        <v>overweight</v>
      </c>
      <c r="M772" s="1" t="s">
        <v>19</v>
      </c>
      <c r="N772" s="1">
        <v>0</v>
      </c>
    </row>
    <row r="773" spans="1:14" x14ac:dyDescent="0.25">
      <c r="A773" s="1">
        <v>46745</v>
      </c>
      <c r="B773" s="1" t="s">
        <v>11</v>
      </c>
      <c r="C773" s="1">
        <v>22</v>
      </c>
      <c r="D773" s="1">
        <v>0</v>
      </c>
      <c r="E773" s="1">
        <v>0</v>
      </c>
      <c r="F773" s="1" t="s">
        <v>12</v>
      </c>
      <c r="G773" s="1" t="s">
        <v>23</v>
      </c>
      <c r="H773" s="1" t="s">
        <v>18</v>
      </c>
      <c r="I773" s="1">
        <v>117.69</v>
      </c>
      <c r="J773" s="1" t="str">
        <f t="shared" si="24"/>
        <v>Normal</v>
      </c>
      <c r="K773" s="1">
        <v>26.5</v>
      </c>
      <c r="L773" s="1" t="str">
        <f t="shared" si="25"/>
        <v>overweight</v>
      </c>
      <c r="M773" s="1" t="s">
        <v>19</v>
      </c>
      <c r="N773" s="1">
        <v>0</v>
      </c>
    </row>
    <row r="774" spans="1:14" x14ac:dyDescent="0.25">
      <c r="A774" s="1">
        <v>72547</v>
      </c>
      <c r="B774" s="1" t="s">
        <v>11</v>
      </c>
      <c r="C774" s="1">
        <v>61</v>
      </c>
      <c r="D774" s="1">
        <v>0</v>
      </c>
      <c r="E774" s="1">
        <v>0</v>
      </c>
      <c r="F774" s="1" t="s">
        <v>12</v>
      </c>
      <c r="G774" s="1" t="s">
        <v>13</v>
      </c>
      <c r="H774" s="1" t="s">
        <v>18</v>
      </c>
      <c r="I774" s="1">
        <v>55.26</v>
      </c>
      <c r="J774" s="1" t="str">
        <f t="shared" si="24"/>
        <v>Normal</v>
      </c>
      <c r="K774" s="1">
        <v>33.200000000000003</v>
      </c>
      <c r="L774" s="1" t="str">
        <f t="shared" si="25"/>
        <v>overweight</v>
      </c>
      <c r="M774" s="1" t="s">
        <v>22</v>
      </c>
      <c r="N774" s="1">
        <v>0</v>
      </c>
    </row>
    <row r="775" spans="1:14" x14ac:dyDescent="0.25">
      <c r="A775" s="1">
        <v>26973</v>
      </c>
      <c r="B775" s="1" t="s">
        <v>16</v>
      </c>
      <c r="C775" s="1">
        <v>31</v>
      </c>
      <c r="D775" s="1">
        <v>0</v>
      </c>
      <c r="E775" s="1">
        <v>0</v>
      </c>
      <c r="F775" s="1" t="s">
        <v>12</v>
      </c>
      <c r="G775" s="1" t="s">
        <v>13</v>
      </c>
      <c r="H775" s="1" t="s">
        <v>14</v>
      </c>
      <c r="I775" s="1">
        <v>106.51</v>
      </c>
      <c r="J775" s="1" t="str">
        <f t="shared" si="24"/>
        <v>Normal</v>
      </c>
      <c r="K775" s="1">
        <v>40.200000000000003</v>
      </c>
      <c r="L775" s="1" t="str">
        <f t="shared" si="25"/>
        <v>overweight</v>
      </c>
      <c r="M775" s="1" t="s">
        <v>19</v>
      </c>
      <c r="N775" s="1">
        <v>0</v>
      </c>
    </row>
    <row r="776" spans="1:14" x14ac:dyDescent="0.25">
      <c r="A776" s="1">
        <v>41033</v>
      </c>
      <c r="B776" s="1" t="s">
        <v>16</v>
      </c>
      <c r="C776" s="1">
        <v>31</v>
      </c>
      <c r="D776" s="1">
        <v>0</v>
      </c>
      <c r="E776" s="1">
        <v>0</v>
      </c>
      <c r="F776" s="1" t="s">
        <v>12</v>
      </c>
      <c r="G776" s="1" t="s">
        <v>23</v>
      </c>
      <c r="H776" s="1" t="s">
        <v>18</v>
      </c>
      <c r="I776" s="1">
        <v>55.27</v>
      </c>
      <c r="J776" s="1" t="str">
        <f t="shared" si="24"/>
        <v>Normal</v>
      </c>
      <c r="K776" s="1">
        <v>32.5</v>
      </c>
      <c r="L776" s="1" t="str">
        <f t="shared" si="25"/>
        <v>overweight</v>
      </c>
      <c r="M776" s="1" t="s">
        <v>15</v>
      </c>
      <c r="N776" s="1">
        <v>0</v>
      </c>
    </row>
    <row r="777" spans="1:14" x14ac:dyDescent="0.25">
      <c r="A777" s="1">
        <v>5046</v>
      </c>
      <c r="B777" s="1" t="s">
        <v>11</v>
      </c>
      <c r="C777" s="1">
        <v>17</v>
      </c>
      <c r="D777" s="1">
        <v>0</v>
      </c>
      <c r="E777" s="1">
        <v>0</v>
      </c>
      <c r="F777" s="1" t="s">
        <v>21</v>
      </c>
      <c r="G777" s="1" t="s">
        <v>17</v>
      </c>
      <c r="H777" s="1" t="s">
        <v>14</v>
      </c>
      <c r="I777" s="1">
        <v>98.42</v>
      </c>
      <c r="J777" s="1" t="str">
        <f t="shared" si="24"/>
        <v>Normal</v>
      </c>
      <c r="K777" s="1">
        <v>23.4</v>
      </c>
      <c r="L777" s="1" t="str">
        <f t="shared" si="25"/>
        <v>underweight</v>
      </c>
      <c r="M777" s="1" t="s">
        <v>22</v>
      </c>
      <c r="N777" s="1">
        <v>0</v>
      </c>
    </row>
    <row r="778" spans="1:14" x14ac:dyDescent="0.25">
      <c r="A778" s="1">
        <v>71442</v>
      </c>
      <c r="B778" s="1" t="s">
        <v>16</v>
      </c>
      <c r="C778" s="1">
        <v>30</v>
      </c>
      <c r="D778" s="1">
        <v>0</v>
      </c>
      <c r="E778" s="1">
        <v>0</v>
      </c>
      <c r="F778" s="1" t="s">
        <v>12</v>
      </c>
      <c r="G778" s="1" t="s">
        <v>13</v>
      </c>
      <c r="H778" s="1" t="s">
        <v>18</v>
      </c>
      <c r="I778" s="1">
        <v>99.2</v>
      </c>
      <c r="J778" s="1" t="str">
        <f t="shared" si="24"/>
        <v>Normal</v>
      </c>
      <c r="K778" s="1">
        <v>32.5</v>
      </c>
      <c r="L778" s="1" t="str">
        <f t="shared" si="25"/>
        <v>overweight</v>
      </c>
      <c r="M778" s="1" t="s">
        <v>19</v>
      </c>
      <c r="N778" s="1">
        <v>0</v>
      </c>
    </row>
    <row r="779" spans="1:14" x14ac:dyDescent="0.25">
      <c r="A779" s="1">
        <v>49624</v>
      </c>
      <c r="B779" s="1" t="s">
        <v>11</v>
      </c>
      <c r="C779" s="1">
        <v>69</v>
      </c>
      <c r="D779" s="1">
        <v>0</v>
      </c>
      <c r="E779" s="1">
        <v>0</v>
      </c>
      <c r="F779" s="1" t="s">
        <v>12</v>
      </c>
      <c r="G779" s="1" t="s">
        <v>13</v>
      </c>
      <c r="H779" s="1" t="s">
        <v>14</v>
      </c>
      <c r="I779" s="1">
        <v>98.92</v>
      </c>
      <c r="J779" s="1" t="str">
        <f t="shared" si="24"/>
        <v>Normal</v>
      </c>
      <c r="K779" s="1">
        <v>23.9</v>
      </c>
      <c r="L779" s="1" t="str">
        <f t="shared" si="25"/>
        <v>underweight</v>
      </c>
      <c r="M779" s="1" t="s">
        <v>15</v>
      </c>
      <c r="N779" s="1">
        <v>0</v>
      </c>
    </row>
    <row r="780" spans="1:14" x14ac:dyDescent="0.25">
      <c r="A780" s="1">
        <v>10572</v>
      </c>
      <c r="B780" s="1" t="s">
        <v>16</v>
      </c>
      <c r="C780" s="1">
        <v>63</v>
      </c>
      <c r="D780" s="1">
        <v>0</v>
      </c>
      <c r="E780" s="1">
        <v>0</v>
      </c>
      <c r="F780" s="1" t="s">
        <v>12</v>
      </c>
      <c r="G780" s="1" t="s">
        <v>13</v>
      </c>
      <c r="H780" s="1" t="s">
        <v>18</v>
      </c>
      <c r="I780" s="1">
        <v>92.7</v>
      </c>
      <c r="J780" s="1" t="str">
        <f t="shared" si="24"/>
        <v>Normal</v>
      </c>
      <c r="K780" s="1">
        <v>29.5</v>
      </c>
      <c r="L780" s="1" t="str">
        <f t="shared" si="25"/>
        <v>overweight</v>
      </c>
      <c r="M780" s="1" t="s">
        <v>19</v>
      </c>
      <c r="N780" s="1">
        <v>0</v>
      </c>
    </row>
    <row r="781" spans="1:14" x14ac:dyDescent="0.25">
      <c r="A781" s="1">
        <v>55847</v>
      </c>
      <c r="B781" s="1" t="s">
        <v>11</v>
      </c>
      <c r="C781" s="1">
        <v>19</v>
      </c>
      <c r="D781" s="1">
        <v>0</v>
      </c>
      <c r="E781" s="1">
        <v>0</v>
      </c>
      <c r="F781" s="1" t="s">
        <v>21</v>
      </c>
      <c r="G781" s="1" t="s">
        <v>13</v>
      </c>
      <c r="H781" s="1" t="s">
        <v>18</v>
      </c>
      <c r="I781" s="1">
        <v>106.7</v>
      </c>
      <c r="J781" s="1" t="str">
        <f t="shared" si="24"/>
        <v>Normal</v>
      </c>
      <c r="K781" s="1">
        <v>24</v>
      </c>
      <c r="L781" s="1" t="str">
        <f t="shared" si="25"/>
        <v>underweight</v>
      </c>
      <c r="M781" s="1" t="s">
        <v>19</v>
      </c>
      <c r="N781" s="1">
        <v>0</v>
      </c>
    </row>
    <row r="782" spans="1:14" x14ac:dyDescent="0.25">
      <c r="A782" s="1">
        <v>42441</v>
      </c>
      <c r="B782" s="1" t="s">
        <v>11</v>
      </c>
      <c r="C782" s="1">
        <v>7</v>
      </c>
      <c r="D782" s="1">
        <v>0</v>
      </c>
      <c r="E782" s="1">
        <v>0</v>
      </c>
      <c r="F782" s="1" t="s">
        <v>21</v>
      </c>
      <c r="G782" s="1" t="s">
        <v>24</v>
      </c>
      <c r="H782" s="1" t="s">
        <v>14</v>
      </c>
      <c r="I782" s="1">
        <v>152.81</v>
      </c>
      <c r="J782" s="1" t="str">
        <f t="shared" si="24"/>
        <v>diabetic</v>
      </c>
      <c r="K782" s="1">
        <v>17.7</v>
      </c>
      <c r="L782" s="1" t="str">
        <f t="shared" si="25"/>
        <v>underweight</v>
      </c>
      <c r="M782" s="1" t="s">
        <v>22</v>
      </c>
      <c r="N782" s="1">
        <v>0</v>
      </c>
    </row>
    <row r="783" spans="1:14" x14ac:dyDescent="0.25">
      <c r="A783" s="1">
        <v>28910</v>
      </c>
      <c r="B783" s="1" t="s">
        <v>16</v>
      </c>
      <c r="C783" s="1">
        <v>51</v>
      </c>
      <c r="D783" s="1">
        <v>0</v>
      </c>
      <c r="E783" s="1">
        <v>0</v>
      </c>
      <c r="F783" s="1" t="s">
        <v>12</v>
      </c>
      <c r="G783" s="1" t="s">
        <v>13</v>
      </c>
      <c r="H783" s="1" t="s">
        <v>14</v>
      </c>
      <c r="I783" s="1">
        <v>82.59</v>
      </c>
      <c r="J783" s="1" t="str">
        <f t="shared" si="24"/>
        <v>Normal</v>
      </c>
      <c r="K783" s="1">
        <v>26.2</v>
      </c>
      <c r="L783" s="1" t="str">
        <f t="shared" si="25"/>
        <v>overweight</v>
      </c>
      <c r="M783" s="1" t="s">
        <v>15</v>
      </c>
      <c r="N783" s="1">
        <v>0</v>
      </c>
    </row>
    <row r="784" spans="1:14" x14ac:dyDescent="0.25">
      <c r="A784" s="1">
        <v>10381</v>
      </c>
      <c r="B784" s="1" t="s">
        <v>16</v>
      </c>
      <c r="C784" s="1">
        <v>38</v>
      </c>
      <c r="D784" s="1">
        <v>1</v>
      </c>
      <c r="E784" s="1">
        <v>0</v>
      </c>
      <c r="F784" s="1" t="s">
        <v>12</v>
      </c>
      <c r="G784" s="1" t="s">
        <v>17</v>
      </c>
      <c r="H784" s="1" t="s">
        <v>14</v>
      </c>
      <c r="I784" s="1">
        <v>91</v>
      </c>
      <c r="J784" s="1" t="str">
        <f t="shared" si="24"/>
        <v>Normal</v>
      </c>
      <c r="K784" s="1">
        <v>33.299999999999997</v>
      </c>
      <c r="L784" s="1" t="str">
        <f t="shared" si="25"/>
        <v>overweight</v>
      </c>
      <c r="M784" s="1" t="s">
        <v>19</v>
      </c>
      <c r="N784" s="1">
        <v>0</v>
      </c>
    </row>
    <row r="785" spans="1:14" x14ac:dyDescent="0.25">
      <c r="A785" s="1">
        <v>14387</v>
      </c>
      <c r="B785" s="1" t="s">
        <v>11</v>
      </c>
      <c r="C785" s="1">
        <v>2</v>
      </c>
      <c r="D785" s="1">
        <v>0</v>
      </c>
      <c r="E785" s="1">
        <v>0</v>
      </c>
      <c r="F785" s="1" t="s">
        <v>21</v>
      </c>
      <c r="G785" s="1" t="s">
        <v>24</v>
      </c>
      <c r="H785" s="1" t="s">
        <v>14</v>
      </c>
      <c r="I785" s="1">
        <v>93.88</v>
      </c>
      <c r="J785" s="1" t="str">
        <f t="shared" si="24"/>
        <v>Normal</v>
      </c>
      <c r="K785" s="1">
        <v>17.399999999999999</v>
      </c>
      <c r="L785" s="1" t="str">
        <f t="shared" si="25"/>
        <v>underweight</v>
      </c>
      <c r="M785" s="1" t="s">
        <v>22</v>
      </c>
      <c r="N785" s="1">
        <v>0</v>
      </c>
    </row>
    <row r="786" spans="1:14" x14ac:dyDescent="0.25">
      <c r="A786" s="1">
        <v>31956</v>
      </c>
      <c r="B786" s="1" t="s">
        <v>16</v>
      </c>
      <c r="C786" s="1">
        <v>58</v>
      </c>
      <c r="D786" s="1">
        <v>0</v>
      </c>
      <c r="E786" s="1">
        <v>0</v>
      </c>
      <c r="F786" s="1" t="s">
        <v>12</v>
      </c>
      <c r="G786" s="1" t="s">
        <v>13</v>
      </c>
      <c r="H786" s="1" t="s">
        <v>14</v>
      </c>
      <c r="I786" s="1">
        <v>76.989999999999995</v>
      </c>
      <c r="J786" s="1" t="str">
        <f t="shared" si="24"/>
        <v>Normal</v>
      </c>
      <c r="K786" s="1">
        <v>29</v>
      </c>
      <c r="L786" s="1" t="str">
        <f t="shared" si="25"/>
        <v>overweight</v>
      </c>
      <c r="M786" s="1" t="s">
        <v>19</v>
      </c>
      <c r="N786" s="1">
        <v>0</v>
      </c>
    </row>
    <row r="787" spans="1:14" x14ac:dyDescent="0.25">
      <c r="A787" s="1">
        <v>17813</v>
      </c>
      <c r="B787" s="1" t="s">
        <v>16</v>
      </c>
      <c r="C787" s="1">
        <v>69</v>
      </c>
      <c r="D787" s="1">
        <v>0</v>
      </c>
      <c r="E787" s="1">
        <v>1</v>
      </c>
      <c r="F787" s="1" t="s">
        <v>12</v>
      </c>
      <c r="G787" s="1" t="s">
        <v>13</v>
      </c>
      <c r="H787" s="1" t="s">
        <v>18</v>
      </c>
      <c r="I787" s="1">
        <v>254.6</v>
      </c>
      <c r="J787" s="1" t="str">
        <f t="shared" si="24"/>
        <v>diabetic</v>
      </c>
      <c r="K787" s="1">
        <v>21.7</v>
      </c>
      <c r="L787" s="1" t="str">
        <f t="shared" si="25"/>
        <v>underweight</v>
      </c>
      <c r="M787" s="1" t="s">
        <v>22</v>
      </c>
      <c r="N787" s="1">
        <v>0</v>
      </c>
    </row>
    <row r="788" spans="1:14" x14ac:dyDescent="0.25">
      <c r="A788" s="1">
        <v>24665</v>
      </c>
      <c r="B788" s="1" t="s">
        <v>16</v>
      </c>
      <c r="C788" s="1">
        <v>64</v>
      </c>
      <c r="D788" s="1">
        <v>1</v>
      </c>
      <c r="E788" s="1">
        <v>0</v>
      </c>
      <c r="F788" s="1" t="s">
        <v>12</v>
      </c>
      <c r="G788" s="1" t="s">
        <v>13</v>
      </c>
      <c r="H788" s="1" t="s">
        <v>18</v>
      </c>
      <c r="I788" s="1">
        <v>93.99</v>
      </c>
      <c r="J788" s="1" t="str">
        <f t="shared" si="24"/>
        <v>Normal</v>
      </c>
      <c r="K788" s="1">
        <v>37.799999999999997</v>
      </c>
      <c r="L788" s="1" t="str">
        <f t="shared" si="25"/>
        <v>overweight</v>
      </c>
      <c r="M788" s="1" t="s">
        <v>15</v>
      </c>
      <c r="N788" s="1">
        <v>0</v>
      </c>
    </row>
    <row r="789" spans="1:14" x14ac:dyDescent="0.25">
      <c r="A789" s="1">
        <v>13683</v>
      </c>
      <c r="B789" s="1" t="s">
        <v>16</v>
      </c>
      <c r="C789" s="1">
        <v>31</v>
      </c>
      <c r="D789" s="1">
        <v>0</v>
      </c>
      <c r="E789" s="1">
        <v>0</v>
      </c>
      <c r="F789" s="1" t="s">
        <v>12</v>
      </c>
      <c r="G789" s="1" t="s">
        <v>13</v>
      </c>
      <c r="H789" s="1" t="s">
        <v>14</v>
      </c>
      <c r="I789" s="1">
        <v>109.68</v>
      </c>
      <c r="J789" s="1" t="str">
        <f t="shared" si="24"/>
        <v>Normal</v>
      </c>
      <c r="K789" s="1">
        <v>41.8</v>
      </c>
      <c r="L789" s="1" t="str">
        <f t="shared" si="25"/>
        <v>overweight</v>
      </c>
      <c r="M789" s="1" t="s">
        <v>19</v>
      </c>
      <c r="N789" s="1">
        <v>0</v>
      </c>
    </row>
    <row r="790" spans="1:14" x14ac:dyDescent="0.25">
      <c r="A790" s="1">
        <v>7387</v>
      </c>
      <c r="B790" s="1" t="s">
        <v>16</v>
      </c>
      <c r="C790" s="1">
        <v>59</v>
      </c>
      <c r="D790" s="1">
        <v>1</v>
      </c>
      <c r="E790" s="1">
        <v>0</v>
      </c>
      <c r="F790" s="1" t="s">
        <v>12</v>
      </c>
      <c r="G790" s="1" t="s">
        <v>13</v>
      </c>
      <c r="H790" s="1" t="s">
        <v>18</v>
      </c>
      <c r="I790" s="1">
        <v>92.04</v>
      </c>
      <c r="J790" s="1" t="str">
        <f t="shared" si="24"/>
        <v>Normal</v>
      </c>
      <c r="K790" s="1">
        <v>24.2</v>
      </c>
      <c r="L790" s="1" t="str">
        <f t="shared" si="25"/>
        <v>underweight</v>
      </c>
      <c r="M790" s="1" t="s">
        <v>19</v>
      </c>
      <c r="N790" s="1">
        <v>0</v>
      </c>
    </row>
    <row r="791" spans="1:14" x14ac:dyDescent="0.25">
      <c r="A791" s="1">
        <v>57011</v>
      </c>
      <c r="B791" s="1" t="s">
        <v>16</v>
      </c>
      <c r="C791" s="1">
        <v>54</v>
      </c>
      <c r="D791" s="1">
        <v>0</v>
      </c>
      <c r="E791" s="1">
        <v>0</v>
      </c>
      <c r="F791" s="1" t="s">
        <v>12</v>
      </c>
      <c r="G791" s="1" t="s">
        <v>13</v>
      </c>
      <c r="H791" s="1" t="s">
        <v>18</v>
      </c>
      <c r="I791" s="1">
        <v>111.41</v>
      </c>
      <c r="J791" s="1" t="str">
        <f t="shared" si="24"/>
        <v>Normal</v>
      </c>
      <c r="K791" s="1">
        <v>31.1</v>
      </c>
      <c r="L791" s="1" t="str">
        <f t="shared" si="25"/>
        <v>overweight</v>
      </c>
      <c r="M791" s="1" t="s">
        <v>19</v>
      </c>
      <c r="N791" s="1">
        <v>0</v>
      </c>
    </row>
    <row r="792" spans="1:14" x14ac:dyDescent="0.25">
      <c r="A792" s="1">
        <v>22384</v>
      </c>
      <c r="B792" s="1" t="s">
        <v>16</v>
      </c>
      <c r="C792" s="1">
        <v>24</v>
      </c>
      <c r="D792" s="1">
        <v>0</v>
      </c>
      <c r="E792" s="1">
        <v>0</v>
      </c>
      <c r="F792" s="1" t="s">
        <v>12</v>
      </c>
      <c r="G792" s="1" t="s">
        <v>13</v>
      </c>
      <c r="H792" s="1" t="s">
        <v>18</v>
      </c>
      <c r="I792" s="1">
        <v>97.92</v>
      </c>
      <c r="J792" s="1" t="str">
        <f t="shared" si="24"/>
        <v>Normal</v>
      </c>
      <c r="K792" s="1">
        <v>23.1</v>
      </c>
      <c r="L792" s="1" t="str">
        <f t="shared" si="25"/>
        <v>underweight</v>
      </c>
      <c r="M792" s="1" t="s">
        <v>19</v>
      </c>
      <c r="N792" s="1">
        <v>0</v>
      </c>
    </row>
    <row r="793" spans="1:14" x14ac:dyDescent="0.25">
      <c r="A793" s="1">
        <v>24108</v>
      </c>
      <c r="B793" s="1" t="s">
        <v>11</v>
      </c>
      <c r="C793" s="1">
        <v>19</v>
      </c>
      <c r="D793" s="1">
        <v>0</v>
      </c>
      <c r="E793" s="1">
        <v>0</v>
      </c>
      <c r="F793" s="1" t="s">
        <v>21</v>
      </c>
      <c r="G793" s="1" t="s">
        <v>13</v>
      </c>
      <c r="H793" s="1" t="s">
        <v>14</v>
      </c>
      <c r="I793" s="1">
        <v>65.61</v>
      </c>
      <c r="J793" s="1" t="str">
        <f t="shared" si="24"/>
        <v>Normal</v>
      </c>
      <c r="K793" s="1">
        <v>25.1</v>
      </c>
      <c r="L793" s="1" t="str">
        <f t="shared" si="25"/>
        <v>overweight</v>
      </c>
      <c r="M793" s="1" t="s">
        <v>22</v>
      </c>
      <c r="N793" s="1">
        <v>0</v>
      </c>
    </row>
    <row r="794" spans="1:14" x14ac:dyDescent="0.25">
      <c r="A794" s="1">
        <v>50053</v>
      </c>
      <c r="B794" s="1" t="s">
        <v>11</v>
      </c>
      <c r="C794" s="1">
        <v>17</v>
      </c>
      <c r="D794" s="1">
        <v>0</v>
      </c>
      <c r="E794" s="1">
        <v>0</v>
      </c>
      <c r="F794" s="1" t="s">
        <v>21</v>
      </c>
      <c r="G794" s="1" t="s">
        <v>13</v>
      </c>
      <c r="H794" s="1" t="s">
        <v>14</v>
      </c>
      <c r="I794" s="1">
        <v>62.37</v>
      </c>
      <c r="J794" s="1" t="str">
        <f t="shared" si="24"/>
        <v>Normal</v>
      </c>
      <c r="K794" s="1">
        <v>41.3</v>
      </c>
      <c r="L794" s="1" t="str">
        <f t="shared" si="25"/>
        <v>overweight</v>
      </c>
      <c r="M794" s="1" t="s">
        <v>19</v>
      </c>
      <c r="N794" s="1">
        <v>0</v>
      </c>
    </row>
    <row r="795" spans="1:14" x14ac:dyDescent="0.25">
      <c r="A795" s="1">
        <v>69427</v>
      </c>
      <c r="B795" s="1" t="s">
        <v>16</v>
      </c>
      <c r="C795" s="1">
        <v>29</v>
      </c>
      <c r="D795" s="1">
        <v>0</v>
      </c>
      <c r="E795" s="1">
        <v>0</v>
      </c>
      <c r="F795" s="1" t="s">
        <v>21</v>
      </c>
      <c r="G795" s="1" t="s">
        <v>13</v>
      </c>
      <c r="H795" s="1" t="s">
        <v>14</v>
      </c>
      <c r="I795" s="1">
        <v>101.28</v>
      </c>
      <c r="J795" s="1" t="str">
        <f t="shared" si="24"/>
        <v>Normal</v>
      </c>
      <c r="K795" s="1">
        <v>22.7</v>
      </c>
      <c r="L795" s="1" t="str">
        <f t="shared" si="25"/>
        <v>underweight</v>
      </c>
      <c r="M795" s="1" t="s">
        <v>19</v>
      </c>
      <c r="N795" s="1">
        <v>0</v>
      </c>
    </row>
    <row r="796" spans="1:14" x14ac:dyDescent="0.25">
      <c r="A796" s="1">
        <v>21688</v>
      </c>
      <c r="B796" s="1" t="s">
        <v>16</v>
      </c>
      <c r="C796" s="1">
        <v>42</v>
      </c>
      <c r="D796" s="1">
        <v>0</v>
      </c>
      <c r="E796" s="1">
        <v>0</v>
      </c>
      <c r="F796" s="1" t="s">
        <v>12</v>
      </c>
      <c r="G796" s="1" t="s">
        <v>13</v>
      </c>
      <c r="H796" s="1" t="s">
        <v>18</v>
      </c>
      <c r="I796" s="1">
        <v>88.31</v>
      </c>
      <c r="J796" s="1" t="str">
        <f t="shared" si="24"/>
        <v>Normal</v>
      </c>
      <c r="K796" s="1">
        <v>24</v>
      </c>
      <c r="L796" s="1" t="str">
        <f t="shared" si="25"/>
        <v>underweight</v>
      </c>
      <c r="M796" s="1" t="s">
        <v>20</v>
      </c>
      <c r="N796" s="1">
        <v>0</v>
      </c>
    </row>
    <row r="797" spans="1:14" x14ac:dyDescent="0.25">
      <c r="A797" s="1">
        <v>60777</v>
      </c>
      <c r="B797" s="1" t="s">
        <v>16</v>
      </c>
      <c r="C797" s="1">
        <v>31</v>
      </c>
      <c r="D797" s="1">
        <v>0</v>
      </c>
      <c r="E797" s="1">
        <v>0</v>
      </c>
      <c r="F797" s="1" t="s">
        <v>12</v>
      </c>
      <c r="G797" s="1" t="s">
        <v>23</v>
      </c>
      <c r="H797" s="1" t="s">
        <v>18</v>
      </c>
      <c r="I797" s="1">
        <v>103.55</v>
      </c>
      <c r="J797" s="1" t="str">
        <f t="shared" si="24"/>
        <v>Normal</v>
      </c>
      <c r="K797" s="1">
        <v>20.5</v>
      </c>
      <c r="L797" s="1" t="str">
        <f t="shared" si="25"/>
        <v>underweight</v>
      </c>
      <c r="M797" s="1" t="s">
        <v>15</v>
      </c>
      <c r="N797" s="1">
        <v>0</v>
      </c>
    </row>
    <row r="798" spans="1:14" x14ac:dyDescent="0.25">
      <c r="A798" s="1">
        <v>64732</v>
      </c>
      <c r="B798" s="1" t="s">
        <v>16</v>
      </c>
      <c r="C798" s="1">
        <v>29</v>
      </c>
      <c r="D798" s="1">
        <v>0</v>
      </c>
      <c r="E798" s="1">
        <v>0</v>
      </c>
      <c r="F798" s="1" t="s">
        <v>21</v>
      </c>
      <c r="G798" s="1" t="s">
        <v>13</v>
      </c>
      <c r="H798" s="1" t="s">
        <v>14</v>
      </c>
      <c r="I798" s="1">
        <v>60.26</v>
      </c>
      <c r="J798" s="1" t="str">
        <f t="shared" si="24"/>
        <v>Normal</v>
      </c>
      <c r="K798" s="1">
        <v>20.399999999999999</v>
      </c>
      <c r="L798" s="1" t="str">
        <f t="shared" si="25"/>
        <v>underweight</v>
      </c>
      <c r="M798" s="1" t="s">
        <v>19</v>
      </c>
      <c r="N798" s="1">
        <v>0</v>
      </c>
    </row>
    <row r="799" spans="1:14" x14ac:dyDescent="0.25">
      <c r="A799" s="1">
        <v>42710</v>
      </c>
      <c r="B799" s="1" t="s">
        <v>16</v>
      </c>
      <c r="C799" s="1">
        <v>23</v>
      </c>
      <c r="D799" s="1">
        <v>0</v>
      </c>
      <c r="E799" s="1">
        <v>0</v>
      </c>
      <c r="F799" s="1" t="s">
        <v>21</v>
      </c>
      <c r="G799" s="1" t="s">
        <v>13</v>
      </c>
      <c r="H799" s="1" t="s">
        <v>14</v>
      </c>
      <c r="I799" s="1">
        <v>79.39</v>
      </c>
      <c r="J799" s="1" t="str">
        <f t="shared" si="24"/>
        <v>Normal</v>
      </c>
      <c r="K799" s="1">
        <v>27.6</v>
      </c>
      <c r="L799" s="1" t="str">
        <f t="shared" si="25"/>
        <v>overweight</v>
      </c>
      <c r="M799" s="1" t="s">
        <v>19</v>
      </c>
      <c r="N799" s="1">
        <v>0</v>
      </c>
    </row>
    <row r="800" spans="1:14" x14ac:dyDescent="0.25">
      <c r="A800" s="1">
        <v>46683</v>
      </c>
      <c r="B800" s="1" t="s">
        <v>16</v>
      </c>
      <c r="C800" s="1">
        <v>25</v>
      </c>
      <c r="D800" s="1">
        <v>0</v>
      </c>
      <c r="E800" s="1">
        <v>0</v>
      </c>
      <c r="F800" s="1" t="s">
        <v>21</v>
      </c>
      <c r="G800" s="1" t="s">
        <v>13</v>
      </c>
      <c r="H800" s="1" t="s">
        <v>14</v>
      </c>
      <c r="I800" s="1">
        <v>122.01</v>
      </c>
      <c r="J800" s="1" t="str">
        <f t="shared" si="24"/>
        <v>Normal</v>
      </c>
      <c r="K800" s="1">
        <v>27</v>
      </c>
      <c r="L800" s="1" t="str">
        <f t="shared" si="25"/>
        <v>overweight</v>
      </c>
      <c r="M800" s="1" t="s">
        <v>20</v>
      </c>
      <c r="N800" s="1">
        <v>0</v>
      </c>
    </row>
    <row r="801" spans="1:14" x14ac:dyDescent="0.25">
      <c r="A801" s="1">
        <v>58909</v>
      </c>
      <c r="B801" s="1" t="s">
        <v>16</v>
      </c>
      <c r="C801" s="1">
        <v>14</v>
      </c>
      <c r="D801" s="1">
        <v>0</v>
      </c>
      <c r="E801" s="1">
        <v>0</v>
      </c>
      <c r="F801" s="1" t="s">
        <v>21</v>
      </c>
      <c r="G801" s="1" t="s">
        <v>24</v>
      </c>
      <c r="H801" s="1" t="s">
        <v>18</v>
      </c>
      <c r="I801" s="1">
        <v>78.09</v>
      </c>
      <c r="J801" s="1" t="str">
        <f t="shared" si="24"/>
        <v>Normal</v>
      </c>
      <c r="K801" s="1">
        <v>26.4</v>
      </c>
      <c r="L801" s="1" t="str">
        <f t="shared" si="25"/>
        <v>overweight</v>
      </c>
      <c r="M801" s="1" t="s">
        <v>22</v>
      </c>
      <c r="N801" s="1">
        <v>0</v>
      </c>
    </row>
    <row r="802" spans="1:14" x14ac:dyDescent="0.25">
      <c r="A802" s="1">
        <v>51125</v>
      </c>
      <c r="B802" s="1" t="s">
        <v>16</v>
      </c>
      <c r="C802" s="1">
        <v>66</v>
      </c>
      <c r="D802" s="1">
        <v>0</v>
      </c>
      <c r="E802" s="1">
        <v>0</v>
      </c>
      <c r="F802" s="1" t="s">
        <v>12</v>
      </c>
      <c r="G802" s="1" t="s">
        <v>13</v>
      </c>
      <c r="H802" s="1" t="s">
        <v>14</v>
      </c>
      <c r="I802" s="1">
        <v>89.7</v>
      </c>
      <c r="J802" s="1" t="str">
        <f t="shared" si="24"/>
        <v>Normal</v>
      </c>
      <c r="K802" s="1">
        <v>34.9</v>
      </c>
      <c r="L802" s="1" t="str">
        <f t="shared" si="25"/>
        <v>overweight</v>
      </c>
      <c r="M802" s="1" t="s">
        <v>20</v>
      </c>
      <c r="N802" s="1">
        <v>0</v>
      </c>
    </row>
    <row r="803" spans="1:14" x14ac:dyDescent="0.25">
      <c r="A803" s="1">
        <v>29077</v>
      </c>
      <c r="B803" s="1" t="s">
        <v>16</v>
      </c>
      <c r="C803" s="1">
        <v>77</v>
      </c>
      <c r="D803" s="1">
        <v>0</v>
      </c>
      <c r="E803" s="1">
        <v>0</v>
      </c>
      <c r="F803" s="1" t="s">
        <v>12</v>
      </c>
      <c r="G803" s="1" t="s">
        <v>13</v>
      </c>
      <c r="H803" s="1" t="s">
        <v>18</v>
      </c>
      <c r="I803" s="1">
        <v>95.1</v>
      </c>
      <c r="J803" s="1" t="str">
        <f t="shared" si="24"/>
        <v>Normal</v>
      </c>
      <c r="K803" s="1">
        <v>35</v>
      </c>
      <c r="L803" s="1" t="str">
        <f t="shared" si="25"/>
        <v>overweight</v>
      </c>
      <c r="M803" s="1" t="s">
        <v>19</v>
      </c>
      <c r="N803" s="1">
        <v>0</v>
      </c>
    </row>
    <row r="804" spans="1:14" x14ac:dyDescent="0.25">
      <c r="A804" s="1">
        <v>4970</v>
      </c>
      <c r="B804" s="1" t="s">
        <v>11</v>
      </c>
      <c r="C804" s="1">
        <v>79</v>
      </c>
      <c r="D804" s="1">
        <v>0</v>
      </c>
      <c r="E804" s="1">
        <v>0</v>
      </c>
      <c r="F804" s="1" t="s">
        <v>12</v>
      </c>
      <c r="G804" s="1" t="s">
        <v>17</v>
      </c>
      <c r="H804" s="1" t="s">
        <v>18</v>
      </c>
      <c r="I804" s="1">
        <v>112.64</v>
      </c>
      <c r="J804" s="1" t="str">
        <f t="shared" si="24"/>
        <v>Normal</v>
      </c>
      <c r="K804" s="1">
        <v>28.5</v>
      </c>
      <c r="L804" s="1" t="str">
        <f t="shared" si="25"/>
        <v>overweight</v>
      </c>
      <c r="M804" s="1" t="s">
        <v>15</v>
      </c>
      <c r="N804" s="1">
        <v>0</v>
      </c>
    </row>
    <row r="805" spans="1:14" x14ac:dyDescent="0.25">
      <c r="A805" s="1">
        <v>58291</v>
      </c>
      <c r="B805" s="1" t="s">
        <v>16</v>
      </c>
      <c r="C805" s="1">
        <v>52</v>
      </c>
      <c r="D805" s="1">
        <v>0</v>
      </c>
      <c r="E805" s="1">
        <v>0</v>
      </c>
      <c r="F805" s="1" t="s">
        <v>12</v>
      </c>
      <c r="G805" s="1" t="s">
        <v>13</v>
      </c>
      <c r="H805" s="1" t="s">
        <v>18</v>
      </c>
      <c r="I805" s="1">
        <v>79.8</v>
      </c>
      <c r="J805" s="1" t="str">
        <f t="shared" si="24"/>
        <v>Normal</v>
      </c>
      <c r="K805" s="1">
        <v>32.299999999999997</v>
      </c>
      <c r="L805" s="1" t="str">
        <f t="shared" si="25"/>
        <v>overweight</v>
      </c>
      <c r="M805" s="1" t="s">
        <v>15</v>
      </c>
      <c r="N805" s="1">
        <v>0</v>
      </c>
    </row>
    <row r="806" spans="1:14" x14ac:dyDescent="0.25">
      <c r="A806" s="1">
        <v>18616</v>
      </c>
      <c r="B806" s="1" t="s">
        <v>16</v>
      </c>
      <c r="C806" s="1">
        <v>41</v>
      </c>
      <c r="D806" s="1">
        <v>0</v>
      </c>
      <c r="E806" s="1">
        <v>0</v>
      </c>
      <c r="F806" s="1" t="s">
        <v>12</v>
      </c>
      <c r="G806" s="1" t="s">
        <v>13</v>
      </c>
      <c r="H806" s="1" t="s">
        <v>14</v>
      </c>
      <c r="I806" s="1">
        <v>82.2</v>
      </c>
      <c r="J806" s="1" t="str">
        <f t="shared" si="24"/>
        <v>Normal</v>
      </c>
      <c r="K806" s="1">
        <v>23.9</v>
      </c>
      <c r="L806" s="1" t="str">
        <f t="shared" si="25"/>
        <v>underweight</v>
      </c>
      <c r="M806" s="1" t="s">
        <v>22</v>
      </c>
      <c r="N806" s="1">
        <v>0</v>
      </c>
    </row>
    <row r="807" spans="1:14" x14ac:dyDescent="0.25">
      <c r="A807" s="1">
        <v>99</v>
      </c>
      <c r="B807" s="1" t="s">
        <v>16</v>
      </c>
      <c r="C807" s="1">
        <v>31</v>
      </c>
      <c r="D807" s="1">
        <v>0</v>
      </c>
      <c r="E807" s="1">
        <v>0</v>
      </c>
      <c r="F807" s="1" t="s">
        <v>21</v>
      </c>
      <c r="G807" s="1" t="s">
        <v>13</v>
      </c>
      <c r="H807" s="1" t="s">
        <v>14</v>
      </c>
      <c r="I807" s="1">
        <v>108.89</v>
      </c>
      <c r="J807" s="1" t="str">
        <f t="shared" si="24"/>
        <v>Normal</v>
      </c>
      <c r="K807" s="1">
        <v>52.3</v>
      </c>
      <c r="L807" s="1" t="str">
        <f t="shared" si="25"/>
        <v>overweight</v>
      </c>
      <c r="M807" s="1" t="s">
        <v>22</v>
      </c>
      <c r="N807" s="1">
        <v>0</v>
      </c>
    </row>
    <row r="808" spans="1:14" x14ac:dyDescent="0.25">
      <c r="A808" s="1">
        <v>55529</v>
      </c>
      <c r="B808" s="1" t="s">
        <v>11</v>
      </c>
      <c r="C808" s="1">
        <v>39</v>
      </c>
      <c r="D808" s="1">
        <v>0</v>
      </c>
      <c r="E808" s="1">
        <v>0</v>
      </c>
      <c r="F808" s="1" t="s">
        <v>12</v>
      </c>
      <c r="G808" s="1" t="s">
        <v>13</v>
      </c>
      <c r="H808" s="1" t="s">
        <v>18</v>
      </c>
      <c r="I808" s="1">
        <v>114.32</v>
      </c>
      <c r="J808" s="1" t="str">
        <f t="shared" si="24"/>
        <v>Normal</v>
      </c>
      <c r="K808" s="1">
        <v>26.4</v>
      </c>
      <c r="L808" s="1" t="str">
        <f t="shared" si="25"/>
        <v>overweight</v>
      </c>
      <c r="M808" s="1" t="s">
        <v>19</v>
      </c>
      <c r="N808" s="1">
        <v>0</v>
      </c>
    </row>
    <row r="809" spans="1:14" x14ac:dyDescent="0.25">
      <c r="A809" s="1">
        <v>12204</v>
      </c>
      <c r="B809" s="1" t="s">
        <v>16</v>
      </c>
      <c r="C809" s="1">
        <v>51</v>
      </c>
      <c r="D809" s="1">
        <v>0</v>
      </c>
      <c r="E809" s="1">
        <v>0</v>
      </c>
      <c r="F809" s="1" t="s">
        <v>21</v>
      </c>
      <c r="G809" s="1" t="s">
        <v>23</v>
      </c>
      <c r="H809" s="1" t="s">
        <v>18</v>
      </c>
      <c r="I809" s="1">
        <v>116.14</v>
      </c>
      <c r="J809" s="1" t="str">
        <f t="shared" si="24"/>
        <v>Normal</v>
      </c>
      <c r="K809" s="1">
        <v>20.9</v>
      </c>
      <c r="L809" s="1" t="str">
        <f t="shared" si="25"/>
        <v>underweight</v>
      </c>
      <c r="M809" s="1" t="s">
        <v>19</v>
      </c>
      <c r="N809" s="1">
        <v>0</v>
      </c>
    </row>
    <row r="810" spans="1:14" x14ac:dyDescent="0.25">
      <c r="A810" s="1">
        <v>21397</v>
      </c>
      <c r="B810" s="1" t="s">
        <v>16</v>
      </c>
      <c r="C810" s="1">
        <v>40</v>
      </c>
      <c r="D810" s="1">
        <v>0</v>
      </c>
      <c r="E810" s="1">
        <v>0</v>
      </c>
      <c r="F810" s="1" t="s">
        <v>12</v>
      </c>
      <c r="G810" s="1" t="s">
        <v>23</v>
      </c>
      <c r="H810" s="1" t="s">
        <v>14</v>
      </c>
      <c r="I810" s="1">
        <v>122.74</v>
      </c>
      <c r="J810" s="1" t="str">
        <f t="shared" si="24"/>
        <v>Normal</v>
      </c>
      <c r="K810" s="1">
        <v>23.3</v>
      </c>
      <c r="L810" s="1" t="str">
        <f t="shared" si="25"/>
        <v>underweight</v>
      </c>
      <c r="M810" s="1" t="s">
        <v>22</v>
      </c>
      <c r="N810" s="1">
        <v>0</v>
      </c>
    </row>
    <row r="811" spans="1:14" x14ac:dyDescent="0.25">
      <c r="A811" s="1">
        <v>64633</v>
      </c>
      <c r="B811" s="1" t="s">
        <v>16</v>
      </c>
      <c r="C811" s="1">
        <v>48</v>
      </c>
      <c r="D811" s="1">
        <v>0</v>
      </c>
      <c r="E811" s="1">
        <v>0</v>
      </c>
      <c r="F811" s="1" t="s">
        <v>12</v>
      </c>
      <c r="G811" s="1" t="s">
        <v>13</v>
      </c>
      <c r="H811" s="1" t="s">
        <v>14</v>
      </c>
      <c r="I811" s="1">
        <v>94.04</v>
      </c>
      <c r="J811" s="1" t="str">
        <f t="shared" si="24"/>
        <v>Normal</v>
      </c>
      <c r="K811" s="1">
        <v>32.700000000000003</v>
      </c>
      <c r="L811" s="1" t="str">
        <f t="shared" si="25"/>
        <v>overweight</v>
      </c>
      <c r="M811" s="1" t="s">
        <v>19</v>
      </c>
      <c r="N811" s="1">
        <v>0</v>
      </c>
    </row>
    <row r="812" spans="1:14" x14ac:dyDescent="0.25">
      <c r="A812" s="1">
        <v>23016</v>
      </c>
      <c r="B812" s="1" t="s">
        <v>11</v>
      </c>
      <c r="C812" s="1">
        <v>55</v>
      </c>
      <c r="D812" s="1">
        <v>0</v>
      </c>
      <c r="E812" s="1">
        <v>0</v>
      </c>
      <c r="F812" s="1" t="s">
        <v>12</v>
      </c>
      <c r="G812" s="1" t="s">
        <v>13</v>
      </c>
      <c r="H812" s="1" t="s">
        <v>18</v>
      </c>
      <c r="I812" s="1">
        <v>86.6</v>
      </c>
      <c r="J812" s="1" t="str">
        <f t="shared" si="24"/>
        <v>Normal</v>
      </c>
      <c r="K812" s="1">
        <v>26.5</v>
      </c>
      <c r="L812" s="1" t="str">
        <f t="shared" si="25"/>
        <v>overweight</v>
      </c>
      <c r="M812" s="1" t="s">
        <v>19</v>
      </c>
      <c r="N812" s="1">
        <v>0</v>
      </c>
    </row>
    <row r="813" spans="1:14" x14ac:dyDescent="0.25">
      <c r="A813" s="1">
        <v>18412</v>
      </c>
      <c r="B813" s="1" t="s">
        <v>11</v>
      </c>
      <c r="C813" s="1">
        <v>41</v>
      </c>
      <c r="D813" s="1">
        <v>0</v>
      </c>
      <c r="E813" s="1">
        <v>0</v>
      </c>
      <c r="F813" s="1" t="s">
        <v>12</v>
      </c>
      <c r="G813" s="1" t="s">
        <v>13</v>
      </c>
      <c r="H813" s="1" t="s">
        <v>18</v>
      </c>
      <c r="I813" s="1">
        <v>82.32</v>
      </c>
      <c r="J813" s="1" t="str">
        <f t="shared" si="24"/>
        <v>Normal</v>
      </c>
      <c r="K813" s="1">
        <v>27.9</v>
      </c>
      <c r="L813" s="1" t="str">
        <f t="shared" si="25"/>
        <v>overweight</v>
      </c>
      <c r="M813" s="1" t="s">
        <v>22</v>
      </c>
      <c r="N813" s="1">
        <v>0</v>
      </c>
    </row>
    <row r="814" spans="1:14" x14ac:dyDescent="0.25">
      <c r="A814" s="1">
        <v>67412</v>
      </c>
      <c r="B814" s="1" t="s">
        <v>16</v>
      </c>
      <c r="C814" s="1">
        <v>39</v>
      </c>
      <c r="D814" s="1">
        <v>0</v>
      </c>
      <c r="E814" s="1">
        <v>0</v>
      </c>
      <c r="F814" s="1" t="s">
        <v>12</v>
      </c>
      <c r="G814" s="1" t="s">
        <v>13</v>
      </c>
      <c r="H814" s="1" t="s">
        <v>18</v>
      </c>
      <c r="I814" s="1">
        <v>83.83</v>
      </c>
      <c r="J814" s="1" t="str">
        <f t="shared" si="24"/>
        <v>Normal</v>
      </c>
      <c r="K814" s="1">
        <v>30.3</v>
      </c>
      <c r="L814" s="1" t="str">
        <f t="shared" si="25"/>
        <v>overweight</v>
      </c>
      <c r="M814" s="1" t="s">
        <v>19</v>
      </c>
      <c r="N814" s="1">
        <v>0</v>
      </c>
    </row>
    <row r="815" spans="1:14" x14ac:dyDescent="0.25">
      <c r="A815" s="1">
        <v>37545</v>
      </c>
      <c r="B815" s="1" t="s">
        <v>11</v>
      </c>
      <c r="C815" s="1">
        <v>41</v>
      </c>
      <c r="D815" s="1">
        <v>0</v>
      </c>
      <c r="E815" s="1">
        <v>0</v>
      </c>
      <c r="F815" s="1" t="s">
        <v>21</v>
      </c>
      <c r="G815" s="1" t="s">
        <v>23</v>
      </c>
      <c r="H815" s="1" t="s">
        <v>14</v>
      </c>
      <c r="I815" s="1">
        <v>106.98</v>
      </c>
      <c r="J815" s="1" t="str">
        <f t="shared" si="24"/>
        <v>Normal</v>
      </c>
      <c r="K815" s="1">
        <v>27.6</v>
      </c>
      <c r="L815" s="1" t="str">
        <f t="shared" si="25"/>
        <v>overweight</v>
      </c>
      <c r="M815" s="1" t="s">
        <v>19</v>
      </c>
      <c r="N815" s="1">
        <v>0</v>
      </c>
    </row>
    <row r="816" spans="1:14" x14ac:dyDescent="0.25">
      <c r="A816" s="1">
        <v>10324</v>
      </c>
      <c r="B816" s="1" t="s">
        <v>16</v>
      </c>
      <c r="C816" s="1">
        <v>5</v>
      </c>
      <c r="D816" s="1">
        <v>0</v>
      </c>
      <c r="E816" s="1">
        <v>0</v>
      </c>
      <c r="F816" s="1" t="s">
        <v>21</v>
      </c>
      <c r="G816" s="1" t="s">
        <v>24</v>
      </c>
      <c r="H816" s="1" t="s">
        <v>14</v>
      </c>
      <c r="I816" s="1">
        <v>93.88</v>
      </c>
      <c r="J816" s="1" t="str">
        <f t="shared" si="24"/>
        <v>Normal</v>
      </c>
      <c r="K816" s="1">
        <v>14.6</v>
      </c>
      <c r="L816" s="1" t="str">
        <f t="shared" si="25"/>
        <v>underweight</v>
      </c>
      <c r="M816" s="1" t="s">
        <v>22</v>
      </c>
      <c r="N816" s="1">
        <v>0</v>
      </c>
    </row>
    <row r="817" spans="1:14" x14ac:dyDescent="0.25">
      <c r="A817" s="1">
        <v>14491</v>
      </c>
      <c r="B817" s="1" t="s">
        <v>11</v>
      </c>
      <c r="C817" s="1">
        <v>38</v>
      </c>
      <c r="D817" s="1">
        <v>0</v>
      </c>
      <c r="E817" s="1">
        <v>0</v>
      </c>
      <c r="F817" s="1" t="s">
        <v>12</v>
      </c>
      <c r="G817" s="1" t="s">
        <v>23</v>
      </c>
      <c r="H817" s="1" t="s">
        <v>14</v>
      </c>
      <c r="I817" s="1">
        <v>70.53</v>
      </c>
      <c r="J817" s="1" t="str">
        <f t="shared" si="24"/>
        <v>Normal</v>
      </c>
      <c r="K817" s="1">
        <v>40.9</v>
      </c>
      <c r="L817" s="1" t="str">
        <f t="shared" si="25"/>
        <v>overweight</v>
      </c>
      <c r="M817" s="1" t="s">
        <v>20</v>
      </c>
      <c r="N817" s="1">
        <v>0</v>
      </c>
    </row>
    <row r="818" spans="1:14" x14ac:dyDescent="0.25">
      <c r="A818" s="1">
        <v>64582</v>
      </c>
      <c r="B818" s="1" t="s">
        <v>11</v>
      </c>
      <c r="C818" s="1">
        <v>40</v>
      </c>
      <c r="D818" s="1">
        <v>1</v>
      </c>
      <c r="E818" s="1">
        <v>0</v>
      </c>
      <c r="F818" s="1" t="s">
        <v>12</v>
      </c>
      <c r="G818" s="1" t="s">
        <v>23</v>
      </c>
      <c r="H818" s="1" t="s">
        <v>18</v>
      </c>
      <c r="I818" s="1">
        <v>212.01</v>
      </c>
      <c r="J818" s="1" t="str">
        <f t="shared" si="24"/>
        <v>diabetic</v>
      </c>
      <c r="K818" s="1">
        <v>28.4</v>
      </c>
      <c r="L818" s="1" t="str">
        <f t="shared" si="25"/>
        <v>overweight</v>
      </c>
      <c r="M818" s="1" t="s">
        <v>19</v>
      </c>
      <c r="N818" s="1">
        <v>0</v>
      </c>
    </row>
    <row r="819" spans="1:14" x14ac:dyDescent="0.25">
      <c r="A819" s="1">
        <v>25514</v>
      </c>
      <c r="B819" s="1" t="s">
        <v>11</v>
      </c>
      <c r="C819" s="1">
        <v>12</v>
      </c>
      <c r="D819" s="1">
        <v>0</v>
      </c>
      <c r="E819" s="1">
        <v>0</v>
      </c>
      <c r="F819" s="1" t="s">
        <v>21</v>
      </c>
      <c r="G819" s="1" t="s">
        <v>24</v>
      </c>
      <c r="H819" s="1" t="s">
        <v>18</v>
      </c>
      <c r="I819" s="1">
        <v>65.88</v>
      </c>
      <c r="J819" s="1" t="str">
        <f t="shared" si="24"/>
        <v>Normal</v>
      </c>
      <c r="K819" s="1">
        <v>23.7</v>
      </c>
      <c r="L819" s="1" t="str">
        <f t="shared" si="25"/>
        <v>underweight</v>
      </c>
      <c r="M819" s="1" t="s">
        <v>22</v>
      </c>
      <c r="N819" s="1">
        <v>0</v>
      </c>
    </row>
    <row r="820" spans="1:14" x14ac:dyDescent="0.25">
      <c r="A820" s="1">
        <v>7663</v>
      </c>
      <c r="B820" s="1" t="s">
        <v>11</v>
      </c>
      <c r="C820" s="1">
        <v>20</v>
      </c>
      <c r="D820" s="1">
        <v>0</v>
      </c>
      <c r="E820" s="1">
        <v>0</v>
      </c>
      <c r="F820" s="1" t="s">
        <v>21</v>
      </c>
      <c r="G820" s="1" t="s">
        <v>23</v>
      </c>
      <c r="H820" s="1" t="s">
        <v>18</v>
      </c>
      <c r="I820" s="1">
        <v>106.97</v>
      </c>
      <c r="J820" s="1" t="str">
        <f t="shared" si="24"/>
        <v>Normal</v>
      </c>
      <c r="K820" s="1">
        <v>27.9</v>
      </c>
      <c r="L820" s="1" t="str">
        <f t="shared" si="25"/>
        <v>overweight</v>
      </c>
      <c r="M820" s="1" t="s">
        <v>15</v>
      </c>
      <c r="N820" s="1">
        <v>0</v>
      </c>
    </row>
    <row r="821" spans="1:14" x14ac:dyDescent="0.25">
      <c r="A821" s="1">
        <v>66220</v>
      </c>
      <c r="B821" s="1" t="s">
        <v>11</v>
      </c>
      <c r="C821" s="1">
        <v>53</v>
      </c>
      <c r="D821" s="1">
        <v>0</v>
      </c>
      <c r="E821" s="1">
        <v>0</v>
      </c>
      <c r="F821" s="1" t="s">
        <v>12</v>
      </c>
      <c r="G821" s="1" t="s">
        <v>13</v>
      </c>
      <c r="H821" s="1" t="s">
        <v>14</v>
      </c>
      <c r="I821" s="1">
        <v>126.35</v>
      </c>
      <c r="J821" s="1" t="str">
        <f t="shared" si="24"/>
        <v>Normal</v>
      </c>
      <c r="K821" s="1">
        <v>25.2</v>
      </c>
      <c r="L821" s="1" t="str">
        <f t="shared" si="25"/>
        <v>overweight</v>
      </c>
      <c r="M821" s="1" t="s">
        <v>19</v>
      </c>
      <c r="N821" s="1">
        <v>0</v>
      </c>
    </row>
    <row r="822" spans="1:14" x14ac:dyDescent="0.25">
      <c r="A822" s="1">
        <v>71793</v>
      </c>
      <c r="B822" s="1" t="s">
        <v>16</v>
      </c>
      <c r="C822" s="1">
        <v>21</v>
      </c>
      <c r="D822" s="1">
        <v>0</v>
      </c>
      <c r="E822" s="1">
        <v>0</v>
      </c>
      <c r="F822" s="1" t="s">
        <v>21</v>
      </c>
      <c r="G822" s="1" t="s">
        <v>13</v>
      </c>
      <c r="H822" s="1" t="s">
        <v>14</v>
      </c>
      <c r="I822" s="1">
        <v>129.16</v>
      </c>
      <c r="J822" s="1" t="str">
        <f t="shared" si="24"/>
        <v>Normal</v>
      </c>
      <c r="K822" s="1">
        <v>34.4</v>
      </c>
      <c r="L822" s="1" t="str">
        <f t="shared" si="25"/>
        <v>overweight</v>
      </c>
      <c r="M822" s="1" t="s">
        <v>22</v>
      </c>
      <c r="N822" s="1">
        <v>0</v>
      </c>
    </row>
    <row r="823" spans="1:14" x14ac:dyDescent="0.25">
      <c r="A823" s="1">
        <v>25458</v>
      </c>
      <c r="B823" s="1" t="s">
        <v>16</v>
      </c>
      <c r="C823" s="1">
        <v>70</v>
      </c>
      <c r="D823" s="1">
        <v>1</v>
      </c>
      <c r="E823" s="1">
        <v>0</v>
      </c>
      <c r="F823" s="1" t="s">
        <v>12</v>
      </c>
      <c r="G823" s="1" t="s">
        <v>23</v>
      </c>
      <c r="H823" s="1" t="s">
        <v>18</v>
      </c>
      <c r="I823" s="1">
        <v>88.66</v>
      </c>
      <c r="J823" s="1" t="str">
        <f t="shared" si="24"/>
        <v>Normal</v>
      </c>
      <c r="K823" s="1">
        <v>36.700000000000003</v>
      </c>
      <c r="L823" s="1" t="str">
        <f t="shared" si="25"/>
        <v>overweight</v>
      </c>
      <c r="M823" s="1" t="s">
        <v>15</v>
      </c>
      <c r="N823" s="1">
        <v>0</v>
      </c>
    </row>
    <row r="824" spans="1:14" x14ac:dyDescent="0.25">
      <c r="A824" s="1">
        <v>69645</v>
      </c>
      <c r="B824" s="1" t="s">
        <v>11</v>
      </c>
      <c r="C824" s="1">
        <v>61</v>
      </c>
      <c r="D824" s="1">
        <v>0</v>
      </c>
      <c r="E824" s="1">
        <v>0</v>
      </c>
      <c r="F824" s="1" t="s">
        <v>12</v>
      </c>
      <c r="G824" s="1" t="s">
        <v>23</v>
      </c>
      <c r="H824" s="1" t="s">
        <v>18</v>
      </c>
      <c r="I824" s="1">
        <v>112.95</v>
      </c>
      <c r="J824" s="1" t="str">
        <f t="shared" si="24"/>
        <v>Normal</v>
      </c>
      <c r="K824" s="1">
        <v>22.2</v>
      </c>
      <c r="L824" s="1" t="str">
        <f t="shared" si="25"/>
        <v>underweight</v>
      </c>
      <c r="M824" s="1" t="s">
        <v>15</v>
      </c>
      <c r="N824" s="1">
        <v>0</v>
      </c>
    </row>
    <row r="825" spans="1:14" x14ac:dyDescent="0.25">
      <c r="A825" s="1">
        <v>53695</v>
      </c>
      <c r="B825" s="1" t="s">
        <v>11</v>
      </c>
      <c r="C825" s="1">
        <v>70</v>
      </c>
      <c r="D825" s="1">
        <v>0</v>
      </c>
      <c r="E825" s="1">
        <v>0</v>
      </c>
      <c r="F825" s="1" t="s">
        <v>12</v>
      </c>
      <c r="G825" s="1" t="s">
        <v>23</v>
      </c>
      <c r="H825" s="1" t="s">
        <v>14</v>
      </c>
      <c r="I825" s="1">
        <v>81.59</v>
      </c>
      <c r="J825" s="1" t="str">
        <f t="shared" si="24"/>
        <v>Normal</v>
      </c>
      <c r="K825" s="1">
        <v>27.2</v>
      </c>
      <c r="L825" s="1" t="str">
        <f t="shared" si="25"/>
        <v>overweight</v>
      </c>
      <c r="M825" s="1" t="s">
        <v>19</v>
      </c>
      <c r="N825" s="1">
        <v>0</v>
      </c>
    </row>
    <row r="826" spans="1:14" x14ac:dyDescent="0.25">
      <c r="A826" s="1">
        <v>26692</v>
      </c>
      <c r="B826" s="1" t="s">
        <v>16</v>
      </c>
      <c r="C826" s="1">
        <v>38</v>
      </c>
      <c r="D826" s="1">
        <v>0</v>
      </c>
      <c r="E826" s="1">
        <v>0</v>
      </c>
      <c r="F826" s="1" t="s">
        <v>12</v>
      </c>
      <c r="G826" s="1" t="s">
        <v>23</v>
      </c>
      <c r="H826" s="1" t="s">
        <v>18</v>
      </c>
      <c r="I826" s="1">
        <v>76.819999999999993</v>
      </c>
      <c r="J826" s="1" t="str">
        <f t="shared" si="24"/>
        <v>Normal</v>
      </c>
      <c r="K826" s="1">
        <v>27.3</v>
      </c>
      <c r="L826" s="1" t="str">
        <f t="shared" si="25"/>
        <v>overweight</v>
      </c>
      <c r="M826" s="1" t="s">
        <v>19</v>
      </c>
      <c r="N826" s="1">
        <v>0</v>
      </c>
    </row>
    <row r="827" spans="1:14" x14ac:dyDescent="0.25">
      <c r="A827" s="1">
        <v>33400</v>
      </c>
      <c r="B827" s="1" t="s">
        <v>11</v>
      </c>
      <c r="C827" s="1">
        <v>59</v>
      </c>
      <c r="D827" s="1">
        <v>0</v>
      </c>
      <c r="E827" s="1">
        <v>0</v>
      </c>
      <c r="F827" s="1" t="s">
        <v>12</v>
      </c>
      <c r="G827" s="1" t="s">
        <v>23</v>
      </c>
      <c r="H827" s="1" t="s">
        <v>18</v>
      </c>
      <c r="I827" s="1">
        <v>73.75</v>
      </c>
      <c r="J827" s="1" t="str">
        <f t="shared" si="24"/>
        <v>Normal</v>
      </c>
      <c r="K827" s="1">
        <v>27.3</v>
      </c>
      <c r="L827" s="1" t="str">
        <f t="shared" si="25"/>
        <v>overweight</v>
      </c>
      <c r="M827" s="1" t="s">
        <v>20</v>
      </c>
      <c r="N827" s="1">
        <v>0</v>
      </c>
    </row>
    <row r="828" spans="1:14" x14ac:dyDescent="0.25">
      <c r="A828" s="1">
        <v>67078</v>
      </c>
      <c r="B828" s="1" t="s">
        <v>16</v>
      </c>
      <c r="C828" s="1">
        <v>36</v>
      </c>
      <c r="D828" s="1">
        <v>1</v>
      </c>
      <c r="E828" s="1">
        <v>0</v>
      </c>
      <c r="F828" s="1" t="s">
        <v>12</v>
      </c>
      <c r="G828" s="1" t="s">
        <v>13</v>
      </c>
      <c r="H828" s="1" t="s">
        <v>14</v>
      </c>
      <c r="I828" s="1">
        <v>91.56</v>
      </c>
      <c r="J828" s="1" t="str">
        <f t="shared" si="24"/>
        <v>Normal</v>
      </c>
      <c r="K828" s="1">
        <v>42.2</v>
      </c>
      <c r="L828" s="1" t="str">
        <f t="shared" si="25"/>
        <v>overweight</v>
      </c>
      <c r="M828" s="1" t="s">
        <v>19</v>
      </c>
      <c r="N828" s="1">
        <v>0</v>
      </c>
    </row>
    <row r="829" spans="1:14" x14ac:dyDescent="0.25">
      <c r="A829" s="1">
        <v>32352</v>
      </c>
      <c r="B829" s="1" t="s">
        <v>16</v>
      </c>
      <c r="C829" s="1">
        <v>31</v>
      </c>
      <c r="D829" s="1">
        <v>0</v>
      </c>
      <c r="E829" s="1">
        <v>0</v>
      </c>
      <c r="F829" s="1" t="s">
        <v>12</v>
      </c>
      <c r="G829" s="1" t="s">
        <v>23</v>
      </c>
      <c r="H829" s="1" t="s">
        <v>18</v>
      </c>
      <c r="I829" s="1">
        <v>104.55</v>
      </c>
      <c r="J829" s="1" t="str">
        <f t="shared" si="24"/>
        <v>Normal</v>
      </c>
      <c r="K829" s="1">
        <v>26.4</v>
      </c>
      <c r="L829" s="1" t="str">
        <f t="shared" si="25"/>
        <v>overweight</v>
      </c>
      <c r="M829" s="1" t="s">
        <v>19</v>
      </c>
      <c r="N829" s="1">
        <v>0</v>
      </c>
    </row>
    <row r="830" spans="1:14" x14ac:dyDescent="0.25">
      <c r="A830" s="1">
        <v>22540</v>
      </c>
      <c r="B830" s="1" t="s">
        <v>16</v>
      </c>
      <c r="C830" s="1">
        <v>65</v>
      </c>
      <c r="D830" s="1">
        <v>0</v>
      </c>
      <c r="E830" s="1">
        <v>0</v>
      </c>
      <c r="F830" s="1" t="s">
        <v>12</v>
      </c>
      <c r="G830" s="1" t="s">
        <v>23</v>
      </c>
      <c r="H830" s="1" t="s">
        <v>14</v>
      </c>
      <c r="I830" s="1">
        <v>84.84</v>
      </c>
      <c r="J830" s="1" t="str">
        <f t="shared" si="24"/>
        <v>Normal</v>
      </c>
      <c r="K830" s="1">
        <v>39.4</v>
      </c>
      <c r="L830" s="1" t="str">
        <f t="shared" si="25"/>
        <v>overweight</v>
      </c>
      <c r="M830" s="1" t="s">
        <v>22</v>
      </c>
      <c r="N830" s="1">
        <v>0</v>
      </c>
    </row>
    <row r="831" spans="1:14" x14ac:dyDescent="0.25">
      <c r="A831" s="1">
        <v>26999</v>
      </c>
      <c r="B831" s="1" t="s">
        <v>11</v>
      </c>
      <c r="C831" s="1">
        <v>61</v>
      </c>
      <c r="D831" s="1">
        <v>1</v>
      </c>
      <c r="E831" s="1">
        <v>1</v>
      </c>
      <c r="F831" s="1" t="s">
        <v>12</v>
      </c>
      <c r="G831" s="1" t="s">
        <v>23</v>
      </c>
      <c r="H831" s="1" t="s">
        <v>18</v>
      </c>
      <c r="I831" s="1">
        <v>86.06</v>
      </c>
      <c r="J831" s="1" t="str">
        <f t="shared" si="24"/>
        <v>Normal</v>
      </c>
      <c r="K831" s="1">
        <v>34.799999999999997</v>
      </c>
      <c r="L831" s="1" t="str">
        <f t="shared" si="25"/>
        <v>overweight</v>
      </c>
      <c r="M831" s="1" t="s">
        <v>19</v>
      </c>
      <c r="N831" s="1">
        <v>0</v>
      </c>
    </row>
    <row r="832" spans="1:14" x14ac:dyDescent="0.25">
      <c r="A832" s="1">
        <v>65218</v>
      </c>
      <c r="B832" s="1" t="s">
        <v>11</v>
      </c>
      <c r="C832" s="1">
        <v>2</v>
      </c>
      <c r="D832" s="1">
        <v>0</v>
      </c>
      <c r="E832" s="1">
        <v>0</v>
      </c>
      <c r="F832" s="1" t="s">
        <v>21</v>
      </c>
      <c r="G832" s="1" t="s">
        <v>24</v>
      </c>
      <c r="H832" s="1" t="s">
        <v>18</v>
      </c>
      <c r="I832" s="1">
        <v>109.1</v>
      </c>
      <c r="J832" s="1" t="str">
        <f t="shared" si="24"/>
        <v>Normal</v>
      </c>
      <c r="K832" s="1">
        <v>20</v>
      </c>
      <c r="L832" s="1" t="str">
        <f t="shared" si="25"/>
        <v>underweight</v>
      </c>
      <c r="M832" s="1" t="s">
        <v>22</v>
      </c>
      <c r="N832" s="1">
        <v>0</v>
      </c>
    </row>
    <row r="833" spans="1:14" x14ac:dyDescent="0.25">
      <c r="A833" s="1">
        <v>30102</v>
      </c>
      <c r="B833" s="1" t="s">
        <v>11</v>
      </c>
      <c r="C833" s="1">
        <v>52</v>
      </c>
      <c r="D833" s="1">
        <v>0</v>
      </c>
      <c r="E833" s="1">
        <v>0</v>
      </c>
      <c r="F833" s="1" t="s">
        <v>12</v>
      </c>
      <c r="G833" s="1" t="s">
        <v>13</v>
      </c>
      <c r="H833" s="1" t="s">
        <v>18</v>
      </c>
      <c r="I833" s="1">
        <v>68.349999999999994</v>
      </c>
      <c r="J833" s="1" t="str">
        <f t="shared" si="24"/>
        <v>Normal</v>
      </c>
      <c r="K833" s="1">
        <v>34.1</v>
      </c>
      <c r="L833" s="1" t="str">
        <f t="shared" si="25"/>
        <v>overweight</v>
      </c>
      <c r="M833" s="1" t="s">
        <v>19</v>
      </c>
      <c r="N833" s="1">
        <v>0</v>
      </c>
    </row>
    <row r="834" spans="1:14" x14ac:dyDescent="0.25">
      <c r="A834" s="1">
        <v>49521</v>
      </c>
      <c r="B834" s="1" t="s">
        <v>16</v>
      </c>
      <c r="C834" s="1">
        <v>33</v>
      </c>
      <c r="D834" s="1">
        <v>0</v>
      </c>
      <c r="E834" s="1">
        <v>0</v>
      </c>
      <c r="F834" s="1" t="s">
        <v>12</v>
      </c>
      <c r="G834" s="1" t="s">
        <v>13</v>
      </c>
      <c r="H834" s="1" t="s">
        <v>14</v>
      </c>
      <c r="I834" s="1">
        <v>121.04</v>
      </c>
      <c r="J834" s="1" t="str">
        <f t="shared" si="24"/>
        <v>Normal</v>
      </c>
      <c r="K834" s="1">
        <v>31.4</v>
      </c>
      <c r="L834" s="1" t="str">
        <f t="shared" si="25"/>
        <v>overweight</v>
      </c>
      <c r="M834" s="1" t="s">
        <v>22</v>
      </c>
      <c r="N834" s="1">
        <v>0</v>
      </c>
    </row>
    <row r="835" spans="1:14" x14ac:dyDescent="0.25">
      <c r="A835" s="1">
        <v>54643</v>
      </c>
      <c r="B835" s="1" t="s">
        <v>11</v>
      </c>
      <c r="C835" s="1">
        <v>5</v>
      </c>
      <c r="D835" s="1">
        <v>0</v>
      </c>
      <c r="E835" s="1">
        <v>0</v>
      </c>
      <c r="F835" s="1" t="s">
        <v>21</v>
      </c>
      <c r="G835" s="1" t="s">
        <v>24</v>
      </c>
      <c r="H835" s="1" t="s">
        <v>18</v>
      </c>
      <c r="I835" s="1">
        <v>160.83000000000001</v>
      </c>
      <c r="J835" s="1" t="str">
        <f t="shared" ref="J835:J898" si="26">(IF(I835&gt;140,"diabetic","Normal"))</f>
        <v>diabetic</v>
      </c>
      <c r="K835" s="1">
        <v>17.8</v>
      </c>
      <c r="L835" s="1" t="str">
        <f t="shared" ref="L835:L898" si="27">IF(K835&lt;25,"underweight","overweight")</f>
        <v>underweight</v>
      </c>
      <c r="M835" s="1" t="s">
        <v>22</v>
      </c>
      <c r="N835" s="1">
        <v>0</v>
      </c>
    </row>
    <row r="836" spans="1:14" x14ac:dyDescent="0.25">
      <c r="A836" s="1">
        <v>29134</v>
      </c>
      <c r="B836" s="1" t="s">
        <v>16</v>
      </c>
      <c r="C836" s="1">
        <v>32</v>
      </c>
      <c r="D836" s="1">
        <v>0</v>
      </c>
      <c r="E836" s="1">
        <v>0</v>
      </c>
      <c r="F836" s="1" t="s">
        <v>12</v>
      </c>
      <c r="G836" s="1" t="s">
        <v>13</v>
      </c>
      <c r="H836" s="1" t="s">
        <v>18</v>
      </c>
      <c r="I836" s="1">
        <v>85.62</v>
      </c>
      <c r="J836" s="1" t="str">
        <f t="shared" si="26"/>
        <v>Normal</v>
      </c>
      <c r="K836" s="1">
        <v>46.1</v>
      </c>
      <c r="L836" s="1" t="str">
        <f t="shared" si="27"/>
        <v>overweight</v>
      </c>
      <c r="M836" s="1" t="s">
        <v>20</v>
      </c>
      <c r="N836" s="1">
        <v>0</v>
      </c>
    </row>
    <row r="837" spans="1:14" x14ac:dyDescent="0.25">
      <c r="A837" s="1">
        <v>68281</v>
      </c>
      <c r="B837" s="1" t="s">
        <v>16</v>
      </c>
      <c r="C837" s="1">
        <v>54</v>
      </c>
      <c r="D837" s="1">
        <v>0</v>
      </c>
      <c r="E837" s="1">
        <v>0</v>
      </c>
      <c r="F837" s="1" t="s">
        <v>12</v>
      </c>
      <c r="G837" s="1" t="s">
        <v>23</v>
      </c>
      <c r="H837" s="1" t="s">
        <v>14</v>
      </c>
      <c r="I837" s="1">
        <v>74.23</v>
      </c>
      <c r="J837" s="1" t="str">
        <f t="shared" si="26"/>
        <v>Normal</v>
      </c>
      <c r="K837" s="1">
        <v>28.1</v>
      </c>
      <c r="L837" s="1" t="str">
        <f t="shared" si="27"/>
        <v>overweight</v>
      </c>
      <c r="M837" s="1" t="s">
        <v>15</v>
      </c>
      <c r="N837" s="1">
        <v>0</v>
      </c>
    </row>
    <row r="838" spans="1:14" x14ac:dyDescent="0.25">
      <c r="A838" s="1">
        <v>40350</v>
      </c>
      <c r="B838" s="1" t="s">
        <v>16</v>
      </c>
      <c r="C838" s="1">
        <v>51</v>
      </c>
      <c r="D838" s="1">
        <v>0</v>
      </c>
      <c r="E838" s="1">
        <v>0</v>
      </c>
      <c r="F838" s="1" t="s">
        <v>21</v>
      </c>
      <c r="G838" s="1" t="s">
        <v>13</v>
      </c>
      <c r="H838" s="1" t="s">
        <v>14</v>
      </c>
      <c r="I838" s="1">
        <v>110.76</v>
      </c>
      <c r="J838" s="1" t="str">
        <f t="shared" si="26"/>
        <v>Normal</v>
      </c>
      <c r="K838" s="1">
        <v>24.7</v>
      </c>
      <c r="L838" s="1" t="str">
        <f t="shared" si="27"/>
        <v>underweight</v>
      </c>
      <c r="M838" s="1" t="s">
        <v>15</v>
      </c>
      <c r="N838" s="1">
        <v>0</v>
      </c>
    </row>
    <row r="839" spans="1:14" x14ac:dyDescent="0.25">
      <c r="A839" s="1">
        <v>33410</v>
      </c>
      <c r="B839" s="1" t="s">
        <v>16</v>
      </c>
      <c r="C839" s="1">
        <v>39</v>
      </c>
      <c r="D839" s="1">
        <v>0</v>
      </c>
      <c r="E839" s="1">
        <v>0</v>
      </c>
      <c r="F839" s="1" t="s">
        <v>21</v>
      </c>
      <c r="G839" s="1" t="s">
        <v>23</v>
      </c>
      <c r="H839" s="1" t="s">
        <v>14</v>
      </c>
      <c r="I839" s="1">
        <v>79.44</v>
      </c>
      <c r="J839" s="1" t="str">
        <f t="shared" si="26"/>
        <v>Normal</v>
      </c>
      <c r="K839" s="1">
        <v>22.7</v>
      </c>
      <c r="L839" s="1" t="str">
        <f t="shared" si="27"/>
        <v>underweight</v>
      </c>
      <c r="M839" s="1" t="s">
        <v>19</v>
      </c>
      <c r="N839" s="1">
        <v>0</v>
      </c>
    </row>
    <row r="840" spans="1:14" x14ac:dyDescent="0.25">
      <c r="A840" s="1">
        <v>39375</v>
      </c>
      <c r="B840" s="1" t="s">
        <v>16</v>
      </c>
      <c r="C840" s="1">
        <v>40</v>
      </c>
      <c r="D840" s="1">
        <v>0</v>
      </c>
      <c r="E840" s="1">
        <v>0</v>
      </c>
      <c r="F840" s="1" t="s">
        <v>12</v>
      </c>
      <c r="G840" s="1" t="s">
        <v>13</v>
      </c>
      <c r="H840" s="1" t="s">
        <v>18</v>
      </c>
      <c r="I840" s="1">
        <v>119.52</v>
      </c>
      <c r="J840" s="1" t="str">
        <f t="shared" si="26"/>
        <v>Normal</v>
      </c>
      <c r="K840" s="1">
        <v>34.6</v>
      </c>
      <c r="L840" s="1" t="str">
        <f t="shared" si="27"/>
        <v>overweight</v>
      </c>
      <c r="M840" s="1" t="s">
        <v>19</v>
      </c>
      <c r="N840" s="1">
        <v>0</v>
      </c>
    </row>
    <row r="841" spans="1:14" x14ac:dyDescent="0.25">
      <c r="A841" s="1">
        <v>2543</v>
      </c>
      <c r="B841" s="1" t="s">
        <v>16</v>
      </c>
      <c r="C841" s="1">
        <v>19</v>
      </c>
      <c r="D841" s="1">
        <v>0</v>
      </c>
      <c r="E841" s="1">
        <v>0</v>
      </c>
      <c r="F841" s="1" t="s">
        <v>12</v>
      </c>
      <c r="G841" s="1" t="s">
        <v>13</v>
      </c>
      <c r="H841" s="1" t="s">
        <v>18</v>
      </c>
      <c r="I841" s="1">
        <v>90.42</v>
      </c>
      <c r="J841" s="1" t="str">
        <f t="shared" si="26"/>
        <v>Normal</v>
      </c>
      <c r="K841" s="1">
        <v>21.4</v>
      </c>
      <c r="L841" s="1" t="str">
        <f t="shared" si="27"/>
        <v>underweight</v>
      </c>
      <c r="M841" s="1" t="s">
        <v>19</v>
      </c>
      <c r="N841" s="1">
        <v>0</v>
      </c>
    </row>
    <row r="842" spans="1:14" x14ac:dyDescent="0.25">
      <c r="A842" s="1">
        <v>45289</v>
      </c>
      <c r="B842" s="1" t="s">
        <v>16</v>
      </c>
      <c r="C842" s="1">
        <v>9</v>
      </c>
      <c r="D842" s="1">
        <v>0</v>
      </c>
      <c r="E842" s="1">
        <v>0</v>
      </c>
      <c r="F842" s="1" t="s">
        <v>21</v>
      </c>
      <c r="G842" s="1" t="s">
        <v>24</v>
      </c>
      <c r="H842" s="1" t="s">
        <v>14</v>
      </c>
      <c r="I842" s="1">
        <v>109.32</v>
      </c>
      <c r="J842" s="1" t="str">
        <f t="shared" si="26"/>
        <v>Normal</v>
      </c>
      <c r="K842" s="1">
        <v>27.4</v>
      </c>
      <c r="L842" s="1" t="str">
        <f t="shared" si="27"/>
        <v>overweight</v>
      </c>
      <c r="M842" s="1" t="s">
        <v>22</v>
      </c>
      <c r="N842" s="1">
        <v>0</v>
      </c>
    </row>
    <row r="843" spans="1:14" x14ac:dyDescent="0.25">
      <c r="A843" s="1">
        <v>12106</v>
      </c>
      <c r="B843" s="1" t="s">
        <v>11</v>
      </c>
      <c r="C843" s="1">
        <v>53</v>
      </c>
      <c r="D843" s="1">
        <v>1</v>
      </c>
      <c r="E843" s="1">
        <v>0</v>
      </c>
      <c r="F843" s="1" t="s">
        <v>12</v>
      </c>
      <c r="G843" s="1" t="s">
        <v>23</v>
      </c>
      <c r="H843" s="1" t="s">
        <v>18</v>
      </c>
      <c r="I843" s="1">
        <v>78.16</v>
      </c>
      <c r="J843" s="1" t="str">
        <f t="shared" si="26"/>
        <v>Normal</v>
      </c>
      <c r="K843" s="1">
        <v>36.6</v>
      </c>
      <c r="L843" s="1" t="str">
        <f t="shared" si="27"/>
        <v>overweight</v>
      </c>
      <c r="M843" s="1" t="s">
        <v>19</v>
      </c>
      <c r="N843" s="1">
        <v>0</v>
      </c>
    </row>
    <row r="844" spans="1:14" x14ac:dyDescent="0.25">
      <c r="A844" s="1">
        <v>10792</v>
      </c>
      <c r="B844" s="1" t="s">
        <v>16</v>
      </c>
      <c r="C844" s="1">
        <v>23</v>
      </c>
      <c r="D844" s="1">
        <v>0</v>
      </c>
      <c r="E844" s="1">
        <v>0</v>
      </c>
      <c r="F844" s="1" t="s">
        <v>21</v>
      </c>
      <c r="G844" s="1" t="s">
        <v>13</v>
      </c>
      <c r="H844" s="1" t="s">
        <v>18</v>
      </c>
      <c r="I844" s="1">
        <v>79.13</v>
      </c>
      <c r="J844" s="1" t="str">
        <f t="shared" si="26"/>
        <v>Normal</v>
      </c>
      <c r="K844" s="1">
        <v>32.9</v>
      </c>
      <c r="L844" s="1" t="str">
        <f t="shared" si="27"/>
        <v>overweight</v>
      </c>
      <c r="M844" s="1" t="s">
        <v>15</v>
      </c>
      <c r="N844" s="1">
        <v>0</v>
      </c>
    </row>
    <row r="845" spans="1:14" x14ac:dyDescent="0.25">
      <c r="A845" s="1">
        <v>19153</v>
      </c>
      <c r="B845" s="1" t="s">
        <v>16</v>
      </c>
      <c r="C845" s="1">
        <v>19</v>
      </c>
      <c r="D845" s="1">
        <v>0</v>
      </c>
      <c r="E845" s="1">
        <v>0</v>
      </c>
      <c r="F845" s="1" t="s">
        <v>21</v>
      </c>
      <c r="G845" s="1" t="s">
        <v>17</v>
      </c>
      <c r="H845" s="1" t="s">
        <v>14</v>
      </c>
      <c r="I845" s="1">
        <v>84.06</v>
      </c>
      <c r="J845" s="1" t="str">
        <f t="shared" si="26"/>
        <v>Normal</v>
      </c>
      <c r="K845" s="1">
        <v>24.7</v>
      </c>
      <c r="L845" s="1" t="str">
        <f t="shared" si="27"/>
        <v>underweight</v>
      </c>
      <c r="M845" s="1" t="s">
        <v>19</v>
      </c>
      <c r="N845" s="1">
        <v>0</v>
      </c>
    </row>
    <row r="846" spans="1:14" x14ac:dyDescent="0.25">
      <c r="A846" s="1">
        <v>47876</v>
      </c>
      <c r="B846" s="1" t="s">
        <v>11</v>
      </c>
      <c r="C846" s="1">
        <v>1</v>
      </c>
      <c r="D846" s="1">
        <v>0</v>
      </c>
      <c r="E846" s="1">
        <v>0</v>
      </c>
      <c r="F846" s="1" t="s">
        <v>21</v>
      </c>
      <c r="G846" s="1" t="s">
        <v>24</v>
      </c>
      <c r="H846" s="1" t="s">
        <v>18</v>
      </c>
      <c r="I846" s="1">
        <v>89.3</v>
      </c>
      <c r="J846" s="1" t="str">
        <f t="shared" si="26"/>
        <v>Normal</v>
      </c>
      <c r="K846" s="1">
        <v>21.4</v>
      </c>
      <c r="L846" s="1" t="str">
        <f t="shared" si="27"/>
        <v>underweight</v>
      </c>
      <c r="M846" s="1" t="s">
        <v>22</v>
      </c>
      <c r="N846" s="1">
        <v>0</v>
      </c>
    </row>
    <row r="847" spans="1:14" x14ac:dyDescent="0.25">
      <c r="A847" s="1">
        <v>25283</v>
      </c>
      <c r="B847" s="1" t="s">
        <v>16</v>
      </c>
      <c r="C847" s="1">
        <v>48</v>
      </c>
      <c r="D847" s="1">
        <v>0</v>
      </c>
      <c r="E847" s="1">
        <v>0</v>
      </c>
      <c r="F847" s="1" t="s">
        <v>12</v>
      </c>
      <c r="G847" s="1" t="s">
        <v>13</v>
      </c>
      <c r="H847" s="1" t="s">
        <v>14</v>
      </c>
      <c r="I847" s="1">
        <v>69.209999999999994</v>
      </c>
      <c r="J847" s="1" t="str">
        <f t="shared" si="26"/>
        <v>Normal</v>
      </c>
      <c r="K847" s="1">
        <v>33.1</v>
      </c>
      <c r="L847" s="1" t="str">
        <f t="shared" si="27"/>
        <v>overweight</v>
      </c>
      <c r="M847" s="1" t="s">
        <v>19</v>
      </c>
      <c r="N847" s="1">
        <v>0</v>
      </c>
    </row>
    <row r="848" spans="1:14" x14ac:dyDescent="0.25">
      <c r="A848" s="1">
        <v>12270</v>
      </c>
      <c r="B848" s="1" t="s">
        <v>11</v>
      </c>
      <c r="C848" s="1">
        <v>71</v>
      </c>
      <c r="D848" s="1">
        <v>0</v>
      </c>
      <c r="E848" s="1">
        <v>0</v>
      </c>
      <c r="F848" s="1" t="s">
        <v>12</v>
      </c>
      <c r="G848" s="1" t="s">
        <v>23</v>
      </c>
      <c r="H848" s="1" t="s">
        <v>18</v>
      </c>
      <c r="I848" s="1">
        <v>186.45</v>
      </c>
      <c r="J848" s="1" t="str">
        <f t="shared" si="26"/>
        <v>diabetic</v>
      </c>
      <c r="K848" s="1">
        <v>26.7</v>
      </c>
      <c r="L848" s="1" t="str">
        <f t="shared" si="27"/>
        <v>overweight</v>
      </c>
      <c r="M848" s="1" t="s">
        <v>19</v>
      </c>
      <c r="N848" s="1">
        <v>0</v>
      </c>
    </row>
    <row r="849" spans="1:14" x14ac:dyDescent="0.25">
      <c r="A849" s="1">
        <v>49949</v>
      </c>
      <c r="B849" s="1" t="s">
        <v>11</v>
      </c>
      <c r="C849" s="1">
        <v>44</v>
      </c>
      <c r="D849" s="1">
        <v>0</v>
      </c>
      <c r="E849" s="1">
        <v>0</v>
      </c>
      <c r="F849" s="1" t="s">
        <v>12</v>
      </c>
      <c r="G849" s="1" t="s">
        <v>13</v>
      </c>
      <c r="H849" s="1" t="s">
        <v>14</v>
      </c>
      <c r="I849" s="1">
        <v>58.47</v>
      </c>
      <c r="J849" s="1" t="str">
        <f t="shared" si="26"/>
        <v>Normal</v>
      </c>
      <c r="K849" s="1">
        <v>24.4</v>
      </c>
      <c r="L849" s="1" t="str">
        <f t="shared" si="27"/>
        <v>underweight</v>
      </c>
      <c r="M849" s="1" t="s">
        <v>19</v>
      </c>
      <c r="N849" s="1">
        <v>0</v>
      </c>
    </row>
    <row r="850" spans="1:14" x14ac:dyDescent="0.25">
      <c r="A850" s="1">
        <v>50826</v>
      </c>
      <c r="B850" s="1" t="s">
        <v>16</v>
      </c>
      <c r="C850" s="1">
        <v>53</v>
      </c>
      <c r="D850" s="1">
        <v>0</v>
      </c>
      <c r="E850" s="1">
        <v>0</v>
      </c>
      <c r="F850" s="1" t="s">
        <v>12</v>
      </c>
      <c r="G850" s="1" t="s">
        <v>23</v>
      </c>
      <c r="H850" s="1" t="s">
        <v>18</v>
      </c>
      <c r="I850" s="1">
        <v>189.49</v>
      </c>
      <c r="J850" s="1" t="str">
        <f t="shared" si="26"/>
        <v>diabetic</v>
      </c>
      <c r="K850" s="1">
        <v>25.8</v>
      </c>
      <c r="L850" s="1" t="str">
        <f t="shared" si="27"/>
        <v>overweight</v>
      </c>
      <c r="M850" s="1" t="s">
        <v>22</v>
      </c>
      <c r="N850" s="1">
        <v>0</v>
      </c>
    </row>
    <row r="851" spans="1:14" x14ac:dyDescent="0.25">
      <c r="A851" s="1">
        <v>28681</v>
      </c>
      <c r="B851" s="1" t="s">
        <v>16</v>
      </c>
      <c r="C851" s="1">
        <v>70</v>
      </c>
      <c r="D851" s="1">
        <v>1</v>
      </c>
      <c r="E851" s="1">
        <v>0</v>
      </c>
      <c r="F851" s="1" t="s">
        <v>12</v>
      </c>
      <c r="G851" s="1" t="s">
        <v>17</v>
      </c>
      <c r="H851" s="1" t="s">
        <v>14</v>
      </c>
      <c r="I851" s="1">
        <v>99.6</v>
      </c>
      <c r="J851" s="1" t="str">
        <f t="shared" si="26"/>
        <v>Normal</v>
      </c>
      <c r="K851" s="1">
        <v>34.299999999999997</v>
      </c>
      <c r="L851" s="1" t="str">
        <f t="shared" si="27"/>
        <v>overweight</v>
      </c>
      <c r="M851" s="1" t="s">
        <v>15</v>
      </c>
      <c r="N851" s="1">
        <v>0</v>
      </c>
    </row>
    <row r="852" spans="1:14" x14ac:dyDescent="0.25">
      <c r="A852" s="1">
        <v>41615</v>
      </c>
      <c r="B852" s="1" t="s">
        <v>16</v>
      </c>
      <c r="C852" s="1">
        <v>1</v>
      </c>
      <c r="D852" s="1">
        <v>0</v>
      </c>
      <c r="E852" s="1">
        <v>0</v>
      </c>
      <c r="F852" s="1" t="s">
        <v>21</v>
      </c>
      <c r="G852" s="1" t="s">
        <v>24</v>
      </c>
      <c r="H852" s="1" t="s">
        <v>18</v>
      </c>
      <c r="I852" s="1">
        <v>126.18</v>
      </c>
      <c r="J852" s="1" t="str">
        <f t="shared" si="26"/>
        <v>Normal</v>
      </c>
      <c r="K852" s="1">
        <v>18.100000000000001</v>
      </c>
      <c r="L852" s="1" t="str">
        <f t="shared" si="27"/>
        <v>underweight</v>
      </c>
      <c r="M852" s="1" t="s">
        <v>22</v>
      </c>
      <c r="N852" s="1">
        <v>0</v>
      </c>
    </row>
    <row r="853" spans="1:14" x14ac:dyDescent="0.25">
      <c r="A853" s="1">
        <v>14147</v>
      </c>
      <c r="B853" s="1" t="s">
        <v>11</v>
      </c>
      <c r="C853" s="1">
        <v>49</v>
      </c>
      <c r="D853" s="1">
        <v>0</v>
      </c>
      <c r="E853" s="1">
        <v>0</v>
      </c>
      <c r="F853" s="1" t="s">
        <v>12</v>
      </c>
      <c r="G853" s="1" t="s">
        <v>13</v>
      </c>
      <c r="H853" s="1" t="s">
        <v>14</v>
      </c>
      <c r="I853" s="1">
        <v>186.32</v>
      </c>
      <c r="J853" s="1" t="str">
        <f t="shared" si="26"/>
        <v>diabetic</v>
      </c>
      <c r="K853" s="1">
        <v>43.8</v>
      </c>
      <c r="L853" s="1" t="str">
        <f t="shared" si="27"/>
        <v>overweight</v>
      </c>
      <c r="M853" s="1" t="s">
        <v>20</v>
      </c>
      <c r="N853" s="1">
        <v>0</v>
      </c>
    </row>
    <row r="854" spans="1:14" x14ac:dyDescent="0.25">
      <c r="A854" s="1">
        <v>41537</v>
      </c>
      <c r="B854" s="1" t="s">
        <v>16</v>
      </c>
      <c r="C854" s="1">
        <v>17</v>
      </c>
      <c r="D854" s="1">
        <v>0</v>
      </c>
      <c r="E854" s="1">
        <v>0</v>
      </c>
      <c r="F854" s="1" t="s">
        <v>21</v>
      </c>
      <c r="G854" s="1" t="s">
        <v>13</v>
      </c>
      <c r="H854" s="1" t="s">
        <v>18</v>
      </c>
      <c r="I854" s="1">
        <v>62.49</v>
      </c>
      <c r="J854" s="1" t="str">
        <f t="shared" si="26"/>
        <v>Normal</v>
      </c>
      <c r="K854" s="1">
        <v>26.9</v>
      </c>
      <c r="L854" s="1" t="str">
        <f t="shared" si="27"/>
        <v>overweight</v>
      </c>
      <c r="M854" s="1" t="s">
        <v>19</v>
      </c>
      <c r="N854" s="1">
        <v>0</v>
      </c>
    </row>
    <row r="855" spans="1:14" x14ac:dyDescent="0.25">
      <c r="A855" s="1">
        <v>62332</v>
      </c>
      <c r="B855" s="1" t="s">
        <v>16</v>
      </c>
      <c r="C855" s="1">
        <v>40</v>
      </c>
      <c r="D855" s="1">
        <v>0</v>
      </c>
      <c r="E855" s="1">
        <v>0</v>
      </c>
      <c r="F855" s="1" t="s">
        <v>12</v>
      </c>
      <c r="G855" s="1" t="s">
        <v>13</v>
      </c>
      <c r="H855" s="1" t="s">
        <v>18</v>
      </c>
      <c r="I855" s="1">
        <v>74.510000000000005</v>
      </c>
      <c r="J855" s="1" t="str">
        <f t="shared" si="26"/>
        <v>Normal</v>
      </c>
      <c r="K855" s="1">
        <v>36.6</v>
      </c>
      <c r="L855" s="1" t="str">
        <f t="shared" si="27"/>
        <v>overweight</v>
      </c>
      <c r="M855" s="1" t="s">
        <v>19</v>
      </c>
      <c r="N855" s="1">
        <v>0</v>
      </c>
    </row>
    <row r="856" spans="1:14" x14ac:dyDescent="0.25">
      <c r="A856" s="1">
        <v>25488</v>
      </c>
      <c r="B856" s="1" t="s">
        <v>16</v>
      </c>
      <c r="C856" s="1">
        <v>46</v>
      </c>
      <c r="D856" s="1">
        <v>0</v>
      </c>
      <c r="E856" s="1">
        <v>0</v>
      </c>
      <c r="F856" s="1" t="s">
        <v>12</v>
      </c>
      <c r="G856" s="1" t="s">
        <v>17</v>
      </c>
      <c r="H856" s="1" t="s">
        <v>14</v>
      </c>
      <c r="I856" s="1">
        <v>94.63</v>
      </c>
      <c r="J856" s="1" t="str">
        <f t="shared" si="26"/>
        <v>Normal</v>
      </c>
      <c r="K856" s="1">
        <v>24.9</v>
      </c>
      <c r="L856" s="1" t="str">
        <f t="shared" si="27"/>
        <v>underweight</v>
      </c>
      <c r="M856" s="1" t="s">
        <v>19</v>
      </c>
      <c r="N856" s="1">
        <v>0</v>
      </c>
    </row>
    <row r="857" spans="1:14" x14ac:dyDescent="0.25">
      <c r="A857" s="1">
        <v>45759</v>
      </c>
      <c r="B857" s="1" t="s">
        <v>16</v>
      </c>
      <c r="C857" s="1">
        <v>32</v>
      </c>
      <c r="D857" s="1">
        <v>0</v>
      </c>
      <c r="E857" s="1">
        <v>0</v>
      </c>
      <c r="F857" s="1" t="s">
        <v>12</v>
      </c>
      <c r="G857" s="1" t="s">
        <v>13</v>
      </c>
      <c r="H857" s="1" t="s">
        <v>18</v>
      </c>
      <c r="I857" s="1">
        <v>91.98</v>
      </c>
      <c r="J857" s="1" t="str">
        <f t="shared" si="26"/>
        <v>Normal</v>
      </c>
      <c r="K857" s="1">
        <v>27.6</v>
      </c>
      <c r="L857" s="1" t="str">
        <f t="shared" si="27"/>
        <v>overweight</v>
      </c>
      <c r="M857" s="1" t="s">
        <v>20</v>
      </c>
      <c r="N857" s="1">
        <v>0</v>
      </c>
    </row>
    <row r="858" spans="1:14" x14ac:dyDescent="0.25">
      <c r="A858" s="1">
        <v>71929</v>
      </c>
      <c r="B858" s="1" t="s">
        <v>11</v>
      </c>
      <c r="C858" s="1">
        <v>2</v>
      </c>
      <c r="D858" s="1">
        <v>0</v>
      </c>
      <c r="E858" s="1">
        <v>0</v>
      </c>
      <c r="F858" s="1" t="s">
        <v>21</v>
      </c>
      <c r="G858" s="1" t="s">
        <v>24</v>
      </c>
      <c r="H858" s="1" t="s">
        <v>18</v>
      </c>
      <c r="I858" s="1">
        <v>56.77</v>
      </c>
      <c r="J858" s="1" t="str">
        <f t="shared" si="26"/>
        <v>Normal</v>
      </c>
      <c r="K858" s="1">
        <v>20.9</v>
      </c>
      <c r="L858" s="1" t="str">
        <f t="shared" si="27"/>
        <v>underweight</v>
      </c>
      <c r="M858" s="1" t="s">
        <v>22</v>
      </c>
      <c r="N858" s="1">
        <v>0</v>
      </c>
    </row>
    <row r="859" spans="1:14" x14ac:dyDescent="0.25">
      <c r="A859" s="1">
        <v>14807</v>
      </c>
      <c r="B859" s="1" t="s">
        <v>16</v>
      </c>
      <c r="C859" s="1">
        <v>40</v>
      </c>
      <c r="D859" s="1">
        <v>0</v>
      </c>
      <c r="E859" s="1">
        <v>0</v>
      </c>
      <c r="F859" s="1" t="s">
        <v>12</v>
      </c>
      <c r="G859" s="1" t="s">
        <v>13</v>
      </c>
      <c r="H859" s="1" t="s">
        <v>14</v>
      </c>
      <c r="I859" s="1">
        <v>75.87</v>
      </c>
      <c r="J859" s="1" t="str">
        <f t="shared" si="26"/>
        <v>Normal</v>
      </c>
      <c r="K859" s="1">
        <v>30.3</v>
      </c>
      <c r="L859" s="1" t="str">
        <f t="shared" si="27"/>
        <v>overweight</v>
      </c>
      <c r="M859" s="1" t="s">
        <v>19</v>
      </c>
      <c r="N859" s="1">
        <v>0</v>
      </c>
    </row>
    <row r="860" spans="1:14" x14ac:dyDescent="0.25">
      <c r="A860" s="1">
        <v>16110</v>
      </c>
      <c r="B860" s="1" t="s">
        <v>16</v>
      </c>
      <c r="C860" s="1">
        <v>19</v>
      </c>
      <c r="D860" s="1">
        <v>0</v>
      </c>
      <c r="E860" s="1">
        <v>0</v>
      </c>
      <c r="F860" s="1" t="s">
        <v>21</v>
      </c>
      <c r="G860" s="1" t="s">
        <v>13</v>
      </c>
      <c r="H860" s="1" t="s">
        <v>18</v>
      </c>
      <c r="I860" s="1">
        <v>77.19</v>
      </c>
      <c r="J860" s="1" t="str">
        <f t="shared" si="26"/>
        <v>Normal</v>
      </c>
      <c r="K860" s="1">
        <v>37.4</v>
      </c>
      <c r="L860" s="1" t="str">
        <f t="shared" si="27"/>
        <v>overweight</v>
      </c>
      <c r="M860" s="1" t="s">
        <v>20</v>
      </c>
      <c r="N860" s="1">
        <v>0</v>
      </c>
    </row>
    <row r="861" spans="1:14" x14ac:dyDescent="0.25">
      <c r="A861" s="1">
        <v>40970</v>
      </c>
      <c r="B861" s="1" t="s">
        <v>11</v>
      </c>
      <c r="C861" s="1">
        <v>43</v>
      </c>
      <c r="D861" s="1">
        <v>0</v>
      </c>
      <c r="E861" s="1">
        <v>0</v>
      </c>
      <c r="F861" s="1" t="s">
        <v>12</v>
      </c>
      <c r="G861" s="1" t="s">
        <v>13</v>
      </c>
      <c r="H861" s="1" t="s">
        <v>14</v>
      </c>
      <c r="I861" s="1">
        <v>135.75</v>
      </c>
      <c r="J861" s="1" t="str">
        <f t="shared" si="26"/>
        <v>Normal</v>
      </c>
      <c r="K861" s="1">
        <v>35.9</v>
      </c>
      <c r="L861" s="1" t="str">
        <f t="shared" si="27"/>
        <v>overweight</v>
      </c>
      <c r="M861" s="1" t="s">
        <v>20</v>
      </c>
      <c r="N861" s="1">
        <v>0</v>
      </c>
    </row>
    <row r="862" spans="1:14" x14ac:dyDescent="0.25">
      <c r="A862" s="1">
        <v>28933</v>
      </c>
      <c r="B862" s="1" t="s">
        <v>16</v>
      </c>
      <c r="C862" s="1">
        <v>46</v>
      </c>
      <c r="D862" s="1">
        <v>0</v>
      </c>
      <c r="E862" s="1">
        <v>0</v>
      </c>
      <c r="F862" s="1" t="s">
        <v>12</v>
      </c>
      <c r="G862" s="1" t="s">
        <v>13</v>
      </c>
      <c r="H862" s="1" t="s">
        <v>18</v>
      </c>
      <c r="I862" s="1">
        <v>100.15</v>
      </c>
      <c r="J862" s="1" t="str">
        <f t="shared" si="26"/>
        <v>Normal</v>
      </c>
      <c r="K862" s="1">
        <v>50.3</v>
      </c>
      <c r="L862" s="1" t="str">
        <f t="shared" si="27"/>
        <v>overweight</v>
      </c>
      <c r="M862" s="1" t="s">
        <v>20</v>
      </c>
      <c r="N862" s="1">
        <v>0</v>
      </c>
    </row>
    <row r="863" spans="1:14" x14ac:dyDescent="0.25">
      <c r="A863" s="1">
        <v>11709</v>
      </c>
      <c r="B863" s="1" t="s">
        <v>11</v>
      </c>
      <c r="C863" s="1">
        <v>71</v>
      </c>
      <c r="D863" s="1">
        <v>0</v>
      </c>
      <c r="E863" s="1">
        <v>0</v>
      </c>
      <c r="F863" s="1" t="s">
        <v>21</v>
      </c>
      <c r="G863" s="1" t="s">
        <v>13</v>
      </c>
      <c r="H863" s="1" t="s">
        <v>14</v>
      </c>
      <c r="I863" s="1">
        <v>95.08</v>
      </c>
      <c r="J863" s="1" t="str">
        <f t="shared" si="26"/>
        <v>Normal</v>
      </c>
      <c r="K863" s="1">
        <v>31.5</v>
      </c>
      <c r="L863" s="1" t="str">
        <f t="shared" si="27"/>
        <v>overweight</v>
      </c>
      <c r="M863" s="1" t="s">
        <v>19</v>
      </c>
      <c r="N863" s="1">
        <v>0</v>
      </c>
    </row>
    <row r="864" spans="1:14" x14ac:dyDescent="0.25">
      <c r="A864" s="1">
        <v>37154</v>
      </c>
      <c r="B864" s="1" t="s">
        <v>16</v>
      </c>
      <c r="C864" s="1">
        <v>31</v>
      </c>
      <c r="D864" s="1">
        <v>0</v>
      </c>
      <c r="E864" s="1">
        <v>0</v>
      </c>
      <c r="F864" s="1" t="s">
        <v>12</v>
      </c>
      <c r="G864" s="1" t="s">
        <v>13</v>
      </c>
      <c r="H864" s="1" t="s">
        <v>14</v>
      </c>
      <c r="I864" s="1">
        <v>125.38</v>
      </c>
      <c r="J864" s="1" t="str">
        <f t="shared" si="26"/>
        <v>Normal</v>
      </c>
      <c r="K864" s="1">
        <v>24.4</v>
      </c>
      <c r="L864" s="1" t="str">
        <f t="shared" si="27"/>
        <v>underweight</v>
      </c>
      <c r="M864" s="1" t="s">
        <v>20</v>
      </c>
      <c r="N864" s="1">
        <v>0</v>
      </c>
    </row>
    <row r="865" spans="1:14" x14ac:dyDescent="0.25">
      <c r="A865" s="1">
        <v>16809</v>
      </c>
      <c r="B865" s="1" t="s">
        <v>11</v>
      </c>
      <c r="C865" s="1">
        <v>41</v>
      </c>
      <c r="D865" s="1">
        <v>0</v>
      </c>
      <c r="E865" s="1">
        <v>0</v>
      </c>
      <c r="F865" s="1" t="s">
        <v>12</v>
      </c>
      <c r="G865" s="1" t="s">
        <v>13</v>
      </c>
      <c r="H865" s="1" t="s">
        <v>14</v>
      </c>
      <c r="I865" s="1">
        <v>111.71</v>
      </c>
      <c r="J865" s="1" t="str">
        <f t="shared" si="26"/>
        <v>Normal</v>
      </c>
      <c r="K865" s="1">
        <v>38.9</v>
      </c>
      <c r="L865" s="1" t="str">
        <f t="shared" si="27"/>
        <v>overweight</v>
      </c>
      <c r="M865" s="1" t="s">
        <v>15</v>
      </c>
      <c r="N865" s="1">
        <v>0</v>
      </c>
    </row>
    <row r="866" spans="1:14" x14ac:dyDescent="0.25">
      <c r="A866" s="1">
        <v>13907</v>
      </c>
      <c r="B866" s="1" t="s">
        <v>11</v>
      </c>
      <c r="C866" s="1">
        <v>65</v>
      </c>
      <c r="D866" s="1">
        <v>0</v>
      </c>
      <c r="E866" s="1">
        <v>0</v>
      </c>
      <c r="F866" s="1" t="s">
        <v>12</v>
      </c>
      <c r="G866" s="1" t="s">
        <v>17</v>
      </c>
      <c r="H866" s="1" t="s">
        <v>18</v>
      </c>
      <c r="I866" s="1">
        <v>94.64</v>
      </c>
      <c r="J866" s="1" t="str">
        <f t="shared" si="26"/>
        <v>Normal</v>
      </c>
      <c r="K866" s="1">
        <v>28.6</v>
      </c>
      <c r="L866" s="1" t="str">
        <f t="shared" si="27"/>
        <v>overweight</v>
      </c>
      <c r="M866" s="1" t="s">
        <v>19</v>
      </c>
      <c r="N866" s="1">
        <v>0</v>
      </c>
    </row>
    <row r="867" spans="1:14" x14ac:dyDescent="0.25">
      <c r="A867" s="1">
        <v>2314</v>
      </c>
      <c r="B867" s="1" t="s">
        <v>11</v>
      </c>
      <c r="C867" s="1">
        <v>52</v>
      </c>
      <c r="D867" s="1">
        <v>0</v>
      </c>
      <c r="E867" s="1">
        <v>0</v>
      </c>
      <c r="F867" s="1" t="s">
        <v>12</v>
      </c>
      <c r="G867" s="1" t="s">
        <v>13</v>
      </c>
      <c r="H867" s="1" t="s">
        <v>14</v>
      </c>
      <c r="I867" s="1">
        <v>226.7</v>
      </c>
      <c r="J867" s="1" t="str">
        <f t="shared" si="26"/>
        <v>diabetic</v>
      </c>
      <c r="K867" s="1">
        <v>23</v>
      </c>
      <c r="L867" s="1" t="str">
        <f t="shared" si="27"/>
        <v>underweight</v>
      </c>
      <c r="M867" s="1" t="s">
        <v>20</v>
      </c>
      <c r="N867" s="1">
        <v>0</v>
      </c>
    </row>
    <row r="868" spans="1:14" x14ac:dyDescent="0.25">
      <c r="A868" s="1">
        <v>70380</v>
      </c>
      <c r="B868" s="1" t="s">
        <v>16</v>
      </c>
      <c r="C868" s="1">
        <v>20</v>
      </c>
      <c r="D868" s="1">
        <v>0</v>
      </c>
      <c r="E868" s="1">
        <v>0</v>
      </c>
      <c r="F868" s="1" t="s">
        <v>21</v>
      </c>
      <c r="G868" s="1" t="s">
        <v>13</v>
      </c>
      <c r="H868" s="1" t="s">
        <v>14</v>
      </c>
      <c r="I868" s="1">
        <v>112.96</v>
      </c>
      <c r="J868" s="1" t="str">
        <f t="shared" si="26"/>
        <v>Normal</v>
      </c>
      <c r="K868" s="1">
        <v>27.5</v>
      </c>
      <c r="L868" s="1" t="str">
        <f t="shared" si="27"/>
        <v>overweight</v>
      </c>
      <c r="M868" s="1" t="s">
        <v>19</v>
      </c>
      <c r="N868" s="1">
        <v>0</v>
      </c>
    </row>
    <row r="869" spans="1:14" x14ac:dyDescent="0.25">
      <c r="A869" s="1">
        <v>63058</v>
      </c>
      <c r="B869" s="1" t="s">
        <v>16</v>
      </c>
      <c r="C869" s="1">
        <v>77</v>
      </c>
      <c r="D869" s="1">
        <v>0</v>
      </c>
      <c r="E869" s="1">
        <v>1</v>
      </c>
      <c r="F869" s="1" t="s">
        <v>12</v>
      </c>
      <c r="G869" s="1" t="s">
        <v>13</v>
      </c>
      <c r="H869" s="1" t="s">
        <v>18</v>
      </c>
      <c r="I869" s="1">
        <v>183.1</v>
      </c>
      <c r="J869" s="1" t="str">
        <f t="shared" si="26"/>
        <v>diabetic</v>
      </c>
      <c r="K869" s="1">
        <v>23</v>
      </c>
      <c r="L869" s="1" t="str">
        <f t="shared" si="27"/>
        <v>underweight</v>
      </c>
      <c r="M869" s="1" t="s">
        <v>19</v>
      </c>
      <c r="N869" s="1">
        <v>0</v>
      </c>
    </row>
    <row r="870" spans="1:14" x14ac:dyDescent="0.25">
      <c r="A870" s="1">
        <v>54071</v>
      </c>
      <c r="B870" s="1" t="s">
        <v>16</v>
      </c>
      <c r="C870" s="1">
        <v>51</v>
      </c>
      <c r="D870" s="1">
        <v>0</v>
      </c>
      <c r="E870" s="1">
        <v>0</v>
      </c>
      <c r="F870" s="1" t="s">
        <v>12</v>
      </c>
      <c r="G870" s="1" t="s">
        <v>13</v>
      </c>
      <c r="H870" s="1" t="s">
        <v>14</v>
      </c>
      <c r="I870" s="1">
        <v>105.36</v>
      </c>
      <c r="J870" s="1" t="str">
        <f t="shared" si="26"/>
        <v>Normal</v>
      </c>
      <c r="K870" s="1">
        <v>43.7</v>
      </c>
      <c r="L870" s="1" t="str">
        <f t="shared" si="27"/>
        <v>overweight</v>
      </c>
      <c r="M870" s="1" t="s">
        <v>22</v>
      </c>
      <c r="N870" s="1">
        <v>0</v>
      </c>
    </row>
    <row r="871" spans="1:14" x14ac:dyDescent="0.25">
      <c r="A871" s="1">
        <v>67405</v>
      </c>
      <c r="B871" s="1" t="s">
        <v>16</v>
      </c>
      <c r="C871" s="1">
        <v>37</v>
      </c>
      <c r="D871" s="1">
        <v>0</v>
      </c>
      <c r="E871" s="1">
        <v>0</v>
      </c>
      <c r="F871" s="1" t="s">
        <v>12</v>
      </c>
      <c r="G871" s="1" t="s">
        <v>13</v>
      </c>
      <c r="H871" s="1" t="s">
        <v>14</v>
      </c>
      <c r="I871" s="1">
        <v>84.13</v>
      </c>
      <c r="J871" s="1" t="str">
        <f t="shared" si="26"/>
        <v>Normal</v>
      </c>
      <c r="K871" s="1">
        <v>27</v>
      </c>
      <c r="L871" s="1" t="str">
        <f t="shared" si="27"/>
        <v>overweight</v>
      </c>
      <c r="M871" s="1" t="s">
        <v>19</v>
      </c>
      <c r="N871" s="1">
        <v>0</v>
      </c>
    </row>
    <row r="872" spans="1:14" x14ac:dyDescent="0.25">
      <c r="A872" s="1">
        <v>28024</v>
      </c>
      <c r="B872" s="1" t="s">
        <v>11</v>
      </c>
      <c r="C872" s="1">
        <v>49</v>
      </c>
      <c r="D872" s="1">
        <v>0</v>
      </c>
      <c r="E872" s="1">
        <v>0</v>
      </c>
      <c r="F872" s="1" t="s">
        <v>12</v>
      </c>
      <c r="G872" s="1" t="s">
        <v>13</v>
      </c>
      <c r="H872" s="1" t="s">
        <v>18</v>
      </c>
      <c r="I872" s="1">
        <v>102.47</v>
      </c>
      <c r="J872" s="1" t="str">
        <f t="shared" si="26"/>
        <v>Normal</v>
      </c>
      <c r="K872" s="1">
        <v>29.3</v>
      </c>
      <c r="L872" s="1" t="str">
        <f t="shared" si="27"/>
        <v>overweight</v>
      </c>
      <c r="M872" s="1" t="s">
        <v>15</v>
      </c>
      <c r="N872" s="1">
        <v>0</v>
      </c>
    </row>
    <row r="873" spans="1:14" x14ac:dyDescent="0.25">
      <c r="A873" s="1">
        <v>11730</v>
      </c>
      <c r="B873" s="1" t="s">
        <v>16</v>
      </c>
      <c r="C873" s="1">
        <v>62</v>
      </c>
      <c r="D873" s="1">
        <v>1</v>
      </c>
      <c r="E873" s="1">
        <v>0</v>
      </c>
      <c r="F873" s="1" t="s">
        <v>12</v>
      </c>
      <c r="G873" s="1" t="s">
        <v>23</v>
      </c>
      <c r="H873" s="1" t="s">
        <v>18</v>
      </c>
      <c r="I873" s="1">
        <v>77.040000000000006</v>
      </c>
      <c r="J873" s="1" t="str">
        <f t="shared" si="26"/>
        <v>Normal</v>
      </c>
      <c r="K873" s="1">
        <v>34.700000000000003</v>
      </c>
      <c r="L873" s="1" t="str">
        <f t="shared" si="27"/>
        <v>overweight</v>
      </c>
      <c r="M873" s="1" t="s">
        <v>19</v>
      </c>
      <c r="N873" s="1">
        <v>0</v>
      </c>
    </row>
    <row r="874" spans="1:14" x14ac:dyDescent="0.25">
      <c r="A874" s="1">
        <v>2549</v>
      </c>
      <c r="B874" s="1" t="s">
        <v>16</v>
      </c>
      <c r="C874" s="1">
        <v>17</v>
      </c>
      <c r="D874" s="1">
        <v>0</v>
      </c>
      <c r="E874" s="1">
        <v>0</v>
      </c>
      <c r="F874" s="1" t="s">
        <v>21</v>
      </c>
      <c r="G874" s="1" t="s">
        <v>13</v>
      </c>
      <c r="H874" s="1" t="s">
        <v>18</v>
      </c>
      <c r="I874" s="1">
        <v>83.23</v>
      </c>
      <c r="J874" s="1" t="str">
        <f t="shared" si="26"/>
        <v>Normal</v>
      </c>
      <c r="K874" s="1">
        <v>23</v>
      </c>
      <c r="L874" s="1" t="str">
        <f t="shared" si="27"/>
        <v>underweight</v>
      </c>
      <c r="M874" s="1" t="s">
        <v>19</v>
      </c>
      <c r="N874" s="1">
        <v>0</v>
      </c>
    </row>
    <row r="875" spans="1:14" x14ac:dyDescent="0.25">
      <c r="A875" s="1">
        <v>17245</v>
      </c>
      <c r="B875" s="1" t="s">
        <v>16</v>
      </c>
      <c r="C875" s="1">
        <v>28</v>
      </c>
      <c r="D875" s="1">
        <v>0</v>
      </c>
      <c r="E875" s="1">
        <v>0</v>
      </c>
      <c r="F875" s="1" t="s">
        <v>12</v>
      </c>
      <c r="G875" s="1" t="s">
        <v>13</v>
      </c>
      <c r="H875" s="1" t="s">
        <v>18</v>
      </c>
      <c r="I875" s="1">
        <v>87.01</v>
      </c>
      <c r="J875" s="1" t="str">
        <f t="shared" si="26"/>
        <v>Normal</v>
      </c>
      <c r="K875" s="1">
        <v>39.9</v>
      </c>
      <c r="L875" s="1" t="str">
        <f t="shared" si="27"/>
        <v>overweight</v>
      </c>
      <c r="M875" s="1" t="s">
        <v>19</v>
      </c>
      <c r="N875" s="1">
        <v>0</v>
      </c>
    </row>
    <row r="876" spans="1:14" x14ac:dyDescent="0.25">
      <c r="A876" s="1">
        <v>70852</v>
      </c>
      <c r="B876" s="1" t="s">
        <v>11</v>
      </c>
      <c r="C876" s="1">
        <v>80</v>
      </c>
      <c r="D876" s="1">
        <v>0</v>
      </c>
      <c r="E876" s="1">
        <v>0</v>
      </c>
      <c r="F876" s="1" t="s">
        <v>12</v>
      </c>
      <c r="G876" s="1" t="s">
        <v>13</v>
      </c>
      <c r="H876" s="1" t="s">
        <v>18</v>
      </c>
      <c r="I876" s="1">
        <v>56.99</v>
      </c>
      <c r="J876" s="1" t="str">
        <f t="shared" si="26"/>
        <v>Normal</v>
      </c>
      <c r="K876" s="1">
        <v>26.7</v>
      </c>
      <c r="L876" s="1" t="str">
        <f t="shared" si="27"/>
        <v>overweight</v>
      </c>
      <c r="M876" s="1" t="s">
        <v>19</v>
      </c>
      <c r="N876" s="1">
        <v>0</v>
      </c>
    </row>
    <row r="877" spans="1:14" x14ac:dyDescent="0.25">
      <c r="A877" s="1">
        <v>60957</v>
      </c>
      <c r="B877" s="1" t="s">
        <v>11</v>
      </c>
      <c r="C877" s="1">
        <v>45</v>
      </c>
      <c r="D877" s="1">
        <v>0</v>
      </c>
      <c r="E877" s="1">
        <v>0</v>
      </c>
      <c r="F877" s="1" t="s">
        <v>12</v>
      </c>
      <c r="G877" s="1" t="s">
        <v>13</v>
      </c>
      <c r="H877" s="1" t="s">
        <v>18</v>
      </c>
      <c r="I877" s="1">
        <v>73.010000000000005</v>
      </c>
      <c r="J877" s="1" t="str">
        <f t="shared" si="26"/>
        <v>Normal</v>
      </c>
      <c r="K877" s="1">
        <v>24.8</v>
      </c>
      <c r="L877" s="1" t="str">
        <f t="shared" si="27"/>
        <v>underweight</v>
      </c>
      <c r="M877" s="1" t="s">
        <v>15</v>
      </c>
      <c r="N877" s="1">
        <v>0</v>
      </c>
    </row>
    <row r="878" spans="1:14" x14ac:dyDescent="0.25">
      <c r="A878" s="1">
        <v>19742</v>
      </c>
      <c r="B878" s="1" t="s">
        <v>16</v>
      </c>
      <c r="C878" s="1">
        <v>37</v>
      </c>
      <c r="D878" s="1">
        <v>0</v>
      </c>
      <c r="E878" s="1">
        <v>0</v>
      </c>
      <c r="F878" s="1" t="s">
        <v>12</v>
      </c>
      <c r="G878" s="1" t="s">
        <v>13</v>
      </c>
      <c r="H878" s="1" t="s">
        <v>14</v>
      </c>
      <c r="I878" s="1">
        <v>106.35</v>
      </c>
      <c r="J878" s="1" t="str">
        <f t="shared" si="26"/>
        <v>Normal</v>
      </c>
      <c r="K878" s="1">
        <v>29.7</v>
      </c>
      <c r="L878" s="1" t="str">
        <f t="shared" si="27"/>
        <v>overweight</v>
      </c>
      <c r="M878" s="1" t="s">
        <v>19</v>
      </c>
      <c r="N878" s="1">
        <v>0</v>
      </c>
    </row>
    <row r="879" spans="1:14" x14ac:dyDescent="0.25">
      <c r="A879" s="1">
        <v>10782</v>
      </c>
      <c r="B879" s="1" t="s">
        <v>16</v>
      </c>
      <c r="C879" s="1">
        <v>3</v>
      </c>
      <c r="D879" s="1">
        <v>0</v>
      </c>
      <c r="E879" s="1">
        <v>0</v>
      </c>
      <c r="F879" s="1" t="s">
        <v>21</v>
      </c>
      <c r="G879" s="1" t="s">
        <v>24</v>
      </c>
      <c r="H879" s="1" t="s">
        <v>18</v>
      </c>
      <c r="I879" s="1">
        <v>80.63</v>
      </c>
      <c r="J879" s="1" t="str">
        <f t="shared" si="26"/>
        <v>Normal</v>
      </c>
      <c r="K879" s="1">
        <v>15.9</v>
      </c>
      <c r="L879" s="1" t="str">
        <f t="shared" si="27"/>
        <v>underweight</v>
      </c>
      <c r="M879" s="1" t="s">
        <v>22</v>
      </c>
      <c r="N879" s="1">
        <v>0</v>
      </c>
    </row>
    <row r="880" spans="1:14" x14ac:dyDescent="0.25">
      <c r="A880" s="1">
        <v>61742</v>
      </c>
      <c r="B880" s="1" t="s">
        <v>11</v>
      </c>
      <c r="C880" s="1">
        <v>26</v>
      </c>
      <c r="D880" s="1">
        <v>0</v>
      </c>
      <c r="E880" s="1">
        <v>0</v>
      </c>
      <c r="F880" s="1" t="s">
        <v>21</v>
      </c>
      <c r="G880" s="1" t="s">
        <v>13</v>
      </c>
      <c r="H880" s="1" t="s">
        <v>14</v>
      </c>
      <c r="I880" s="1">
        <v>103.61</v>
      </c>
      <c r="J880" s="1" t="str">
        <f t="shared" si="26"/>
        <v>Normal</v>
      </c>
      <c r="K880" s="1">
        <v>31.4</v>
      </c>
      <c r="L880" s="1" t="str">
        <f t="shared" si="27"/>
        <v>overweight</v>
      </c>
      <c r="M880" s="1" t="s">
        <v>19</v>
      </c>
      <c r="N880" s="1">
        <v>0</v>
      </c>
    </row>
    <row r="881" spans="1:14" x14ac:dyDescent="0.25">
      <c r="A881" s="1">
        <v>4808</v>
      </c>
      <c r="B881" s="1" t="s">
        <v>16</v>
      </c>
      <c r="C881" s="1">
        <v>71</v>
      </c>
      <c r="D881" s="1">
        <v>0</v>
      </c>
      <c r="E881" s="1">
        <v>0</v>
      </c>
      <c r="F881" s="1" t="s">
        <v>12</v>
      </c>
      <c r="G881" s="1" t="s">
        <v>17</v>
      </c>
      <c r="H881" s="1" t="s">
        <v>14</v>
      </c>
      <c r="I881" s="1">
        <v>91.35</v>
      </c>
      <c r="J881" s="1" t="str">
        <f t="shared" si="26"/>
        <v>Normal</v>
      </c>
      <c r="K881" s="1">
        <v>23</v>
      </c>
      <c r="L881" s="1" t="str">
        <f t="shared" si="27"/>
        <v>underweight</v>
      </c>
      <c r="M881" s="1" t="s">
        <v>15</v>
      </c>
      <c r="N881" s="1">
        <v>0</v>
      </c>
    </row>
    <row r="882" spans="1:14" x14ac:dyDescent="0.25">
      <c r="A882" s="1">
        <v>13571</v>
      </c>
      <c r="B882" s="1" t="s">
        <v>11</v>
      </c>
      <c r="C882" s="1">
        <v>58</v>
      </c>
      <c r="D882" s="1">
        <v>0</v>
      </c>
      <c r="E882" s="1">
        <v>0</v>
      </c>
      <c r="F882" s="1" t="s">
        <v>12</v>
      </c>
      <c r="G882" s="1" t="s">
        <v>23</v>
      </c>
      <c r="H882" s="1" t="s">
        <v>14</v>
      </c>
      <c r="I882" s="1">
        <v>194.04</v>
      </c>
      <c r="J882" s="1" t="str">
        <f t="shared" si="26"/>
        <v>diabetic</v>
      </c>
      <c r="K882" s="1">
        <v>27.8</v>
      </c>
      <c r="L882" s="1" t="str">
        <f t="shared" si="27"/>
        <v>overweight</v>
      </c>
      <c r="M882" s="1" t="s">
        <v>19</v>
      </c>
      <c r="N882" s="1">
        <v>0</v>
      </c>
    </row>
    <row r="883" spans="1:14" x14ac:dyDescent="0.25">
      <c r="A883" s="1">
        <v>49928</v>
      </c>
      <c r="B883" s="1" t="s">
        <v>16</v>
      </c>
      <c r="C883" s="1">
        <v>59</v>
      </c>
      <c r="D883" s="1">
        <v>0</v>
      </c>
      <c r="E883" s="1">
        <v>0</v>
      </c>
      <c r="F883" s="1" t="s">
        <v>12</v>
      </c>
      <c r="G883" s="1" t="s">
        <v>23</v>
      </c>
      <c r="H883" s="1" t="s">
        <v>18</v>
      </c>
      <c r="I883" s="1">
        <v>111.99</v>
      </c>
      <c r="J883" s="1" t="str">
        <f t="shared" si="26"/>
        <v>Normal</v>
      </c>
      <c r="K883" s="1">
        <v>35.5</v>
      </c>
      <c r="L883" s="1" t="str">
        <f t="shared" si="27"/>
        <v>overweight</v>
      </c>
      <c r="M883" s="1" t="s">
        <v>15</v>
      </c>
      <c r="N883" s="1">
        <v>0</v>
      </c>
    </row>
    <row r="884" spans="1:14" x14ac:dyDescent="0.25">
      <c r="A884" s="1">
        <v>52688</v>
      </c>
      <c r="B884" s="1" t="s">
        <v>11</v>
      </c>
      <c r="C884" s="1">
        <v>74</v>
      </c>
      <c r="D884" s="1">
        <v>1</v>
      </c>
      <c r="E884" s="1">
        <v>0</v>
      </c>
      <c r="F884" s="1" t="s">
        <v>12</v>
      </c>
      <c r="G884" s="1" t="s">
        <v>13</v>
      </c>
      <c r="H884" s="1" t="s">
        <v>18</v>
      </c>
      <c r="I884" s="1">
        <v>57.51</v>
      </c>
      <c r="J884" s="1" t="str">
        <f t="shared" si="26"/>
        <v>Normal</v>
      </c>
      <c r="K884" s="1">
        <v>31.7</v>
      </c>
      <c r="L884" s="1" t="str">
        <f t="shared" si="27"/>
        <v>overweight</v>
      </c>
      <c r="M884" s="1" t="s">
        <v>20</v>
      </c>
      <c r="N884" s="1">
        <v>0</v>
      </c>
    </row>
    <row r="885" spans="1:14" x14ac:dyDescent="0.25">
      <c r="A885" s="1">
        <v>24099</v>
      </c>
      <c r="B885" s="1" t="s">
        <v>11</v>
      </c>
      <c r="C885" s="1">
        <v>17</v>
      </c>
      <c r="D885" s="1">
        <v>0</v>
      </c>
      <c r="E885" s="1">
        <v>0</v>
      </c>
      <c r="F885" s="1" t="s">
        <v>21</v>
      </c>
      <c r="G885" s="1" t="s">
        <v>13</v>
      </c>
      <c r="H885" s="1" t="s">
        <v>18</v>
      </c>
      <c r="I885" s="1">
        <v>68.489999999999995</v>
      </c>
      <c r="J885" s="1" t="str">
        <f t="shared" si="26"/>
        <v>Normal</v>
      </c>
      <c r="K885" s="1">
        <v>33.200000000000003</v>
      </c>
      <c r="L885" s="1" t="str">
        <f t="shared" si="27"/>
        <v>overweight</v>
      </c>
      <c r="M885" s="1" t="s">
        <v>19</v>
      </c>
      <c r="N885" s="1">
        <v>0</v>
      </c>
    </row>
    <row r="886" spans="1:14" x14ac:dyDescent="0.25">
      <c r="A886" s="1">
        <v>65698</v>
      </c>
      <c r="B886" s="1" t="s">
        <v>16</v>
      </c>
      <c r="C886" s="1">
        <v>62</v>
      </c>
      <c r="D886" s="1">
        <v>0</v>
      </c>
      <c r="E886" s="1">
        <v>0</v>
      </c>
      <c r="F886" s="1" t="s">
        <v>12</v>
      </c>
      <c r="G886" s="1" t="s">
        <v>13</v>
      </c>
      <c r="H886" s="1" t="s">
        <v>14</v>
      </c>
      <c r="I886" s="1">
        <v>60.2</v>
      </c>
      <c r="J886" s="1" t="str">
        <f t="shared" si="26"/>
        <v>Normal</v>
      </c>
      <c r="K886" s="1">
        <v>27.7</v>
      </c>
      <c r="L886" s="1" t="str">
        <f t="shared" si="27"/>
        <v>overweight</v>
      </c>
      <c r="M886" s="1" t="s">
        <v>15</v>
      </c>
      <c r="N886" s="1">
        <v>0</v>
      </c>
    </row>
    <row r="887" spans="1:14" x14ac:dyDescent="0.25">
      <c r="A887" s="1">
        <v>47885</v>
      </c>
      <c r="B887" s="1" t="s">
        <v>11</v>
      </c>
      <c r="C887" s="1">
        <v>37</v>
      </c>
      <c r="D887" s="1">
        <v>0</v>
      </c>
      <c r="E887" s="1">
        <v>0</v>
      </c>
      <c r="F887" s="1" t="s">
        <v>12</v>
      </c>
      <c r="G887" s="1" t="s">
        <v>17</v>
      </c>
      <c r="H887" s="1" t="s">
        <v>14</v>
      </c>
      <c r="I887" s="1">
        <v>160</v>
      </c>
      <c r="J887" s="1" t="str">
        <f t="shared" si="26"/>
        <v>diabetic</v>
      </c>
      <c r="K887" s="1">
        <v>31.9</v>
      </c>
      <c r="L887" s="1" t="str">
        <f t="shared" si="27"/>
        <v>overweight</v>
      </c>
      <c r="M887" s="1" t="s">
        <v>15</v>
      </c>
      <c r="N887" s="1">
        <v>0</v>
      </c>
    </row>
    <row r="888" spans="1:14" x14ac:dyDescent="0.25">
      <c r="A888" s="1">
        <v>13948</v>
      </c>
      <c r="B888" s="1" t="s">
        <v>16</v>
      </c>
      <c r="C888" s="1">
        <v>19</v>
      </c>
      <c r="D888" s="1">
        <v>0</v>
      </c>
      <c r="E888" s="1">
        <v>0</v>
      </c>
      <c r="F888" s="1" t="s">
        <v>21</v>
      </c>
      <c r="G888" s="1" t="s">
        <v>25</v>
      </c>
      <c r="H888" s="1" t="s">
        <v>14</v>
      </c>
      <c r="I888" s="1">
        <v>86.96</v>
      </c>
      <c r="J888" s="1" t="str">
        <f t="shared" si="26"/>
        <v>Normal</v>
      </c>
      <c r="K888" s="1">
        <v>25.8</v>
      </c>
      <c r="L888" s="1" t="str">
        <f t="shared" si="27"/>
        <v>overweight</v>
      </c>
      <c r="M888" s="1" t="s">
        <v>19</v>
      </c>
      <c r="N888" s="1">
        <v>0</v>
      </c>
    </row>
    <row r="889" spans="1:14" x14ac:dyDescent="0.25">
      <c r="A889" s="1">
        <v>17351</v>
      </c>
      <c r="B889" s="1" t="s">
        <v>16</v>
      </c>
      <c r="C889" s="1">
        <v>59</v>
      </c>
      <c r="D889" s="1">
        <v>0</v>
      </c>
      <c r="E889" s="1">
        <v>0</v>
      </c>
      <c r="F889" s="1" t="s">
        <v>12</v>
      </c>
      <c r="G889" s="1" t="s">
        <v>13</v>
      </c>
      <c r="H889" s="1" t="s">
        <v>18</v>
      </c>
      <c r="I889" s="1">
        <v>237.15</v>
      </c>
      <c r="J889" s="1" t="str">
        <f t="shared" si="26"/>
        <v>diabetic</v>
      </c>
      <c r="K889" s="1">
        <v>27.7</v>
      </c>
      <c r="L889" s="1" t="str">
        <f t="shared" si="27"/>
        <v>overweight</v>
      </c>
      <c r="M889" s="1" t="s">
        <v>19</v>
      </c>
      <c r="N889" s="1">
        <v>0</v>
      </c>
    </row>
    <row r="890" spans="1:14" x14ac:dyDescent="0.25">
      <c r="A890" s="1">
        <v>820</v>
      </c>
      <c r="B890" s="1" t="s">
        <v>16</v>
      </c>
      <c r="C890" s="1">
        <v>59</v>
      </c>
      <c r="D890" s="1">
        <v>1</v>
      </c>
      <c r="E890" s="1">
        <v>0</v>
      </c>
      <c r="F890" s="1" t="s">
        <v>12</v>
      </c>
      <c r="G890" s="1" t="s">
        <v>13</v>
      </c>
      <c r="H890" s="1" t="s">
        <v>18</v>
      </c>
      <c r="I890" s="1">
        <v>99.06</v>
      </c>
      <c r="J890" s="1" t="str">
        <f t="shared" si="26"/>
        <v>Normal</v>
      </c>
      <c r="K890" s="1">
        <v>23.4</v>
      </c>
      <c r="L890" s="1" t="str">
        <f t="shared" si="27"/>
        <v>underweight</v>
      </c>
      <c r="M890" s="1" t="s">
        <v>19</v>
      </c>
      <c r="N890" s="1">
        <v>0</v>
      </c>
    </row>
    <row r="891" spans="1:14" x14ac:dyDescent="0.25">
      <c r="A891" s="1">
        <v>55721</v>
      </c>
      <c r="B891" s="1" t="s">
        <v>11</v>
      </c>
      <c r="C891" s="1">
        <v>62</v>
      </c>
      <c r="D891" s="1">
        <v>0</v>
      </c>
      <c r="E891" s="1">
        <v>1</v>
      </c>
      <c r="F891" s="1" t="s">
        <v>12</v>
      </c>
      <c r="G891" s="1" t="s">
        <v>17</v>
      </c>
      <c r="H891" s="1" t="s">
        <v>14</v>
      </c>
      <c r="I891" s="1">
        <v>56.31</v>
      </c>
      <c r="J891" s="1" t="str">
        <f t="shared" si="26"/>
        <v>Normal</v>
      </c>
      <c r="K891" s="1">
        <v>24.3</v>
      </c>
      <c r="L891" s="1" t="str">
        <f t="shared" si="27"/>
        <v>underweight</v>
      </c>
      <c r="M891" s="1" t="s">
        <v>15</v>
      </c>
      <c r="N891" s="1">
        <v>0</v>
      </c>
    </row>
    <row r="892" spans="1:14" x14ac:dyDescent="0.25">
      <c r="A892" s="1">
        <v>72310</v>
      </c>
      <c r="B892" s="1" t="s">
        <v>11</v>
      </c>
      <c r="C892" s="1">
        <v>80</v>
      </c>
      <c r="D892" s="1">
        <v>1</v>
      </c>
      <c r="E892" s="1">
        <v>1</v>
      </c>
      <c r="F892" s="1" t="s">
        <v>12</v>
      </c>
      <c r="G892" s="1" t="s">
        <v>17</v>
      </c>
      <c r="H892" s="1" t="s">
        <v>14</v>
      </c>
      <c r="I892" s="1">
        <v>84.31</v>
      </c>
      <c r="J892" s="1" t="str">
        <f t="shared" si="26"/>
        <v>Normal</v>
      </c>
      <c r="K892" s="1">
        <v>30.3</v>
      </c>
      <c r="L892" s="1" t="str">
        <f t="shared" si="27"/>
        <v>overweight</v>
      </c>
      <c r="M892" s="1" t="s">
        <v>20</v>
      </c>
      <c r="N892" s="1">
        <v>0</v>
      </c>
    </row>
    <row r="893" spans="1:14" x14ac:dyDescent="0.25">
      <c r="A893" s="1">
        <v>24115</v>
      </c>
      <c r="B893" s="1" t="s">
        <v>16</v>
      </c>
      <c r="C893" s="1">
        <v>54</v>
      </c>
      <c r="D893" s="1">
        <v>0</v>
      </c>
      <c r="E893" s="1">
        <v>0</v>
      </c>
      <c r="F893" s="1" t="s">
        <v>12</v>
      </c>
      <c r="G893" s="1" t="s">
        <v>13</v>
      </c>
      <c r="H893" s="1" t="s">
        <v>18</v>
      </c>
      <c r="I893" s="1">
        <v>90.92</v>
      </c>
      <c r="J893" s="1" t="str">
        <f t="shared" si="26"/>
        <v>Normal</v>
      </c>
      <c r="K893" s="1">
        <v>29.1</v>
      </c>
      <c r="L893" s="1" t="str">
        <f t="shared" si="27"/>
        <v>overweight</v>
      </c>
      <c r="M893" s="1" t="s">
        <v>19</v>
      </c>
      <c r="N893" s="1">
        <v>0</v>
      </c>
    </row>
    <row r="894" spans="1:14" x14ac:dyDescent="0.25">
      <c r="A894" s="1">
        <v>65766</v>
      </c>
      <c r="B894" s="1" t="s">
        <v>16</v>
      </c>
      <c r="C894" s="1">
        <v>27</v>
      </c>
      <c r="D894" s="1">
        <v>0</v>
      </c>
      <c r="E894" s="1">
        <v>0</v>
      </c>
      <c r="F894" s="1" t="s">
        <v>21</v>
      </c>
      <c r="G894" s="1" t="s">
        <v>13</v>
      </c>
      <c r="H894" s="1" t="s">
        <v>18</v>
      </c>
      <c r="I894" s="1">
        <v>104.33</v>
      </c>
      <c r="J894" s="1" t="str">
        <f t="shared" si="26"/>
        <v>Normal</v>
      </c>
      <c r="K894" s="1">
        <v>20.100000000000001</v>
      </c>
      <c r="L894" s="1" t="str">
        <f t="shared" si="27"/>
        <v>underweight</v>
      </c>
      <c r="M894" s="1" t="s">
        <v>19</v>
      </c>
      <c r="N894" s="1">
        <v>0</v>
      </c>
    </row>
    <row r="895" spans="1:14" x14ac:dyDescent="0.25">
      <c r="A895" s="1">
        <v>42482</v>
      </c>
      <c r="B895" s="1" t="s">
        <v>16</v>
      </c>
      <c r="C895" s="1">
        <v>4</v>
      </c>
      <c r="D895" s="1">
        <v>0</v>
      </c>
      <c r="E895" s="1">
        <v>0</v>
      </c>
      <c r="F895" s="1" t="s">
        <v>21</v>
      </c>
      <c r="G895" s="1" t="s">
        <v>24</v>
      </c>
      <c r="H895" s="1" t="s">
        <v>14</v>
      </c>
      <c r="I895" s="1">
        <v>62.61</v>
      </c>
      <c r="J895" s="1" t="str">
        <f t="shared" si="26"/>
        <v>Normal</v>
      </c>
      <c r="K895" s="1">
        <v>21.2</v>
      </c>
      <c r="L895" s="1" t="str">
        <f t="shared" si="27"/>
        <v>underweight</v>
      </c>
      <c r="M895" s="1" t="s">
        <v>22</v>
      </c>
      <c r="N895" s="1">
        <v>0</v>
      </c>
    </row>
    <row r="896" spans="1:14" x14ac:dyDescent="0.25">
      <c r="A896" s="1">
        <v>25627</v>
      </c>
      <c r="B896" s="1" t="s">
        <v>11</v>
      </c>
      <c r="C896" s="1">
        <v>81</v>
      </c>
      <c r="D896" s="1">
        <v>1</v>
      </c>
      <c r="E896" s="1">
        <v>0</v>
      </c>
      <c r="F896" s="1" t="s">
        <v>12</v>
      </c>
      <c r="G896" s="1" t="s">
        <v>17</v>
      </c>
      <c r="H896" s="1" t="s">
        <v>14</v>
      </c>
      <c r="I896" s="1">
        <v>231.19</v>
      </c>
      <c r="J896" s="1" t="str">
        <f t="shared" si="26"/>
        <v>diabetic</v>
      </c>
      <c r="K896" s="1">
        <v>31.6</v>
      </c>
      <c r="L896" s="1" t="str">
        <f t="shared" si="27"/>
        <v>overweight</v>
      </c>
      <c r="M896" s="1" t="s">
        <v>15</v>
      </c>
      <c r="N896" s="1">
        <v>0</v>
      </c>
    </row>
    <row r="897" spans="1:14" x14ac:dyDescent="0.25">
      <c r="A897" s="1">
        <v>7122</v>
      </c>
      <c r="B897" s="1" t="s">
        <v>16</v>
      </c>
      <c r="C897" s="1">
        <v>41</v>
      </c>
      <c r="D897" s="1">
        <v>0</v>
      </c>
      <c r="E897" s="1">
        <v>0</v>
      </c>
      <c r="F897" s="1" t="s">
        <v>21</v>
      </c>
      <c r="G897" s="1" t="s">
        <v>13</v>
      </c>
      <c r="H897" s="1" t="s">
        <v>18</v>
      </c>
      <c r="I897" s="1">
        <v>94.3</v>
      </c>
      <c r="J897" s="1" t="str">
        <f t="shared" si="26"/>
        <v>Normal</v>
      </c>
      <c r="K897" s="1">
        <v>41.6</v>
      </c>
      <c r="L897" s="1" t="str">
        <f t="shared" si="27"/>
        <v>overweight</v>
      </c>
      <c r="M897" s="1" t="s">
        <v>22</v>
      </c>
      <c r="N897" s="1">
        <v>0</v>
      </c>
    </row>
    <row r="898" spans="1:14" x14ac:dyDescent="0.25">
      <c r="A898" s="1">
        <v>48755</v>
      </c>
      <c r="B898" s="1" t="s">
        <v>11</v>
      </c>
      <c r="C898" s="1">
        <v>27</v>
      </c>
      <c r="D898" s="1">
        <v>0</v>
      </c>
      <c r="E898" s="1">
        <v>0</v>
      </c>
      <c r="F898" s="1" t="s">
        <v>12</v>
      </c>
      <c r="G898" s="1" t="s">
        <v>13</v>
      </c>
      <c r="H898" s="1" t="s">
        <v>18</v>
      </c>
      <c r="I898" s="1">
        <v>104.48</v>
      </c>
      <c r="J898" s="1" t="str">
        <f t="shared" si="26"/>
        <v>Normal</v>
      </c>
      <c r="K898" s="1">
        <v>36.4</v>
      </c>
      <c r="L898" s="1" t="str">
        <f t="shared" si="27"/>
        <v>overweight</v>
      </c>
      <c r="M898" s="1" t="s">
        <v>20</v>
      </c>
      <c r="N898" s="1">
        <v>0</v>
      </c>
    </row>
    <row r="899" spans="1:14" x14ac:dyDescent="0.25">
      <c r="A899" s="1">
        <v>33551</v>
      </c>
      <c r="B899" s="1" t="s">
        <v>16</v>
      </c>
      <c r="C899" s="1">
        <v>51</v>
      </c>
      <c r="D899" s="1">
        <v>1</v>
      </c>
      <c r="E899" s="1">
        <v>0</v>
      </c>
      <c r="F899" s="1" t="s">
        <v>12</v>
      </c>
      <c r="G899" s="1" t="s">
        <v>13</v>
      </c>
      <c r="H899" s="1" t="s">
        <v>14</v>
      </c>
      <c r="I899" s="1">
        <v>72.62</v>
      </c>
      <c r="J899" s="1" t="str">
        <f t="shared" ref="J899:J962" si="28">(IF(I899&gt;140,"diabetic","Normal"))</f>
        <v>Normal</v>
      </c>
      <c r="K899" s="1">
        <v>30.5</v>
      </c>
      <c r="L899" s="1" t="str">
        <f t="shared" ref="L899:L962" si="29">IF(K899&lt;25,"underweight","overweight")</f>
        <v>overweight</v>
      </c>
      <c r="M899" s="1" t="s">
        <v>19</v>
      </c>
      <c r="N899" s="1">
        <v>0</v>
      </c>
    </row>
    <row r="900" spans="1:14" x14ac:dyDescent="0.25">
      <c r="A900" s="1">
        <v>62716</v>
      </c>
      <c r="B900" s="1" t="s">
        <v>16</v>
      </c>
      <c r="C900" s="1">
        <v>59</v>
      </c>
      <c r="D900" s="1">
        <v>0</v>
      </c>
      <c r="E900" s="1">
        <v>0</v>
      </c>
      <c r="F900" s="1" t="s">
        <v>12</v>
      </c>
      <c r="G900" s="1" t="s">
        <v>17</v>
      </c>
      <c r="H900" s="1" t="s">
        <v>14</v>
      </c>
      <c r="I900" s="1">
        <v>81.64</v>
      </c>
      <c r="J900" s="1" t="str">
        <f t="shared" si="28"/>
        <v>Normal</v>
      </c>
      <c r="K900" s="1">
        <v>32.799999999999997</v>
      </c>
      <c r="L900" s="1" t="str">
        <f t="shared" si="29"/>
        <v>overweight</v>
      </c>
      <c r="M900" s="1" t="s">
        <v>22</v>
      </c>
      <c r="N900" s="1">
        <v>0</v>
      </c>
    </row>
    <row r="901" spans="1:14" x14ac:dyDescent="0.25">
      <c r="A901" s="1">
        <v>68438</v>
      </c>
      <c r="B901" s="1" t="s">
        <v>16</v>
      </c>
      <c r="C901" s="1">
        <v>51</v>
      </c>
      <c r="D901" s="1">
        <v>0</v>
      </c>
      <c r="E901" s="1">
        <v>0</v>
      </c>
      <c r="F901" s="1" t="s">
        <v>12</v>
      </c>
      <c r="G901" s="1" t="s">
        <v>13</v>
      </c>
      <c r="H901" s="1" t="s">
        <v>18</v>
      </c>
      <c r="I901" s="1">
        <v>90.78</v>
      </c>
      <c r="J901" s="1" t="str">
        <f t="shared" si="28"/>
        <v>Normal</v>
      </c>
      <c r="K901" s="1">
        <v>32.299999999999997</v>
      </c>
      <c r="L901" s="1" t="str">
        <f t="shared" si="29"/>
        <v>overweight</v>
      </c>
      <c r="M901" s="1" t="s">
        <v>19</v>
      </c>
      <c r="N901" s="1">
        <v>0</v>
      </c>
    </row>
    <row r="902" spans="1:14" x14ac:dyDescent="0.25">
      <c r="A902" s="1">
        <v>41148</v>
      </c>
      <c r="B902" s="1" t="s">
        <v>11</v>
      </c>
      <c r="C902" s="1">
        <v>71</v>
      </c>
      <c r="D902" s="1">
        <v>0</v>
      </c>
      <c r="E902" s="1">
        <v>1</v>
      </c>
      <c r="F902" s="1" t="s">
        <v>12</v>
      </c>
      <c r="G902" s="1" t="s">
        <v>13</v>
      </c>
      <c r="H902" s="1" t="s">
        <v>14</v>
      </c>
      <c r="I902" s="1">
        <v>70.709999999999994</v>
      </c>
      <c r="J902" s="1" t="str">
        <f t="shared" si="28"/>
        <v>Normal</v>
      </c>
      <c r="K902" s="1">
        <v>30.1</v>
      </c>
      <c r="L902" s="1" t="str">
        <f t="shared" si="29"/>
        <v>overweight</v>
      </c>
      <c r="M902" s="1" t="s">
        <v>19</v>
      </c>
      <c r="N902" s="1">
        <v>0</v>
      </c>
    </row>
    <row r="903" spans="1:14" x14ac:dyDescent="0.25">
      <c r="A903" s="1">
        <v>14924</v>
      </c>
      <c r="B903" s="1" t="s">
        <v>11</v>
      </c>
      <c r="C903" s="1">
        <v>48</v>
      </c>
      <c r="D903" s="1">
        <v>0</v>
      </c>
      <c r="E903" s="1">
        <v>0</v>
      </c>
      <c r="F903" s="1" t="s">
        <v>12</v>
      </c>
      <c r="G903" s="1" t="s">
        <v>13</v>
      </c>
      <c r="H903" s="1" t="s">
        <v>14</v>
      </c>
      <c r="I903" s="1">
        <v>72.36</v>
      </c>
      <c r="J903" s="1" t="str">
        <f t="shared" si="28"/>
        <v>Normal</v>
      </c>
      <c r="K903" s="1">
        <v>34.700000000000003</v>
      </c>
      <c r="L903" s="1" t="str">
        <f t="shared" si="29"/>
        <v>overweight</v>
      </c>
      <c r="M903" s="1" t="s">
        <v>20</v>
      </c>
      <c r="N903" s="1">
        <v>0</v>
      </c>
    </row>
    <row r="904" spans="1:14" x14ac:dyDescent="0.25">
      <c r="A904" s="1">
        <v>47950</v>
      </c>
      <c r="B904" s="1" t="s">
        <v>16</v>
      </c>
      <c r="C904" s="1">
        <v>49</v>
      </c>
      <c r="D904" s="1">
        <v>0</v>
      </c>
      <c r="E904" s="1">
        <v>0</v>
      </c>
      <c r="F904" s="1" t="s">
        <v>12</v>
      </c>
      <c r="G904" s="1" t="s">
        <v>17</v>
      </c>
      <c r="H904" s="1" t="s">
        <v>14</v>
      </c>
      <c r="I904" s="1">
        <v>59.76</v>
      </c>
      <c r="J904" s="1" t="str">
        <f t="shared" si="28"/>
        <v>Normal</v>
      </c>
      <c r="K904" s="1">
        <v>29.7</v>
      </c>
      <c r="L904" s="1" t="str">
        <f t="shared" si="29"/>
        <v>overweight</v>
      </c>
      <c r="M904" s="1" t="s">
        <v>22</v>
      </c>
      <c r="N904" s="1">
        <v>0</v>
      </c>
    </row>
    <row r="905" spans="1:14" x14ac:dyDescent="0.25">
      <c r="A905" s="1">
        <v>8008</v>
      </c>
      <c r="B905" s="1" t="s">
        <v>16</v>
      </c>
      <c r="C905" s="1">
        <v>35</v>
      </c>
      <c r="D905" s="1">
        <v>0</v>
      </c>
      <c r="E905" s="1">
        <v>0</v>
      </c>
      <c r="F905" s="1" t="s">
        <v>21</v>
      </c>
      <c r="G905" s="1" t="s">
        <v>23</v>
      </c>
      <c r="H905" s="1" t="s">
        <v>14</v>
      </c>
      <c r="I905" s="1">
        <v>83.76</v>
      </c>
      <c r="J905" s="1" t="str">
        <f t="shared" si="28"/>
        <v>Normal</v>
      </c>
      <c r="K905" s="1">
        <v>23</v>
      </c>
      <c r="L905" s="1" t="str">
        <f t="shared" si="29"/>
        <v>underweight</v>
      </c>
      <c r="M905" s="1" t="s">
        <v>20</v>
      </c>
      <c r="N905" s="1">
        <v>0</v>
      </c>
    </row>
    <row r="906" spans="1:14" x14ac:dyDescent="0.25">
      <c r="A906" s="1">
        <v>56089</v>
      </c>
      <c r="B906" s="1" t="s">
        <v>16</v>
      </c>
      <c r="C906" s="1">
        <v>25</v>
      </c>
      <c r="D906" s="1">
        <v>0</v>
      </c>
      <c r="E906" s="1">
        <v>0</v>
      </c>
      <c r="F906" s="1" t="s">
        <v>12</v>
      </c>
      <c r="G906" s="1" t="s">
        <v>13</v>
      </c>
      <c r="H906" s="1" t="s">
        <v>18</v>
      </c>
      <c r="I906" s="1">
        <v>63.64</v>
      </c>
      <c r="J906" s="1" t="str">
        <f t="shared" si="28"/>
        <v>Normal</v>
      </c>
      <c r="K906" s="1">
        <v>31.3</v>
      </c>
      <c r="L906" s="1" t="str">
        <f t="shared" si="29"/>
        <v>overweight</v>
      </c>
      <c r="M906" s="1" t="s">
        <v>15</v>
      </c>
      <c r="N906" s="1">
        <v>0</v>
      </c>
    </row>
    <row r="907" spans="1:14" x14ac:dyDescent="0.25">
      <c r="A907" s="1">
        <v>9262</v>
      </c>
      <c r="B907" s="1" t="s">
        <v>16</v>
      </c>
      <c r="C907" s="1">
        <v>31</v>
      </c>
      <c r="D907" s="1">
        <v>0</v>
      </c>
      <c r="E907" s="1">
        <v>0</v>
      </c>
      <c r="F907" s="1" t="s">
        <v>12</v>
      </c>
      <c r="G907" s="1" t="s">
        <v>13</v>
      </c>
      <c r="H907" s="1" t="s">
        <v>18</v>
      </c>
      <c r="I907" s="1">
        <v>76.260000000000005</v>
      </c>
      <c r="J907" s="1" t="str">
        <f t="shared" si="28"/>
        <v>Normal</v>
      </c>
      <c r="K907" s="1">
        <v>35.6</v>
      </c>
      <c r="L907" s="1" t="str">
        <f t="shared" si="29"/>
        <v>overweight</v>
      </c>
      <c r="M907" s="1" t="s">
        <v>19</v>
      </c>
      <c r="N907" s="1">
        <v>0</v>
      </c>
    </row>
    <row r="908" spans="1:14" x14ac:dyDescent="0.25">
      <c r="A908" s="1">
        <v>71896</v>
      </c>
      <c r="B908" s="1" t="s">
        <v>16</v>
      </c>
      <c r="C908" s="1">
        <v>68</v>
      </c>
      <c r="D908" s="1">
        <v>0</v>
      </c>
      <c r="E908" s="1">
        <v>0</v>
      </c>
      <c r="F908" s="1" t="s">
        <v>12</v>
      </c>
      <c r="G908" s="1" t="s">
        <v>13</v>
      </c>
      <c r="H908" s="1" t="s">
        <v>18</v>
      </c>
      <c r="I908" s="1">
        <v>82.06</v>
      </c>
      <c r="J908" s="1" t="str">
        <f t="shared" si="28"/>
        <v>Normal</v>
      </c>
      <c r="K908" s="1">
        <v>35.200000000000003</v>
      </c>
      <c r="L908" s="1" t="str">
        <f t="shared" si="29"/>
        <v>overweight</v>
      </c>
      <c r="M908" s="1" t="s">
        <v>15</v>
      </c>
      <c r="N908" s="1">
        <v>0</v>
      </c>
    </row>
    <row r="909" spans="1:14" x14ac:dyDescent="0.25">
      <c r="A909" s="1">
        <v>38623</v>
      </c>
      <c r="B909" s="1" t="s">
        <v>11</v>
      </c>
      <c r="C909" s="1">
        <v>39</v>
      </c>
      <c r="D909" s="1">
        <v>0</v>
      </c>
      <c r="E909" s="1">
        <v>0</v>
      </c>
      <c r="F909" s="1" t="s">
        <v>21</v>
      </c>
      <c r="G909" s="1" t="s">
        <v>13</v>
      </c>
      <c r="H909" s="1" t="s">
        <v>14</v>
      </c>
      <c r="I909" s="1">
        <v>110.91</v>
      </c>
      <c r="J909" s="1" t="str">
        <f t="shared" si="28"/>
        <v>Normal</v>
      </c>
      <c r="K909" s="1">
        <v>27.6</v>
      </c>
      <c r="L909" s="1" t="str">
        <f t="shared" si="29"/>
        <v>overweight</v>
      </c>
      <c r="M909" s="1" t="s">
        <v>19</v>
      </c>
      <c r="N909" s="1">
        <v>0</v>
      </c>
    </row>
    <row r="910" spans="1:14" x14ac:dyDescent="0.25">
      <c r="A910" s="1">
        <v>26503</v>
      </c>
      <c r="B910" s="1" t="s">
        <v>16</v>
      </c>
      <c r="C910" s="1">
        <v>32</v>
      </c>
      <c r="D910" s="1">
        <v>0</v>
      </c>
      <c r="E910" s="1">
        <v>0</v>
      </c>
      <c r="F910" s="1" t="s">
        <v>21</v>
      </c>
      <c r="G910" s="1" t="s">
        <v>13</v>
      </c>
      <c r="H910" s="1" t="s">
        <v>18</v>
      </c>
      <c r="I910" s="1">
        <v>77.16</v>
      </c>
      <c r="J910" s="1" t="str">
        <f t="shared" si="28"/>
        <v>Normal</v>
      </c>
      <c r="K910" s="1">
        <v>35.200000000000003</v>
      </c>
      <c r="L910" s="1" t="str">
        <f t="shared" si="29"/>
        <v>overweight</v>
      </c>
      <c r="M910" s="1" t="s">
        <v>20</v>
      </c>
      <c r="N910" s="1">
        <v>0</v>
      </c>
    </row>
    <row r="911" spans="1:14" x14ac:dyDescent="0.25">
      <c r="A911" s="1">
        <v>5475</v>
      </c>
      <c r="B911" s="1" t="s">
        <v>16</v>
      </c>
      <c r="C911" s="1">
        <v>39</v>
      </c>
      <c r="D911" s="1">
        <v>0</v>
      </c>
      <c r="E911" s="1">
        <v>0</v>
      </c>
      <c r="F911" s="1" t="s">
        <v>12</v>
      </c>
      <c r="G911" s="1" t="s">
        <v>13</v>
      </c>
      <c r="H911" s="1" t="s">
        <v>18</v>
      </c>
      <c r="I911" s="1">
        <v>69.58</v>
      </c>
      <c r="J911" s="1" t="str">
        <f t="shared" si="28"/>
        <v>Normal</v>
      </c>
      <c r="K911" s="1">
        <v>28.1</v>
      </c>
      <c r="L911" s="1" t="str">
        <f t="shared" si="29"/>
        <v>overweight</v>
      </c>
      <c r="M911" s="1" t="s">
        <v>22</v>
      </c>
      <c r="N911" s="1">
        <v>0</v>
      </c>
    </row>
    <row r="912" spans="1:14" x14ac:dyDescent="0.25">
      <c r="A912" s="1">
        <v>15525</v>
      </c>
      <c r="B912" s="1" t="s">
        <v>16</v>
      </c>
      <c r="C912" s="1">
        <v>63</v>
      </c>
      <c r="D912" s="1">
        <v>0</v>
      </c>
      <c r="E912" s="1">
        <v>0</v>
      </c>
      <c r="F912" s="1" t="s">
        <v>12</v>
      </c>
      <c r="G912" s="1" t="s">
        <v>13</v>
      </c>
      <c r="H912" s="1" t="s">
        <v>14</v>
      </c>
      <c r="I912" s="1">
        <v>96.26</v>
      </c>
      <c r="J912" s="1" t="str">
        <f t="shared" si="28"/>
        <v>Normal</v>
      </c>
      <c r="K912" s="1">
        <v>31.8</v>
      </c>
      <c r="L912" s="1" t="str">
        <f t="shared" si="29"/>
        <v>overweight</v>
      </c>
      <c r="M912" s="1" t="s">
        <v>22</v>
      </c>
      <c r="N912" s="1">
        <v>0</v>
      </c>
    </row>
    <row r="913" spans="1:14" x14ac:dyDescent="0.25">
      <c r="A913" s="1">
        <v>48748</v>
      </c>
      <c r="B913" s="1" t="s">
        <v>16</v>
      </c>
      <c r="C913" s="1">
        <v>69</v>
      </c>
      <c r="D913" s="1">
        <v>0</v>
      </c>
      <c r="E913" s="1">
        <v>0</v>
      </c>
      <c r="F913" s="1" t="s">
        <v>12</v>
      </c>
      <c r="G913" s="1" t="s">
        <v>13</v>
      </c>
      <c r="H913" s="1" t="s">
        <v>18</v>
      </c>
      <c r="I913" s="1">
        <v>87.27</v>
      </c>
      <c r="J913" s="1" t="str">
        <f t="shared" si="28"/>
        <v>Normal</v>
      </c>
      <c r="K913" s="1">
        <v>23.3</v>
      </c>
      <c r="L913" s="1" t="str">
        <f t="shared" si="29"/>
        <v>underweight</v>
      </c>
      <c r="M913" s="1" t="s">
        <v>20</v>
      </c>
      <c r="N913" s="1">
        <v>0</v>
      </c>
    </row>
    <row r="914" spans="1:14" x14ac:dyDescent="0.25">
      <c r="A914" s="1">
        <v>11745</v>
      </c>
      <c r="B914" s="1" t="s">
        <v>16</v>
      </c>
      <c r="C914" s="1">
        <v>29</v>
      </c>
      <c r="D914" s="1">
        <v>0</v>
      </c>
      <c r="E914" s="1">
        <v>0</v>
      </c>
      <c r="F914" s="1" t="s">
        <v>12</v>
      </c>
      <c r="G914" s="1" t="s">
        <v>13</v>
      </c>
      <c r="H914" s="1" t="s">
        <v>14</v>
      </c>
      <c r="I914" s="1">
        <v>65.36</v>
      </c>
      <c r="J914" s="1" t="str">
        <f t="shared" si="28"/>
        <v>Normal</v>
      </c>
      <c r="K914" s="1">
        <v>28.8</v>
      </c>
      <c r="L914" s="1" t="str">
        <f t="shared" si="29"/>
        <v>overweight</v>
      </c>
      <c r="M914" s="1" t="s">
        <v>15</v>
      </c>
      <c r="N914" s="1">
        <v>0</v>
      </c>
    </row>
    <row r="915" spans="1:14" x14ac:dyDescent="0.25">
      <c r="A915" s="1">
        <v>17733</v>
      </c>
      <c r="B915" s="1" t="s">
        <v>16</v>
      </c>
      <c r="C915" s="1">
        <v>2</v>
      </c>
      <c r="D915" s="1">
        <v>0</v>
      </c>
      <c r="E915" s="1">
        <v>0</v>
      </c>
      <c r="F915" s="1" t="s">
        <v>21</v>
      </c>
      <c r="G915" s="1" t="s">
        <v>24</v>
      </c>
      <c r="H915" s="1" t="s">
        <v>18</v>
      </c>
      <c r="I915" s="1">
        <v>109.51</v>
      </c>
      <c r="J915" s="1" t="str">
        <f t="shared" si="28"/>
        <v>Normal</v>
      </c>
      <c r="K915" s="1">
        <v>19.5</v>
      </c>
      <c r="L915" s="1" t="str">
        <f t="shared" si="29"/>
        <v>underweight</v>
      </c>
      <c r="M915" s="1" t="s">
        <v>22</v>
      </c>
      <c r="N915" s="1">
        <v>0</v>
      </c>
    </row>
    <row r="916" spans="1:14" x14ac:dyDescent="0.25">
      <c r="A916" s="1">
        <v>71591</v>
      </c>
      <c r="B916" s="1" t="s">
        <v>16</v>
      </c>
      <c r="C916" s="1">
        <v>58</v>
      </c>
      <c r="D916" s="1">
        <v>0</v>
      </c>
      <c r="E916" s="1">
        <v>0</v>
      </c>
      <c r="F916" s="1" t="s">
        <v>12</v>
      </c>
      <c r="G916" s="1" t="s">
        <v>13</v>
      </c>
      <c r="H916" s="1" t="s">
        <v>14</v>
      </c>
      <c r="I916" s="1">
        <v>89.03</v>
      </c>
      <c r="J916" s="1" t="str">
        <f t="shared" si="28"/>
        <v>Normal</v>
      </c>
      <c r="K916" s="1">
        <v>30</v>
      </c>
      <c r="L916" s="1" t="str">
        <f t="shared" si="29"/>
        <v>overweight</v>
      </c>
      <c r="M916" s="1" t="s">
        <v>20</v>
      </c>
      <c r="N916" s="1">
        <v>0</v>
      </c>
    </row>
    <row r="917" spans="1:14" x14ac:dyDescent="0.25">
      <c r="A917" s="1">
        <v>11743</v>
      </c>
      <c r="B917" s="1" t="s">
        <v>16</v>
      </c>
      <c r="C917" s="1">
        <v>32</v>
      </c>
      <c r="D917" s="1">
        <v>0</v>
      </c>
      <c r="E917" s="1">
        <v>0</v>
      </c>
      <c r="F917" s="1" t="s">
        <v>12</v>
      </c>
      <c r="G917" s="1" t="s">
        <v>13</v>
      </c>
      <c r="H917" s="1" t="s">
        <v>14</v>
      </c>
      <c r="I917" s="1">
        <v>91.34</v>
      </c>
      <c r="J917" s="1" t="str">
        <f t="shared" si="28"/>
        <v>Normal</v>
      </c>
      <c r="K917" s="1">
        <v>25.5</v>
      </c>
      <c r="L917" s="1" t="str">
        <f t="shared" si="29"/>
        <v>overweight</v>
      </c>
      <c r="M917" s="1" t="s">
        <v>15</v>
      </c>
      <c r="N917" s="1">
        <v>0</v>
      </c>
    </row>
    <row r="918" spans="1:14" x14ac:dyDescent="0.25">
      <c r="A918" s="1">
        <v>67864</v>
      </c>
      <c r="B918" s="1" t="s">
        <v>11</v>
      </c>
      <c r="C918" s="1">
        <v>63</v>
      </c>
      <c r="D918" s="1">
        <v>0</v>
      </c>
      <c r="E918" s="1">
        <v>0</v>
      </c>
      <c r="F918" s="1" t="s">
        <v>12</v>
      </c>
      <c r="G918" s="1" t="s">
        <v>13</v>
      </c>
      <c r="H918" s="1" t="s">
        <v>18</v>
      </c>
      <c r="I918" s="1">
        <v>57.82</v>
      </c>
      <c r="J918" s="1" t="str">
        <f t="shared" si="28"/>
        <v>Normal</v>
      </c>
      <c r="K918" s="1">
        <v>28.8</v>
      </c>
      <c r="L918" s="1" t="str">
        <f t="shared" si="29"/>
        <v>overweight</v>
      </c>
      <c r="M918" s="1" t="s">
        <v>15</v>
      </c>
      <c r="N918" s="1">
        <v>0</v>
      </c>
    </row>
    <row r="919" spans="1:14" x14ac:dyDescent="0.25">
      <c r="A919" s="1">
        <v>34857</v>
      </c>
      <c r="B919" s="1" t="s">
        <v>11</v>
      </c>
      <c r="C919" s="1">
        <v>57</v>
      </c>
      <c r="D919" s="1">
        <v>0</v>
      </c>
      <c r="E919" s="1">
        <v>0</v>
      </c>
      <c r="F919" s="1" t="s">
        <v>12</v>
      </c>
      <c r="G919" s="1" t="s">
        <v>17</v>
      </c>
      <c r="H919" s="1" t="s">
        <v>14</v>
      </c>
      <c r="I919" s="1">
        <v>81.150000000000006</v>
      </c>
      <c r="J919" s="1" t="str">
        <f t="shared" si="28"/>
        <v>Normal</v>
      </c>
      <c r="K919" s="1">
        <v>40.200000000000003</v>
      </c>
      <c r="L919" s="1" t="str">
        <f t="shared" si="29"/>
        <v>overweight</v>
      </c>
      <c r="M919" s="1" t="s">
        <v>15</v>
      </c>
      <c r="N919" s="1">
        <v>0</v>
      </c>
    </row>
    <row r="920" spans="1:14" x14ac:dyDescent="0.25">
      <c r="A920" s="1">
        <v>34995</v>
      </c>
      <c r="B920" s="1" t="s">
        <v>16</v>
      </c>
      <c r="C920" s="1">
        <v>77</v>
      </c>
      <c r="D920" s="1">
        <v>0</v>
      </c>
      <c r="E920" s="1">
        <v>0</v>
      </c>
      <c r="F920" s="1" t="s">
        <v>12</v>
      </c>
      <c r="G920" s="1" t="s">
        <v>13</v>
      </c>
      <c r="H920" s="1" t="s">
        <v>18</v>
      </c>
      <c r="I920" s="1">
        <v>115.29</v>
      </c>
      <c r="J920" s="1" t="str">
        <f t="shared" si="28"/>
        <v>Normal</v>
      </c>
      <c r="K920" s="1">
        <v>32.9</v>
      </c>
      <c r="L920" s="1" t="str">
        <f t="shared" si="29"/>
        <v>overweight</v>
      </c>
      <c r="M920" s="1" t="s">
        <v>22</v>
      </c>
      <c r="N920" s="1">
        <v>0</v>
      </c>
    </row>
    <row r="921" spans="1:14" x14ac:dyDescent="0.25">
      <c r="A921" s="1">
        <v>3606</v>
      </c>
      <c r="B921" s="1" t="s">
        <v>11</v>
      </c>
      <c r="C921" s="1">
        <v>8</v>
      </c>
      <c r="D921" s="1">
        <v>0</v>
      </c>
      <c r="E921" s="1">
        <v>0</v>
      </c>
      <c r="F921" s="1" t="s">
        <v>21</v>
      </c>
      <c r="G921" s="1" t="s">
        <v>24</v>
      </c>
      <c r="H921" s="1" t="s">
        <v>14</v>
      </c>
      <c r="I921" s="1">
        <v>111.02</v>
      </c>
      <c r="J921" s="1" t="str">
        <f t="shared" si="28"/>
        <v>Normal</v>
      </c>
      <c r="K921" s="1">
        <v>22.4</v>
      </c>
      <c r="L921" s="1" t="str">
        <f t="shared" si="29"/>
        <v>underweight</v>
      </c>
      <c r="M921" s="1" t="s">
        <v>22</v>
      </c>
      <c r="N921" s="1">
        <v>0</v>
      </c>
    </row>
    <row r="922" spans="1:14" x14ac:dyDescent="0.25">
      <c r="A922" s="1">
        <v>22952</v>
      </c>
      <c r="B922" s="1" t="s">
        <v>16</v>
      </c>
      <c r="C922" s="1">
        <v>21</v>
      </c>
      <c r="D922" s="1">
        <v>0</v>
      </c>
      <c r="E922" s="1">
        <v>0</v>
      </c>
      <c r="F922" s="1" t="s">
        <v>21</v>
      </c>
      <c r="G922" s="1" t="s">
        <v>23</v>
      </c>
      <c r="H922" s="1" t="s">
        <v>14</v>
      </c>
      <c r="I922" s="1">
        <v>111.61</v>
      </c>
      <c r="J922" s="1" t="str">
        <f t="shared" si="28"/>
        <v>Normal</v>
      </c>
      <c r="K922" s="1">
        <v>36.9</v>
      </c>
      <c r="L922" s="1" t="str">
        <f t="shared" si="29"/>
        <v>overweight</v>
      </c>
      <c r="M922" s="1" t="s">
        <v>20</v>
      </c>
      <c r="N922" s="1">
        <v>0</v>
      </c>
    </row>
    <row r="923" spans="1:14" x14ac:dyDescent="0.25">
      <c r="A923" s="1">
        <v>32554</v>
      </c>
      <c r="B923" s="1" t="s">
        <v>16</v>
      </c>
      <c r="C923" s="1">
        <v>16</v>
      </c>
      <c r="D923" s="1">
        <v>0</v>
      </c>
      <c r="E923" s="1">
        <v>0</v>
      </c>
      <c r="F923" s="1" t="s">
        <v>21</v>
      </c>
      <c r="G923" s="1" t="s">
        <v>24</v>
      </c>
      <c r="H923" s="1" t="s">
        <v>18</v>
      </c>
      <c r="I923" s="1">
        <v>109.02</v>
      </c>
      <c r="J923" s="1" t="str">
        <f t="shared" si="28"/>
        <v>Normal</v>
      </c>
      <c r="K923" s="1">
        <v>19.8</v>
      </c>
      <c r="L923" s="1" t="str">
        <f t="shared" si="29"/>
        <v>underweight</v>
      </c>
      <c r="M923" s="1" t="s">
        <v>22</v>
      </c>
      <c r="N923" s="1">
        <v>0</v>
      </c>
    </row>
    <row r="924" spans="1:14" x14ac:dyDescent="0.25">
      <c r="A924" s="1">
        <v>45893</v>
      </c>
      <c r="B924" s="1" t="s">
        <v>16</v>
      </c>
      <c r="C924" s="1">
        <v>8</v>
      </c>
      <c r="D924" s="1">
        <v>0</v>
      </c>
      <c r="E924" s="1">
        <v>0</v>
      </c>
      <c r="F924" s="1" t="s">
        <v>21</v>
      </c>
      <c r="G924" s="1" t="s">
        <v>24</v>
      </c>
      <c r="H924" s="1" t="s">
        <v>14</v>
      </c>
      <c r="I924" s="1">
        <v>106.51</v>
      </c>
      <c r="J924" s="1" t="str">
        <f t="shared" si="28"/>
        <v>Normal</v>
      </c>
      <c r="K924" s="1">
        <v>12.3</v>
      </c>
      <c r="L924" s="1" t="str">
        <f t="shared" si="29"/>
        <v>underweight</v>
      </c>
      <c r="M924" s="1" t="s">
        <v>22</v>
      </c>
      <c r="N924" s="1">
        <v>0</v>
      </c>
    </row>
    <row r="925" spans="1:14" x14ac:dyDescent="0.25">
      <c r="A925" s="1">
        <v>72020</v>
      </c>
      <c r="B925" s="1" t="s">
        <v>11</v>
      </c>
      <c r="C925" s="1">
        <v>71</v>
      </c>
      <c r="D925" s="1">
        <v>0</v>
      </c>
      <c r="E925" s="1">
        <v>1</v>
      </c>
      <c r="F925" s="1" t="s">
        <v>12</v>
      </c>
      <c r="G925" s="1" t="s">
        <v>17</v>
      </c>
      <c r="H925" s="1" t="s">
        <v>18</v>
      </c>
      <c r="I925" s="1">
        <v>207.32</v>
      </c>
      <c r="J925" s="1" t="str">
        <f t="shared" si="28"/>
        <v>diabetic</v>
      </c>
      <c r="K925" s="1">
        <v>32.4</v>
      </c>
      <c r="L925" s="1" t="str">
        <f t="shared" si="29"/>
        <v>overweight</v>
      </c>
      <c r="M925" s="1" t="s">
        <v>20</v>
      </c>
      <c r="N925" s="1">
        <v>0</v>
      </c>
    </row>
    <row r="926" spans="1:14" x14ac:dyDescent="0.25">
      <c r="A926" s="1">
        <v>57879</v>
      </c>
      <c r="B926" s="1" t="s">
        <v>16</v>
      </c>
      <c r="C926" s="1">
        <v>74</v>
      </c>
      <c r="D926" s="1">
        <v>0</v>
      </c>
      <c r="E926" s="1">
        <v>0</v>
      </c>
      <c r="F926" s="1" t="s">
        <v>12</v>
      </c>
      <c r="G926" s="1" t="s">
        <v>13</v>
      </c>
      <c r="H926" s="1" t="s">
        <v>14</v>
      </c>
      <c r="I926" s="1">
        <v>87.11</v>
      </c>
      <c r="J926" s="1" t="str">
        <f t="shared" si="28"/>
        <v>Normal</v>
      </c>
      <c r="K926" s="1">
        <v>24.8</v>
      </c>
      <c r="L926" s="1" t="str">
        <f t="shared" si="29"/>
        <v>underweight</v>
      </c>
      <c r="M926" s="1" t="s">
        <v>19</v>
      </c>
      <c r="N926" s="1">
        <v>0</v>
      </c>
    </row>
    <row r="927" spans="1:14" x14ac:dyDescent="0.25">
      <c r="A927" s="1">
        <v>53538</v>
      </c>
      <c r="B927" s="1" t="s">
        <v>16</v>
      </c>
      <c r="C927" s="1">
        <v>7</v>
      </c>
      <c r="D927" s="1">
        <v>0</v>
      </c>
      <c r="E927" s="1">
        <v>0</v>
      </c>
      <c r="F927" s="1" t="s">
        <v>21</v>
      </c>
      <c r="G927" s="1" t="s">
        <v>24</v>
      </c>
      <c r="H927" s="1" t="s">
        <v>14</v>
      </c>
      <c r="I927" s="1">
        <v>61.68</v>
      </c>
      <c r="J927" s="1" t="str">
        <f t="shared" si="28"/>
        <v>Normal</v>
      </c>
      <c r="K927" s="1">
        <v>16.399999999999999</v>
      </c>
      <c r="L927" s="1" t="str">
        <f t="shared" si="29"/>
        <v>underweight</v>
      </c>
      <c r="M927" s="1" t="s">
        <v>22</v>
      </c>
      <c r="N927" s="1">
        <v>0</v>
      </c>
    </row>
    <row r="928" spans="1:14" x14ac:dyDescent="0.25">
      <c r="A928" s="1">
        <v>17006</v>
      </c>
      <c r="B928" s="1" t="s">
        <v>11</v>
      </c>
      <c r="C928" s="1">
        <v>19</v>
      </c>
      <c r="D928" s="1">
        <v>0</v>
      </c>
      <c r="E928" s="1">
        <v>0</v>
      </c>
      <c r="F928" s="1" t="s">
        <v>21</v>
      </c>
      <c r="G928" s="1" t="s">
        <v>13</v>
      </c>
      <c r="H928" s="1" t="s">
        <v>18</v>
      </c>
      <c r="I928" s="1">
        <v>119.04</v>
      </c>
      <c r="J928" s="1" t="str">
        <f t="shared" si="28"/>
        <v>Normal</v>
      </c>
      <c r="K928" s="1">
        <v>35.9</v>
      </c>
      <c r="L928" s="1" t="str">
        <f t="shared" si="29"/>
        <v>overweight</v>
      </c>
      <c r="M928" s="1" t="s">
        <v>22</v>
      </c>
      <c r="N928" s="1">
        <v>0</v>
      </c>
    </row>
    <row r="929" spans="1:14" x14ac:dyDescent="0.25">
      <c r="A929" s="1">
        <v>36638</v>
      </c>
      <c r="B929" s="1" t="s">
        <v>11</v>
      </c>
      <c r="C929" s="1">
        <v>64</v>
      </c>
      <c r="D929" s="1">
        <v>0</v>
      </c>
      <c r="E929" s="1">
        <v>0</v>
      </c>
      <c r="F929" s="1" t="s">
        <v>12</v>
      </c>
      <c r="G929" s="1" t="s">
        <v>13</v>
      </c>
      <c r="H929" s="1" t="s">
        <v>14</v>
      </c>
      <c r="I929" s="1">
        <v>86.05</v>
      </c>
      <c r="J929" s="1" t="str">
        <f t="shared" si="28"/>
        <v>Normal</v>
      </c>
      <c r="K929" s="1">
        <v>23</v>
      </c>
      <c r="L929" s="1" t="str">
        <f t="shared" si="29"/>
        <v>underweight</v>
      </c>
      <c r="M929" s="1" t="s">
        <v>22</v>
      </c>
      <c r="N929" s="1">
        <v>0</v>
      </c>
    </row>
    <row r="930" spans="1:14" x14ac:dyDescent="0.25">
      <c r="A930" s="1">
        <v>41097</v>
      </c>
      <c r="B930" s="1" t="s">
        <v>16</v>
      </c>
      <c r="C930" s="1">
        <v>23</v>
      </c>
      <c r="D930" s="1">
        <v>1</v>
      </c>
      <c r="E930" s="1">
        <v>0</v>
      </c>
      <c r="F930" s="1" t="s">
        <v>21</v>
      </c>
      <c r="G930" s="1" t="s">
        <v>13</v>
      </c>
      <c r="H930" s="1" t="s">
        <v>14</v>
      </c>
      <c r="I930" s="1">
        <v>70.03</v>
      </c>
      <c r="J930" s="1" t="str">
        <f t="shared" si="28"/>
        <v>Normal</v>
      </c>
      <c r="K930" s="1">
        <v>78</v>
      </c>
      <c r="L930" s="1" t="str">
        <f t="shared" si="29"/>
        <v>overweight</v>
      </c>
      <c r="M930" s="1" t="s">
        <v>20</v>
      </c>
      <c r="N930" s="1">
        <v>0</v>
      </c>
    </row>
    <row r="931" spans="1:14" x14ac:dyDescent="0.25">
      <c r="A931" s="1">
        <v>36618</v>
      </c>
      <c r="B931" s="1" t="s">
        <v>11</v>
      </c>
      <c r="C931" s="1">
        <v>75</v>
      </c>
      <c r="D931" s="1">
        <v>0</v>
      </c>
      <c r="E931" s="1">
        <v>1</v>
      </c>
      <c r="F931" s="1" t="s">
        <v>12</v>
      </c>
      <c r="G931" s="1" t="s">
        <v>17</v>
      </c>
      <c r="H931" s="1" t="s">
        <v>14</v>
      </c>
      <c r="I931" s="1">
        <v>207.64</v>
      </c>
      <c r="J931" s="1" t="str">
        <f t="shared" si="28"/>
        <v>diabetic</v>
      </c>
      <c r="K931" s="1">
        <v>30.5</v>
      </c>
      <c r="L931" s="1" t="str">
        <f t="shared" si="29"/>
        <v>overweight</v>
      </c>
      <c r="M931" s="1" t="s">
        <v>15</v>
      </c>
      <c r="N931" s="1">
        <v>0</v>
      </c>
    </row>
    <row r="932" spans="1:14" x14ac:dyDescent="0.25">
      <c r="A932" s="1">
        <v>37290</v>
      </c>
      <c r="B932" s="1" t="s">
        <v>11</v>
      </c>
      <c r="C932" s="1">
        <v>80</v>
      </c>
      <c r="D932" s="1">
        <v>0</v>
      </c>
      <c r="E932" s="1">
        <v>0</v>
      </c>
      <c r="F932" s="1" t="s">
        <v>12</v>
      </c>
      <c r="G932" s="1" t="s">
        <v>17</v>
      </c>
      <c r="H932" s="1" t="s">
        <v>18</v>
      </c>
      <c r="I932" s="1">
        <v>236.84</v>
      </c>
      <c r="J932" s="1" t="str">
        <f t="shared" si="28"/>
        <v>diabetic</v>
      </c>
      <c r="K932" s="1">
        <v>26.8</v>
      </c>
      <c r="L932" s="1" t="str">
        <f t="shared" si="29"/>
        <v>overweight</v>
      </c>
      <c r="M932" s="1" t="s">
        <v>19</v>
      </c>
      <c r="N932" s="1">
        <v>0</v>
      </c>
    </row>
    <row r="933" spans="1:14" x14ac:dyDescent="0.25">
      <c r="A933" s="1">
        <v>54620</v>
      </c>
      <c r="B933" s="1" t="s">
        <v>11</v>
      </c>
      <c r="C933" s="1">
        <v>40</v>
      </c>
      <c r="D933" s="1">
        <v>0</v>
      </c>
      <c r="E933" s="1">
        <v>0</v>
      </c>
      <c r="F933" s="1" t="s">
        <v>12</v>
      </c>
      <c r="G933" s="1" t="s">
        <v>13</v>
      </c>
      <c r="H933" s="1" t="s">
        <v>14</v>
      </c>
      <c r="I933" s="1">
        <v>78.11</v>
      </c>
      <c r="J933" s="1" t="str">
        <f t="shared" si="28"/>
        <v>Normal</v>
      </c>
      <c r="K933" s="1">
        <v>35.299999999999997</v>
      </c>
      <c r="L933" s="1" t="str">
        <f t="shared" si="29"/>
        <v>overweight</v>
      </c>
      <c r="M933" s="1" t="s">
        <v>19</v>
      </c>
      <c r="N933" s="1">
        <v>0</v>
      </c>
    </row>
    <row r="934" spans="1:14" x14ac:dyDescent="0.25">
      <c r="A934" s="1">
        <v>42108</v>
      </c>
      <c r="B934" s="1" t="s">
        <v>16</v>
      </c>
      <c r="C934" s="1">
        <v>24</v>
      </c>
      <c r="D934" s="1">
        <v>0</v>
      </c>
      <c r="E934" s="1">
        <v>0</v>
      </c>
      <c r="F934" s="1" t="s">
        <v>21</v>
      </c>
      <c r="G934" s="1" t="s">
        <v>23</v>
      </c>
      <c r="H934" s="1" t="s">
        <v>18</v>
      </c>
      <c r="I934" s="1">
        <v>100.97</v>
      </c>
      <c r="J934" s="1" t="str">
        <f t="shared" si="28"/>
        <v>Normal</v>
      </c>
      <c r="K934" s="1">
        <v>27.9</v>
      </c>
      <c r="L934" s="1" t="str">
        <f t="shared" si="29"/>
        <v>overweight</v>
      </c>
      <c r="M934" s="1" t="s">
        <v>19</v>
      </c>
      <c r="N934" s="1">
        <v>0</v>
      </c>
    </row>
    <row r="935" spans="1:14" x14ac:dyDescent="0.25">
      <c r="A935" s="1">
        <v>19681</v>
      </c>
      <c r="B935" s="1" t="s">
        <v>16</v>
      </c>
      <c r="C935" s="1">
        <v>74</v>
      </c>
      <c r="D935" s="1">
        <v>0</v>
      </c>
      <c r="E935" s="1">
        <v>0</v>
      </c>
      <c r="F935" s="1" t="s">
        <v>12</v>
      </c>
      <c r="G935" s="1" t="s">
        <v>17</v>
      </c>
      <c r="H935" s="1" t="s">
        <v>14</v>
      </c>
      <c r="I935" s="1">
        <v>99.21</v>
      </c>
      <c r="J935" s="1" t="str">
        <f t="shared" si="28"/>
        <v>Normal</v>
      </c>
      <c r="K935" s="1">
        <v>22.1</v>
      </c>
      <c r="L935" s="1" t="str">
        <f t="shared" si="29"/>
        <v>underweight</v>
      </c>
      <c r="M935" s="1" t="s">
        <v>19</v>
      </c>
      <c r="N935" s="1">
        <v>0</v>
      </c>
    </row>
    <row r="936" spans="1:14" x14ac:dyDescent="0.25">
      <c r="A936" s="1">
        <v>6988</v>
      </c>
      <c r="B936" s="1" t="s">
        <v>16</v>
      </c>
      <c r="C936" s="1">
        <v>52</v>
      </c>
      <c r="D936" s="1">
        <v>0</v>
      </c>
      <c r="E936" s="1">
        <v>0</v>
      </c>
      <c r="F936" s="1" t="s">
        <v>12</v>
      </c>
      <c r="G936" s="1" t="s">
        <v>17</v>
      </c>
      <c r="H936" s="1" t="s">
        <v>14</v>
      </c>
      <c r="I936" s="1">
        <v>113.21</v>
      </c>
      <c r="J936" s="1" t="str">
        <f t="shared" si="28"/>
        <v>Normal</v>
      </c>
      <c r="K936" s="1">
        <v>38.299999999999997</v>
      </c>
      <c r="L936" s="1" t="str">
        <f t="shared" si="29"/>
        <v>overweight</v>
      </c>
      <c r="M936" s="1" t="s">
        <v>19</v>
      </c>
      <c r="N936" s="1">
        <v>0</v>
      </c>
    </row>
    <row r="937" spans="1:14" x14ac:dyDescent="0.25">
      <c r="A937" s="1">
        <v>25287</v>
      </c>
      <c r="B937" s="1" t="s">
        <v>11</v>
      </c>
      <c r="C937" s="1">
        <v>54</v>
      </c>
      <c r="D937" s="1">
        <v>0</v>
      </c>
      <c r="E937" s="1">
        <v>0</v>
      </c>
      <c r="F937" s="1" t="s">
        <v>12</v>
      </c>
      <c r="G937" s="1" t="s">
        <v>13</v>
      </c>
      <c r="H937" s="1" t="s">
        <v>14</v>
      </c>
      <c r="I937" s="1">
        <v>92.95</v>
      </c>
      <c r="J937" s="1" t="str">
        <f t="shared" si="28"/>
        <v>Normal</v>
      </c>
      <c r="K937" s="1">
        <v>41</v>
      </c>
      <c r="L937" s="1" t="str">
        <f t="shared" si="29"/>
        <v>overweight</v>
      </c>
      <c r="M937" s="1" t="s">
        <v>19</v>
      </c>
      <c r="N937" s="1">
        <v>0</v>
      </c>
    </row>
    <row r="938" spans="1:14" x14ac:dyDescent="0.25">
      <c r="A938" s="1">
        <v>224</v>
      </c>
      <c r="B938" s="1" t="s">
        <v>16</v>
      </c>
      <c r="C938" s="1">
        <v>23</v>
      </c>
      <c r="D938" s="1">
        <v>0</v>
      </c>
      <c r="E938" s="1">
        <v>0</v>
      </c>
      <c r="F938" s="1" t="s">
        <v>21</v>
      </c>
      <c r="G938" s="1" t="s">
        <v>13</v>
      </c>
      <c r="H938" s="1" t="s">
        <v>14</v>
      </c>
      <c r="I938" s="1">
        <v>110.16</v>
      </c>
      <c r="J938" s="1" t="str">
        <f t="shared" si="28"/>
        <v>Normal</v>
      </c>
      <c r="K938" s="1">
        <v>23</v>
      </c>
      <c r="L938" s="1" t="str">
        <f t="shared" si="29"/>
        <v>underweight</v>
      </c>
      <c r="M938" s="1" t="s">
        <v>19</v>
      </c>
      <c r="N938" s="1">
        <v>0</v>
      </c>
    </row>
    <row r="939" spans="1:14" x14ac:dyDescent="0.25">
      <c r="A939" s="1">
        <v>56679</v>
      </c>
      <c r="B939" s="1" t="s">
        <v>11</v>
      </c>
      <c r="C939" s="1">
        <v>19</v>
      </c>
      <c r="D939" s="1">
        <v>0</v>
      </c>
      <c r="E939" s="1">
        <v>0</v>
      </c>
      <c r="F939" s="1" t="s">
        <v>21</v>
      </c>
      <c r="G939" s="1" t="s">
        <v>13</v>
      </c>
      <c r="H939" s="1" t="s">
        <v>18</v>
      </c>
      <c r="I939" s="1">
        <v>142.57</v>
      </c>
      <c r="J939" s="1" t="str">
        <f t="shared" si="28"/>
        <v>diabetic</v>
      </c>
      <c r="K939" s="1">
        <v>22.8</v>
      </c>
      <c r="L939" s="1" t="str">
        <f t="shared" si="29"/>
        <v>underweight</v>
      </c>
      <c r="M939" s="1" t="s">
        <v>22</v>
      </c>
      <c r="N939" s="1">
        <v>0</v>
      </c>
    </row>
    <row r="940" spans="1:14" x14ac:dyDescent="0.25">
      <c r="A940" s="1">
        <v>27146</v>
      </c>
      <c r="B940" s="1" t="s">
        <v>16</v>
      </c>
      <c r="C940" s="1">
        <v>23</v>
      </c>
      <c r="D940" s="1">
        <v>0</v>
      </c>
      <c r="E940" s="1">
        <v>0</v>
      </c>
      <c r="F940" s="1" t="s">
        <v>21</v>
      </c>
      <c r="G940" s="1" t="s">
        <v>13</v>
      </c>
      <c r="H940" s="1" t="s">
        <v>18</v>
      </c>
      <c r="I940" s="1">
        <v>92.87</v>
      </c>
      <c r="J940" s="1" t="str">
        <f t="shared" si="28"/>
        <v>Normal</v>
      </c>
      <c r="K940" s="1">
        <v>30.1</v>
      </c>
      <c r="L940" s="1" t="str">
        <f t="shared" si="29"/>
        <v>overweight</v>
      </c>
      <c r="M940" s="1" t="s">
        <v>19</v>
      </c>
      <c r="N940" s="1">
        <v>0</v>
      </c>
    </row>
    <row r="941" spans="1:14" x14ac:dyDescent="0.25">
      <c r="A941" s="1">
        <v>16556</v>
      </c>
      <c r="B941" s="1" t="s">
        <v>11</v>
      </c>
      <c r="C941" s="1">
        <v>13</v>
      </c>
      <c r="D941" s="1">
        <v>0</v>
      </c>
      <c r="E941" s="1">
        <v>0</v>
      </c>
      <c r="F941" s="1" t="s">
        <v>21</v>
      </c>
      <c r="G941" s="1" t="s">
        <v>25</v>
      </c>
      <c r="H941" s="1" t="s">
        <v>18</v>
      </c>
      <c r="I941" s="1">
        <v>111.48</v>
      </c>
      <c r="J941" s="1" t="str">
        <f t="shared" si="28"/>
        <v>Normal</v>
      </c>
      <c r="K941" s="1">
        <v>20.8</v>
      </c>
      <c r="L941" s="1" t="str">
        <f t="shared" si="29"/>
        <v>underweight</v>
      </c>
      <c r="M941" s="1" t="s">
        <v>22</v>
      </c>
      <c r="N941" s="1">
        <v>0</v>
      </c>
    </row>
    <row r="942" spans="1:14" x14ac:dyDescent="0.25">
      <c r="A942" s="1">
        <v>5934</v>
      </c>
      <c r="B942" s="1" t="s">
        <v>16</v>
      </c>
      <c r="C942" s="1">
        <v>51</v>
      </c>
      <c r="D942" s="1">
        <v>0</v>
      </c>
      <c r="E942" s="1">
        <v>0</v>
      </c>
      <c r="F942" s="1" t="s">
        <v>12</v>
      </c>
      <c r="G942" s="1" t="s">
        <v>13</v>
      </c>
      <c r="H942" s="1" t="s">
        <v>14</v>
      </c>
      <c r="I942" s="1">
        <v>123</v>
      </c>
      <c r="J942" s="1" t="str">
        <f t="shared" si="28"/>
        <v>Normal</v>
      </c>
      <c r="K942" s="1">
        <v>31.7</v>
      </c>
      <c r="L942" s="1" t="str">
        <f t="shared" si="29"/>
        <v>overweight</v>
      </c>
      <c r="M942" s="1" t="s">
        <v>19</v>
      </c>
      <c r="N942" s="1">
        <v>0</v>
      </c>
    </row>
    <row r="943" spans="1:14" x14ac:dyDescent="0.25">
      <c r="A943" s="1">
        <v>58999</v>
      </c>
      <c r="B943" s="1" t="s">
        <v>11</v>
      </c>
      <c r="C943" s="1">
        <v>60</v>
      </c>
      <c r="D943" s="1">
        <v>0</v>
      </c>
      <c r="E943" s="1">
        <v>0</v>
      </c>
      <c r="F943" s="1" t="s">
        <v>12</v>
      </c>
      <c r="G943" s="1" t="s">
        <v>23</v>
      </c>
      <c r="H943" s="1" t="s">
        <v>14</v>
      </c>
      <c r="I943" s="1">
        <v>100.54</v>
      </c>
      <c r="J943" s="1" t="str">
        <f t="shared" si="28"/>
        <v>Normal</v>
      </c>
      <c r="K943" s="1">
        <v>30.1</v>
      </c>
      <c r="L943" s="1" t="str">
        <f t="shared" si="29"/>
        <v>overweight</v>
      </c>
      <c r="M943" s="1" t="s">
        <v>19</v>
      </c>
      <c r="N943" s="1">
        <v>0</v>
      </c>
    </row>
    <row r="944" spans="1:14" x14ac:dyDescent="0.25">
      <c r="A944" s="1">
        <v>28261</v>
      </c>
      <c r="B944" s="1" t="s">
        <v>11</v>
      </c>
      <c r="C944" s="1">
        <v>79</v>
      </c>
      <c r="D944" s="1">
        <v>0</v>
      </c>
      <c r="E944" s="1">
        <v>1</v>
      </c>
      <c r="F944" s="1" t="s">
        <v>12</v>
      </c>
      <c r="G944" s="1" t="s">
        <v>17</v>
      </c>
      <c r="H944" s="1" t="s">
        <v>14</v>
      </c>
      <c r="I944" s="1">
        <v>106.68</v>
      </c>
      <c r="J944" s="1" t="str">
        <f t="shared" si="28"/>
        <v>Normal</v>
      </c>
      <c r="K944" s="1">
        <v>30.8</v>
      </c>
      <c r="L944" s="1" t="str">
        <f t="shared" si="29"/>
        <v>overweight</v>
      </c>
      <c r="M944" s="1" t="s">
        <v>19</v>
      </c>
      <c r="N944" s="1">
        <v>0</v>
      </c>
    </row>
    <row r="945" spans="1:14" x14ac:dyDescent="0.25">
      <c r="A945" s="1">
        <v>35222</v>
      </c>
      <c r="B945" s="1" t="s">
        <v>16</v>
      </c>
      <c r="C945" s="1">
        <v>75</v>
      </c>
      <c r="D945" s="1">
        <v>0</v>
      </c>
      <c r="E945" s="1">
        <v>0</v>
      </c>
      <c r="F945" s="1" t="s">
        <v>12</v>
      </c>
      <c r="G945" s="1" t="s">
        <v>13</v>
      </c>
      <c r="H945" s="1" t="s">
        <v>14</v>
      </c>
      <c r="I945" s="1">
        <v>86.4</v>
      </c>
      <c r="J945" s="1" t="str">
        <f t="shared" si="28"/>
        <v>Normal</v>
      </c>
      <c r="K945" s="1">
        <v>42.6</v>
      </c>
      <c r="L945" s="1" t="str">
        <f t="shared" si="29"/>
        <v>overweight</v>
      </c>
      <c r="M945" s="1" t="s">
        <v>19</v>
      </c>
      <c r="N945" s="1">
        <v>0</v>
      </c>
    </row>
    <row r="946" spans="1:14" x14ac:dyDescent="0.25">
      <c r="A946" s="1">
        <v>44105</v>
      </c>
      <c r="B946" s="1" t="s">
        <v>16</v>
      </c>
      <c r="C946" s="1">
        <v>69</v>
      </c>
      <c r="D946" s="1">
        <v>1</v>
      </c>
      <c r="E946" s="1">
        <v>0</v>
      </c>
      <c r="F946" s="1" t="s">
        <v>12</v>
      </c>
      <c r="G946" s="1" t="s">
        <v>17</v>
      </c>
      <c r="H946" s="1" t="s">
        <v>14</v>
      </c>
      <c r="I946" s="1">
        <v>61.81</v>
      </c>
      <c r="J946" s="1" t="str">
        <f t="shared" si="28"/>
        <v>Normal</v>
      </c>
      <c r="K946" s="1">
        <v>37.1</v>
      </c>
      <c r="L946" s="1" t="str">
        <f t="shared" si="29"/>
        <v>overweight</v>
      </c>
      <c r="M946" s="1" t="s">
        <v>22</v>
      </c>
      <c r="N946" s="1">
        <v>0</v>
      </c>
    </row>
    <row r="947" spans="1:14" x14ac:dyDescent="0.25">
      <c r="A947" s="1">
        <v>65256</v>
      </c>
      <c r="B947" s="1" t="s">
        <v>16</v>
      </c>
      <c r="C947" s="1">
        <v>57</v>
      </c>
      <c r="D947" s="1">
        <v>0</v>
      </c>
      <c r="E947" s="1">
        <v>0</v>
      </c>
      <c r="F947" s="1" t="s">
        <v>12</v>
      </c>
      <c r="G947" s="1" t="s">
        <v>17</v>
      </c>
      <c r="H947" s="1" t="s">
        <v>18</v>
      </c>
      <c r="I947" s="1">
        <v>128.28</v>
      </c>
      <c r="J947" s="1" t="str">
        <f t="shared" si="28"/>
        <v>Normal</v>
      </c>
      <c r="K947" s="1">
        <v>34.200000000000003</v>
      </c>
      <c r="L947" s="1" t="str">
        <f t="shared" si="29"/>
        <v>overweight</v>
      </c>
      <c r="M947" s="1" t="s">
        <v>19</v>
      </c>
      <c r="N947" s="1">
        <v>0</v>
      </c>
    </row>
    <row r="948" spans="1:14" x14ac:dyDescent="0.25">
      <c r="A948" s="1">
        <v>62709</v>
      </c>
      <c r="B948" s="1" t="s">
        <v>16</v>
      </c>
      <c r="C948" s="1">
        <v>47</v>
      </c>
      <c r="D948" s="1">
        <v>0</v>
      </c>
      <c r="E948" s="1">
        <v>0</v>
      </c>
      <c r="F948" s="1" t="s">
        <v>12</v>
      </c>
      <c r="G948" s="1" t="s">
        <v>13</v>
      </c>
      <c r="H948" s="1" t="s">
        <v>18</v>
      </c>
      <c r="I948" s="1">
        <v>204.63</v>
      </c>
      <c r="J948" s="1" t="str">
        <f t="shared" si="28"/>
        <v>diabetic</v>
      </c>
      <c r="K948" s="1">
        <v>43.4</v>
      </c>
      <c r="L948" s="1" t="str">
        <f t="shared" si="29"/>
        <v>overweight</v>
      </c>
      <c r="M948" s="1" t="s">
        <v>19</v>
      </c>
      <c r="N948" s="1">
        <v>0</v>
      </c>
    </row>
    <row r="949" spans="1:14" x14ac:dyDescent="0.25">
      <c r="A949" s="1">
        <v>36698</v>
      </c>
      <c r="B949" s="1" t="s">
        <v>16</v>
      </c>
      <c r="C949" s="1">
        <v>33</v>
      </c>
      <c r="D949" s="1">
        <v>0</v>
      </c>
      <c r="E949" s="1">
        <v>0</v>
      </c>
      <c r="F949" s="1" t="s">
        <v>12</v>
      </c>
      <c r="G949" s="1" t="s">
        <v>13</v>
      </c>
      <c r="H949" s="1" t="s">
        <v>14</v>
      </c>
      <c r="I949" s="1">
        <v>89.98</v>
      </c>
      <c r="J949" s="1" t="str">
        <f t="shared" si="28"/>
        <v>Normal</v>
      </c>
      <c r="K949" s="1">
        <v>18.7</v>
      </c>
      <c r="L949" s="1" t="str">
        <f t="shared" si="29"/>
        <v>underweight</v>
      </c>
      <c r="M949" s="1" t="s">
        <v>20</v>
      </c>
      <c r="N949" s="1">
        <v>0</v>
      </c>
    </row>
    <row r="950" spans="1:14" x14ac:dyDescent="0.25">
      <c r="A950" s="1">
        <v>7273</v>
      </c>
      <c r="B950" s="1" t="s">
        <v>16</v>
      </c>
      <c r="C950" s="1">
        <v>51</v>
      </c>
      <c r="D950" s="1">
        <v>0</v>
      </c>
      <c r="E950" s="1">
        <v>0</v>
      </c>
      <c r="F950" s="1" t="s">
        <v>12</v>
      </c>
      <c r="G950" s="1" t="s">
        <v>17</v>
      </c>
      <c r="H950" s="1" t="s">
        <v>14</v>
      </c>
      <c r="I950" s="1">
        <v>232.89</v>
      </c>
      <c r="J950" s="1" t="str">
        <f t="shared" si="28"/>
        <v>diabetic</v>
      </c>
      <c r="K950" s="1">
        <v>34</v>
      </c>
      <c r="L950" s="1" t="str">
        <f t="shared" si="29"/>
        <v>overweight</v>
      </c>
      <c r="M950" s="1" t="s">
        <v>20</v>
      </c>
      <c r="N950" s="1">
        <v>0</v>
      </c>
    </row>
    <row r="951" spans="1:14" x14ac:dyDescent="0.25">
      <c r="A951" s="1">
        <v>20044</v>
      </c>
      <c r="B951" s="1" t="s">
        <v>16</v>
      </c>
      <c r="C951" s="1">
        <v>47</v>
      </c>
      <c r="D951" s="1">
        <v>0</v>
      </c>
      <c r="E951" s="1">
        <v>0</v>
      </c>
      <c r="F951" s="1" t="s">
        <v>12</v>
      </c>
      <c r="G951" s="1" t="s">
        <v>13</v>
      </c>
      <c r="H951" s="1" t="s">
        <v>18</v>
      </c>
      <c r="I951" s="1">
        <v>98.58</v>
      </c>
      <c r="J951" s="1" t="str">
        <f t="shared" si="28"/>
        <v>Normal</v>
      </c>
      <c r="K951" s="1">
        <v>23.2</v>
      </c>
      <c r="L951" s="1" t="str">
        <f t="shared" si="29"/>
        <v>underweight</v>
      </c>
      <c r="M951" s="1" t="s">
        <v>19</v>
      </c>
      <c r="N951" s="1">
        <v>0</v>
      </c>
    </row>
    <row r="952" spans="1:14" x14ac:dyDescent="0.25">
      <c r="A952" s="1">
        <v>54769</v>
      </c>
      <c r="B952" s="1" t="s">
        <v>11</v>
      </c>
      <c r="C952" s="1">
        <v>15</v>
      </c>
      <c r="D952" s="1">
        <v>0</v>
      </c>
      <c r="E952" s="1">
        <v>0</v>
      </c>
      <c r="F952" s="1" t="s">
        <v>21</v>
      </c>
      <c r="G952" s="1" t="s">
        <v>13</v>
      </c>
      <c r="H952" s="1" t="s">
        <v>14</v>
      </c>
      <c r="I952" s="1">
        <v>57.94</v>
      </c>
      <c r="J952" s="1" t="str">
        <f t="shared" si="28"/>
        <v>Normal</v>
      </c>
      <c r="K952" s="1">
        <v>41.7</v>
      </c>
      <c r="L952" s="1" t="str">
        <f t="shared" si="29"/>
        <v>overweight</v>
      </c>
      <c r="M952" s="1" t="s">
        <v>22</v>
      </c>
      <c r="N952" s="1">
        <v>0</v>
      </c>
    </row>
    <row r="953" spans="1:14" x14ac:dyDescent="0.25">
      <c r="A953" s="1">
        <v>57372</v>
      </c>
      <c r="B953" s="1" t="s">
        <v>11</v>
      </c>
      <c r="C953" s="1">
        <v>1</v>
      </c>
      <c r="D953" s="1">
        <v>0</v>
      </c>
      <c r="E953" s="1">
        <v>0</v>
      </c>
      <c r="F953" s="1" t="s">
        <v>21</v>
      </c>
      <c r="G953" s="1" t="s">
        <v>24</v>
      </c>
      <c r="H953" s="1" t="s">
        <v>18</v>
      </c>
      <c r="I953" s="1">
        <v>123.21</v>
      </c>
      <c r="J953" s="1" t="str">
        <f t="shared" si="28"/>
        <v>Normal</v>
      </c>
      <c r="K953" s="1">
        <v>15.1</v>
      </c>
      <c r="L953" s="1" t="str">
        <f t="shared" si="29"/>
        <v>underweight</v>
      </c>
      <c r="M953" s="1" t="s">
        <v>22</v>
      </c>
      <c r="N953" s="1">
        <v>0</v>
      </c>
    </row>
    <row r="954" spans="1:14" x14ac:dyDescent="0.25">
      <c r="A954" s="1">
        <v>30605</v>
      </c>
      <c r="B954" s="1" t="s">
        <v>16</v>
      </c>
      <c r="C954" s="1">
        <v>20</v>
      </c>
      <c r="D954" s="1">
        <v>0</v>
      </c>
      <c r="E954" s="1">
        <v>0</v>
      </c>
      <c r="F954" s="1" t="s">
        <v>21</v>
      </c>
      <c r="G954" s="1" t="s">
        <v>13</v>
      </c>
      <c r="H954" s="1" t="s">
        <v>14</v>
      </c>
      <c r="I954" s="1">
        <v>76.34</v>
      </c>
      <c r="J954" s="1" t="str">
        <f t="shared" si="28"/>
        <v>Normal</v>
      </c>
      <c r="K954" s="1">
        <v>20.6</v>
      </c>
      <c r="L954" s="1" t="str">
        <f t="shared" si="29"/>
        <v>underweight</v>
      </c>
      <c r="M954" s="1" t="s">
        <v>20</v>
      </c>
      <c r="N954" s="1">
        <v>0</v>
      </c>
    </row>
    <row r="955" spans="1:14" x14ac:dyDescent="0.25">
      <c r="A955" s="1">
        <v>13622</v>
      </c>
      <c r="B955" s="1" t="s">
        <v>11</v>
      </c>
      <c r="C955" s="1">
        <v>6</v>
      </c>
      <c r="D955" s="1">
        <v>0</v>
      </c>
      <c r="E955" s="1">
        <v>0</v>
      </c>
      <c r="F955" s="1" t="s">
        <v>21</v>
      </c>
      <c r="G955" s="1" t="s">
        <v>24</v>
      </c>
      <c r="H955" s="1" t="s">
        <v>18</v>
      </c>
      <c r="I955" s="1">
        <v>92.98</v>
      </c>
      <c r="J955" s="1" t="str">
        <f t="shared" si="28"/>
        <v>Normal</v>
      </c>
      <c r="K955" s="1">
        <v>18.899999999999999</v>
      </c>
      <c r="L955" s="1" t="str">
        <f t="shared" si="29"/>
        <v>underweight</v>
      </c>
      <c r="M955" s="1" t="s">
        <v>22</v>
      </c>
      <c r="N955" s="1">
        <v>0</v>
      </c>
    </row>
    <row r="956" spans="1:14" x14ac:dyDescent="0.25">
      <c r="A956" s="1">
        <v>12686</v>
      </c>
      <c r="B956" s="1" t="s">
        <v>11</v>
      </c>
      <c r="C956" s="1">
        <v>50</v>
      </c>
      <c r="D956" s="1">
        <v>0</v>
      </c>
      <c r="E956" s="1">
        <v>0</v>
      </c>
      <c r="F956" s="1" t="s">
        <v>21</v>
      </c>
      <c r="G956" s="1" t="s">
        <v>23</v>
      </c>
      <c r="H956" s="1" t="s">
        <v>18</v>
      </c>
      <c r="I956" s="1">
        <v>92.81</v>
      </c>
      <c r="J956" s="1" t="str">
        <f t="shared" si="28"/>
        <v>Normal</v>
      </c>
      <c r="K956" s="1">
        <v>26.6</v>
      </c>
      <c r="L956" s="1" t="str">
        <f t="shared" si="29"/>
        <v>overweight</v>
      </c>
      <c r="M956" s="1" t="s">
        <v>19</v>
      </c>
      <c r="N956" s="1">
        <v>0</v>
      </c>
    </row>
    <row r="957" spans="1:14" x14ac:dyDescent="0.25">
      <c r="A957" s="1">
        <v>39250</v>
      </c>
      <c r="B957" s="1" t="s">
        <v>11</v>
      </c>
      <c r="C957" s="1">
        <v>31</v>
      </c>
      <c r="D957" s="1">
        <v>0</v>
      </c>
      <c r="E957" s="1">
        <v>0</v>
      </c>
      <c r="F957" s="1" t="s">
        <v>12</v>
      </c>
      <c r="G957" s="1" t="s">
        <v>13</v>
      </c>
      <c r="H957" s="1" t="s">
        <v>14</v>
      </c>
      <c r="I957" s="1">
        <v>85.16</v>
      </c>
      <c r="J957" s="1" t="str">
        <f t="shared" si="28"/>
        <v>Normal</v>
      </c>
      <c r="K957" s="1">
        <v>30.1</v>
      </c>
      <c r="L957" s="1" t="str">
        <f t="shared" si="29"/>
        <v>overweight</v>
      </c>
      <c r="M957" s="1" t="s">
        <v>20</v>
      </c>
      <c r="N957" s="1">
        <v>0</v>
      </c>
    </row>
    <row r="958" spans="1:14" x14ac:dyDescent="0.25">
      <c r="A958" s="1">
        <v>2879</v>
      </c>
      <c r="B958" s="1" t="s">
        <v>16</v>
      </c>
      <c r="C958" s="1">
        <v>15</v>
      </c>
      <c r="D958" s="1">
        <v>0</v>
      </c>
      <c r="E958" s="1">
        <v>0</v>
      </c>
      <c r="F958" s="1" t="s">
        <v>21</v>
      </c>
      <c r="G958" s="1" t="s">
        <v>17</v>
      </c>
      <c r="H958" s="1" t="s">
        <v>14</v>
      </c>
      <c r="I958" s="1">
        <v>90.1</v>
      </c>
      <c r="J958" s="1" t="str">
        <f t="shared" si="28"/>
        <v>Normal</v>
      </c>
      <c r="K958" s="1">
        <v>32.1</v>
      </c>
      <c r="L958" s="1" t="str">
        <f t="shared" si="29"/>
        <v>overweight</v>
      </c>
      <c r="M958" s="1" t="s">
        <v>19</v>
      </c>
      <c r="N958" s="1">
        <v>0</v>
      </c>
    </row>
    <row r="959" spans="1:14" x14ac:dyDescent="0.25">
      <c r="A959" s="1">
        <v>59684</v>
      </c>
      <c r="B959" s="1" t="s">
        <v>16</v>
      </c>
      <c r="C959" s="1">
        <v>3</v>
      </c>
      <c r="D959" s="1">
        <v>0</v>
      </c>
      <c r="E959" s="1">
        <v>0</v>
      </c>
      <c r="F959" s="1" t="s">
        <v>21</v>
      </c>
      <c r="G959" s="1" t="s">
        <v>24</v>
      </c>
      <c r="H959" s="1" t="s">
        <v>14</v>
      </c>
      <c r="I959" s="1">
        <v>65.150000000000006</v>
      </c>
      <c r="J959" s="1" t="str">
        <f t="shared" si="28"/>
        <v>Normal</v>
      </c>
      <c r="K959" s="1">
        <v>15.1</v>
      </c>
      <c r="L959" s="1" t="str">
        <f t="shared" si="29"/>
        <v>underweight</v>
      </c>
      <c r="M959" s="1" t="s">
        <v>22</v>
      </c>
      <c r="N959" s="1">
        <v>0</v>
      </c>
    </row>
    <row r="960" spans="1:14" x14ac:dyDescent="0.25">
      <c r="A960" s="1">
        <v>48830</v>
      </c>
      <c r="B960" s="1" t="s">
        <v>11</v>
      </c>
      <c r="C960" s="1">
        <v>30</v>
      </c>
      <c r="D960" s="1">
        <v>0</v>
      </c>
      <c r="E960" s="1">
        <v>0</v>
      </c>
      <c r="F960" s="1" t="s">
        <v>12</v>
      </c>
      <c r="G960" s="1" t="s">
        <v>13</v>
      </c>
      <c r="H960" s="1" t="s">
        <v>14</v>
      </c>
      <c r="I960" s="1">
        <v>104.62</v>
      </c>
      <c r="J960" s="1" t="str">
        <f t="shared" si="28"/>
        <v>Normal</v>
      </c>
      <c r="K960" s="1">
        <v>33.5</v>
      </c>
      <c r="L960" s="1" t="str">
        <f t="shared" si="29"/>
        <v>overweight</v>
      </c>
      <c r="M960" s="1" t="s">
        <v>20</v>
      </c>
      <c r="N960" s="1">
        <v>0</v>
      </c>
    </row>
    <row r="961" spans="1:14" x14ac:dyDescent="0.25">
      <c r="A961" s="1">
        <v>56986</v>
      </c>
      <c r="B961" s="1" t="s">
        <v>11</v>
      </c>
      <c r="C961" s="1">
        <v>17</v>
      </c>
      <c r="D961" s="1">
        <v>0</v>
      </c>
      <c r="E961" s="1">
        <v>0</v>
      </c>
      <c r="F961" s="1" t="s">
        <v>21</v>
      </c>
      <c r="G961" s="1" t="s">
        <v>25</v>
      </c>
      <c r="H961" s="1" t="s">
        <v>14</v>
      </c>
      <c r="I961" s="1">
        <v>113.25</v>
      </c>
      <c r="J961" s="1" t="str">
        <f t="shared" si="28"/>
        <v>Normal</v>
      </c>
      <c r="K961" s="1">
        <v>23.4</v>
      </c>
      <c r="L961" s="1" t="str">
        <f t="shared" si="29"/>
        <v>underweight</v>
      </c>
      <c r="M961" s="1" t="s">
        <v>19</v>
      </c>
      <c r="N961" s="1">
        <v>0</v>
      </c>
    </row>
    <row r="962" spans="1:14" x14ac:dyDescent="0.25">
      <c r="A962" s="1">
        <v>47924</v>
      </c>
      <c r="B962" s="1" t="s">
        <v>11</v>
      </c>
      <c r="C962" s="1">
        <v>24</v>
      </c>
      <c r="D962" s="1">
        <v>0</v>
      </c>
      <c r="E962" s="1">
        <v>0</v>
      </c>
      <c r="F962" s="1" t="s">
        <v>21</v>
      </c>
      <c r="G962" s="1" t="s">
        <v>13</v>
      </c>
      <c r="H962" s="1" t="s">
        <v>14</v>
      </c>
      <c r="I962" s="1">
        <v>59.28</v>
      </c>
      <c r="J962" s="1" t="str">
        <f t="shared" si="28"/>
        <v>Normal</v>
      </c>
      <c r="K962" s="1">
        <v>43.2</v>
      </c>
      <c r="L962" s="1" t="str">
        <f t="shared" si="29"/>
        <v>overweight</v>
      </c>
      <c r="M962" s="1" t="s">
        <v>19</v>
      </c>
      <c r="N962" s="1">
        <v>0</v>
      </c>
    </row>
    <row r="963" spans="1:14" x14ac:dyDescent="0.25">
      <c r="A963" s="1">
        <v>16402</v>
      </c>
      <c r="B963" s="1" t="s">
        <v>16</v>
      </c>
      <c r="C963" s="1">
        <v>5</v>
      </c>
      <c r="D963" s="1">
        <v>0</v>
      </c>
      <c r="E963" s="1">
        <v>0</v>
      </c>
      <c r="F963" s="1" t="s">
        <v>21</v>
      </c>
      <c r="G963" s="1" t="s">
        <v>24</v>
      </c>
      <c r="H963" s="1" t="s">
        <v>14</v>
      </c>
      <c r="I963" s="1">
        <v>93.07</v>
      </c>
      <c r="J963" s="1" t="str">
        <f t="shared" ref="J963:J1026" si="30">(IF(I963&gt;140,"diabetic","Normal"))</f>
        <v>Normal</v>
      </c>
      <c r="K963" s="1">
        <v>19.100000000000001</v>
      </c>
      <c r="L963" s="1" t="str">
        <f t="shared" ref="L963:L1026" si="31">IF(K963&lt;25,"underweight","overweight")</f>
        <v>underweight</v>
      </c>
      <c r="M963" s="1" t="s">
        <v>22</v>
      </c>
      <c r="N963" s="1">
        <v>0</v>
      </c>
    </row>
    <row r="964" spans="1:14" x14ac:dyDescent="0.25">
      <c r="A964" s="1">
        <v>40889</v>
      </c>
      <c r="B964" s="1" t="s">
        <v>11</v>
      </c>
      <c r="C964" s="1">
        <v>33</v>
      </c>
      <c r="D964" s="1">
        <v>0</v>
      </c>
      <c r="E964" s="1">
        <v>0</v>
      </c>
      <c r="F964" s="1" t="s">
        <v>21</v>
      </c>
      <c r="G964" s="1" t="s">
        <v>13</v>
      </c>
      <c r="H964" s="1" t="s">
        <v>18</v>
      </c>
      <c r="I964" s="1">
        <v>77.42</v>
      </c>
      <c r="J964" s="1" t="str">
        <f t="shared" si="30"/>
        <v>Normal</v>
      </c>
      <c r="K964" s="1">
        <v>26.1</v>
      </c>
      <c r="L964" s="1" t="str">
        <f t="shared" si="31"/>
        <v>overweight</v>
      </c>
      <c r="M964" s="1" t="s">
        <v>22</v>
      </c>
      <c r="N964" s="1">
        <v>0</v>
      </c>
    </row>
    <row r="965" spans="1:14" x14ac:dyDescent="0.25">
      <c r="A965" s="1">
        <v>4083</v>
      </c>
      <c r="B965" s="1" t="s">
        <v>16</v>
      </c>
      <c r="C965" s="1">
        <v>30</v>
      </c>
      <c r="D965" s="1">
        <v>0</v>
      </c>
      <c r="E965" s="1">
        <v>0</v>
      </c>
      <c r="F965" s="1" t="s">
        <v>21</v>
      </c>
      <c r="G965" s="1" t="s">
        <v>13</v>
      </c>
      <c r="H965" s="1" t="s">
        <v>18</v>
      </c>
      <c r="I965" s="1">
        <v>73.69</v>
      </c>
      <c r="J965" s="1" t="str">
        <f t="shared" si="30"/>
        <v>Normal</v>
      </c>
      <c r="K965" s="1">
        <v>17.3</v>
      </c>
      <c r="L965" s="1" t="str">
        <f t="shared" si="31"/>
        <v>underweight</v>
      </c>
      <c r="M965" s="1" t="s">
        <v>19</v>
      </c>
      <c r="N965" s="1">
        <v>0</v>
      </c>
    </row>
    <row r="966" spans="1:14" x14ac:dyDescent="0.25">
      <c r="A966" s="1">
        <v>59336</v>
      </c>
      <c r="B966" s="1" t="s">
        <v>11</v>
      </c>
      <c r="C966" s="1">
        <v>66</v>
      </c>
      <c r="D966" s="1">
        <v>1</v>
      </c>
      <c r="E966" s="1">
        <v>0</v>
      </c>
      <c r="F966" s="1" t="s">
        <v>12</v>
      </c>
      <c r="G966" s="1" t="s">
        <v>13</v>
      </c>
      <c r="H966" s="1" t="s">
        <v>18</v>
      </c>
      <c r="I966" s="1">
        <v>74.900000000000006</v>
      </c>
      <c r="J966" s="1" t="str">
        <f t="shared" si="30"/>
        <v>Normal</v>
      </c>
      <c r="K966" s="1">
        <v>32.1</v>
      </c>
      <c r="L966" s="1" t="str">
        <f t="shared" si="31"/>
        <v>overweight</v>
      </c>
      <c r="M966" s="1" t="s">
        <v>19</v>
      </c>
      <c r="N966" s="1">
        <v>0</v>
      </c>
    </row>
    <row r="967" spans="1:14" x14ac:dyDescent="0.25">
      <c r="A967" s="1">
        <v>5684</v>
      </c>
      <c r="B967" s="1" t="s">
        <v>11</v>
      </c>
      <c r="C967" s="1">
        <v>40</v>
      </c>
      <c r="D967" s="1">
        <v>0</v>
      </c>
      <c r="E967" s="1">
        <v>0</v>
      </c>
      <c r="F967" s="1" t="s">
        <v>21</v>
      </c>
      <c r="G967" s="1" t="s">
        <v>13</v>
      </c>
      <c r="H967" s="1" t="s">
        <v>14</v>
      </c>
      <c r="I967" s="1">
        <v>88.27</v>
      </c>
      <c r="J967" s="1" t="str">
        <f t="shared" si="30"/>
        <v>Normal</v>
      </c>
      <c r="K967" s="1">
        <v>23</v>
      </c>
      <c r="L967" s="1" t="str">
        <f t="shared" si="31"/>
        <v>underweight</v>
      </c>
      <c r="M967" s="1" t="s">
        <v>15</v>
      </c>
      <c r="N967" s="1">
        <v>0</v>
      </c>
    </row>
    <row r="968" spans="1:14" x14ac:dyDescent="0.25">
      <c r="A968" s="1">
        <v>48843</v>
      </c>
      <c r="B968" s="1" t="s">
        <v>16</v>
      </c>
      <c r="C968" s="1">
        <v>27</v>
      </c>
      <c r="D968" s="1">
        <v>0</v>
      </c>
      <c r="E968" s="1">
        <v>0</v>
      </c>
      <c r="F968" s="1" t="s">
        <v>21</v>
      </c>
      <c r="G968" s="1" t="s">
        <v>13</v>
      </c>
      <c r="H968" s="1" t="s">
        <v>14</v>
      </c>
      <c r="I968" s="1">
        <v>58.39</v>
      </c>
      <c r="J968" s="1" t="str">
        <f t="shared" si="30"/>
        <v>Normal</v>
      </c>
      <c r="K968" s="1">
        <v>30.4</v>
      </c>
      <c r="L968" s="1" t="str">
        <f t="shared" si="31"/>
        <v>overweight</v>
      </c>
      <c r="M968" s="1" t="s">
        <v>19</v>
      </c>
      <c r="N968" s="1">
        <v>0</v>
      </c>
    </row>
    <row r="969" spans="1:14" x14ac:dyDescent="0.25">
      <c r="A969" s="1">
        <v>5694</v>
      </c>
      <c r="B969" s="1" t="s">
        <v>11</v>
      </c>
      <c r="C969" s="1">
        <v>21</v>
      </c>
      <c r="D969" s="1">
        <v>0</v>
      </c>
      <c r="E969" s="1">
        <v>0</v>
      </c>
      <c r="F969" s="1" t="s">
        <v>21</v>
      </c>
      <c r="G969" s="1" t="s">
        <v>13</v>
      </c>
      <c r="H969" s="1" t="s">
        <v>18</v>
      </c>
      <c r="I969" s="1">
        <v>102.05</v>
      </c>
      <c r="J969" s="1" t="str">
        <f t="shared" si="30"/>
        <v>Normal</v>
      </c>
      <c r="K969" s="1">
        <v>29.9</v>
      </c>
      <c r="L969" s="1" t="str">
        <f t="shared" si="31"/>
        <v>overweight</v>
      </c>
      <c r="M969" s="1" t="s">
        <v>19</v>
      </c>
      <c r="N969" s="1">
        <v>0</v>
      </c>
    </row>
    <row r="970" spans="1:14" x14ac:dyDescent="0.25">
      <c r="A970" s="1">
        <v>3673</v>
      </c>
      <c r="B970" s="1" t="s">
        <v>16</v>
      </c>
      <c r="C970" s="1">
        <v>55</v>
      </c>
      <c r="D970" s="1">
        <v>0</v>
      </c>
      <c r="E970" s="1">
        <v>0</v>
      </c>
      <c r="F970" s="1" t="s">
        <v>12</v>
      </c>
      <c r="G970" s="1" t="s">
        <v>13</v>
      </c>
      <c r="H970" s="1" t="s">
        <v>18</v>
      </c>
      <c r="I970" s="1">
        <v>112.47</v>
      </c>
      <c r="J970" s="1" t="str">
        <f t="shared" si="30"/>
        <v>Normal</v>
      </c>
      <c r="K970" s="1">
        <v>32.799999999999997</v>
      </c>
      <c r="L970" s="1" t="str">
        <f t="shared" si="31"/>
        <v>overweight</v>
      </c>
      <c r="M970" s="1" t="s">
        <v>20</v>
      </c>
      <c r="N970" s="1">
        <v>0</v>
      </c>
    </row>
    <row r="971" spans="1:14" x14ac:dyDescent="0.25">
      <c r="A971" s="1">
        <v>44481</v>
      </c>
      <c r="B971" s="1" t="s">
        <v>16</v>
      </c>
      <c r="C971" s="1">
        <v>19</v>
      </c>
      <c r="D971" s="1">
        <v>0</v>
      </c>
      <c r="E971" s="1">
        <v>0</v>
      </c>
      <c r="F971" s="1" t="s">
        <v>21</v>
      </c>
      <c r="G971" s="1" t="s">
        <v>13</v>
      </c>
      <c r="H971" s="1" t="s">
        <v>18</v>
      </c>
      <c r="I971" s="1">
        <v>72.84</v>
      </c>
      <c r="J971" s="1" t="str">
        <f t="shared" si="30"/>
        <v>Normal</v>
      </c>
      <c r="K971" s="1">
        <v>22.7</v>
      </c>
      <c r="L971" s="1" t="str">
        <f t="shared" si="31"/>
        <v>underweight</v>
      </c>
      <c r="M971" s="1" t="s">
        <v>19</v>
      </c>
      <c r="N971" s="1">
        <v>0</v>
      </c>
    </row>
    <row r="972" spans="1:14" x14ac:dyDescent="0.25">
      <c r="A972" s="1">
        <v>10538</v>
      </c>
      <c r="B972" s="1" t="s">
        <v>11</v>
      </c>
      <c r="C972" s="1">
        <v>75</v>
      </c>
      <c r="D972" s="1">
        <v>1</v>
      </c>
      <c r="E972" s="1">
        <v>1</v>
      </c>
      <c r="F972" s="1" t="s">
        <v>12</v>
      </c>
      <c r="G972" s="1" t="s">
        <v>17</v>
      </c>
      <c r="H972" s="1" t="s">
        <v>14</v>
      </c>
      <c r="I972" s="1">
        <v>195.03</v>
      </c>
      <c r="J972" s="1" t="str">
        <f t="shared" si="30"/>
        <v>diabetic</v>
      </c>
      <c r="K972" s="1">
        <v>28.7</v>
      </c>
      <c r="L972" s="1" t="str">
        <f t="shared" si="31"/>
        <v>overweight</v>
      </c>
      <c r="M972" s="1" t="s">
        <v>15</v>
      </c>
      <c r="N972" s="1">
        <v>0</v>
      </c>
    </row>
    <row r="973" spans="1:14" x14ac:dyDescent="0.25">
      <c r="A973" s="1">
        <v>9648</v>
      </c>
      <c r="B973" s="1" t="s">
        <v>16</v>
      </c>
      <c r="C973" s="1">
        <v>71</v>
      </c>
      <c r="D973" s="1">
        <v>0</v>
      </c>
      <c r="E973" s="1">
        <v>1</v>
      </c>
      <c r="F973" s="1" t="s">
        <v>12</v>
      </c>
      <c r="G973" s="1" t="s">
        <v>13</v>
      </c>
      <c r="H973" s="1" t="s">
        <v>14</v>
      </c>
      <c r="I973" s="1">
        <v>170.95</v>
      </c>
      <c r="J973" s="1" t="str">
        <f t="shared" si="30"/>
        <v>diabetic</v>
      </c>
      <c r="K973" s="1">
        <v>35.200000000000003</v>
      </c>
      <c r="L973" s="1" t="str">
        <f t="shared" si="31"/>
        <v>overweight</v>
      </c>
      <c r="M973" s="1" t="s">
        <v>19</v>
      </c>
      <c r="N973" s="1">
        <v>0</v>
      </c>
    </row>
    <row r="974" spans="1:14" x14ac:dyDescent="0.25">
      <c r="A974" s="1">
        <v>19101</v>
      </c>
      <c r="B974" s="1" t="s">
        <v>16</v>
      </c>
      <c r="C974" s="1">
        <v>16</v>
      </c>
      <c r="D974" s="1">
        <v>0</v>
      </c>
      <c r="E974" s="1">
        <v>0</v>
      </c>
      <c r="F974" s="1" t="s">
        <v>21</v>
      </c>
      <c r="G974" s="1" t="s">
        <v>13</v>
      </c>
      <c r="H974" s="1" t="s">
        <v>14</v>
      </c>
      <c r="I974" s="1">
        <v>87.98</v>
      </c>
      <c r="J974" s="1" t="str">
        <f t="shared" si="30"/>
        <v>Normal</v>
      </c>
      <c r="K974" s="1">
        <v>22.4</v>
      </c>
      <c r="L974" s="1" t="str">
        <f t="shared" si="31"/>
        <v>underweight</v>
      </c>
      <c r="M974" s="1" t="s">
        <v>19</v>
      </c>
      <c r="N974" s="1">
        <v>0</v>
      </c>
    </row>
    <row r="975" spans="1:14" x14ac:dyDescent="0.25">
      <c r="A975" s="1">
        <v>31867</v>
      </c>
      <c r="B975" s="1" t="s">
        <v>16</v>
      </c>
      <c r="C975" s="1">
        <v>49</v>
      </c>
      <c r="D975" s="1">
        <v>0</v>
      </c>
      <c r="E975" s="1">
        <v>0</v>
      </c>
      <c r="F975" s="1" t="s">
        <v>21</v>
      </c>
      <c r="G975" s="1" t="s">
        <v>13</v>
      </c>
      <c r="H975" s="1" t="s">
        <v>18</v>
      </c>
      <c r="I975" s="1">
        <v>65.81</v>
      </c>
      <c r="J975" s="1" t="str">
        <f t="shared" si="30"/>
        <v>Normal</v>
      </c>
      <c r="K975" s="1">
        <v>32.299999999999997</v>
      </c>
      <c r="L975" s="1" t="str">
        <f t="shared" si="31"/>
        <v>overweight</v>
      </c>
      <c r="M975" s="1" t="s">
        <v>22</v>
      </c>
      <c r="N975" s="1">
        <v>0</v>
      </c>
    </row>
    <row r="976" spans="1:14" x14ac:dyDescent="0.25">
      <c r="A976" s="1">
        <v>11973</v>
      </c>
      <c r="B976" s="1" t="s">
        <v>16</v>
      </c>
      <c r="C976" s="1">
        <v>10</v>
      </c>
      <c r="D976" s="1">
        <v>0</v>
      </c>
      <c r="E976" s="1">
        <v>0</v>
      </c>
      <c r="F976" s="1" t="s">
        <v>21</v>
      </c>
      <c r="G976" s="1" t="s">
        <v>24</v>
      </c>
      <c r="H976" s="1" t="s">
        <v>14</v>
      </c>
      <c r="I976" s="1">
        <v>124.6</v>
      </c>
      <c r="J976" s="1" t="str">
        <f t="shared" si="30"/>
        <v>Normal</v>
      </c>
      <c r="K976" s="1">
        <v>18.600000000000001</v>
      </c>
      <c r="L976" s="1" t="str">
        <f t="shared" si="31"/>
        <v>underweight</v>
      </c>
      <c r="M976" s="1" t="s">
        <v>22</v>
      </c>
      <c r="N976" s="1">
        <v>0</v>
      </c>
    </row>
    <row r="977" spans="1:14" x14ac:dyDescent="0.25">
      <c r="A977" s="1">
        <v>23633</v>
      </c>
      <c r="B977" s="1" t="s">
        <v>16</v>
      </c>
      <c r="C977" s="1">
        <v>37</v>
      </c>
      <c r="D977" s="1">
        <v>0</v>
      </c>
      <c r="E977" s="1">
        <v>0</v>
      </c>
      <c r="F977" s="1" t="s">
        <v>12</v>
      </c>
      <c r="G977" s="1" t="s">
        <v>13</v>
      </c>
      <c r="H977" s="1" t="s">
        <v>18</v>
      </c>
      <c r="I977" s="1">
        <v>83.65</v>
      </c>
      <c r="J977" s="1" t="str">
        <f t="shared" si="30"/>
        <v>Normal</v>
      </c>
      <c r="K977" s="1">
        <v>42.1</v>
      </c>
      <c r="L977" s="1" t="str">
        <f t="shared" si="31"/>
        <v>overweight</v>
      </c>
      <c r="M977" s="1" t="s">
        <v>20</v>
      </c>
      <c r="N977" s="1">
        <v>0</v>
      </c>
    </row>
    <row r="978" spans="1:14" x14ac:dyDescent="0.25">
      <c r="A978" s="1">
        <v>52549</v>
      </c>
      <c r="B978" s="1" t="s">
        <v>11</v>
      </c>
      <c r="C978" s="1">
        <v>59</v>
      </c>
      <c r="D978" s="1">
        <v>0</v>
      </c>
      <c r="E978" s="1">
        <v>0</v>
      </c>
      <c r="F978" s="1" t="s">
        <v>12</v>
      </c>
      <c r="G978" s="1" t="s">
        <v>23</v>
      </c>
      <c r="H978" s="1" t="s">
        <v>18</v>
      </c>
      <c r="I978" s="1">
        <v>88.81</v>
      </c>
      <c r="J978" s="1" t="str">
        <f t="shared" si="30"/>
        <v>Normal</v>
      </c>
      <c r="K978" s="1">
        <v>38</v>
      </c>
      <c r="L978" s="1" t="str">
        <f t="shared" si="31"/>
        <v>overweight</v>
      </c>
      <c r="M978" s="1" t="s">
        <v>15</v>
      </c>
      <c r="N978" s="1">
        <v>0</v>
      </c>
    </row>
    <row r="979" spans="1:14" x14ac:dyDescent="0.25">
      <c r="A979" s="1">
        <v>59178</v>
      </c>
      <c r="B979" s="1" t="s">
        <v>16</v>
      </c>
      <c r="C979" s="1">
        <v>7</v>
      </c>
      <c r="D979" s="1">
        <v>0</v>
      </c>
      <c r="E979" s="1">
        <v>0</v>
      </c>
      <c r="F979" s="1" t="s">
        <v>21</v>
      </c>
      <c r="G979" s="1" t="s">
        <v>24</v>
      </c>
      <c r="H979" s="1" t="s">
        <v>14</v>
      </c>
      <c r="I979" s="1">
        <v>86.75</v>
      </c>
      <c r="J979" s="1" t="str">
        <f t="shared" si="30"/>
        <v>Normal</v>
      </c>
      <c r="K979" s="1">
        <v>22.3</v>
      </c>
      <c r="L979" s="1" t="str">
        <f t="shared" si="31"/>
        <v>underweight</v>
      </c>
      <c r="M979" s="1" t="s">
        <v>22</v>
      </c>
      <c r="N979" s="1">
        <v>0</v>
      </c>
    </row>
    <row r="980" spans="1:14" x14ac:dyDescent="0.25">
      <c r="A980" s="1">
        <v>37349</v>
      </c>
      <c r="B980" s="1" t="s">
        <v>16</v>
      </c>
      <c r="C980" s="1">
        <v>61</v>
      </c>
      <c r="D980" s="1">
        <v>0</v>
      </c>
      <c r="E980" s="1">
        <v>0</v>
      </c>
      <c r="F980" s="1" t="s">
        <v>12</v>
      </c>
      <c r="G980" s="1" t="s">
        <v>13</v>
      </c>
      <c r="H980" s="1" t="s">
        <v>18</v>
      </c>
      <c r="I980" s="1">
        <v>123.36</v>
      </c>
      <c r="J980" s="1" t="str">
        <f t="shared" si="30"/>
        <v>Normal</v>
      </c>
      <c r="K980" s="1">
        <v>33.4</v>
      </c>
      <c r="L980" s="1" t="str">
        <f t="shared" si="31"/>
        <v>overweight</v>
      </c>
      <c r="M980" s="1" t="s">
        <v>19</v>
      </c>
      <c r="N980" s="1">
        <v>0</v>
      </c>
    </row>
    <row r="981" spans="1:14" x14ac:dyDescent="0.25">
      <c r="A981" s="1">
        <v>44281</v>
      </c>
      <c r="B981" s="1" t="s">
        <v>11</v>
      </c>
      <c r="C981" s="1">
        <v>34</v>
      </c>
      <c r="D981" s="1">
        <v>0</v>
      </c>
      <c r="E981" s="1">
        <v>0</v>
      </c>
      <c r="F981" s="1" t="s">
        <v>21</v>
      </c>
      <c r="G981" s="1" t="s">
        <v>13</v>
      </c>
      <c r="H981" s="1" t="s">
        <v>18</v>
      </c>
      <c r="I981" s="1">
        <v>89.68</v>
      </c>
      <c r="J981" s="1" t="str">
        <f t="shared" si="30"/>
        <v>Normal</v>
      </c>
      <c r="K981" s="1">
        <v>23.2</v>
      </c>
      <c r="L981" s="1" t="str">
        <f t="shared" si="31"/>
        <v>underweight</v>
      </c>
      <c r="M981" s="1" t="s">
        <v>20</v>
      </c>
      <c r="N981" s="1">
        <v>0</v>
      </c>
    </row>
    <row r="982" spans="1:14" x14ac:dyDescent="0.25">
      <c r="A982" s="1">
        <v>55599</v>
      </c>
      <c r="B982" s="1" t="s">
        <v>16</v>
      </c>
      <c r="C982" s="1">
        <v>9</v>
      </c>
      <c r="D982" s="1">
        <v>0</v>
      </c>
      <c r="E982" s="1">
        <v>0</v>
      </c>
      <c r="F982" s="1" t="s">
        <v>21</v>
      </c>
      <c r="G982" s="1" t="s">
        <v>24</v>
      </c>
      <c r="H982" s="1" t="s">
        <v>18</v>
      </c>
      <c r="I982" s="1">
        <v>69.87</v>
      </c>
      <c r="J982" s="1" t="str">
        <f t="shared" si="30"/>
        <v>Normal</v>
      </c>
      <c r="K982" s="1">
        <v>18</v>
      </c>
      <c r="L982" s="1" t="str">
        <f t="shared" si="31"/>
        <v>underweight</v>
      </c>
      <c r="M982" s="1" t="s">
        <v>22</v>
      </c>
      <c r="N982" s="1">
        <v>0</v>
      </c>
    </row>
    <row r="983" spans="1:14" x14ac:dyDescent="0.25">
      <c r="A983" s="1">
        <v>45224</v>
      </c>
      <c r="B983" s="1" t="s">
        <v>16</v>
      </c>
      <c r="C983" s="1">
        <v>46</v>
      </c>
      <c r="D983" s="1">
        <v>0</v>
      </c>
      <c r="E983" s="1">
        <v>0</v>
      </c>
      <c r="F983" s="1" t="s">
        <v>12</v>
      </c>
      <c r="G983" s="1" t="s">
        <v>13</v>
      </c>
      <c r="H983" s="1" t="s">
        <v>18</v>
      </c>
      <c r="I983" s="1">
        <v>109.22</v>
      </c>
      <c r="J983" s="1" t="str">
        <f t="shared" si="30"/>
        <v>Normal</v>
      </c>
      <c r="K983" s="1">
        <v>20.100000000000001</v>
      </c>
      <c r="L983" s="1" t="str">
        <f t="shared" si="31"/>
        <v>underweight</v>
      </c>
      <c r="M983" s="1" t="s">
        <v>19</v>
      </c>
      <c r="N983" s="1">
        <v>0</v>
      </c>
    </row>
    <row r="984" spans="1:14" x14ac:dyDescent="0.25">
      <c r="A984" s="1">
        <v>54747</v>
      </c>
      <c r="B984" s="1" t="s">
        <v>11</v>
      </c>
      <c r="C984" s="1">
        <v>1</v>
      </c>
      <c r="D984" s="1">
        <v>0</v>
      </c>
      <c r="E984" s="1">
        <v>0</v>
      </c>
      <c r="F984" s="1" t="s">
        <v>21</v>
      </c>
      <c r="G984" s="1" t="s">
        <v>24</v>
      </c>
      <c r="H984" s="1" t="s">
        <v>18</v>
      </c>
      <c r="I984" s="1">
        <v>157.57</v>
      </c>
      <c r="J984" s="1" t="str">
        <f t="shared" si="30"/>
        <v>diabetic</v>
      </c>
      <c r="K984" s="1">
        <v>19.2</v>
      </c>
      <c r="L984" s="1" t="str">
        <f t="shared" si="31"/>
        <v>underweight</v>
      </c>
      <c r="M984" s="1" t="s">
        <v>22</v>
      </c>
      <c r="N984" s="1">
        <v>0</v>
      </c>
    </row>
    <row r="985" spans="1:14" x14ac:dyDescent="0.25">
      <c r="A985" s="1">
        <v>2751</v>
      </c>
      <c r="B985" s="1" t="s">
        <v>11</v>
      </c>
      <c r="C985" s="1">
        <v>50</v>
      </c>
      <c r="D985" s="1">
        <v>0</v>
      </c>
      <c r="E985" s="1">
        <v>0</v>
      </c>
      <c r="F985" s="1" t="s">
        <v>12</v>
      </c>
      <c r="G985" s="1" t="s">
        <v>23</v>
      </c>
      <c r="H985" s="1" t="s">
        <v>14</v>
      </c>
      <c r="I985" s="1">
        <v>110.73</v>
      </c>
      <c r="J985" s="1" t="str">
        <f t="shared" si="30"/>
        <v>Normal</v>
      </c>
      <c r="K985" s="1">
        <v>28.7</v>
      </c>
      <c r="L985" s="1" t="str">
        <f t="shared" si="31"/>
        <v>overweight</v>
      </c>
      <c r="M985" s="1" t="s">
        <v>20</v>
      </c>
      <c r="N985" s="1">
        <v>0</v>
      </c>
    </row>
    <row r="986" spans="1:14" x14ac:dyDescent="0.25">
      <c r="A986" s="1">
        <v>6090</v>
      </c>
      <c r="B986" s="1" t="s">
        <v>11</v>
      </c>
      <c r="C986" s="1">
        <v>19</v>
      </c>
      <c r="D986" s="1">
        <v>0</v>
      </c>
      <c r="E986" s="1">
        <v>0</v>
      </c>
      <c r="F986" s="1" t="s">
        <v>12</v>
      </c>
      <c r="G986" s="1" t="s">
        <v>13</v>
      </c>
      <c r="H986" s="1" t="s">
        <v>14</v>
      </c>
      <c r="I986" s="1">
        <v>99.14</v>
      </c>
      <c r="J986" s="1" t="str">
        <f t="shared" si="30"/>
        <v>Normal</v>
      </c>
      <c r="K986" s="1">
        <v>28.1</v>
      </c>
      <c r="L986" s="1" t="str">
        <f t="shared" si="31"/>
        <v>overweight</v>
      </c>
      <c r="M986" s="1" t="s">
        <v>19</v>
      </c>
      <c r="N986" s="1">
        <v>0</v>
      </c>
    </row>
    <row r="987" spans="1:14" x14ac:dyDescent="0.25">
      <c r="A987" s="1">
        <v>46385</v>
      </c>
      <c r="B987" s="1" t="s">
        <v>16</v>
      </c>
      <c r="C987" s="1">
        <v>21</v>
      </c>
      <c r="D987" s="1">
        <v>0</v>
      </c>
      <c r="E987" s="1">
        <v>0</v>
      </c>
      <c r="F987" s="1" t="s">
        <v>12</v>
      </c>
      <c r="G987" s="1" t="s">
        <v>13</v>
      </c>
      <c r="H987" s="1" t="s">
        <v>14</v>
      </c>
      <c r="I987" s="1">
        <v>59.15</v>
      </c>
      <c r="J987" s="1" t="str">
        <f t="shared" si="30"/>
        <v>Normal</v>
      </c>
      <c r="K987" s="1">
        <v>22.6</v>
      </c>
      <c r="L987" s="1" t="str">
        <f t="shared" si="31"/>
        <v>underweight</v>
      </c>
      <c r="M987" s="1" t="s">
        <v>19</v>
      </c>
      <c r="N987" s="1">
        <v>0</v>
      </c>
    </row>
    <row r="988" spans="1:14" x14ac:dyDescent="0.25">
      <c r="A988" s="1">
        <v>46323</v>
      </c>
      <c r="B988" s="1" t="s">
        <v>16</v>
      </c>
      <c r="C988" s="1">
        <v>2</v>
      </c>
      <c r="D988" s="1">
        <v>0</v>
      </c>
      <c r="E988" s="1">
        <v>0</v>
      </c>
      <c r="F988" s="1" t="s">
        <v>21</v>
      </c>
      <c r="G988" s="1" t="s">
        <v>24</v>
      </c>
      <c r="H988" s="1" t="s">
        <v>18</v>
      </c>
      <c r="I988" s="1">
        <v>165.11</v>
      </c>
      <c r="J988" s="1" t="str">
        <f t="shared" si="30"/>
        <v>diabetic</v>
      </c>
      <c r="K988" s="1">
        <v>18</v>
      </c>
      <c r="L988" s="1" t="str">
        <f t="shared" si="31"/>
        <v>underweight</v>
      </c>
      <c r="M988" s="1" t="s">
        <v>22</v>
      </c>
      <c r="N988" s="1">
        <v>0</v>
      </c>
    </row>
    <row r="989" spans="1:14" x14ac:dyDescent="0.25">
      <c r="A989" s="1">
        <v>28122</v>
      </c>
      <c r="B989" s="1" t="s">
        <v>16</v>
      </c>
      <c r="C989" s="1">
        <v>37</v>
      </c>
      <c r="D989" s="1">
        <v>0</v>
      </c>
      <c r="E989" s="1">
        <v>0</v>
      </c>
      <c r="F989" s="1" t="s">
        <v>12</v>
      </c>
      <c r="G989" s="1" t="s">
        <v>17</v>
      </c>
      <c r="H989" s="1" t="s">
        <v>18</v>
      </c>
      <c r="I989" s="1">
        <v>77.44</v>
      </c>
      <c r="J989" s="1" t="str">
        <f t="shared" si="30"/>
        <v>Normal</v>
      </c>
      <c r="K989" s="1">
        <v>21.4</v>
      </c>
      <c r="L989" s="1" t="str">
        <f t="shared" si="31"/>
        <v>underweight</v>
      </c>
      <c r="M989" s="1" t="s">
        <v>15</v>
      </c>
      <c r="N989" s="1">
        <v>0</v>
      </c>
    </row>
    <row r="990" spans="1:14" x14ac:dyDescent="0.25">
      <c r="A990" s="1">
        <v>50843</v>
      </c>
      <c r="B990" s="1" t="s">
        <v>11</v>
      </c>
      <c r="C990" s="1">
        <v>20</v>
      </c>
      <c r="D990" s="1">
        <v>0</v>
      </c>
      <c r="E990" s="1">
        <v>0</v>
      </c>
      <c r="F990" s="1" t="s">
        <v>21</v>
      </c>
      <c r="G990" s="1" t="s">
        <v>13</v>
      </c>
      <c r="H990" s="1" t="s">
        <v>18</v>
      </c>
      <c r="I990" s="1">
        <v>100.33</v>
      </c>
      <c r="J990" s="1" t="str">
        <f t="shared" si="30"/>
        <v>Normal</v>
      </c>
      <c r="K990" s="1">
        <v>27.8</v>
      </c>
      <c r="L990" s="1" t="str">
        <f t="shared" si="31"/>
        <v>overweight</v>
      </c>
      <c r="M990" s="1" t="s">
        <v>22</v>
      </c>
      <c r="N990" s="1">
        <v>0</v>
      </c>
    </row>
    <row r="991" spans="1:14" x14ac:dyDescent="0.25">
      <c r="A991" s="1">
        <v>64464</v>
      </c>
      <c r="B991" s="1" t="s">
        <v>11</v>
      </c>
      <c r="C991" s="1">
        <v>50</v>
      </c>
      <c r="D991" s="1">
        <v>0</v>
      </c>
      <c r="E991" s="1">
        <v>0</v>
      </c>
      <c r="F991" s="1" t="s">
        <v>12</v>
      </c>
      <c r="G991" s="1" t="s">
        <v>13</v>
      </c>
      <c r="H991" s="1" t="s">
        <v>14</v>
      </c>
      <c r="I991" s="1">
        <v>57.93</v>
      </c>
      <c r="J991" s="1" t="str">
        <f t="shared" si="30"/>
        <v>Normal</v>
      </c>
      <c r="K991" s="1">
        <v>27.6</v>
      </c>
      <c r="L991" s="1" t="str">
        <f t="shared" si="31"/>
        <v>overweight</v>
      </c>
      <c r="M991" s="1" t="s">
        <v>22</v>
      </c>
      <c r="N991" s="1">
        <v>0</v>
      </c>
    </row>
    <row r="992" spans="1:14" x14ac:dyDescent="0.25">
      <c r="A992" s="1">
        <v>66922</v>
      </c>
      <c r="B992" s="1" t="s">
        <v>11</v>
      </c>
      <c r="C992" s="1">
        <v>61</v>
      </c>
      <c r="D992" s="1">
        <v>1</v>
      </c>
      <c r="E992" s="1">
        <v>1</v>
      </c>
      <c r="F992" s="1" t="s">
        <v>21</v>
      </c>
      <c r="G992" s="1" t="s">
        <v>13</v>
      </c>
      <c r="H992" s="1" t="s">
        <v>18</v>
      </c>
      <c r="I992" s="1">
        <v>148.24</v>
      </c>
      <c r="J992" s="1" t="str">
        <f t="shared" si="30"/>
        <v>diabetic</v>
      </c>
      <c r="K992" s="1">
        <v>32.200000000000003</v>
      </c>
      <c r="L992" s="1" t="str">
        <f t="shared" si="31"/>
        <v>overweight</v>
      </c>
      <c r="M992" s="1" t="s">
        <v>15</v>
      </c>
      <c r="N992" s="1">
        <v>0</v>
      </c>
    </row>
    <row r="993" spans="1:14" x14ac:dyDescent="0.25">
      <c r="A993" s="1">
        <v>66494</v>
      </c>
      <c r="B993" s="1" t="s">
        <v>11</v>
      </c>
      <c r="C993" s="1">
        <v>48</v>
      </c>
      <c r="D993" s="1">
        <v>0</v>
      </c>
      <c r="E993" s="1">
        <v>0</v>
      </c>
      <c r="F993" s="1" t="s">
        <v>12</v>
      </c>
      <c r="G993" s="1" t="s">
        <v>13</v>
      </c>
      <c r="H993" s="1" t="s">
        <v>14</v>
      </c>
      <c r="I993" s="1">
        <v>91.96</v>
      </c>
      <c r="J993" s="1" t="str">
        <f t="shared" si="30"/>
        <v>Normal</v>
      </c>
      <c r="K993" s="1">
        <v>24.9</v>
      </c>
      <c r="L993" s="1" t="str">
        <f t="shared" si="31"/>
        <v>underweight</v>
      </c>
      <c r="M993" s="1" t="s">
        <v>22</v>
      </c>
      <c r="N993" s="1">
        <v>0</v>
      </c>
    </row>
    <row r="994" spans="1:14" x14ac:dyDescent="0.25">
      <c r="A994" s="1">
        <v>42786</v>
      </c>
      <c r="B994" s="1" t="s">
        <v>11</v>
      </c>
      <c r="C994" s="1">
        <v>82</v>
      </c>
      <c r="D994" s="1">
        <v>0</v>
      </c>
      <c r="E994" s="1">
        <v>1</v>
      </c>
      <c r="F994" s="1" t="s">
        <v>12</v>
      </c>
      <c r="G994" s="1" t="s">
        <v>17</v>
      </c>
      <c r="H994" s="1" t="s">
        <v>18</v>
      </c>
      <c r="I994" s="1">
        <v>72.930000000000007</v>
      </c>
      <c r="J994" s="1" t="str">
        <f t="shared" si="30"/>
        <v>Normal</v>
      </c>
      <c r="K994" s="1">
        <v>27.1</v>
      </c>
      <c r="L994" s="1" t="str">
        <f t="shared" si="31"/>
        <v>overweight</v>
      </c>
      <c r="M994" s="1" t="s">
        <v>15</v>
      </c>
      <c r="N994" s="1">
        <v>0</v>
      </c>
    </row>
    <row r="995" spans="1:14" x14ac:dyDescent="0.25">
      <c r="A995" s="1">
        <v>33401</v>
      </c>
      <c r="B995" s="1" t="s">
        <v>11</v>
      </c>
      <c r="C995" s="1">
        <v>64</v>
      </c>
      <c r="D995" s="1">
        <v>0</v>
      </c>
      <c r="E995" s="1">
        <v>0</v>
      </c>
      <c r="F995" s="1" t="s">
        <v>12</v>
      </c>
      <c r="G995" s="1" t="s">
        <v>13</v>
      </c>
      <c r="H995" s="1" t="s">
        <v>18</v>
      </c>
      <c r="I995" s="1">
        <v>84.27</v>
      </c>
      <c r="J995" s="1" t="str">
        <f t="shared" si="30"/>
        <v>Normal</v>
      </c>
      <c r="K995" s="1">
        <v>24.6</v>
      </c>
      <c r="L995" s="1" t="str">
        <f t="shared" si="31"/>
        <v>underweight</v>
      </c>
      <c r="M995" s="1" t="s">
        <v>22</v>
      </c>
      <c r="N995" s="1">
        <v>0</v>
      </c>
    </row>
    <row r="996" spans="1:14" x14ac:dyDescent="0.25">
      <c r="A996" s="1">
        <v>24174</v>
      </c>
      <c r="B996" s="1" t="s">
        <v>16</v>
      </c>
      <c r="C996" s="1">
        <v>50</v>
      </c>
      <c r="D996" s="1">
        <v>0</v>
      </c>
      <c r="E996" s="1">
        <v>0</v>
      </c>
      <c r="F996" s="1" t="s">
        <v>12</v>
      </c>
      <c r="G996" s="1" t="s">
        <v>23</v>
      </c>
      <c r="H996" s="1" t="s">
        <v>18</v>
      </c>
      <c r="I996" s="1">
        <v>124.45</v>
      </c>
      <c r="J996" s="1" t="str">
        <f t="shared" si="30"/>
        <v>Normal</v>
      </c>
      <c r="K996" s="1">
        <v>24.6</v>
      </c>
      <c r="L996" s="1" t="str">
        <f t="shared" si="31"/>
        <v>underweight</v>
      </c>
      <c r="M996" s="1" t="s">
        <v>19</v>
      </c>
      <c r="N996" s="1">
        <v>0</v>
      </c>
    </row>
    <row r="997" spans="1:14" x14ac:dyDescent="0.25">
      <c r="A997" s="1">
        <v>60211</v>
      </c>
      <c r="B997" s="1" t="s">
        <v>11</v>
      </c>
      <c r="C997" s="1">
        <v>1</v>
      </c>
      <c r="D997" s="1">
        <v>0</v>
      </c>
      <c r="E997" s="1">
        <v>0</v>
      </c>
      <c r="F997" s="1" t="s">
        <v>21</v>
      </c>
      <c r="G997" s="1" t="s">
        <v>24</v>
      </c>
      <c r="H997" s="1" t="s">
        <v>14</v>
      </c>
      <c r="I997" s="1">
        <v>90.51</v>
      </c>
      <c r="J997" s="1" t="str">
        <f t="shared" si="30"/>
        <v>Normal</v>
      </c>
      <c r="K997" s="1">
        <v>18.899999999999999</v>
      </c>
      <c r="L997" s="1" t="str">
        <f t="shared" si="31"/>
        <v>underweight</v>
      </c>
      <c r="M997" s="1" t="s">
        <v>22</v>
      </c>
      <c r="N997" s="1">
        <v>0</v>
      </c>
    </row>
    <row r="998" spans="1:14" x14ac:dyDescent="0.25">
      <c r="A998" s="1">
        <v>53279</v>
      </c>
      <c r="B998" s="1" t="s">
        <v>11</v>
      </c>
      <c r="C998" s="1">
        <v>1</v>
      </c>
      <c r="D998" s="1">
        <v>0</v>
      </c>
      <c r="E998" s="1">
        <v>0</v>
      </c>
      <c r="F998" s="1" t="s">
        <v>21</v>
      </c>
      <c r="G998" s="1" t="s">
        <v>24</v>
      </c>
      <c r="H998" s="1" t="s">
        <v>18</v>
      </c>
      <c r="I998" s="1">
        <v>118.87</v>
      </c>
      <c r="J998" s="1" t="str">
        <f t="shared" si="30"/>
        <v>Normal</v>
      </c>
      <c r="K998" s="1">
        <v>16.3</v>
      </c>
      <c r="L998" s="1" t="str">
        <f t="shared" si="31"/>
        <v>underweight</v>
      </c>
      <c r="M998" s="1" t="s">
        <v>22</v>
      </c>
      <c r="N998" s="1">
        <v>0</v>
      </c>
    </row>
    <row r="999" spans="1:14" x14ac:dyDescent="0.25">
      <c r="A999" s="1">
        <v>61715</v>
      </c>
      <c r="B999" s="1" t="s">
        <v>11</v>
      </c>
      <c r="C999" s="1">
        <v>55</v>
      </c>
      <c r="D999" s="1">
        <v>0</v>
      </c>
      <c r="E999" s="1">
        <v>0</v>
      </c>
      <c r="F999" s="1" t="s">
        <v>12</v>
      </c>
      <c r="G999" s="1" t="s">
        <v>13</v>
      </c>
      <c r="H999" s="1" t="s">
        <v>18</v>
      </c>
      <c r="I999" s="1">
        <v>56.42</v>
      </c>
      <c r="J999" s="1" t="str">
        <f t="shared" si="30"/>
        <v>Normal</v>
      </c>
      <c r="K999" s="1">
        <v>31.8</v>
      </c>
      <c r="L999" s="1" t="str">
        <f t="shared" si="31"/>
        <v>overweight</v>
      </c>
      <c r="M999" s="1" t="s">
        <v>19</v>
      </c>
      <c r="N999" s="1">
        <v>0</v>
      </c>
    </row>
    <row r="1000" spans="1:14" x14ac:dyDescent="0.25">
      <c r="A1000" s="1">
        <v>37830</v>
      </c>
      <c r="B1000" s="1" t="s">
        <v>16</v>
      </c>
      <c r="C1000" s="1">
        <v>29</v>
      </c>
      <c r="D1000" s="1">
        <v>0</v>
      </c>
      <c r="E1000" s="1">
        <v>0</v>
      </c>
      <c r="F1000" s="1" t="s">
        <v>21</v>
      </c>
      <c r="G1000" s="1" t="s">
        <v>13</v>
      </c>
      <c r="H1000" s="1" t="s">
        <v>14</v>
      </c>
      <c r="I1000" s="1">
        <v>73.67</v>
      </c>
      <c r="J1000" s="1" t="str">
        <f t="shared" si="30"/>
        <v>Normal</v>
      </c>
      <c r="K1000" s="1">
        <v>21</v>
      </c>
      <c r="L1000" s="1" t="str">
        <f t="shared" si="31"/>
        <v>underweight</v>
      </c>
      <c r="M1000" s="1" t="s">
        <v>22</v>
      </c>
      <c r="N1000" s="1">
        <v>0</v>
      </c>
    </row>
    <row r="1001" spans="1:14" x14ac:dyDescent="0.25">
      <c r="A1001" s="1">
        <v>2454</v>
      </c>
      <c r="B1001" s="1" t="s">
        <v>11</v>
      </c>
      <c r="C1001" s="1">
        <v>4</v>
      </c>
      <c r="D1001" s="1">
        <v>0</v>
      </c>
      <c r="E1001" s="1">
        <v>0</v>
      </c>
      <c r="F1001" s="1" t="s">
        <v>21</v>
      </c>
      <c r="G1001" s="1" t="s">
        <v>24</v>
      </c>
      <c r="H1001" s="1" t="s">
        <v>18</v>
      </c>
      <c r="I1001" s="1">
        <v>89.11</v>
      </c>
      <c r="J1001" s="1" t="str">
        <f t="shared" si="30"/>
        <v>Normal</v>
      </c>
      <c r="K1001" s="1">
        <v>20.100000000000001</v>
      </c>
      <c r="L1001" s="1" t="str">
        <f t="shared" si="31"/>
        <v>underweight</v>
      </c>
      <c r="M1001" s="1" t="s">
        <v>22</v>
      </c>
      <c r="N1001" s="1">
        <v>0</v>
      </c>
    </row>
    <row r="1002" spans="1:14" x14ac:dyDescent="0.25">
      <c r="A1002" s="1">
        <v>60663</v>
      </c>
      <c r="B1002" s="1" t="s">
        <v>11</v>
      </c>
      <c r="C1002" s="1">
        <v>70</v>
      </c>
      <c r="D1002" s="1">
        <v>1</v>
      </c>
      <c r="E1002" s="1">
        <v>0</v>
      </c>
      <c r="F1002" s="1" t="s">
        <v>12</v>
      </c>
      <c r="G1002" s="1" t="s">
        <v>13</v>
      </c>
      <c r="H1002" s="1" t="s">
        <v>18</v>
      </c>
      <c r="I1002" s="1">
        <v>74.040000000000006</v>
      </c>
      <c r="J1002" s="1" t="str">
        <f t="shared" si="30"/>
        <v>Normal</v>
      </c>
      <c r="K1002" s="1">
        <v>29.1</v>
      </c>
      <c r="L1002" s="1" t="str">
        <f t="shared" si="31"/>
        <v>overweight</v>
      </c>
      <c r="M1002" s="1" t="s">
        <v>19</v>
      </c>
      <c r="N1002" s="1">
        <v>0</v>
      </c>
    </row>
    <row r="1003" spans="1:14" x14ac:dyDescent="0.25">
      <c r="A1003" s="1">
        <v>46875</v>
      </c>
      <c r="B1003" s="1" t="s">
        <v>11</v>
      </c>
      <c r="C1003" s="1">
        <v>35</v>
      </c>
      <c r="D1003" s="1">
        <v>0</v>
      </c>
      <c r="E1003" s="1">
        <v>0</v>
      </c>
      <c r="F1003" s="1" t="s">
        <v>12</v>
      </c>
      <c r="G1003" s="1" t="s">
        <v>13</v>
      </c>
      <c r="H1003" s="1" t="s">
        <v>14</v>
      </c>
      <c r="I1003" s="1">
        <v>145.22999999999999</v>
      </c>
      <c r="J1003" s="1" t="str">
        <f t="shared" si="30"/>
        <v>diabetic</v>
      </c>
      <c r="K1003" s="1">
        <v>32.299999999999997</v>
      </c>
      <c r="L1003" s="1" t="str">
        <f t="shared" si="31"/>
        <v>overweight</v>
      </c>
      <c r="M1003" s="1" t="s">
        <v>19</v>
      </c>
      <c r="N1003" s="1">
        <v>0</v>
      </c>
    </row>
    <row r="1004" spans="1:14" x14ac:dyDescent="0.25">
      <c r="A1004" s="1">
        <v>69091</v>
      </c>
      <c r="B1004" s="1" t="s">
        <v>16</v>
      </c>
      <c r="C1004" s="1">
        <v>80</v>
      </c>
      <c r="D1004" s="1">
        <v>0</v>
      </c>
      <c r="E1004" s="1">
        <v>1</v>
      </c>
      <c r="F1004" s="1" t="s">
        <v>12</v>
      </c>
      <c r="G1004" s="1" t="s">
        <v>13</v>
      </c>
      <c r="H1004" s="1" t="s">
        <v>18</v>
      </c>
      <c r="I1004" s="1">
        <v>100.8</v>
      </c>
      <c r="J1004" s="1" t="str">
        <f t="shared" si="30"/>
        <v>Normal</v>
      </c>
      <c r="K1004" s="1">
        <v>29.4</v>
      </c>
      <c r="L1004" s="1" t="str">
        <f t="shared" si="31"/>
        <v>overweight</v>
      </c>
      <c r="M1004" s="1" t="s">
        <v>19</v>
      </c>
      <c r="N1004" s="1">
        <v>0</v>
      </c>
    </row>
    <row r="1005" spans="1:14" x14ac:dyDescent="0.25">
      <c r="A1005" s="1">
        <v>1821</v>
      </c>
      <c r="B1005" s="1" t="s">
        <v>16</v>
      </c>
      <c r="C1005" s="1">
        <v>54</v>
      </c>
      <c r="D1005" s="1">
        <v>0</v>
      </c>
      <c r="E1005" s="1">
        <v>0</v>
      </c>
      <c r="F1005" s="1" t="s">
        <v>12</v>
      </c>
      <c r="G1005" s="1" t="s">
        <v>13</v>
      </c>
      <c r="H1005" s="1" t="s">
        <v>14</v>
      </c>
      <c r="I1005" s="1">
        <v>85.22</v>
      </c>
      <c r="J1005" s="1" t="str">
        <f t="shared" si="30"/>
        <v>Normal</v>
      </c>
      <c r="K1005" s="1">
        <v>50.2</v>
      </c>
      <c r="L1005" s="1" t="str">
        <f t="shared" si="31"/>
        <v>overweight</v>
      </c>
      <c r="M1005" s="1" t="s">
        <v>19</v>
      </c>
      <c r="N1005" s="1">
        <v>0</v>
      </c>
    </row>
    <row r="1006" spans="1:14" x14ac:dyDescent="0.25">
      <c r="A1006" s="1">
        <v>44978</v>
      </c>
      <c r="B1006" s="1" t="s">
        <v>11</v>
      </c>
      <c r="C1006" s="1">
        <v>39</v>
      </c>
      <c r="D1006" s="1">
        <v>0</v>
      </c>
      <c r="E1006" s="1">
        <v>0</v>
      </c>
      <c r="F1006" s="1" t="s">
        <v>12</v>
      </c>
      <c r="G1006" s="1" t="s">
        <v>23</v>
      </c>
      <c r="H1006" s="1" t="s">
        <v>18</v>
      </c>
      <c r="I1006" s="1">
        <v>72.489999999999995</v>
      </c>
      <c r="J1006" s="1" t="str">
        <f t="shared" si="30"/>
        <v>Normal</v>
      </c>
      <c r="K1006" s="1">
        <v>44.9</v>
      </c>
      <c r="L1006" s="1" t="str">
        <f t="shared" si="31"/>
        <v>overweight</v>
      </c>
      <c r="M1006" s="1" t="s">
        <v>15</v>
      </c>
      <c r="N1006" s="1">
        <v>0</v>
      </c>
    </row>
    <row r="1007" spans="1:14" x14ac:dyDescent="0.25">
      <c r="A1007" s="1">
        <v>3437</v>
      </c>
      <c r="B1007" s="1" t="s">
        <v>16</v>
      </c>
      <c r="C1007" s="1">
        <v>26</v>
      </c>
      <c r="D1007" s="1">
        <v>0</v>
      </c>
      <c r="E1007" s="1">
        <v>0</v>
      </c>
      <c r="F1007" s="1" t="s">
        <v>21</v>
      </c>
      <c r="G1007" s="1" t="s">
        <v>13</v>
      </c>
      <c r="H1007" s="1" t="s">
        <v>14</v>
      </c>
      <c r="I1007" s="1">
        <v>82.61</v>
      </c>
      <c r="J1007" s="1" t="str">
        <f t="shared" si="30"/>
        <v>Normal</v>
      </c>
      <c r="K1007" s="1">
        <v>28.5</v>
      </c>
      <c r="L1007" s="1" t="str">
        <f t="shared" si="31"/>
        <v>overweight</v>
      </c>
      <c r="M1007" s="1" t="s">
        <v>20</v>
      </c>
      <c r="N1007" s="1">
        <v>0</v>
      </c>
    </row>
    <row r="1008" spans="1:14" x14ac:dyDescent="0.25">
      <c r="A1008" s="1">
        <v>6355</v>
      </c>
      <c r="B1008" s="1" t="s">
        <v>16</v>
      </c>
      <c r="C1008" s="1">
        <v>6</v>
      </c>
      <c r="D1008" s="1">
        <v>0</v>
      </c>
      <c r="E1008" s="1">
        <v>0</v>
      </c>
      <c r="F1008" s="1" t="s">
        <v>21</v>
      </c>
      <c r="G1008" s="1" t="s">
        <v>24</v>
      </c>
      <c r="H1008" s="1" t="s">
        <v>18</v>
      </c>
      <c r="I1008" s="1">
        <v>72.069999999999993</v>
      </c>
      <c r="J1008" s="1" t="str">
        <f t="shared" si="30"/>
        <v>Normal</v>
      </c>
      <c r="K1008" s="1">
        <v>19.5</v>
      </c>
      <c r="L1008" s="1" t="str">
        <f t="shared" si="31"/>
        <v>underweight</v>
      </c>
      <c r="M1008" s="1" t="s">
        <v>22</v>
      </c>
      <c r="N1008" s="1">
        <v>0</v>
      </c>
    </row>
    <row r="1009" spans="1:14" x14ac:dyDescent="0.25">
      <c r="A1009" s="1">
        <v>10762</v>
      </c>
      <c r="B1009" s="1" t="s">
        <v>16</v>
      </c>
      <c r="C1009" s="1">
        <v>41</v>
      </c>
      <c r="D1009" s="1">
        <v>0</v>
      </c>
      <c r="E1009" s="1">
        <v>0</v>
      </c>
      <c r="F1009" s="1" t="s">
        <v>12</v>
      </c>
      <c r="G1009" s="1" t="s">
        <v>13</v>
      </c>
      <c r="H1009" s="1" t="s">
        <v>18</v>
      </c>
      <c r="I1009" s="1">
        <v>79.849999999999994</v>
      </c>
      <c r="J1009" s="1" t="str">
        <f t="shared" si="30"/>
        <v>Normal</v>
      </c>
      <c r="K1009" s="1">
        <v>45</v>
      </c>
      <c r="L1009" s="1" t="str">
        <f t="shared" si="31"/>
        <v>overweight</v>
      </c>
      <c r="M1009" s="1" t="s">
        <v>22</v>
      </c>
      <c r="N1009" s="1">
        <v>0</v>
      </c>
    </row>
    <row r="1010" spans="1:14" x14ac:dyDescent="0.25">
      <c r="A1010" s="1">
        <v>58567</v>
      </c>
      <c r="B1010" s="1" t="s">
        <v>16</v>
      </c>
      <c r="C1010" s="1">
        <v>42</v>
      </c>
      <c r="D1010" s="1">
        <v>0</v>
      </c>
      <c r="E1010" s="1">
        <v>0</v>
      </c>
      <c r="F1010" s="1" t="s">
        <v>12</v>
      </c>
      <c r="G1010" s="1" t="s">
        <v>13</v>
      </c>
      <c r="H1010" s="1" t="s">
        <v>18</v>
      </c>
      <c r="I1010" s="1">
        <v>84.86</v>
      </c>
      <c r="J1010" s="1" t="str">
        <f t="shared" si="30"/>
        <v>Normal</v>
      </c>
      <c r="K1010" s="1">
        <v>22.8</v>
      </c>
      <c r="L1010" s="1" t="str">
        <f t="shared" si="31"/>
        <v>underweight</v>
      </c>
      <c r="M1010" s="1" t="s">
        <v>22</v>
      </c>
      <c r="N1010" s="1">
        <v>0</v>
      </c>
    </row>
    <row r="1011" spans="1:14" x14ac:dyDescent="0.25">
      <c r="A1011" s="1">
        <v>62187</v>
      </c>
      <c r="B1011" s="1" t="s">
        <v>11</v>
      </c>
      <c r="C1011" s="1">
        <v>9</v>
      </c>
      <c r="D1011" s="1">
        <v>0</v>
      </c>
      <c r="E1011" s="1">
        <v>0</v>
      </c>
      <c r="F1011" s="1" t="s">
        <v>21</v>
      </c>
      <c r="G1011" s="1" t="s">
        <v>24</v>
      </c>
      <c r="H1011" s="1" t="s">
        <v>14</v>
      </c>
      <c r="I1011" s="1">
        <v>131.88999999999999</v>
      </c>
      <c r="J1011" s="1" t="str">
        <f t="shared" si="30"/>
        <v>Normal</v>
      </c>
      <c r="K1011" s="1">
        <v>25.5</v>
      </c>
      <c r="L1011" s="1" t="str">
        <f t="shared" si="31"/>
        <v>overweight</v>
      </c>
      <c r="M1011" s="1" t="s">
        <v>22</v>
      </c>
      <c r="N1011" s="1">
        <v>0</v>
      </c>
    </row>
    <row r="1012" spans="1:14" x14ac:dyDescent="0.25">
      <c r="A1012" s="1">
        <v>84</v>
      </c>
      <c r="B1012" s="1" t="s">
        <v>11</v>
      </c>
      <c r="C1012" s="1">
        <v>55</v>
      </c>
      <c r="D1012" s="1">
        <v>0</v>
      </c>
      <c r="E1012" s="1">
        <v>0</v>
      </c>
      <c r="F1012" s="1" t="s">
        <v>12</v>
      </c>
      <c r="G1012" s="1" t="s">
        <v>13</v>
      </c>
      <c r="H1012" s="1" t="s">
        <v>14</v>
      </c>
      <c r="I1012" s="1">
        <v>89.17</v>
      </c>
      <c r="J1012" s="1" t="str">
        <f t="shared" si="30"/>
        <v>Normal</v>
      </c>
      <c r="K1012" s="1">
        <v>31.5</v>
      </c>
      <c r="L1012" s="1" t="str">
        <f t="shared" si="31"/>
        <v>overweight</v>
      </c>
      <c r="M1012" s="1" t="s">
        <v>19</v>
      </c>
      <c r="N1012" s="1">
        <v>0</v>
      </c>
    </row>
    <row r="1013" spans="1:14" x14ac:dyDescent="0.25">
      <c r="A1013" s="1">
        <v>8521</v>
      </c>
      <c r="B1013" s="1" t="s">
        <v>11</v>
      </c>
      <c r="C1013" s="1">
        <v>71</v>
      </c>
      <c r="D1013" s="1">
        <v>0</v>
      </c>
      <c r="E1013" s="1">
        <v>0</v>
      </c>
      <c r="F1013" s="1" t="s">
        <v>12</v>
      </c>
      <c r="G1013" s="1" t="s">
        <v>13</v>
      </c>
      <c r="H1013" s="1" t="s">
        <v>18</v>
      </c>
      <c r="I1013" s="1">
        <v>227.91</v>
      </c>
      <c r="J1013" s="1" t="str">
        <f t="shared" si="30"/>
        <v>diabetic</v>
      </c>
      <c r="K1013" s="1">
        <v>31.6</v>
      </c>
      <c r="L1013" s="1" t="str">
        <f t="shared" si="31"/>
        <v>overweight</v>
      </c>
      <c r="M1013" s="1" t="s">
        <v>15</v>
      </c>
      <c r="N1013" s="1">
        <v>0</v>
      </c>
    </row>
    <row r="1014" spans="1:14" x14ac:dyDescent="0.25">
      <c r="A1014" s="1">
        <v>72779</v>
      </c>
      <c r="B1014" s="1" t="s">
        <v>16</v>
      </c>
      <c r="C1014" s="1">
        <v>14</v>
      </c>
      <c r="D1014" s="1">
        <v>0</v>
      </c>
      <c r="E1014" s="1">
        <v>0</v>
      </c>
      <c r="F1014" s="1" t="s">
        <v>21</v>
      </c>
      <c r="G1014" s="1" t="s">
        <v>24</v>
      </c>
      <c r="H1014" s="1" t="s">
        <v>14</v>
      </c>
      <c r="I1014" s="1">
        <v>131.77000000000001</v>
      </c>
      <c r="J1014" s="1" t="str">
        <f t="shared" si="30"/>
        <v>Normal</v>
      </c>
      <c r="K1014" s="1">
        <v>31</v>
      </c>
      <c r="L1014" s="1" t="str">
        <f t="shared" si="31"/>
        <v>overweight</v>
      </c>
      <c r="M1014" s="1" t="s">
        <v>22</v>
      </c>
      <c r="N1014" s="1">
        <v>0</v>
      </c>
    </row>
    <row r="1015" spans="1:14" x14ac:dyDescent="0.25">
      <c r="A1015" s="1">
        <v>45824</v>
      </c>
      <c r="B1015" s="1" t="s">
        <v>16</v>
      </c>
      <c r="C1015" s="1">
        <v>77</v>
      </c>
      <c r="D1015" s="1">
        <v>1</v>
      </c>
      <c r="E1015" s="1">
        <v>0</v>
      </c>
      <c r="F1015" s="1" t="s">
        <v>12</v>
      </c>
      <c r="G1015" s="1" t="s">
        <v>17</v>
      </c>
      <c r="H1015" s="1" t="s">
        <v>14</v>
      </c>
      <c r="I1015" s="1">
        <v>102.01</v>
      </c>
      <c r="J1015" s="1" t="str">
        <f t="shared" si="30"/>
        <v>Normal</v>
      </c>
      <c r="K1015" s="1">
        <v>29.5</v>
      </c>
      <c r="L1015" s="1" t="str">
        <f t="shared" si="31"/>
        <v>overweight</v>
      </c>
      <c r="M1015" s="1" t="s">
        <v>22</v>
      </c>
      <c r="N1015" s="1">
        <v>0</v>
      </c>
    </row>
    <row r="1016" spans="1:14" x14ac:dyDescent="0.25">
      <c r="A1016" s="1">
        <v>61838</v>
      </c>
      <c r="B1016" s="1" t="s">
        <v>16</v>
      </c>
      <c r="C1016" s="1">
        <v>50</v>
      </c>
      <c r="D1016" s="1">
        <v>0</v>
      </c>
      <c r="E1016" s="1">
        <v>0</v>
      </c>
      <c r="F1016" s="1" t="s">
        <v>12</v>
      </c>
      <c r="G1016" s="1" t="s">
        <v>23</v>
      </c>
      <c r="H1016" s="1" t="s">
        <v>14</v>
      </c>
      <c r="I1016" s="1">
        <v>128.63</v>
      </c>
      <c r="J1016" s="1" t="str">
        <f t="shared" si="30"/>
        <v>Normal</v>
      </c>
      <c r="K1016" s="1">
        <v>23.1</v>
      </c>
      <c r="L1016" s="1" t="str">
        <f t="shared" si="31"/>
        <v>underweight</v>
      </c>
      <c r="M1016" s="1" t="s">
        <v>22</v>
      </c>
      <c r="N1016" s="1">
        <v>0</v>
      </c>
    </row>
    <row r="1017" spans="1:14" x14ac:dyDescent="0.25">
      <c r="A1017" s="1">
        <v>57212</v>
      </c>
      <c r="B1017" s="1" t="s">
        <v>11</v>
      </c>
      <c r="C1017" s="1">
        <v>49</v>
      </c>
      <c r="D1017" s="1">
        <v>0</v>
      </c>
      <c r="E1017" s="1">
        <v>0</v>
      </c>
      <c r="F1017" s="1" t="s">
        <v>21</v>
      </c>
      <c r="G1017" s="1" t="s">
        <v>13</v>
      </c>
      <c r="H1017" s="1" t="s">
        <v>14</v>
      </c>
      <c r="I1017" s="1">
        <v>144.1</v>
      </c>
      <c r="J1017" s="1" t="str">
        <f t="shared" si="30"/>
        <v>diabetic</v>
      </c>
      <c r="K1017" s="1">
        <v>30.7</v>
      </c>
      <c r="L1017" s="1" t="str">
        <f t="shared" si="31"/>
        <v>overweight</v>
      </c>
      <c r="M1017" s="1" t="s">
        <v>20</v>
      </c>
      <c r="N1017" s="1">
        <v>0</v>
      </c>
    </row>
    <row r="1018" spans="1:14" x14ac:dyDescent="0.25">
      <c r="A1018" s="1">
        <v>62668</v>
      </c>
      <c r="B1018" s="1" t="s">
        <v>16</v>
      </c>
      <c r="C1018" s="1">
        <v>51</v>
      </c>
      <c r="D1018" s="1">
        <v>0</v>
      </c>
      <c r="E1018" s="1">
        <v>0</v>
      </c>
      <c r="F1018" s="1" t="s">
        <v>12</v>
      </c>
      <c r="G1018" s="1" t="s">
        <v>17</v>
      </c>
      <c r="H1018" s="1" t="s">
        <v>14</v>
      </c>
      <c r="I1018" s="1">
        <v>143.15</v>
      </c>
      <c r="J1018" s="1" t="str">
        <f t="shared" si="30"/>
        <v>diabetic</v>
      </c>
      <c r="K1018" s="1">
        <v>44.7</v>
      </c>
      <c r="L1018" s="1" t="str">
        <f t="shared" si="31"/>
        <v>overweight</v>
      </c>
      <c r="M1018" s="1" t="s">
        <v>15</v>
      </c>
      <c r="N1018" s="1">
        <v>0</v>
      </c>
    </row>
    <row r="1019" spans="1:14" x14ac:dyDescent="0.25">
      <c r="A1019" s="1">
        <v>33142</v>
      </c>
      <c r="B1019" s="1" t="s">
        <v>11</v>
      </c>
      <c r="C1019" s="1">
        <v>79</v>
      </c>
      <c r="D1019" s="1">
        <v>0</v>
      </c>
      <c r="E1019" s="1">
        <v>0</v>
      </c>
      <c r="F1019" s="1" t="s">
        <v>12</v>
      </c>
      <c r="G1019" s="1" t="s">
        <v>17</v>
      </c>
      <c r="H1019" s="1" t="s">
        <v>18</v>
      </c>
      <c r="I1019" s="1">
        <v>116.67</v>
      </c>
      <c r="J1019" s="1" t="str">
        <f t="shared" si="30"/>
        <v>Normal</v>
      </c>
      <c r="K1019" s="1">
        <v>33.5</v>
      </c>
      <c r="L1019" s="1" t="str">
        <f t="shared" si="31"/>
        <v>overweight</v>
      </c>
      <c r="M1019" s="1" t="s">
        <v>19</v>
      </c>
      <c r="N1019" s="1">
        <v>0</v>
      </c>
    </row>
    <row r="1020" spans="1:14" x14ac:dyDescent="0.25">
      <c r="A1020" s="1">
        <v>17437</v>
      </c>
      <c r="B1020" s="1" t="s">
        <v>16</v>
      </c>
      <c r="C1020" s="1">
        <v>63</v>
      </c>
      <c r="D1020" s="1">
        <v>0</v>
      </c>
      <c r="E1020" s="1">
        <v>0</v>
      </c>
      <c r="F1020" s="1" t="s">
        <v>12</v>
      </c>
      <c r="G1020" s="1" t="s">
        <v>17</v>
      </c>
      <c r="H1020" s="1" t="s">
        <v>18</v>
      </c>
      <c r="I1020" s="1">
        <v>85.6</v>
      </c>
      <c r="J1020" s="1" t="str">
        <f t="shared" si="30"/>
        <v>Normal</v>
      </c>
      <c r="K1020" s="1">
        <v>25.9</v>
      </c>
      <c r="L1020" s="1" t="str">
        <f t="shared" si="31"/>
        <v>overweight</v>
      </c>
      <c r="M1020" s="1" t="s">
        <v>22</v>
      </c>
      <c r="N1020" s="1">
        <v>0</v>
      </c>
    </row>
    <row r="1021" spans="1:14" x14ac:dyDescent="0.25">
      <c r="A1021" s="1">
        <v>38303</v>
      </c>
      <c r="B1021" s="1" t="s">
        <v>16</v>
      </c>
      <c r="C1021" s="1">
        <v>66</v>
      </c>
      <c r="D1021" s="1">
        <v>0</v>
      </c>
      <c r="E1021" s="1">
        <v>0</v>
      </c>
      <c r="F1021" s="1" t="s">
        <v>12</v>
      </c>
      <c r="G1021" s="1" t="s">
        <v>17</v>
      </c>
      <c r="H1021" s="1" t="s">
        <v>14</v>
      </c>
      <c r="I1021" s="1">
        <v>142.12</v>
      </c>
      <c r="J1021" s="1" t="str">
        <f t="shared" si="30"/>
        <v>diabetic</v>
      </c>
      <c r="K1021" s="1">
        <v>28.3</v>
      </c>
      <c r="L1021" s="1" t="str">
        <f t="shared" si="31"/>
        <v>overweight</v>
      </c>
      <c r="M1021" s="1" t="s">
        <v>19</v>
      </c>
      <c r="N1021" s="1">
        <v>0</v>
      </c>
    </row>
    <row r="1022" spans="1:14" x14ac:dyDescent="0.25">
      <c r="A1022" s="1">
        <v>12396</v>
      </c>
      <c r="B1022" s="1" t="s">
        <v>16</v>
      </c>
      <c r="C1022" s="1">
        <v>20</v>
      </c>
      <c r="D1022" s="1">
        <v>0</v>
      </c>
      <c r="E1022" s="1">
        <v>0</v>
      </c>
      <c r="F1022" s="1" t="s">
        <v>21</v>
      </c>
      <c r="G1022" s="1" t="s">
        <v>13</v>
      </c>
      <c r="H1022" s="1" t="s">
        <v>14</v>
      </c>
      <c r="I1022" s="1">
        <v>100.81</v>
      </c>
      <c r="J1022" s="1" t="str">
        <f t="shared" si="30"/>
        <v>Normal</v>
      </c>
      <c r="K1022" s="1">
        <v>26.8</v>
      </c>
      <c r="L1022" s="1" t="str">
        <f t="shared" si="31"/>
        <v>overweight</v>
      </c>
      <c r="M1022" s="1" t="s">
        <v>22</v>
      </c>
      <c r="N1022" s="1">
        <v>0</v>
      </c>
    </row>
    <row r="1023" spans="1:14" x14ac:dyDescent="0.25">
      <c r="A1023" s="1">
        <v>36484</v>
      </c>
      <c r="B1023" s="1" t="s">
        <v>16</v>
      </c>
      <c r="C1023" s="1">
        <v>37</v>
      </c>
      <c r="D1023" s="1">
        <v>0</v>
      </c>
      <c r="E1023" s="1">
        <v>0</v>
      </c>
      <c r="F1023" s="1" t="s">
        <v>12</v>
      </c>
      <c r="G1023" s="1" t="s">
        <v>23</v>
      </c>
      <c r="H1023" s="1" t="s">
        <v>14</v>
      </c>
      <c r="I1023" s="1">
        <v>69.17</v>
      </c>
      <c r="J1023" s="1" t="str">
        <f t="shared" si="30"/>
        <v>Normal</v>
      </c>
      <c r="K1023" s="1">
        <v>27.8</v>
      </c>
      <c r="L1023" s="1" t="str">
        <f t="shared" si="31"/>
        <v>overweight</v>
      </c>
      <c r="M1023" s="1" t="s">
        <v>19</v>
      </c>
      <c r="N1023" s="1">
        <v>0</v>
      </c>
    </row>
    <row r="1024" spans="1:14" x14ac:dyDescent="0.25">
      <c r="A1024" s="1">
        <v>60047</v>
      </c>
      <c r="B1024" s="1" t="s">
        <v>11</v>
      </c>
      <c r="C1024" s="1">
        <v>22</v>
      </c>
      <c r="D1024" s="1">
        <v>0</v>
      </c>
      <c r="E1024" s="1">
        <v>0</v>
      </c>
      <c r="F1024" s="1" t="s">
        <v>21</v>
      </c>
      <c r="G1024" s="1" t="s">
        <v>13</v>
      </c>
      <c r="H1024" s="1" t="s">
        <v>18</v>
      </c>
      <c r="I1024" s="1">
        <v>58.38</v>
      </c>
      <c r="J1024" s="1" t="str">
        <f t="shared" si="30"/>
        <v>Normal</v>
      </c>
      <c r="K1024" s="1">
        <v>36</v>
      </c>
      <c r="L1024" s="1" t="str">
        <f t="shared" si="31"/>
        <v>overweight</v>
      </c>
      <c r="M1024" s="1" t="s">
        <v>19</v>
      </c>
      <c r="N1024" s="1">
        <v>0</v>
      </c>
    </row>
    <row r="1025" spans="1:14" x14ac:dyDescent="0.25">
      <c r="A1025" s="1">
        <v>16542</v>
      </c>
      <c r="B1025" s="1" t="s">
        <v>16</v>
      </c>
      <c r="C1025" s="1">
        <v>60</v>
      </c>
      <c r="D1025" s="1">
        <v>0</v>
      </c>
      <c r="E1025" s="1">
        <v>0</v>
      </c>
      <c r="F1025" s="1" t="s">
        <v>12</v>
      </c>
      <c r="G1025" s="1" t="s">
        <v>23</v>
      </c>
      <c r="H1025" s="1" t="s">
        <v>14</v>
      </c>
      <c r="I1025" s="1">
        <v>86.34</v>
      </c>
      <c r="J1025" s="1" t="str">
        <f t="shared" si="30"/>
        <v>Normal</v>
      </c>
      <c r="K1025" s="1">
        <v>22.1</v>
      </c>
      <c r="L1025" s="1" t="str">
        <f t="shared" si="31"/>
        <v>underweight</v>
      </c>
      <c r="M1025" s="1" t="s">
        <v>19</v>
      </c>
      <c r="N1025" s="1">
        <v>0</v>
      </c>
    </row>
    <row r="1026" spans="1:14" x14ac:dyDescent="0.25">
      <c r="A1026" s="1">
        <v>18805</v>
      </c>
      <c r="B1026" s="1" t="s">
        <v>11</v>
      </c>
      <c r="C1026" s="1">
        <v>39</v>
      </c>
      <c r="D1026" s="1">
        <v>0</v>
      </c>
      <c r="E1026" s="1">
        <v>0</v>
      </c>
      <c r="F1026" s="1" t="s">
        <v>12</v>
      </c>
      <c r="G1026" s="1" t="s">
        <v>13</v>
      </c>
      <c r="H1026" s="1" t="s">
        <v>14</v>
      </c>
      <c r="I1026" s="1">
        <v>95.44</v>
      </c>
      <c r="J1026" s="1" t="str">
        <f t="shared" si="30"/>
        <v>Normal</v>
      </c>
      <c r="K1026" s="1">
        <v>38.4</v>
      </c>
      <c r="L1026" s="1" t="str">
        <f t="shared" si="31"/>
        <v>overweight</v>
      </c>
      <c r="M1026" s="1" t="s">
        <v>19</v>
      </c>
      <c r="N1026" s="1">
        <v>0</v>
      </c>
    </row>
    <row r="1027" spans="1:14" x14ac:dyDescent="0.25">
      <c r="A1027" s="1">
        <v>17869</v>
      </c>
      <c r="B1027" s="1" t="s">
        <v>16</v>
      </c>
      <c r="C1027" s="1">
        <v>53</v>
      </c>
      <c r="D1027" s="1">
        <v>0</v>
      </c>
      <c r="E1027" s="1">
        <v>0</v>
      </c>
      <c r="F1027" s="1" t="s">
        <v>12</v>
      </c>
      <c r="G1027" s="1" t="s">
        <v>13</v>
      </c>
      <c r="H1027" s="1" t="s">
        <v>14</v>
      </c>
      <c r="I1027" s="1">
        <v>94.78</v>
      </c>
      <c r="J1027" s="1" t="str">
        <f t="shared" ref="J1027:J1090" si="32">(IF(I1027&gt;140,"diabetic","Normal"))</f>
        <v>Normal</v>
      </c>
      <c r="K1027" s="1">
        <v>30.1</v>
      </c>
      <c r="L1027" s="1" t="str">
        <f t="shared" ref="L1027:L1090" si="33">IF(K1027&lt;25,"underweight","overweight")</f>
        <v>overweight</v>
      </c>
      <c r="M1027" s="1" t="s">
        <v>22</v>
      </c>
      <c r="N1027" s="1">
        <v>0</v>
      </c>
    </row>
    <row r="1028" spans="1:14" x14ac:dyDescent="0.25">
      <c r="A1028" s="1">
        <v>6793</v>
      </c>
      <c r="B1028" s="1" t="s">
        <v>16</v>
      </c>
      <c r="C1028" s="1">
        <v>55</v>
      </c>
      <c r="D1028" s="1">
        <v>0</v>
      </c>
      <c r="E1028" s="1">
        <v>0</v>
      </c>
      <c r="F1028" s="1" t="s">
        <v>12</v>
      </c>
      <c r="G1028" s="1" t="s">
        <v>13</v>
      </c>
      <c r="H1028" s="1" t="s">
        <v>18</v>
      </c>
      <c r="I1028" s="1">
        <v>109.59</v>
      </c>
      <c r="J1028" s="1" t="str">
        <f t="shared" si="32"/>
        <v>Normal</v>
      </c>
      <c r="K1028" s="1">
        <v>26.2</v>
      </c>
      <c r="L1028" s="1" t="str">
        <f t="shared" si="33"/>
        <v>overweight</v>
      </c>
      <c r="M1028" s="1" t="s">
        <v>15</v>
      </c>
      <c r="N1028" s="1">
        <v>0</v>
      </c>
    </row>
    <row r="1029" spans="1:14" x14ac:dyDescent="0.25">
      <c r="A1029" s="1">
        <v>49265</v>
      </c>
      <c r="B1029" s="1" t="s">
        <v>16</v>
      </c>
      <c r="C1029" s="1">
        <v>63</v>
      </c>
      <c r="D1029" s="1">
        <v>0</v>
      </c>
      <c r="E1029" s="1">
        <v>0</v>
      </c>
      <c r="F1029" s="1" t="s">
        <v>12</v>
      </c>
      <c r="G1029" s="1" t="s">
        <v>13</v>
      </c>
      <c r="H1029" s="1" t="s">
        <v>18</v>
      </c>
      <c r="I1029" s="1">
        <v>79.260000000000005</v>
      </c>
      <c r="J1029" s="1" t="str">
        <f t="shared" si="32"/>
        <v>Normal</v>
      </c>
      <c r="K1029" s="1">
        <v>26.6</v>
      </c>
      <c r="L1029" s="1" t="str">
        <f t="shared" si="33"/>
        <v>overweight</v>
      </c>
      <c r="M1029" s="1" t="s">
        <v>20</v>
      </c>
      <c r="N1029" s="1">
        <v>0</v>
      </c>
    </row>
    <row r="1030" spans="1:14" x14ac:dyDescent="0.25">
      <c r="A1030" s="1">
        <v>6606</v>
      </c>
      <c r="B1030" s="1" t="s">
        <v>16</v>
      </c>
      <c r="C1030" s="1">
        <v>57</v>
      </c>
      <c r="D1030" s="1">
        <v>0</v>
      </c>
      <c r="E1030" s="1">
        <v>0</v>
      </c>
      <c r="F1030" s="1" t="s">
        <v>12</v>
      </c>
      <c r="G1030" s="1" t="s">
        <v>13</v>
      </c>
      <c r="H1030" s="1" t="s">
        <v>14</v>
      </c>
      <c r="I1030" s="1">
        <v>78.459999999999994</v>
      </c>
      <c r="J1030" s="1" t="str">
        <f t="shared" si="32"/>
        <v>Normal</v>
      </c>
      <c r="K1030" s="1">
        <v>32.6</v>
      </c>
      <c r="L1030" s="1" t="str">
        <f t="shared" si="33"/>
        <v>overweight</v>
      </c>
      <c r="M1030" s="1" t="s">
        <v>19</v>
      </c>
      <c r="N1030" s="1">
        <v>0</v>
      </c>
    </row>
    <row r="1031" spans="1:14" x14ac:dyDescent="0.25">
      <c r="A1031" s="1">
        <v>23031</v>
      </c>
      <c r="B1031" s="1" t="s">
        <v>11</v>
      </c>
      <c r="C1031" s="1">
        <v>82</v>
      </c>
      <c r="D1031" s="1">
        <v>0</v>
      </c>
      <c r="E1031" s="1">
        <v>0</v>
      </c>
      <c r="F1031" s="1" t="s">
        <v>12</v>
      </c>
      <c r="G1031" s="1" t="s">
        <v>17</v>
      </c>
      <c r="H1031" s="1" t="s">
        <v>18</v>
      </c>
      <c r="I1031" s="1">
        <v>85.29</v>
      </c>
      <c r="J1031" s="1" t="str">
        <f t="shared" si="32"/>
        <v>Normal</v>
      </c>
      <c r="K1031" s="1">
        <v>27</v>
      </c>
      <c r="L1031" s="1" t="str">
        <f t="shared" si="33"/>
        <v>overweight</v>
      </c>
      <c r="M1031" s="1" t="s">
        <v>19</v>
      </c>
      <c r="N1031" s="1">
        <v>0</v>
      </c>
    </row>
    <row r="1032" spans="1:14" x14ac:dyDescent="0.25">
      <c r="A1032" s="1">
        <v>69330</v>
      </c>
      <c r="B1032" s="1" t="s">
        <v>11</v>
      </c>
      <c r="C1032" s="1">
        <v>56</v>
      </c>
      <c r="D1032" s="1">
        <v>0</v>
      </c>
      <c r="E1032" s="1">
        <v>0</v>
      </c>
      <c r="F1032" s="1" t="s">
        <v>12</v>
      </c>
      <c r="G1032" s="1" t="s">
        <v>13</v>
      </c>
      <c r="H1032" s="1" t="s">
        <v>18</v>
      </c>
      <c r="I1032" s="1">
        <v>156.18</v>
      </c>
      <c r="J1032" s="1" t="str">
        <f t="shared" si="32"/>
        <v>diabetic</v>
      </c>
      <c r="K1032" s="1">
        <v>25.3</v>
      </c>
      <c r="L1032" s="1" t="str">
        <f t="shared" si="33"/>
        <v>overweight</v>
      </c>
      <c r="M1032" s="1" t="s">
        <v>20</v>
      </c>
      <c r="N1032" s="1">
        <v>0</v>
      </c>
    </row>
    <row r="1033" spans="1:14" x14ac:dyDescent="0.25">
      <c r="A1033" s="1">
        <v>22902</v>
      </c>
      <c r="B1033" s="1" t="s">
        <v>11</v>
      </c>
      <c r="C1033" s="1">
        <v>41</v>
      </c>
      <c r="D1033" s="1">
        <v>1</v>
      </c>
      <c r="E1033" s="1">
        <v>0</v>
      </c>
      <c r="F1033" s="1" t="s">
        <v>12</v>
      </c>
      <c r="G1033" s="1" t="s">
        <v>13</v>
      </c>
      <c r="H1033" s="1" t="s">
        <v>14</v>
      </c>
      <c r="I1033" s="1">
        <v>69.52</v>
      </c>
      <c r="J1033" s="1" t="str">
        <f t="shared" si="32"/>
        <v>Normal</v>
      </c>
      <c r="K1033" s="1">
        <v>31.9</v>
      </c>
      <c r="L1033" s="1" t="str">
        <f t="shared" si="33"/>
        <v>overweight</v>
      </c>
      <c r="M1033" s="1" t="s">
        <v>19</v>
      </c>
      <c r="N1033" s="1">
        <v>0</v>
      </c>
    </row>
    <row r="1034" spans="1:14" x14ac:dyDescent="0.25">
      <c r="A1034" s="1">
        <v>69622</v>
      </c>
      <c r="B1034" s="1" t="s">
        <v>16</v>
      </c>
      <c r="C1034" s="1">
        <v>8</v>
      </c>
      <c r="D1034" s="1">
        <v>0</v>
      </c>
      <c r="E1034" s="1">
        <v>0</v>
      </c>
      <c r="F1034" s="1" t="s">
        <v>21</v>
      </c>
      <c r="G1034" s="1" t="s">
        <v>24</v>
      </c>
      <c r="H1034" s="1" t="s">
        <v>14</v>
      </c>
      <c r="I1034" s="1">
        <v>65.319999999999993</v>
      </c>
      <c r="J1034" s="1" t="str">
        <f t="shared" si="32"/>
        <v>Normal</v>
      </c>
      <c r="K1034" s="1">
        <v>18.399999999999999</v>
      </c>
      <c r="L1034" s="1" t="str">
        <f t="shared" si="33"/>
        <v>underweight</v>
      </c>
      <c r="M1034" s="1" t="s">
        <v>22</v>
      </c>
      <c r="N1034" s="1">
        <v>0</v>
      </c>
    </row>
    <row r="1035" spans="1:14" x14ac:dyDescent="0.25">
      <c r="A1035" s="1">
        <v>4807</v>
      </c>
      <c r="B1035" s="1" t="s">
        <v>11</v>
      </c>
      <c r="C1035" s="1">
        <v>34</v>
      </c>
      <c r="D1035" s="1">
        <v>0</v>
      </c>
      <c r="E1035" s="1">
        <v>0</v>
      </c>
      <c r="F1035" s="1" t="s">
        <v>21</v>
      </c>
      <c r="G1035" s="1" t="s">
        <v>13</v>
      </c>
      <c r="H1035" s="1" t="s">
        <v>14</v>
      </c>
      <c r="I1035" s="1">
        <v>108.47</v>
      </c>
      <c r="J1035" s="1" t="str">
        <f t="shared" si="32"/>
        <v>Normal</v>
      </c>
      <c r="K1035" s="1">
        <v>30.4</v>
      </c>
      <c r="L1035" s="1" t="str">
        <f t="shared" si="33"/>
        <v>overweight</v>
      </c>
      <c r="M1035" s="1" t="s">
        <v>20</v>
      </c>
      <c r="N1035" s="1">
        <v>0</v>
      </c>
    </row>
    <row r="1036" spans="1:14" x14ac:dyDescent="0.25">
      <c r="A1036" s="1">
        <v>9641</v>
      </c>
      <c r="B1036" s="1" t="s">
        <v>11</v>
      </c>
      <c r="C1036" s="1">
        <v>75</v>
      </c>
      <c r="D1036" s="1">
        <v>0</v>
      </c>
      <c r="E1036" s="1">
        <v>0</v>
      </c>
      <c r="F1036" s="1" t="s">
        <v>12</v>
      </c>
      <c r="G1036" s="1" t="s">
        <v>13</v>
      </c>
      <c r="H1036" s="1" t="s">
        <v>14</v>
      </c>
      <c r="I1036" s="1">
        <v>105.63</v>
      </c>
      <c r="J1036" s="1" t="str">
        <f t="shared" si="32"/>
        <v>Normal</v>
      </c>
      <c r="K1036" s="1">
        <v>28.2</v>
      </c>
      <c r="L1036" s="1" t="str">
        <f t="shared" si="33"/>
        <v>overweight</v>
      </c>
      <c r="M1036" s="1" t="s">
        <v>20</v>
      </c>
      <c r="N1036" s="1">
        <v>0</v>
      </c>
    </row>
    <row r="1037" spans="1:14" x14ac:dyDescent="0.25">
      <c r="A1037" s="1">
        <v>10313</v>
      </c>
      <c r="B1037" s="1" t="s">
        <v>11</v>
      </c>
      <c r="C1037" s="1">
        <v>57</v>
      </c>
      <c r="D1037" s="1">
        <v>0</v>
      </c>
      <c r="E1037" s="1">
        <v>0</v>
      </c>
      <c r="F1037" s="1" t="s">
        <v>12</v>
      </c>
      <c r="G1037" s="1" t="s">
        <v>13</v>
      </c>
      <c r="H1037" s="1" t="s">
        <v>14</v>
      </c>
      <c r="I1037" s="1">
        <v>77.930000000000007</v>
      </c>
      <c r="J1037" s="1" t="str">
        <f t="shared" si="32"/>
        <v>Normal</v>
      </c>
      <c r="K1037" s="1">
        <v>35.700000000000003</v>
      </c>
      <c r="L1037" s="1" t="str">
        <f t="shared" si="33"/>
        <v>overweight</v>
      </c>
      <c r="M1037" s="1" t="s">
        <v>15</v>
      </c>
      <c r="N1037" s="1">
        <v>0</v>
      </c>
    </row>
    <row r="1038" spans="1:14" x14ac:dyDescent="0.25">
      <c r="A1038" s="1">
        <v>12097</v>
      </c>
      <c r="B1038" s="1" t="s">
        <v>16</v>
      </c>
      <c r="C1038" s="1">
        <v>72</v>
      </c>
      <c r="D1038" s="1">
        <v>0</v>
      </c>
      <c r="E1038" s="1">
        <v>0</v>
      </c>
      <c r="F1038" s="1" t="s">
        <v>12</v>
      </c>
      <c r="G1038" s="1" t="s">
        <v>13</v>
      </c>
      <c r="H1038" s="1" t="s">
        <v>14</v>
      </c>
      <c r="I1038" s="1">
        <v>95.2</v>
      </c>
      <c r="J1038" s="1" t="str">
        <f t="shared" si="32"/>
        <v>Normal</v>
      </c>
      <c r="K1038" s="1">
        <v>35</v>
      </c>
      <c r="L1038" s="1" t="str">
        <f t="shared" si="33"/>
        <v>overweight</v>
      </c>
      <c r="M1038" s="1" t="s">
        <v>19</v>
      </c>
      <c r="N1038" s="1">
        <v>0</v>
      </c>
    </row>
    <row r="1039" spans="1:14" x14ac:dyDescent="0.25">
      <c r="A1039" s="1">
        <v>58037</v>
      </c>
      <c r="B1039" s="1" t="s">
        <v>11</v>
      </c>
      <c r="C1039" s="1">
        <v>21</v>
      </c>
      <c r="D1039" s="1">
        <v>0</v>
      </c>
      <c r="E1039" s="1">
        <v>0</v>
      </c>
      <c r="F1039" s="1" t="s">
        <v>21</v>
      </c>
      <c r="G1039" s="1" t="s">
        <v>13</v>
      </c>
      <c r="H1039" s="1" t="s">
        <v>18</v>
      </c>
      <c r="I1039" s="1">
        <v>78.52</v>
      </c>
      <c r="J1039" s="1" t="str">
        <f t="shared" si="32"/>
        <v>Normal</v>
      </c>
      <c r="K1039" s="1">
        <v>27.2</v>
      </c>
      <c r="L1039" s="1" t="str">
        <f t="shared" si="33"/>
        <v>overweight</v>
      </c>
      <c r="M1039" s="1" t="s">
        <v>19</v>
      </c>
      <c r="N1039" s="1">
        <v>0</v>
      </c>
    </row>
    <row r="1040" spans="1:14" x14ac:dyDescent="0.25">
      <c r="A1040" s="1">
        <v>45323</v>
      </c>
      <c r="B1040" s="1" t="s">
        <v>16</v>
      </c>
      <c r="C1040" s="1">
        <v>51</v>
      </c>
      <c r="D1040" s="1">
        <v>0</v>
      </c>
      <c r="E1040" s="1">
        <v>0</v>
      </c>
      <c r="F1040" s="1" t="s">
        <v>12</v>
      </c>
      <c r="G1040" s="1" t="s">
        <v>13</v>
      </c>
      <c r="H1040" s="1" t="s">
        <v>14</v>
      </c>
      <c r="I1040" s="1">
        <v>114.89</v>
      </c>
      <c r="J1040" s="1" t="str">
        <f t="shared" si="32"/>
        <v>Normal</v>
      </c>
      <c r="K1040" s="1">
        <v>23</v>
      </c>
      <c r="L1040" s="1" t="str">
        <f t="shared" si="33"/>
        <v>underweight</v>
      </c>
      <c r="M1040" s="1" t="s">
        <v>19</v>
      </c>
      <c r="N1040" s="1">
        <v>0</v>
      </c>
    </row>
    <row r="1041" spans="1:14" x14ac:dyDescent="0.25">
      <c r="A1041" s="1">
        <v>34281</v>
      </c>
      <c r="B1041" s="1" t="s">
        <v>16</v>
      </c>
      <c r="C1041" s="1">
        <v>15</v>
      </c>
      <c r="D1041" s="1">
        <v>0</v>
      </c>
      <c r="E1041" s="1">
        <v>0</v>
      </c>
      <c r="F1041" s="1" t="s">
        <v>21</v>
      </c>
      <c r="G1041" s="1" t="s">
        <v>13</v>
      </c>
      <c r="H1041" s="1" t="s">
        <v>18</v>
      </c>
      <c r="I1041" s="1">
        <v>95.43</v>
      </c>
      <c r="J1041" s="1" t="str">
        <f t="shared" si="32"/>
        <v>Normal</v>
      </c>
      <c r="K1041" s="1">
        <v>25</v>
      </c>
      <c r="L1041" s="1" t="str">
        <f t="shared" si="33"/>
        <v>overweight</v>
      </c>
      <c r="M1041" s="1" t="s">
        <v>22</v>
      </c>
      <c r="N1041" s="1">
        <v>0</v>
      </c>
    </row>
    <row r="1042" spans="1:14" x14ac:dyDescent="0.25">
      <c r="A1042" s="1">
        <v>7990</v>
      </c>
      <c r="B1042" s="1" t="s">
        <v>16</v>
      </c>
      <c r="C1042" s="1">
        <v>24</v>
      </c>
      <c r="D1042" s="1">
        <v>0</v>
      </c>
      <c r="E1042" s="1">
        <v>0</v>
      </c>
      <c r="F1042" s="1" t="s">
        <v>12</v>
      </c>
      <c r="G1042" s="1" t="s">
        <v>13</v>
      </c>
      <c r="H1042" s="1" t="s">
        <v>18</v>
      </c>
      <c r="I1042" s="1">
        <v>84.08</v>
      </c>
      <c r="J1042" s="1" t="str">
        <f t="shared" si="32"/>
        <v>Normal</v>
      </c>
      <c r="K1042" s="1">
        <v>24.5</v>
      </c>
      <c r="L1042" s="1" t="str">
        <f t="shared" si="33"/>
        <v>underweight</v>
      </c>
      <c r="M1042" s="1" t="s">
        <v>22</v>
      </c>
      <c r="N1042" s="1">
        <v>0</v>
      </c>
    </row>
    <row r="1043" spans="1:14" x14ac:dyDescent="0.25">
      <c r="A1043" s="1">
        <v>57622</v>
      </c>
      <c r="B1043" s="1" t="s">
        <v>16</v>
      </c>
      <c r="C1043" s="1">
        <v>30</v>
      </c>
      <c r="D1043" s="1">
        <v>0</v>
      </c>
      <c r="E1043" s="1">
        <v>0</v>
      </c>
      <c r="F1043" s="1" t="s">
        <v>12</v>
      </c>
      <c r="G1043" s="1" t="s">
        <v>23</v>
      </c>
      <c r="H1043" s="1" t="s">
        <v>18</v>
      </c>
      <c r="I1043" s="1">
        <v>110.55</v>
      </c>
      <c r="J1043" s="1" t="str">
        <f t="shared" si="32"/>
        <v>Normal</v>
      </c>
      <c r="K1043" s="1">
        <v>30.9</v>
      </c>
      <c r="L1043" s="1" t="str">
        <f t="shared" si="33"/>
        <v>overweight</v>
      </c>
      <c r="M1043" s="1" t="s">
        <v>20</v>
      </c>
      <c r="N1043" s="1">
        <v>0</v>
      </c>
    </row>
    <row r="1044" spans="1:14" x14ac:dyDescent="0.25">
      <c r="A1044" s="1">
        <v>39120</v>
      </c>
      <c r="B1044" s="1" t="s">
        <v>16</v>
      </c>
      <c r="C1044" s="1">
        <v>82</v>
      </c>
      <c r="D1044" s="1">
        <v>0</v>
      </c>
      <c r="E1044" s="1">
        <v>0</v>
      </c>
      <c r="F1044" s="1" t="s">
        <v>21</v>
      </c>
      <c r="G1044" s="1" t="s">
        <v>17</v>
      </c>
      <c r="H1044" s="1" t="s">
        <v>14</v>
      </c>
      <c r="I1044" s="1">
        <v>82.21</v>
      </c>
      <c r="J1044" s="1" t="str">
        <f t="shared" si="32"/>
        <v>Normal</v>
      </c>
      <c r="K1044" s="1">
        <v>26</v>
      </c>
      <c r="L1044" s="1" t="str">
        <f t="shared" si="33"/>
        <v>overweight</v>
      </c>
      <c r="M1044" s="1" t="s">
        <v>19</v>
      </c>
      <c r="N1044" s="1">
        <v>0</v>
      </c>
    </row>
    <row r="1045" spans="1:14" x14ac:dyDescent="0.25">
      <c r="A1045" s="1">
        <v>68344</v>
      </c>
      <c r="B1045" s="1" t="s">
        <v>16</v>
      </c>
      <c r="C1045" s="1">
        <v>62</v>
      </c>
      <c r="D1045" s="1">
        <v>0</v>
      </c>
      <c r="E1045" s="1">
        <v>0</v>
      </c>
      <c r="F1045" s="1" t="s">
        <v>12</v>
      </c>
      <c r="G1045" s="1" t="s">
        <v>13</v>
      </c>
      <c r="H1045" s="1" t="s">
        <v>14</v>
      </c>
      <c r="I1045" s="1">
        <v>82.38</v>
      </c>
      <c r="J1045" s="1" t="str">
        <f t="shared" si="32"/>
        <v>Normal</v>
      </c>
      <c r="K1045" s="1">
        <v>27.2</v>
      </c>
      <c r="L1045" s="1" t="str">
        <f t="shared" si="33"/>
        <v>overweight</v>
      </c>
      <c r="M1045" s="1" t="s">
        <v>15</v>
      </c>
      <c r="N1045" s="1">
        <v>0</v>
      </c>
    </row>
    <row r="1046" spans="1:14" x14ac:dyDescent="0.25">
      <c r="A1046" s="1">
        <v>66752</v>
      </c>
      <c r="B1046" s="1" t="s">
        <v>16</v>
      </c>
      <c r="C1046" s="1">
        <v>79</v>
      </c>
      <c r="D1046" s="1">
        <v>0</v>
      </c>
      <c r="E1046" s="1">
        <v>0</v>
      </c>
      <c r="F1046" s="1" t="s">
        <v>12</v>
      </c>
      <c r="G1046" s="1" t="s">
        <v>23</v>
      </c>
      <c r="H1046" s="1" t="s">
        <v>14</v>
      </c>
      <c r="I1046" s="1">
        <v>93.89</v>
      </c>
      <c r="J1046" s="1" t="str">
        <f t="shared" si="32"/>
        <v>Normal</v>
      </c>
      <c r="K1046" s="1">
        <v>30.4</v>
      </c>
      <c r="L1046" s="1" t="str">
        <f t="shared" si="33"/>
        <v>overweight</v>
      </c>
      <c r="M1046" s="1" t="s">
        <v>19</v>
      </c>
      <c r="N1046" s="1">
        <v>0</v>
      </c>
    </row>
    <row r="1047" spans="1:14" x14ac:dyDescent="0.25">
      <c r="A1047" s="1">
        <v>11691</v>
      </c>
      <c r="B1047" s="1" t="s">
        <v>16</v>
      </c>
      <c r="C1047" s="1">
        <v>19</v>
      </c>
      <c r="D1047" s="1">
        <v>0</v>
      </c>
      <c r="E1047" s="1">
        <v>0</v>
      </c>
      <c r="F1047" s="1" t="s">
        <v>21</v>
      </c>
      <c r="G1047" s="1" t="s">
        <v>13</v>
      </c>
      <c r="H1047" s="1" t="s">
        <v>18</v>
      </c>
      <c r="I1047" s="1">
        <v>75.08</v>
      </c>
      <c r="J1047" s="1" t="str">
        <f t="shared" si="32"/>
        <v>Normal</v>
      </c>
      <c r="K1047" s="1">
        <v>21.7</v>
      </c>
      <c r="L1047" s="1" t="str">
        <f t="shared" si="33"/>
        <v>underweight</v>
      </c>
      <c r="M1047" s="1" t="s">
        <v>22</v>
      </c>
      <c r="N1047" s="1">
        <v>0</v>
      </c>
    </row>
    <row r="1048" spans="1:14" x14ac:dyDescent="0.25">
      <c r="A1048" s="1">
        <v>5077</v>
      </c>
      <c r="B1048" s="1" t="s">
        <v>11</v>
      </c>
      <c r="C1048" s="1">
        <v>45</v>
      </c>
      <c r="D1048" s="1">
        <v>0</v>
      </c>
      <c r="E1048" s="1">
        <v>0</v>
      </c>
      <c r="F1048" s="1" t="s">
        <v>12</v>
      </c>
      <c r="G1048" s="1" t="s">
        <v>13</v>
      </c>
      <c r="H1048" s="1" t="s">
        <v>14</v>
      </c>
      <c r="I1048" s="1">
        <v>76.72</v>
      </c>
      <c r="J1048" s="1" t="str">
        <f t="shared" si="32"/>
        <v>Normal</v>
      </c>
      <c r="K1048" s="1">
        <v>29.1</v>
      </c>
      <c r="L1048" s="1" t="str">
        <f t="shared" si="33"/>
        <v>overweight</v>
      </c>
      <c r="M1048" s="1" t="s">
        <v>22</v>
      </c>
      <c r="N1048" s="1">
        <v>0</v>
      </c>
    </row>
    <row r="1049" spans="1:14" x14ac:dyDescent="0.25">
      <c r="A1049" s="1">
        <v>13319</v>
      </c>
      <c r="B1049" s="1" t="s">
        <v>16</v>
      </c>
      <c r="C1049" s="1">
        <v>5</v>
      </c>
      <c r="D1049" s="1">
        <v>0</v>
      </c>
      <c r="E1049" s="1">
        <v>0</v>
      </c>
      <c r="F1049" s="1" t="s">
        <v>21</v>
      </c>
      <c r="G1049" s="1" t="s">
        <v>24</v>
      </c>
      <c r="H1049" s="1" t="s">
        <v>18</v>
      </c>
      <c r="I1049" s="1">
        <v>84.93</v>
      </c>
      <c r="J1049" s="1" t="str">
        <f t="shared" si="32"/>
        <v>Normal</v>
      </c>
      <c r="K1049" s="1">
        <v>17.600000000000001</v>
      </c>
      <c r="L1049" s="1" t="str">
        <f t="shared" si="33"/>
        <v>underweight</v>
      </c>
      <c r="M1049" s="1" t="s">
        <v>22</v>
      </c>
      <c r="N1049" s="1">
        <v>0</v>
      </c>
    </row>
    <row r="1050" spans="1:14" x14ac:dyDescent="0.25">
      <c r="A1050" s="1">
        <v>49279</v>
      </c>
      <c r="B1050" s="1" t="s">
        <v>11</v>
      </c>
      <c r="C1050" s="1">
        <v>57</v>
      </c>
      <c r="D1050" s="1">
        <v>0</v>
      </c>
      <c r="E1050" s="1">
        <v>1</v>
      </c>
      <c r="F1050" s="1" t="s">
        <v>12</v>
      </c>
      <c r="G1050" s="1" t="s">
        <v>13</v>
      </c>
      <c r="H1050" s="1" t="s">
        <v>14</v>
      </c>
      <c r="I1050" s="1">
        <v>76.5</v>
      </c>
      <c r="J1050" s="1" t="str">
        <f t="shared" si="32"/>
        <v>Normal</v>
      </c>
      <c r="K1050" s="1">
        <v>29.2</v>
      </c>
      <c r="L1050" s="1" t="str">
        <f t="shared" si="33"/>
        <v>overweight</v>
      </c>
      <c r="M1050" s="1" t="s">
        <v>15</v>
      </c>
      <c r="N1050" s="1">
        <v>0</v>
      </c>
    </row>
    <row r="1051" spans="1:14" x14ac:dyDescent="0.25">
      <c r="A1051" s="1">
        <v>53815</v>
      </c>
      <c r="B1051" s="1" t="s">
        <v>16</v>
      </c>
      <c r="C1051" s="1">
        <v>31</v>
      </c>
      <c r="D1051" s="1">
        <v>0</v>
      </c>
      <c r="E1051" s="1">
        <v>0</v>
      </c>
      <c r="F1051" s="1" t="s">
        <v>21</v>
      </c>
      <c r="G1051" s="1" t="s">
        <v>13</v>
      </c>
      <c r="H1051" s="1" t="s">
        <v>14</v>
      </c>
      <c r="I1051" s="1">
        <v>65.47</v>
      </c>
      <c r="J1051" s="1" t="str">
        <f t="shared" si="32"/>
        <v>Normal</v>
      </c>
      <c r="K1051" s="1">
        <v>28.1</v>
      </c>
      <c r="L1051" s="1" t="str">
        <f t="shared" si="33"/>
        <v>overweight</v>
      </c>
      <c r="M1051" s="1" t="s">
        <v>19</v>
      </c>
      <c r="N1051" s="1">
        <v>0</v>
      </c>
    </row>
    <row r="1052" spans="1:14" x14ac:dyDescent="0.25">
      <c r="A1052" s="1">
        <v>42856</v>
      </c>
      <c r="B1052" s="1" t="s">
        <v>11</v>
      </c>
      <c r="C1052" s="1">
        <v>61</v>
      </c>
      <c r="D1052" s="1">
        <v>0</v>
      </c>
      <c r="E1052" s="1">
        <v>0</v>
      </c>
      <c r="F1052" s="1" t="s">
        <v>12</v>
      </c>
      <c r="G1052" s="1" t="s">
        <v>13</v>
      </c>
      <c r="H1052" s="1" t="s">
        <v>14</v>
      </c>
      <c r="I1052" s="1">
        <v>99.16</v>
      </c>
      <c r="J1052" s="1" t="str">
        <f t="shared" si="32"/>
        <v>Normal</v>
      </c>
      <c r="K1052" s="1">
        <v>26.6</v>
      </c>
      <c r="L1052" s="1" t="str">
        <f t="shared" si="33"/>
        <v>overweight</v>
      </c>
      <c r="M1052" s="1" t="s">
        <v>20</v>
      </c>
      <c r="N1052" s="1">
        <v>0</v>
      </c>
    </row>
    <row r="1053" spans="1:14" x14ac:dyDescent="0.25">
      <c r="A1053" s="1">
        <v>51579</v>
      </c>
      <c r="B1053" s="1" t="s">
        <v>11</v>
      </c>
      <c r="C1053" s="1">
        <v>27</v>
      </c>
      <c r="D1053" s="1">
        <v>0</v>
      </c>
      <c r="E1053" s="1">
        <v>0</v>
      </c>
      <c r="F1053" s="1" t="s">
        <v>21</v>
      </c>
      <c r="G1053" s="1" t="s">
        <v>17</v>
      </c>
      <c r="H1053" s="1" t="s">
        <v>18</v>
      </c>
      <c r="I1053" s="1">
        <v>63.53</v>
      </c>
      <c r="J1053" s="1" t="str">
        <f t="shared" si="32"/>
        <v>Normal</v>
      </c>
      <c r="K1053" s="1">
        <v>26.9</v>
      </c>
      <c r="L1053" s="1" t="str">
        <f t="shared" si="33"/>
        <v>overweight</v>
      </c>
      <c r="M1053" s="1" t="s">
        <v>19</v>
      </c>
      <c r="N1053" s="1">
        <v>0</v>
      </c>
    </row>
    <row r="1054" spans="1:14" x14ac:dyDescent="0.25">
      <c r="A1054" s="1">
        <v>10752</v>
      </c>
      <c r="B1054" s="1" t="s">
        <v>16</v>
      </c>
      <c r="C1054" s="1">
        <v>61</v>
      </c>
      <c r="D1054" s="1">
        <v>0</v>
      </c>
      <c r="E1054" s="1">
        <v>0</v>
      </c>
      <c r="F1054" s="1" t="s">
        <v>12</v>
      </c>
      <c r="G1054" s="1" t="s">
        <v>13</v>
      </c>
      <c r="H1054" s="1" t="s">
        <v>18</v>
      </c>
      <c r="I1054" s="1">
        <v>78.650000000000006</v>
      </c>
      <c r="J1054" s="1" t="str">
        <f t="shared" si="32"/>
        <v>Normal</v>
      </c>
      <c r="K1054" s="1">
        <v>36.200000000000003</v>
      </c>
      <c r="L1054" s="1" t="str">
        <f t="shared" si="33"/>
        <v>overweight</v>
      </c>
      <c r="M1054" s="1" t="s">
        <v>15</v>
      </c>
      <c r="N1054" s="1">
        <v>0</v>
      </c>
    </row>
    <row r="1055" spans="1:14" x14ac:dyDescent="0.25">
      <c r="A1055" s="1">
        <v>42133</v>
      </c>
      <c r="B1055" s="1" t="s">
        <v>16</v>
      </c>
      <c r="C1055" s="1">
        <v>53</v>
      </c>
      <c r="D1055" s="1">
        <v>0</v>
      </c>
      <c r="E1055" s="1">
        <v>0</v>
      </c>
      <c r="F1055" s="1" t="s">
        <v>12</v>
      </c>
      <c r="G1055" s="1" t="s">
        <v>17</v>
      </c>
      <c r="H1055" s="1" t="s">
        <v>14</v>
      </c>
      <c r="I1055" s="1">
        <v>63.78</v>
      </c>
      <c r="J1055" s="1" t="str">
        <f t="shared" si="32"/>
        <v>Normal</v>
      </c>
      <c r="K1055" s="1">
        <v>25.9</v>
      </c>
      <c r="L1055" s="1" t="str">
        <f t="shared" si="33"/>
        <v>overweight</v>
      </c>
      <c r="M1055" s="1" t="s">
        <v>19</v>
      </c>
      <c r="N1055" s="1">
        <v>0</v>
      </c>
    </row>
    <row r="1056" spans="1:14" x14ac:dyDescent="0.25">
      <c r="A1056" s="1">
        <v>4842</v>
      </c>
      <c r="B1056" s="1" t="s">
        <v>16</v>
      </c>
      <c r="C1056" s="1">
        <v>76</v>
      </c>
      <c r="D1056" s="1">
        <v>0</v>
      </c>
      <c r="E1056" s="1">
        <v>0</v>
      </c>
      <c r="F1056" s="1" t="s">
        <v>21</v>
      </c>
      <c r="G1056" s="1" t="s">
        <v>17</v>
      </c>
      <c r="H1056" s="1" t="s">
        <v>14</v>
      </c>
      <c r="I1056" s="1">
        <v>77.52</v>
      </c>
      <c r="J1056" s="1" t="str">
        <f t="shared" si="32"/>
        <v>Normal</v>
      </c>
      <c r="K1056" s="1">
        <v>40.9</v>
      </c>
      <c r="L1056" s="1" t="str">
        <f t="shared" si="33"/>
        <v>overweight</v>
      </c>
      <c r="M1056" s="1" t="s">
        <v>15</v>
      </c>
      <c r="N1056" s="1">
        <v>0</v>
      </c>
    </row>
    <row r="1057" spans="1:14" x14ac:dyDescent="0.25">
      <c r="A1057" s="1">
        <v>58138</v>
      </c>
      <c r="B1057" s="1" t="s">
        <v>11</v>
      </c>
      <c r="C1057" s="1">
        <v>57</v>
      </c>
      <c r="D1057" s="1">
        <v>0</v>
      </c>
      <c r="E1057" s="1">
        <v>0</v>
      </c>
      <c r="F1057" s="1" t="s">
        <v>12</v>
      </c>
      <c r="G1057" s="1" t="s">
        <v>13</v>
      </c>
      <c r="H1057" s="1" t="s">
        <v>18</v>
      </c>
      <c r="I1057" s="1">
        <v>111.64</v>
      </c>
      <c r="J1057" s="1" t="str">
        <f t="shared" si="32"/>
        <v>Normal</v>
      </c>
      <c r="K1057" s="1">
        <v>31.5</v>
      </c>
      <c r="L1057" s="1" t="str">
        <f t="shared" si="33"/>
        <v>overweight</v>
      </c>
      <c r="M1057" s="1" t="s">
        <v>19</v>
      </c>
      <c r="N1057" s="1">
        <v>0</v>
      </c>
    </row>
    <row r="1058" spans="1:14" x14ac:dyDescent="0.25">
      <c r="A1058" s="1">
        <v>58203</v>
      </c>
      <c r="B1058" s="1" t="s">
        <v>11</v>
      </c>
      <c r="C1058" s="1">
        <v>9</v>
      </c>
      <c r="D1058" s="1">
        <v>0</v>
      </c>
      <c r="E1058" s="1">
        <v>0</v>
      </c>
      <c r="F1058" s="1" t="s">
        <v>21</v>
      </c>
      <c r="G1058" s="1" t="s">
        <v>24</v>
      </c>
      <c r="H1058" s="1" t="s">
        <v>14</v>
      </c>
      <c r="I1058" s="1">
        <v>97.84</v>
      </c>
      <c r="J1058" s="1" t="str">
        <f t="shared" si="32"/>
        <v>Normal</v>
      </c>
      <c r="K1058" s="1">
        <v>23.3</v>
      </c>
      <c r="L1058" s="1" t="str">
        <f t="shared" si="33"/>
        <v>underweight</v>
      </c>
      <c r="M1058" s="1" t="s">
        <v>22</v>
      </c>
      <c r="N1058" s="1">
        <v>0</v>
      </c>
    </row>
    <row r="1059" spans="1:14" x14ac:dyDescent="0.25">
      <c r="A1059" s="1">
        <v>65053</v>
      </c>
      <c r="B1059" s="1" t="s">
        <v>16</v>
      </c>
      <c r="C1059" s="1">
        <v>34</v>
      </c>
      <c r="D1059" s="1">
        <v>0</v>
      </c>
      <c r="E1059" s="1">
        <v>0</v>
      </c>
      <c r="F1059" s="1" t="s">
        <v>12</v>
      </c>
      <c r="G1059" s="1" t="s">
        <v>13</v>
      </c>
      <c r="H1059" s="1" t="s">
        <v>14</v>
      </c>
      <c r="I1059" s="1">
        <v>113.01</v>
      </c>
      <c r="J1059" s="1" t="str">
        <f t="shared" si="32"/>
        <v>Normal</v>
      </c>
      <c r="K1059" s="1">
        <v>37.6</v>
      </c>
      <c r="L1059" s="1" t="str">
        <f t="shared" si="33"/>
        <v>overweight</v>
      </c>
      <c r="M1059" s="1" t="s">
        <v>19</v>
      </c>
      <c r="N1059" s="1">
        <v>0</v>
      </c>
    </row>
    <row r="1060" spans="1:14" x14ac:dyDescent="0.25">
      <c r="A1060" s="1">
        <v>24168</v>
      </c>
      <c r="B1060" s="1" t="s">
        <v>11</v>
      </c>
      <c r="C1060" s="1">
        <v>51</v>
      </c>
      <c r="D1060" s="1">
        <v>1</v>
      </c>
      <c r="E1060" s="1">
        <v>0</v>
      </c>
      <c r="F1060" s="1" t="s">
        <v>12</v>
      </c>
      <c r="G1060" s="1" t="s">
        <v>13</v>
      </c>
      <c r="H1060" s="1" t="s">
        <v>14</v>
      </c>
      <c r="I1060" s="1">
        <v>56.48</v>
      </c>
      <c r="J1060" s="1" t="str">
        <f t="shared" si="32"/>
        <v>Normal</v>
      </c>
      <c r="K1060" s="1">
        <v>39.799999999999997</v>
      </c>
      <c r="L1060" s="1" t="str">
        <f t="shared" si="33"/>
        <v>overweight</v>
      </c>
      <c r="M1060" s="1" t="s">
        <v>19</v>
      </c>
      <c r="N1060" s="1">
        <v>0</v>
      </c>
    </row>
    <row r="1061" spans="1:14" x14ac:dyDescent="0.25">
      <c r="A1061" s="1">
        <v>5824</v>
      </c>
      <c r="B1061" s="1" t="s">
        <v>11</v>
      </c>
      <c r="C1061" s="1">
        <v>61</v>
      </c>
      <c r="D1061" s="1">
        <v>0</v>
      </c>
      <c r="E1061" s="1">
        <v>0</v>
      </c>
      <c r="F1061" s="1" t="s">
        <v>12</v>
      </c>
      <c r="G1061" s="1" t="s">
        <v>13</v>
      </c>
      <c r="H1061" s="1" t="s">
        <v>18</v>
      </c>
      <c r="I1061" s="1">
        <v>204.5</v>
      </c>
      <c r="J1061" s="1" t="str">
        <f t="shared" si="32"/>
        <v>diabetic</v>
      </c>
      <c r="K1061" s="1">
        <v>35.1</v>
      </c>
      <c r="L1061" s="1" t="str">
        <f t="shared" si="33"/>
        <v>overweight</v>
      </c>
      <c r="M1061" s="1" t="s">
        <v>15</v>
      </c>
      <c r="N1061" s="1">
        <v>0</v>
      </c>
    </row>
    <row r="1062" spans="1:14" x14ac:dyDescent="0.25">
      <c r="A1062" s="1">
        <v>6965</v>
      </c>
      <c r="B1062" s="1" t="s">
        <v>16</v>
      </c>
      <c r="C1062" s="1">
        <v>19</v>
      </c>
      <c r="D1062" s="1">
        <v>0</v>
      </c>
      <c r="E1062" s="1">
        <v>0</v>
      </c>
      <c r="F1062" s="1" t="s">
        <v>21</v>
      </c>
      <c r="G1062" s="1" t="s">
        <v>13</v>
      </c>
      <c r="H1062" s="1" t="s">
        <v>18</v>
      </c>
      <c r="I1062" s="1">
        <v>96.02</v>
      </c>
      <c r="J1062" s="1" t="str">
        <f t="shared" si="32"/>
        <v>Normal</v>
      </c>
      <c r="K1062" s="1">
        <v>21.9</v>
      </c>
      <c r="L1062" s="1" t="str">
        <f t="shared" si="33"/>
        <v>underweight</v>
      </c>
      <c r="M1062" s="1" t="s">
        <v>19</v>
      </c>
      <c r="N1062" s="1">
        <v>0</v>
      </c>
    </row>
    <row r="1063" spans="1:14" x14ac:dyDescent="0.25">
      <c r="A1063" s="1">
        <v>8332</v>
      </c>
      <c r="B1063" s="1" t="s">
        <v>16</v>
      </c>
      <c r="C1063" s="1">
        <v>50</v>
      </c>
      <c r="D1063" s="1">
        <v>0</v>
      </c>
      <c r="E1063" s="1">
        <v>0</v>
      </c>
      <c r="F1063" s="1" t="s">
        <v>12</v>
      </c>
      <c r="G1063" s="1" t="s">
        <v>13</v>
      </c>
      <c r="H1063" s="1" t="s">
        <v>18</v>
      </c>
      <c r="I1063" s="1">
        <v>206.25</v>
      </c>
      <c r="J1063" s="1" t="str">
        <f t="shared" si="32"/>
        <v>diabetic</v>
      </c>
      <c r="K1063" s="1">
        <v>53.4</v>
      </c>
      <c r="L1063" s="1" t="str">
        <f t="shared" si="33"/>
        <v>overweight</v>
      </c>
      <c r="M1063" s="1" t="s">
        <v>15</v>
      </c>
      <c r="N1063" s="1">
        <v>0</v>
      </c>
    </row>
    <row r="1064" spans="1:14" x14ac:dyDescent="0.25">
      <c r="A1064" s="1">
        <v>61973</v>
      </c>
      <c r="B1064" s="1" t="s">
        <v>16</v>
      </c>
      <c r="C1064" s="1">
        <v>80</v>
      </c>
      <c r="D1064" s="1">
        <v>1</v>
      </c>
      <c r="E1064" s="1">
        <v>1</v>
      </c>
      <c r="F1064" s="1" t="s">
        <v>12</v>
      </c>
      <c r="G1064" s="1" t="s">
        <v>13</v>
      </c>
      <c r="H1064" s="1" t="s">
        <v>18</v>
      </c>
      <c r="I1064" s="1">
        <v>115.52</v>
      </c>
      <c r="J1064" s="1" t="str">
        <f t="shared" si="32"/>
        <v>Normal</v>
      </c>
      <c r="K1064" s="1">
        <v>34.4</v>
      </c>
      <c r="L1064" s="1" t="str">
        <f t="shared" si="33"/>
        <v>overweight</v>
      </c>
      <c r="M1064" s="1" t="s">
        <v>22</v>
      </c>
      <c r="N1064" s="1">
        <v>0</v>
      </c>
    </row>
    <row r="1065" spans="1:14" x14ac:dyDescent="0.25">
      <c r="A1065" s="1">
        <v>42821</v>
      </c>
      <c r="B1065" s="1" t="s">
        <v>16</v>
      </c>
      <c r="C1065" s="1">
        <v>13</v>
      </c>
      <c r="D1065" s="1">
        <v>0</v>
      </c>
      <c r="E1065" s="1">
        <v>0</v>
      </c>
      <c r="F1065" s="1" t="s">
        <v>21</v>
      </c>
      <c r="G1065" s="1" t="s">
        <v>13</v>
      </c>
      <c r="H1065" s="1" t="s">
        <v>18</v>
      </c>
      <c r="I1065" s="1">
        <v>60.69</v>
      </c>
      <c r="J1065" s="1" t="str">
        <f t="shared" si="32"/>
        <v>Normal</v>
      </c>
      <c r="K1065" s="1">
        <v>24</v>
      </c>
      <c r="L1065" s="1" t="str">
        <f t="shared" si="33"/>
        <v>underweight</v>
      </c>
      <c r="M1065" s="1" t="s">
        <v>20</v>
      </c>
      <c r="N1065" s="1">
        <v>0</v>
      </c>
    </row>
    <row r="1066" spans="1:14" x14ac:dyDescent="0.25">
      <c r="A1066" s="1">
        <v>18687</v>
      </c>
      <c r="B1066" s="1" t="s">
        <v>11</v>
      </c>
      <c r="C1066" s="1">
        <v>55</v>
      </c>
      <c r="D1066" s="1">
        <v>0</v>
      </c>
      <c r="E1066" s="1">
        <v>0</v>
      </c>
      <c r="F1066" s="1" t="s">
        <v>12</v>
      </c>
      <c r="G1066" s="1" t="s">
        <v>17</v>
      </c>
      <c r="H1066" s="1" t="s">
        <v>14</v>
      </c>
      <c r="I1066" s="1">
        <v>93.67</v>
      </c>
      <c r="J1066" s="1" t="str">
        <f t="shared" si="32"/>
        <v>Normal</v>
      </c>
      <c r="K1066" s="1">
        <v>29.3</v>
      </c>
      <c r="L1066" s="1" t="str">
        <f t="shared" si="33"/>
        <v>overweight</v>
      </c>
      <c r="M1066" s="1" t="s">
        <v>22</v>
      </c>
      <c r="N1066" s="1">
        <v>0</v>
      </c>
    </row>
    <row r="1067" spans="1:14" x14ac:dyDescent="0.25">
      <c r="A1067" s="1">
        <v>72642</v>
      </c>
      <c r="B1067" s="1" t="s">
        <v>11</v>
      </c>
      <c r="C1067" s="1">
        <v>67</v>
      </c>
      <c r="D1067" s="1">
        <v>0</v>
      </c>
      <c r="E1067" s="1">
        <v>0</v>
      </c>
      <c r="F1067" s="1" t="s">
        <v>12</v>
      </c>
      <c r="G1067" s="1" t="s">
        <v>23</v>
      </c>
      <c r="H1067" s="1" t="s">
        <v>14</v>
      </c>
      <c r="I1067" s="1">
        <v>67.790000000000006</v>
      </c>
      <c r="J1067" s="1" t="str">
        <f t="shared" si="32"/>
        <v>Normal</v>
      </c>
      <c r="K1067" s="1">
        <v>26</v>
      </c>
      <c r="L1067" s="1" t="str">
        <f t="shared" si="33"/>
        <v>overweight</v>
      </c>
      <c r="M1067" s="1" t="s">
        <v>15</v>
      </c>
      <c r="N1067" s="1">
        <v>0</v>
      </c>
    </row>
    <row r="1068" spans="1:14" x14ac:dyDescent="0.25">
      <c r="A1068" s="1">
        <v>54782</v>
      </c>
      <c r="B1068" s="1" t="s">
        <v>16</v>
      </c>
      <c r="C1068" s="1">
        <v>30</v>
      </c>
      <c r="D1068" s="1">
        <v>0</v>
      </c>
      <c r="E1068" s="1">
        <v>0</v>
      </c>
      <c r="F1068" s="1" t="s">
        <v>21</v>
      </c>
      <c r="G1068" s="1" t="s">
        <v>17</v>
      </c>
      <c r="H1068" s="1" t="s">
        <v>18</v>
      </c>
      <c r="I1068" s="1">
        <v>56.07</v>
      </c>
      <c r="J1068" s="1" t="str">
        <f t="shared" si="32"/>
        <v>Normal</v>
      </c>
      <c r="K1068" s="1">
        <v>31.3</v>
      </c>
      <c r="L1068" s="1" t="str">
        <f t="shared" si="33"/>
        <v>overweight</v>
      </c>
      <c r="M1068" s="1" t="s">
        <v>19</v>
      </c>
      <c r="N1068" s="1">
        <v>0</v>
      </c>
    </row>
    <row r="1069" spans="1:14" x14ac:dyDescent="0.25">
      <c r="A1069" s="1">
        <v>55862</v>
      </c>
      <c r="B1069" s="1" t="s">
        <v>11</v>
      </c>
      <c r="C1069" s="1">
        <v>67</v>
      </c>
      <c r="D1069" s="1">
        <v>1</v>
      </c>
      <c r="E1069" s="1">
        <v>1</v>
      </c>
      <c r="F1069" s="1" t="s">
        <v>12</v>
      </c>
      <c r="G1069" s="1" t="s">
        <v>13</v>
      </c>
      <c r="H1069" s="1" t="s">
        <v>18</v>
      </c>
      <c r="I1069" s="1">
        <v>254.63</v>
      </c>
      <c r="J1069" s="1" t="str">
        <f t="shared" si="32"/>
        <v>diabetic</v>
      </c>
      <c r="K1069" s="1">
        <v>31</v>
      </c>
      <c r="L1069" s="1" t="str">
        <f t="shared" si="33"/>
        <v>overweight</v>
      </c>
      <c r="M1069" s="1" t="s">
        <v>19</v>
      </c>
      <c r="N1069" s="1">
        <v>0</v>
      </c>
    </row>
    <row r="1070" spans="1:14" x14ac:dyDescent="0.25">
      <c r="A1070" s="1">
        <v>24437</v>
      </c>
      <c r="B1070" s="1" t="s">
        <v>16</v>
      </c>
      <c r="C1070" s="1">
        <v>82</v>
      </c>
      <c r="D1070" s="1">
        <v>0</v>
      </c>
      <c r="E1070" s="1">
        <v>0</v>
      </c>
      <c r="F1070" s="1" t="s">
        <v>12</v>
      </c>
      <c r="G1070" s="1" t="s">
        <v>13</v>
      </c>
      <c r="H1070" s="1" t="s">
        <v>18</v>
      </c>
      <c r="I1070" s="1">
        <v>96.63</v>
      </c>
      <c r="J1070" s="1" t="str">
        <f t="shared" si="32"/>
        <v>Normal</v>
      </c>
      <c r="K1070" s="1">
        <v>26.5</v>
      </c>
      <c r="L1070" s="1" t="str">
        <f t="shared" si="33"/>
        <v>overweight</v>
      </c>
      <c r="M1070" s="1" t="s">
        <v>22</v>
      </c>
      <c r="N1070" s="1">
        <v>0</v>
      </c>
    </row>
    <row r="1071" spans="1:14" x14ac:dyDescent="0.25">
      <c r="A1071" s="1">
        <v>10367</v>
      </c>
      <c r="B1071" s="1" t="s">
        <v>11</v>
      </c>
      <c r="C1071" s="1">
        <v>5</v>
      </c>
      <c r="D1071" s="1">
        <v>0</v>
      </c>
      <c r="E1071" s="1">
        <v>0</v>
      </c>
      <c r="F1071" s="1" t="s">
        <v>21</v>
      </c>
      <c r="G1071" s="1" t="s">
        <v>24</v>
      </c>
      <c r="H1071" s="1" t="s">
        <v>18</v>
      </c>
      <c r="I1071" s="1">
        <v>84.3</v>
      </c>
      <c r="J1071" s="1" t="str">
        <f t="shared" si="32"/>
        <v>Normal</v>
      </c>
      <c r="K1071" s="1">
        <v>16</v>
      </c>
      <c r="L1071" s="1" t="str">
        <f t="shared" si="33"/>
        <v>underweight</v>
      </c>
      <c r="M1071" s="1" t="s">
        <v>22</v>
      </c>
      <c r="N1071" s="1">
        <v>0</v>
      </c>
    </row>
    <row r="1072" spans="1:14" x14ac:dyDescent="0.25">
      <c r="A1072" s="1">
        <v>42550</v>
      </c>
      <c r="B1072" s="1" t="s">
        <v>16</v>
      </c>
      <c r="C1072" s="1">
        <v>81</v>
      </c>
      <c r="D1072" s="1">
        <v>0</v>
      </c>
      <c r="E1072" s="1">
        <v>0</v>
      </c>
      <c r="F1072" s="1" t="s">
        <v>12</v>
      </c>
      <c r="G1072" s="1" t="s">
        <v>17</v>
      </c>
      <c r="H1072" s="1" t="s">
        <v>18</v>
      </c>
      <c r="I1072" s="1">
        <v>246.34</v>
      </c>
      <c r="J1072" s="1" t="str">
        <f t="shared" si="32"/>
        <v>diabetic</v>
      </c>
      <c r="K1072" s="1">
        <v>21.1</v>
      </c>
      <c r="L1072" s="1" t="str">
        <f t="shared" si="33"/>
        <v>underweight</v>
      </c>
      <c r="M1072" s="1" t="s">
        <v>19</v>
      </c>
      <c r="N1072" s="1">
        <v>0</v>
      </c>
    </row>
    <row r="1073" spans="1:14" x14ac:dyDescent="0.25">
      <c r="A1073" s="1">
        <v>14178</v>
      </c>
      <c r="B1073" s="1" t="s">
        <v>16</v>
      </c>
      <c r="C1073" s="1">
        <v>48</v>
      </c>
      <c r="D1073" s="1">
        <v>0</v>
      </c>
      <c r="E1073" s="1">
        <v>0</v>
      </c>
      <c r="F1073" s="1" t="s">
        <v>12</v>
      </c>
      <c r="G1073" s="1" t="s">
        <v>13</v>
      </c>
      <c r="H1073" s="1" t="s">
        <v>18</v>
      </c>
      <c r="I1073" s="1">
        <v>195.16</v>
      </c>
      <c r="J1073" s="1" t="str">
        <f t="shared" si="32"/>
        <v>diabetic</v>
      </c>
      <c r="K1073" s="1">
        <v>42.2</v>
      </c>
      <c r="L1073" s="1" t="str">
        <f t="shared" si="33"/>
        <v>overweight</v>
      </c>
      <c r="M1073" s="1" t="s">
        <v>22</v>
      </c>
      <c r="N1073" s="1">
        <v>0</v>
      </c>
    </row>
    <row r="1074" spans="1:14" x14ac:dyDescent="0.25">
      <c r="A1074" s="1">
        <v>65429</v>
      </c>
      <c r="B1074" s="1" t="s">
        <v>16</v>
      </c>
      <c r="C1074" s="1">
        <v>66</v>
      </c>
      <c r="D1074" s="1">
        <v>0</v>
      </c>
      <c r="E1074" s="1">
        <v>0</v>
      </c>
      <c r="F1074" s="1" t="s">
        <v>12</v>
      </c>
      <c r="G1074" s="1" t="s">
        <v>23</v>
      </c>
      <c r="H1074" s="1" t="s">
        <v>18</v>
      </c>
      <c r="I1074" s="1">
        <v>93.34</v>
      </c>
      <c r="J1074" s="1" t="str">
        <f t="shared" si="32"/>
        <v>Normal</v>
      </c>
      <c r="K1074" s="1">
        <v>27.7</v>
      </c>
      <c r="L1074" s="1" t="str">
        <f t="shared" si="33"/>
        <v>overweight</v>
      </c>
      <c r="M1074" s="1" t="s">
        <v>19</v>
      </c>
      <c r="N1074" s="1">
        <v>0</v>
      </c>
    </row>
    <row r="1075" spans="1:14" x14ac:dyDescent="0.25">
      <c r="A1075" s="1">
        <v>66530</v>
      </c>
      <c r="B1075" s="1" t="s">
        <v>16</v>
      </c>
      <c r="C1075" s="1">
        <v>38</v>
      </c>
      <c r="D1075" s="1">
        <v>0</v>
      </c>
      <c r="E1075" s="1">
        <v>0</v>
      </c>
      <c r="F1075" s="1" t="s">
        <v>12</v>
      </c>
      <c r="G1075" s="1" t="s">
        <v>13</v>
      </c>
      <c r="H1075" s="1" t="s">
        <v>14</v>
      </c>
      <c r="I1075" s="1">
        <v>162.30000000000001</v>
      </c>
      <c r="J1075" s="1" t="str">
        <f t="shared" si="32"/>
        <v>diabetic</v>
      </c>
      <c r="K1075" s="1">
        <v>23.6</v>
      </c>
      <c r="L1075" s="1" t="str">
        <f t="shared" si="33"/>
        <v>underweight</v>
      </c>
      <c r="M1075" s="1" t="s">
        <v>19</v>
      </c>
      <c r="N1075" s="1">
        <v>0</v>
      </c>
    </row>
    <row r="1076" spans="1:14" x14ac:dyDescent="0.25">
      <c r="A1076" s="1">
        <v>43146</v>
      </c>
      <c r="B1076" s="1" t="s">
        <v>11</v>
      </c>
      <c r="C1076" s="1">
        <v>8</v>
      </c>
      <c r="D1076" s="1">
        <v>0</v>
      </c>
      <c r="E1076" s="1">
        <v>0</v>
      </c>
      <c r="F1076" s="1" t="s">
        <v>21</v>
      </c>
      <c r="G1076" s="1" t="s">
        <v>24</v>
      </c>
      <c r="H1076" s="1" t="s">
        <v>14</v>
      </c>
      <c r="I1076" s="1">
        <v>106.4</v>
      </c>
      <c r="J1076" s="1" t="str">
        <f t="shared" si="32"/>
        <v>Normal</v>
      </c>
      <c r="K1076" s="1">
        <v>18.3</v>
      </c>
      <c r="L1076" s="1" t="str">
        <f t="shared" si="33"/>
        <v>underweight</v>
      </c>
      <c r="M1076" s="1" t="s">
        <v>22</v>
      </c>
      <c r="N1076" s="1">
        <v>0</v>
      </c>
    </row>
    <row r="1077" spans="1:14" x14ac:dyDescent="0.25">
      <c r="A1077" s="1">
        <v>3509</v>
      </c>
      <c r="B1077" s="1" t="s">
        <v>11</v>
      </c>
      <c r="C1077" s="1">
        <v>47</v>
      </c>
      <c r="D1077" s="1">
        <v>1</v>
      </c>
      <c r="E1077" s="1">
        <v>0</v>
      </c>
      <c r="F1077" s="1" t="s">
        <v>12</v>
      </c>
      <c r="G1077" s="1" t="s">
        <v>13</v>
      </c>
      <c r="H1077" s="1" t="s">
        <v>14</v>
      </c>
      <c r="I1077" s="1">
        <v>110.25</v>
      </c>
      <c r="J1077" s="1" t="str">
        <f t="shared" si="32"/>
        <v>Normal</v>
      </c>
      <c r="K1077" s="1">
        <v>44.3</v>
      </c>
      <c r="L1077" s="1" t="str">
        <f t="shared" si="33"/>
        <v>overweight</v>
      </c>
      <c r="M1077" s="1" t="s">
        <v>19</v>
      </c>
      <c r="N1077" s="1">
        <v>0</v>
      </c>
    </row>
    <row r="1078" spans="1:14" x14ac:dyDescent="0.25">
      <c r="A1078" s="1">
        <v>57497</v>
      </c>
      <c r="B1078" s="1" t="s">
        <v>11</v>
      </c>
      <c r="C1078" s="1">
        <v>27</v>
      </c>
      <c r="D1078" s="1">
        <v>0</v>
      </c>
      <c r="E1078" s="1">
        <v>0</v>
      </c>
      <c r="F1078" s="1" t="s">
        <v>21</v>
      </c>
      <c r="G1078" s="1" t="s">
        <v>13</v>
      </c>
      <c r="H1078" s="1" t="s">
        <v>18</v>
      </c>
      <c r="I1078" s="1">
        <v>69.7</v>
      </c>
      <c r="J1078" s="1" t="str">
        <f t="shared" si="32"/>
        <v>Normal</v>
      </c>
      <c r="K1078" s="1">
        <v>27.3</v>
      </c>
      <c r="L1078" s="1" t="str">
        <f t="shared" si="33"/>
        <v>overweight</v>
      </c>
      <c r="M1078" s="1" t="s">
        <v>19</v>
      </c>
      <c r="N1078" s="1">
        <v>0</v>
      </c>
    </row>
    <row r="1079" spans="1:14" x14ac:dyDescent="0.25">
      <c r="A1079" s="1">
        <v>15220</v>
      </c>
      <c r="B1079" s="1" t="s">
        <v>16</v>
      </c>
      <c r="C1079" s="1">
        <v>53</v>
      </c>
      <c r="D1079" s="1">
        <v>1</v>
      </c>
      <c r="E1079" s="1">
        <v>0</v>
      </c>
      <c r="F1079" s="1" t="s">
        <v>12</v>
      </c>
      <c r="G1079" s="1" t="s">
        <v>13</v>
      </c>
      <c r="H1079" s="1" t="s">
        <v>14</v>
      </c>
      <c r="I1079" s="1">
        <v>87.03</v>
      </c>
      <c r="J1079" s="1" t="str">
        <f t="shared" si="32"/>
        <v>Normal</v>
      </c>
      <c r="K1079" s="1">
        <v>55.2</v>
      </c>
      <c r="L1079" s="1" t="str">
        <f t="shared" si="33"/>
        <v>overweight</v>
      </c>
      <c r="M1079" s="1" t="s">
        <v>15</v>
      </c>
      <c r="N1079" s="1">
        <v>0</v>
      </c>
    </row>
    <row r="1080" spans="1:14" x14ac:dyDescent="0.25">
      <c r="A1080" s="1">
        <v>4813</v>
      </c>
      <c r="B1080" s="1" t="s">
        <v>11</v>
      </c>
      <c r="C1080" s="1">
        <v>27</v>
      </c>
      <c r="D1080" s="1">
        <v>0</v>
      </c>
      <c r="E1080" s="1">
        <v>0</v>
      </c>
      <c r="F1080" s="1" t="s">
        <v>21</v>
      </c>
      <c r="G1080" s="1" t="s">
        <v>13</v>
      </c>
      <c r="H1080" s="1" t="s">
        <v>14</v>
      </c>
      <c r="I1080" s="1">
        <v>112.98</v>
      </c>
      <c r="J1080" s="1" t="str">
        <f t="shared" si="32"/>
        <v>Normal</v>
      </c>
      <c r="K1080" s="1">
        <v>44.7</v>
      </c>
      <c r="L1080" s="1" t="str">
        <f t="shared" si="33"/>
        <v>overweight</v>
      </c>
      <c r="M1080" s="1" t="s">
        <v>19</v>
      </c>
      <c r="N1080" s="1">
        <v>0</v>
      </c>
    </row>
    <row r="1081" spans="1:14" x14ac:dyDescent="0.25">
      <c r="A1081" s="1">
        <v>31166</v>
      </c>
      <c r="B1081" s="1" t="s">
        <v>16</v>
      </c>
      <c r="C1081" s="1">
        <v>36</v>
      </c>
      <c r="D1081" s="1">
        <v>0</v>
      </c>
      <c r="E1081" s="1">
        <v>0</v>
      </c>
      <c r="F1081" s="1" t="s">
        <v>12</v>
      </c>
      <c r="G1081" s="1" t="s">
        <v>23</v>
      </c>
      <c r="H1081" s="1" t="s">
        <v>18</v>
      </c>
      <c r="I1081" s="1">
        <v>82.47</v>
      </c>
      <c r="J1081" s="1" t="str">
        <f t="shared" si="32"/>
        <v>Normal</v>
      </c>
      <c r="K1081" s="1">
        <v>33.1</v>
      </c>
      <c r="L1081" s="1" t="str">
        <f t="shared" si="33"/>
        <v>overweight</v>
      </c>
      <c r="M1081" s="1" t="s">
        <v>20</v>
      </c>
      <c r="N1081" s="1">
        <v>0</v>
      </c>
    </row>
    <row r="1082" spans="1:14" x14ac:dyDescent="0.25">
      <c r="A1082" s="1">
        <v>9051</v>
      </c>
      <c r="B1082" s="1" t="s">
        <v>16</v>
      </c>
      <c r="C1082" s="1">
        <v>50</v>
      </c>
      <c r="D1082" s="1">
        <v>0</v>
      </c>
      <c r="E1082" s="1">
        <v>0</v>
      </c>
      <c r="F1082" s="1" t="s">
        <v>12</v>
      </c>
      <c r="G1082" s="1" t="s">
        <v>13</v>
      </c>
      <c r="H1082" s="1" t="s">
        <v>14</v>
      </c>
      <c r="I1082" s="1">
        <v>75.88</v>
      </c>
      <c r="J1082" s="1" t="str">
        <f t="shared" si="32"/>
        <v>Normal</v>
      </c>
      <c r="K1082" s="1">
        <v>30</v>
      </c>
      <c r="L1082" s="1" t="str">
        <f t="shared" si="33"/>
        <v>overweight</v>
      </c>
      <c r="M1082" s="1" t="s">
        <v>19</v>
      </c>
      <c r="N1082" s="1">
        <v>0</v>
      </c>
    </row>
    <row r="1083" spans="1:14" x14ac:dyDescent="0.25">
      <c r="A1083" s="1">
        <v>28669</v>
      </c>
      <c r="B1083" s="1" t="s">
        <v>16</v>
      </c>
      <c r="C1083" s="1">
        <v>32</v>
      </c>
      <c r="D1083" s="1">
        <v>0</v>
      </c>
      <c r="E1083" s="1">
        <v>0</v>
      </c>
      <c r="F1083" s="1" t="s">
        <v>12</v>
      </c>
      <c r="G1083" s="1" t="s">
        <v>13</v>
      </c>
      <c r="H1083" s="1" t="s">
        <v>14</v>
      </c>
      <c r="I1083" s="1">
        <v>84.63</v>
      </c>
      <c r="J1083" s="1" t="str">
        <f t="shared" si="32"/>
        <v>Normal</v>
      </c>
      <c r="K1083" s="1">
        <v>40.1</v>
      </c>
      <c r="L1083" s="1" t="str">
        <f t="shared" si="33"/>
        <v>overweight</v>
      </c>
      <c r="M1083" s="1" t="s">
        <v>22</v>
      </c>
      <c r="N1083" s="1">
        <v>0</v>
      </c>
    </row>
    <row r="1084" spans="1:14" x14ac:dyDescent="0.25">
      <c r="A1084" s="1">
        <v>59894</v>
      </c>
      <c r="B1084" s="1" t="s">
        <v>16</v>
      </c>
      <c r="C1084" s="1">
        <v>58</v>
      </c>
      <c r="D1084" s="1">
        <v>0</v>
      </c>
      <c r="E1084" s="1">
        <v>0</v>
      </c>
      <c r="F1084" s="1" t="s">
        <v>12</v>
      </c>
      <c r="G1084" s="1" t="s">
        <v>23</v>
      </c>
      <c r="H1084" s="1" t="s">
        <v>18</v>
      </c>
      <c r="I1084" s="1">
        <v>109.56</v>
      </c>
      <c r="J1084" s="1" t="str">
        <f t="shared" si="32"/>
        <v>Normal</v>
      </c>
      <c r="K1084" s="1">
        <v>23.1</v>
      </c>
      <c r="L1084" s="1" t="str">
        <f t="shared" si="33"/>
        <v>underweight</v>
      </c>
      <c r="M1084" s="1" t="s">
        <v>19</v>
      </c>
      <c r="N1084" s="1">
        <v>0</v>
      </c>
    </row>
    <row r="1085" spans="1:14" x14ac:dyDescent="0.25">
      <c r="A1085" s="1">
        <v>18684</v>
      </c>
      <c r="B1085" s="1" t="s">
        <v>16</v>
      </c>
      <c r="C1085" s="1">
        <v>73</v>
      </c>
      <c r="D1085" s="1">
        <v>0</v>
      </c>
      <c r="E1085" s="1">
        <v>0</v>
      </c>
      <c r="F1085" s="1" t="s">
        <v>12</v>
      </c>
      <c r="G1085" s="1" t="s">
        <v>17</v>
      </c>
      <c r="H1085" s="1" t="s">
        <v>18</v>
      </c>
      <c r="I1085" s="1">
        <v>89.45</v>
      </c>
      <c r="J1085" s="1" t="str">
        <f t="shared" si="32"/>
        <v>Normal</v>
      </c>
      <c r="K1085" s="1">
        <v>30.3</v>
      </c>
      <c r="L1085" s="1" t="str">
        <f t="shared" si="33"/>
        <v>overweight</v>
      </c>
      <c r="M1085" s="1" t="s">
        <v>15</v>
      </c>
      <c r="N1085" s="1">
        <v>0</v>
      </c>
    </row>
    <row r="1086" spans="1:14" x14ac:dyDescent="0.25">
      <c r="A1086" s="1">
        <v>35866</v>
      </c>
      <c r="B1086" s="1" t="s">
        <v>16</v>
      </c>
      <c r="C1086" s="1">
        <v>62</v>
      </c>
      <c r="D1086" s="1">
        <v>0</v>
      </c>
      <c r="E1086" s="1">
        <v>0</v>
      </c>
      <c r="F1086" s="1" t="s">
        <v>12</v>
      </c>
      <c r="G1086" s="1" t="s">
        <v>13</v>
      </c>
      <c r="H1086" s="1" t="s">
        <v>18</v>
      </c>
      <c r="I1086" s="1">
        <v>91.65</v>
      </c>
      <c r="J1086" s="1" t="str">
        <f t="shared" si="32"/>
        <v>Normal</v>
      </c>
      <c r="K1086" s="1">
        <v>30.5</v>
      </c>
      <c r="L1086" s="1" t="str">
        <f t="shared" si="33"/>
        <v>overweight</v>
      </c>
      <c r="M1086" s="1" t="s">
        <v>19</v>
      </c>
      <c r="N1086" s="1">
        <v>0</v>
      </c>
    </row>
    <row r="1087" spans="1:14" x14ac:dyDescent="0.25">
      <c r="A1087" s="1">
        <v>51907</v>
      </c>
      <c r="B1087" s="1" t="s">
        <v>16</v>
      </c>
      <c r="C1087" s="1">
        <v>50</v>
      </c>
      <c r="D1087" s="1">
        <v>0</v>
      </c>
      <c r="E1087" s="1">
        <v>0</v>
      </c>
      <c r="F1087" s="1" t="s">
        <v>12</v>
      </c>
      <c r="G1087" s="1" t="s">
        <v>17</v>
      </c>
      <c r="H1087" s="1" t="s">
        <v>14</v>
      </c>
      <c r="I1087" s="1">
        <v>121.14</v>
      </c>
      <c r="J1087" s="1" t="str">
        <f t="shared" si="32"/>
        <v>Normal</v>
      </c>
      <c r="K1087" s="1">
        <v>22.8</v>
      </c>
      <c r="L1087" s="1" t="str">
        <f t="shared" si="33"/>
        <v>underweight</v>
      </c>
      <c r="M1087" s="1" t="s">
        <v>19</v>
      </c>
      <c r="N1087" s="1">
        <v>0</v>
      </c>
    </row>
    <row r="1088" spans="1:14" x14ac:dyDescent="0.25">
      <c r="A1088" s="1">
        <v>7250</v>
      </c>
      <c r="B1088" s="1" t="s">
        <v>16</v>
      </c>
      <c r="C1088" s="1">
        <v>51</v>
      </c>
      <c r="D1088" s="1">
        <v>0</v>
      </c>
      <c r="E1088" s="1">
        <v>0</v>
      </c>
      <c r="F1088" s="1" t="s">
        <v>21</v>
      </c>
      <c r="G1088" s="1" t="s">
        <v>13</v>
      </c>
      <c r="H1088" s="1" t="s">
        <v>18</v>
      </c>
      <c r="I1088" s="1">
        <v>87.77</v>
      </c>
      <c r="J1088" s="1" t="str">
        <f t="shared" si="32"/>
        <v>Normal</v>
      </c>
      <c r="K1088" s="1">
        <v>42</v>
      </c>
      <c r="L1088" s="1" t="str">
        <f t="shared" si="33"/>
        <v>overweight</v>
      </c>
      <c r="M1088" s="1" t="s">
        <v>22</v>
      </c>
      <c r="N1088" s="1">
        <v>0</v>
      </c>
    </row>
    <row r="1089" spans="1:14" x14ac:dyDescent="0.25">
      <c r="A1089" s="1">
        <v>16147</v>
      </c>
      <c r="B1089" s="1" t="s">
        <v>16</v>
      </c>
      <c r="C1089" s="1">
        <v>19</v>
      </c>
      <c r="D1089" s="1">
        <v>0</v>
      </c>
      <c r="E1089" s="1">
        <v>0</v>
      </c>
      <c r="F1089" s="1" t="s">
        <v>21</v>
      </c>
      <c r="G1089" s="1" t="s">
        <v>13</v>
      </c>
      <c r="H1089" s="1" t="s">
        <v>18</v>
      </c>
      <c r="I1089" s="1">
        <v>106.56</v>
      </c>
      <c r="J1089" s="1" t="str">
        <f t="shared" si="32"/>
        <v>Normal</v>
      </c>
      <c r="K1089" s="1">
        <v>29.9</v>
      </c>
      <c r="L1089" s="1" t="str">
        <f t="shared" si="33"/>
        <v>overweight</v>
      </c>
      <c r="M1089" s="1" t="s">
        <v>19</v>
      </c>
      <c r="N1089" s="1">
        <v>0</v>
      </c>
    </row>
    <row r="1090" spans="1:14" x14ac:dyDescent="0.25">
      <c r="A1090" s="1">
        <v>18306</v>
      </c>
      <c r="B1090" s="1" t="s">
        <v>16</v>
      </c>
      <c r="C1090" s="1">
        <v>30</v>
      </c>
      <c r="D1090" s="1">
        <v>0</v>
      </c>
      <c r="E1090" s="1">
        <v>0</v>
      </c>
      <c r="F1090" s="1" t="s">
        <v>21</v>
      </c>
      <c r="G1090" s="1" t="s">
        <v>13</v>
      </c>
      <c r="H1090" s="1" t="s">
        <v>18</v>
      </c>
      <c r="I1090" s="1">
        <v>93.88</v>
      </c>
      <c r="J1090" s="1" t="str">
        <f t="shared" si="32"/>
        <v>Normal</v>
      </c>
      <c r="K1090" s="1">
        <v>24</v>
      </c>
      <c r="L1090" s="1" t="str">
        <f t="shared" si="33"/>
        <v>underweight</v>
      </c>
      <c r="M1090" s="1" t="s">
        <v>15</v>
      </c>
      <c r="N1090" s="1">
        <v>0</v>
      </c>
    </row>
    <row r="1091" spans="1:14" x14ac:dyDescent="0.25">
      <c r="A1091" s="1">
        <v>69143</v>
      </c>
      <c r="B1091" s="1" t="s">
        <v>16</v>
      </c>
      <c r="C1091" s="1">
        <v>45</v>
      </c>
      <c r="D1091" s="1">
        <v>0</v>
      </c>
      <c r="E1091" s="1">
        <v>0</v>
      </c>
      <c r="F1091" s="1" t="s">
        <v>21</v>
      </c>
      <c r="G1091" s="1" t="s">
        <v>13</v>
      </c>
      <c r="H1091" s="1" t="s">
        <v>18</v>
      </c>
      <c r="I1091" s="1">
        <v>153.76</v>
      </c>
      <c r="J1091" s="1" t="str">
        <f t="shared" ref="J1091:J1154" si="34">(IF(I1091&gt;140,"diabetic","Normal"))</f>
        <v>diabetic</v>
      </c>
      <c r="K1091" s="1">
        <v>36.700000000000003</v>
      </c>
      <c r="L1091" s="1" t="str">
        <f t="shared" ref="L1091:L1154" si="35">IF(K1091&lt;25,"underweight","overweight")</f>
        <v>overweight</v>
      </c>
      <c r="M1091" s="1" t="s">
        <v>22</v>
      </c>
      <c r="N1091" s="1">
        <v>0</v>
      </c>
    </row>
    <row r="1092" spans="1:14" x14ac:dyDescent="0.25">
      <c r="A1092" s="1">
        <v>61769</v>
      </c>
      <c r="B1092" s="1" t="s">
        <v>11</v>
      </c>
      <c r="C1092" s="1">
        <v>30</v>
      </c>
      <c r="D1092" s="1">
        <v>0</v>
      </c>
      <c r="E1092" s="1">
        <v>0</v>
      </c>
      <c r="F1092" s="1" t="s">
        <v>21</v>
      </c>
      <c r="G1092" s="1" t="s">
        <v>13</v>
      </c>
      <c r="H1092" s="1" t="s">
        <v>14</v>
      </c>
      <c r="I1092" s="1">
        <v>88.65</v>
      </c>
      <c r="J1092" s="1" t="str">
        <f t="shared" si="34"/>
        <v>Normal</v>
      </c>
      <c r="K1092" s="1">
        <v>22.2</v>
      </c>
      <c r="L1092" s="1" t="str">
        <f t="shared" si="35"/>
        <v>underweight</v>
      </c>
      <c r="M1092" s="1" t="s">
        <v>19</v>
      </c>
      <c r="N1092" s="1">
        <v>0</v>
      </c>
    </row>
    <row r="1093" spans="1:14" x14ac:dyDescent="0.25">
      <c r="A1093" s="1">
        <v>26134</v>
      </c>
      <c r="B1093" s="1" t="s">
        <v>16</v>
      </c>
      <c r="C1093" s="1">
        <v>28</v>
      </c>
      <c r="D1093" s="1">
        <v>0</v>
      </c>
      <c r="E1093" s="1">
        <v>0</v>
      </c>
      <c r="F1093" s="1" t="s">
        <v>12</v>
      </c>
      <c r="G1093" s="1" t="s">
        <v>13</v>
      </c>
      <c r="H1093" s="1" t="s">
        <v>14</v>
      </c>
      <c r="I1093" s="1">
        <v>111.22</v>
      </c>
      <c r="J1093" s="1" t="str">
        <f t="shared" si="34"/>
        <v>Normal</v>
      </c>
      <c r="K1093" s="1">
        <v>25.5</v>
      </c>
      <c r="L1093" s="1" t="str">
        <f t="shared" si="35"/>
        <v>overweight</v>
      </c>
      <c r="M1093" s="1" t="s">
        <v>22</v>
      </c>
      <c r="N1093" s="1">
        <v>0</v>
      </c>
    </row>
    <row r="1094" spans="1:14" x14ac:dyDescent="0.25">
      <c r="A1094" s="1">
        <v>67603</v>
      </c>
      <c r="B1094" s="1" t="s">
        <v>11</v>
      </c>
      <c r="C1094" s="1">
        <v>70</v>
      </c>
      <c r="D1094" s="1">
        <v>0</v>
      </c>
      <c r="E1094" s="1">
        <v>0</v>
      </c>
      <c r="F1094" s="1" t="s">
        <v>12</v>
      </c>
      <c r="G1094" s="1" t="s">
        <v>17</v>
      </c>
      <c r="H1094" s="1" t="s">
        <v>14</v>
      </c>
      <c r="I1094" s="1">
        <v>223.68</v>
      </c>
      <c r="J1094" s="1" t="str">
        <f t="shared" si="34"/>
        <v>diabetic</v>
      </c>
      <c r="K1094" s="1">
        <v>34.299999999999997</v>
      </c>
      <c r="L1094" s="1" t="str">
        <f t="shared" si="35"/>
        <v>overweight</v>
      </c>
      <c r="M1094" s="1" t="s">
        <v>15</v>
      </c>
      <c r="N1094" s="1">
        <v>0</v>
      </c>
    </row>
    <row r="1095" spans="1:14" x14ac:dyDescent="0.25">
      <c r="A1095" s="1">
        <v>66772</v>
      </c>
      <c r="B1095" s="1" t="s">
        <v>16</v>
      </c>
      <c r="C1095" s="1">
        <v>1</v>
      </c>
      <c r="D1095" s="1">
        <v>0</v>
      </c>
      <c r="E1095" s="1">
        <v>0</v>
      </c>
      <c r="F1095" s="1" t="s">
        <v>21</v>
      </c>
      <c r="G1095" s="1" t="s">
        <v>24</v>
      </c>
      <c r="H1095" s="1" t="s">
        <v>18</v>
      </c>
      <c r="I1095" s="1">
        <v>55.86</v>
      </c>
      <c r="J1095" s="1" t="str">
        <f t="shared" si="34"/>
        <v>Normal</v>
      </c>
      <c r="K1095" s="1">
        <v>16</v>
      </c>
      <c r="L1095" s="1" t="str">
        <f t="shared" si="35"/>
        <v>underweight</v>
      </c>
      <c r="M1095" s="1" t="s">
        <v>22</v>
      </c>
      <c r="N1095" s="1">
        <v>0</v>
      </c>
    </row>
    <row r="1096" spans="1:14" x14ac:dyDescent="0.25">
      <c r="A1096" s="1">
        <v>41861</v>
      </c>
      <c r="B1096" s="1" t="s">
        <v>16</v>
      </c>
      <c r="C1096" s="1">
        <v>23</v>
      </c>
      <c r="D1096" s="1">
        <v>0</v>
      </c>
      <c r="E1096" s="1">
        <v>0</v>
      </c>
      <c r="F1096" s="1" t="s">
        <v>21</v>
      </c>
      <c r="G1096" s="1" t="s">
        <v>13</v>
      </c>
      <c r="H1096" s="1" t="s">
        <v>18</v>
      </c>
      <c r="I1096" s="1">
        <v>63.73</v>
      </c>
      <c r="J1096" s="1" t="str">
        <f t="shared" si="34"/>
        <v>Normal</v>
      </c>
      <c r="K1096" s="1">
        <v>25.6</v>
      </c>
      <c r="L1096" s="1" t="str">
        <f t="shared" si="35"/>
        <v>overweight</v>
      </c>
      <c r="M1096" s="1" t="s">
        <v>20</v>
      </c>
      <c r="N1096" s="1">
        <v>0</v>
      </c>
    </row>
    <row r="1097" spans="1:14" x14ac:dyDescent="0.25">
      <c r="A1097" s="1">
        <v>954</v>
      </c>
      <c r="B1097" s="1" t="s">
        <v>11</v>
      </c>
      <c r="C1097" s="1">
        <v>18</v>
      </c>
      <c r="D1097" s="1">
        <v>0</v>
      </c>
      <c r="E1097" s="1">
        <v>0</v>
      </c>
      <c r="F1097" s="1" t="s">
        <v>21</v>
      </c>
      <c r="G1097" s="1" t="s">
        <v>13</v>
      </c>
      <c r="H1097" s="1" t="s">
        <v>18</v>
      </c>
      <c r="I1097" s="1">
        <v>103.94</v>
      </c>
      <c r="J1097" s="1" t="str">
        <f t="shared" si="34"/>
        <v>Normal</v>
      </c>
      <c r="K1097" s="1">
        <v>23.3</v>
      </c>
      <c r="L1097" s="1" t="str">
        <f t="shared" si="35"/>
        <v>underweight</v>
      </c>
      <c r="M1097" s="1" t="s">
        <v>19</v>
      </c>
      <c r="N1097" s="1">
        <v>0</v>
      </c>
    </row>
    <row r="1098" spans="1:14" x14ac:dyDescent="0.25">
      <c r="A1098" s="1">
        <v>37888</v>
      </c>
      <c r="B1098" s="1" t="s">
        <v>11</v>
      </c>
      <c r="C1098" s="1">
        <v>41</v>
      </c>
      <c r="D1098" s="1">
        <v>0</v>
      </c>
      <c r="E1098" s="1">
        <v>0</v>
      </c>
      <c r="F1098" s="1" t="s">
        <v>12</v>
      </c>
      <c r="G1098" s="1" t="s">
        <v>13</v>
      </c>
      <c r="H1098" s="1" t="s">
        <v>18</v>
      </c>
      <c r="I1098" s="1">
        <v>92.49</v>
      </c>
      <c r="J1098" s="1" t="str">
        <f t="shared" si="34"/>
        <v>Normal</v>
      </c>
      <c r="K1098" s="1">
        <v>41.6</v>
      </c>
      <c r="L1098" s="1" t="str">
        <f t="shared" si="35"/>
        <v>overweight</v>
      </c>
      <c r="M1098" s="1" t="s">
        <v>22</v>
      </c>
      <c r="N1098" s="1">
        <v>0</v>
      </c>
    </row>
    <row r="1099" spans="1:14" x14ac:dyDescent="0.25">
      <c r="A1099" s="1">
        <v>34326</v>
      </c>
      <c r="B1099" s="1" t="s">
        <v>11</v>
      </c>
      <c r="C1099" s="1">
        <v>52</v>
      </c>
      <c r="D1099" s="1">
        <v>0</v>
      </c>
      <c r="E1099" s="1">
        <v>0</v>
      </c>
      <c r="F1099" s="1" t="s">
        <v>12</v>
      </c>
      <c r="G1099" s="1" t="s">
        <v>13</v>
      </c>
      <c r="H1099" s="1" t="s">
        <v>14</v>
      </c>
      <c r="I1099" s="1">
        <v>229.2</v>
      </c>
      <c r="J1099" s="1" t="str">
        <f t="shared" si="34"/>
        <v>diabetic</v>
      </c>
      <c r="K1099" s="1">
        <v>35.6</v>
      </c>
      <c r="L1099" s="1" t="str">
        <f t="shared" si="35"/>
        <v>overweight</v>
      </c>
      <c r="M1099" s="1" t="s">
        <v>15</v>
      </c>
      <c r="N1099" s="1">
        <v>0</v>
      </c>
    </row>
    <row r="1100" spans="1:14" x14ac:dyDescent="0.25">
      <c r="A1100" s="1">
        <v>42329</v>
      </c>
      <c r="B1100" s="1" t="s">
        <v>16</v>
      </c>
      <c r="C1100" s="1">
        <v>77</v>
      </c>
      <c r="D1100" s="1">
        <v>0</v>
      </c>
      <c r="E1100" s="1">
        <v>0</v>
      </c>
      <c r="F1100" s="1" t="s">
        <v>12</v>
      </c>
      <c r="G1100" s="1" t="s">
        <v>13</v>
      </c>
      <c r="H1100" s="1" t="s">
        <v>18</v>
      </c>
      <c r="I1100" s="1">
        <v>75.06</v>
      </c>
      <c r="J1100" s="1" t="str">
        <f t="shared" si="34"/>
        <v>Normal</v>
      </c>
      <c r="K1100" s="1">
        <v>22</v>
      </c>
      <c r="L1100" s="1" t="str">
        <f t="shared" si="35"/>
        <v>underweight</v>
      </c>
      <c r="M1100" s="1" t="s">
        <v>22</v>
      </c>
      <c r="N1100" s="1">
        <v>0</v>
      </c>
    </row>
    <row r="1101" spans="1:14" x14ac:dyDescent="0.25">
      <c r="A1101" s="1">
        <v>23565</v>
      </c>
      <c r="B1101" s="1" t="s">
        <v>11</v>
      </c>
      <c r="C1101" s="1">
        <v>34</v>
      </c>
      <c r="D1101" s="1">
        <v>0</v>
      </c>
      <c r="E1101" s="1">
        <v>0</v>
      </c>
      <c r="F1101" s="1" t="s">
        <v>12</v>
      </c>
      <c r="G1101" s="1" t="s">
        <v>13</v>
      </c>
      <c r="H1101" s="1" t="s">
        <v>14</v>
      </c>
      <c r="I1101" s="1">
        <v>85.57</v>
      </c>
      <c r="J1101" s="1" t="str">
        <f t="shared" si="34"/>
        <v>Normal</v>
      </c>
      <c r="K1101" s="1">
        <v>26.8</v>
      </c>
      <c r="L1101" s="1" t="str">
        <f t="shared" si="35"/>
        <v>overweight</v>
      </c>
      <c r="M1101" s="1" t="s">
        <v>22</v>
      </c>
      <c r="N1101" s="1">
        <v>0</v>
      </c>
    </row>
    <row r="1102" spans="1:14" x14ac:dyDescent="0.25">
      <c r="A1102" s="1">
        <v>27323</v>
      </c>
      <c r="B1102" s="1" t="s">
        <v>16</v>
      </c>
      <c r="C1102" s="1">
        <v>67</v>
      </c>
      <c r="D1102" s="1">
        <v>0</v>
      </c>
      <c r="E1102" s="1">
        <v>0</v>
      </c>
      <c r="F1102" s="1" t="s">
        <v>12</v>
      </c>
      <c r="G1102" s="1" t="s">
        <v>17</v>
      </c>
      <c r="H1102" s="1" t="s">
        <v>14</v>
      </c>
      <c r="I1102" s="1">
        <v>68.61</v>
      </c>
      <c r="J1102" s="1" t="str">
        <f t="shared" si="34"/>
        <v>Normal</v>
      </c>
      <c r="K1102" s="1">
        <v>31.9</v>
      </c>
      <c r="L1102" s="1" t="str">
        <f t="shared" si="35"/>
        <v>overweight</v>
      </c>
      <c r="M1102" s="1" t="s">
        <v>19</v>
      </c>
      <c r="N1102" s="1">
        <v>0</v>
      </c>
    </row>
    <row r="1103" spans="1:14" x14ac:dyDescent="0.25">
      <c r="A1103" s="1">
        <v>57854</v>
      </c>
      <c r="B1103" s="1" t="s">
        <v>11</v>
      </c>
      <c r="C1103" s="1">
        <v>2</v>
      </c>
      <c r="D1103" s="1">
        <v>0</v>
      </c>
      <c r="E1103" s="1">
        <v>0</v>
      </c>
      <c r="F1103" s="1" t="s">
        <v>21</v>
      </c>
      <c r="G1103" s="1" t="s">
        <v>24</v>
      </c>
      <c r="H1103" s="1" t="s">
        <v>14</v>
      </c>
      <c r="I1103" s="1">
        <v>56.3</v>
      </c>
      <c r="J1103" s="1" t="str">
        <f t="shared" si="34"/>
        <v>Normal</v>
      </c>
      <c r="K1103" s="1">
        <v>19.7</v>
      </c>
      <c r="L1103" s="1" t="str">
        <f t="shared" si="35"/>
        <v>underweight</v>
      </c>
      <c r="M1103" s="1" t="s">
        <v>22</v>
      </c>
      <c r="N1103" s="1">
        <v>0</v>
      </c>
    </row>
    <row r="1104" spans="1:14" x14ac:dyDescent="0.25">
      <c r="A1104" s="1">
        <v>18414</v>
      </c>
      <c r="B1104" s="1" t="s">
        <v>16</v>
      </c>
      <c r="C1104" s="1">
        <v>23</v>
      </c>
      <c r="D1104" s="1">
        <v>0</v>
      </c>
      <c r="E1104" s="1">
        <v>0</v>
      </c>
      <c r="F1104" s="1" t="s">
        <v>21</v>
      </c>
      <c r="G1104" s="1" t="s">
        <v>13</v>
      </c>
      <c r="H1104" s="1" t="s">
        <v>18</v>
      </c>
      <c r="I1104" s="1">
        <v>193.22</v>
      </c>
      <c r="J1104" s="1" t="str">
        <f t="shared" si="34"/>
        <v>diabetic</v>
      </c>
      <c r="K1104" s="1">
        <v>23</v>
      </c>
      <c r="L1104" s="1" t="str">
        <f t="shared" si="35"/>
        <v>underweight</v>
      </c>
      <c r="M1104" s="1" t="s">
        <v>20</v>
      </c>
      <c r="N1104" s="1">
        <v>0</v>
      </c>
    </row>
    <row r="1105" spans="1:14" x14ac:dyDescent="0.25">
      <c r="A1105" s="1">
        <v>72836</v>
      </c>
      <c r="B1105" s="1" t="s">
        <v>16</v>
      </c>
      <c r="C1105" s="1">
        <v>59</v>
      </c>
      <c r="D1105" s="1">
        <v>0</v>
      </c>
      <c r="E1105" s="1">
        <v>0</v>
      </c>
      <c r="F1105" s="1" t="s">
        <v>12</v>
      </c>
      <c r="G1105" s="1" t="s">
        <v>13</v>
      </c>
      <c r="H1105" s="1" t="s">
        <v>14</v>
      </c>
      <c r="I1105" s="1">
        <v>65.98</v>
      </c>
      <c r="J1105" s="1" t="str">
        <f t="shared" si="34"/>
        <v>Normal</v>
      </c>
      <c r="K1105" s="1">
        <v>31.1</v>
      </c>
      <c r="L1105" s="1" t="str">
        <f t="shared" si="35"/>
        <v>overweight</v>
      </c>
      <c r="M1105" s="1" t="s">
        <v>22</v>
      </c>
      <c r="N1105" s="1">
        <v>0</v>
      </c>
    </row>
    <row r="1106" spans="1:14" x14ac:dyDescent="0.25">
      <c r="A1106" s="1">
        <v>17708</v>
      </c>
      <c r="B1106" s="1" t="s">
        <v>11</v>
      </c>
      <c r="C1106" s="1">
        <v>62</v>
      </c>
      <c r="D1106" s="1">
        <v>0</v>
      </c>
      <c r="E1106" s="1">
        <v>0</v>
      </c>
      <c r="F1106" s="1" t="s">
        <v>12</v>
      </c>
      <c r="G1106" s="1" t="s">
        <v>23</v>
      </c>
      <c r="H1106" s="1" t="s">
        <v>18</v>
      </c>
      <c r="I1106" s="1">
        <v>204.57</v>
      </c>
      <c r="J1106" s="1" t="str">
        <f t="shared" si="34"/>
        <v>diabetic</v>
      </c>
      <c r="K1106" s="1">
        <v>34.4</v>
      </c>
      <c r="L1106" s="1" t="str">
        <f t="shared" si="35"/>
        <v>overweight</v>
      </c>
      <c r="M1106" s="1" t="s">
        <v>22</v>
      </c>
      <c r="N1106" s="1">
        <v>0</v>
      </c>
    </row>
    <row r="1107" spans="1:14" x14ac:dyDescent="0.25">
      <c r="A1107" s="1">
        <v>66321</v>
      </c>
      <c r="B1107" s="1" t="s">
        <v>11</v>
      </c>
      <c r="C1107" s="1">
        <v>47</v>
      </c>
      <c r="D1107" s="1">
        <v>0</v>
      </c>
      <c r="E1107" s="1">
        <v>0</v>
      </c>
      <c r="F1107" s="1" t="s">
        <v>12</v>
      </c>
      <c r="G1107" s="1" t="s">
        <v>23</v>
      </c>
      <c r="H1107" s="1" t="s">
        <v>14</v>
      </c>
      <c r="I1107" s="1">
        <v>64.989999999999995</v>
      </c>
      <c r="J1107" s="1" t="str">
        <f t="shared" si="34"/>
        <v>Normal</v>
      </c>
      <c r="K1107" s="1">
        <v>33.200000000000003</v>
      </c>
      <c r="L1107" s="1" t="str">
        <f t="shared" si="35"/>
        <v>overweight</v>
      </c>
      <c r="M1107" s="1" t="s">
        <v>19</v>
      </c>
      <c r="N1107" s="1">
        <v>0</v>
      </c>
    </row>
    <row r="1108" spans="1:14" x14ac:dyDescent="0.25">
      <c r="A1108" s="1">
        <v>53817</v>
      </c>
      <c r="B1108" s="1" t="s">
        <v>16</v>
      </c>
      <c r="C1108" s="1">
        <v>71</v>
      </c>
      <c r="D1108" s="1">
        <v>1</v>
      </c>
      <c r="E1108" s="1">
        <v>0</v>
      </c>
      <c r="F1108" s="1" t="s">
        <v>12</v>
      </c>
      <c r="G1108" s="1" t="s">
        <v>17</v>
      </c>
      <c r="H1108" s="1" t="s">
        <v>18</v>
      </c>
      <c r="I1108" s="1">
        <v>66.12</v>
      </c>
      <c r="J1108" s="1" t="str">
        <f t="shared" si="34"/>
        <v>Normal</v>
      </c>
      <c r="K1108" s="1">
        <v>23</v>
      </c>
      <c r="L1108" s="1" t="str">
        <f t="shared" si="35"/>
        <v>underweight</v>
      </c>
      <c r="M1108" s="1" t="s">
        <v>19</v>
      </c>
      <c r="N1108" s="1">
        <v>0</v>
      </c>
    </row>
    <row r="1109" spans="1:14" x14ac:dyDescent="0.25">
      <c r="A1109" s="1">
        <v>66678</v>
      </c>
      <c r="B1109" s="1" t="s">
        <v>16</v>
      </c>
      <c r="C1109" s="1">
        <v>22</v>
      </c>
      <c r="D1109" s="1">
        <v>0</v>
      </c>
      <c r="E1109" s="1">
        <v>0</v>
      </c>
      <c r="F1109" s="1" t="s">
        <v>21</v>
      </c>
      <c r="G1109" s="1" t="s">
        <v>13</v>
      </c>
      <c r="H1109" s="1" t="s">
        <v>14</v>
      </c>
      <c r="I1109" s="1">
        <v>73.400000000000006</v>
      </c>
      <c r="J1109" s="1" t="str">
        <f t="shared" si="34"/>
        <v>Normal</v>
      </c>
      <c r="K1109" s="1">
        <v>21.6</v>
      </c>
      <c r="L1109" s="1" t="str">
        <f t="shared" si="35"/>
        <v>underweight</v>
      </c>
      <c r="M1109" s="1" t="s">
        <v>19</v>
      </c>
      <c r="N1109" s="1">
        <v>0</v>
      </c>
    </row>
    <row r="1110" spans="1:14" x14ac:dyDescent="0.25">
      <c r="A1110" s="1">
        <v>56734</v>
      </c>
      <c r="B1110" s="1" t="s">
        <v>11</v>
      </c>
      <c r="C1110" s="1">
        <v>33</v>
      </c>
      <c r="D1110" s="1">
        <v>0</v>
      </c>
      <c r="E1110" s="1">
        <v>0</v>
      </c>
      <c r="F1110" s="1" t="s">
        <v>12</v>
      </c>
      <c r="G1110" s="1" t="s">
        <v>23</v>
      </c>
      <c r="H1110" s="1" t="s">
        <v>14</v>
      </c>
      <c r="I1110" s="1">
        <v>82.83</v>
      </c>
      <c r="J1110" s="1" t="str">
        <f t="shared" si="34"/>
        <v>Normal</v>
      </c>
      <c r="K1110" s="1">
        <v>25.4</v>
      </c>
      <c r="L1110" s="1" t="str">
        <f t="shared" si="35"/>
        <v>overweight</v>
      </c>
      <c r="M1110" s="1" t="s">
        <v>22</v>
      </c>
      <c r="N1110" s="1">
        <v>0</v>
      </c>
    </row>
    <row r="1111" spans="1:14" x14ac:dyDescent="0.25">
      <c r="A1111" s="1">
        <v>32240</v>
      </c>
      <c r="B1111" s="1" t="s">
        <v>16</v>
      </c>
      <c r="C1111" s="1">
        <v>27</v>
      </c>
      <c r="D1111" s="1">
        <v>0</v>
      </c>
      <c r="E1111" s="1">
        <v>0</v>
      </c>
      <c r="F1111" s="1" t="s">
        <v>21</v>
      </c>
      <c r="G1111" s="1" t="s">
        <v>13</v>
      </c>
      <c r="H1111" s="1" t="s">
        <v>14</v>
      </c>
      <c r="I1111" s="1">
        <v>93.55</v>
      </c>
      <c r="J1111" s="1" t="str">
        <f t="shared" si="34"/>
        <v>Normal</v>
      </c>
      <c r="K1111" s="1">
        <v>41.6</v>
      </c>
      <c r="L1111" s="1" t="str">
        <f t="shared" si="35"/>
        <v>overweight</v>
      </c>
      <c r="M1111" s="1" t="s">
        <v>19</v>
      </c>
      <c r="N1111" s="1">
        <v>0</v>
      </c>
    </row>
    <row r="1112" spans="1:14" x14ac:dyDescent="0.25">
      <c r="A1112" s="1">
        <v>28127</v>
      </c>
      <c r="B1112" s="1" t="s">
        <v>16</v>
      </c>
      <c r="C1112" s="1">
        <v>44</v>
      </c>
      <c r="D1112" s="1">
        <v>0</v>
      </c>
      <c r="E1112" s="1">
        <v>0</v>
      </c>
      <c r="F1112" s="1" t="s">
        <v>12</v>
      </c>
      <c r="G1112" s="1" t="s">
        <v>13</v>
      </c>
      <c r="H1112" s="1" t="s">
        <v>18</v>
      </c>
      <c r="I1112" s="1">
        <v>90.4</v>
      </c>
      <c r="J1112" s="1" t="str">
        <f t="shared" si="34"/>
        <v>Normal</v>
      </c>
      <c r="K1112" s="1">
        <v>33.1</v>
      </c>
      <c r="L1112" s="1" t="str">
        <f t="shared" si="35"/>
        <v>overweight</v>
      </c>
      <c r="M1112" s="1" t="s">
        <v>15</v>
      </c>
      <c r="N1112" s="1">
        <v>0</v>
      </c>
    </row>
    <row r="1113" spans="1:14" x14ac:dyDescent="0.25">
      <c r="A1113" s="1">
        <v>20347</v>
      </c>
      <c r="B1113" s="1" t="s">
        <v>16</v>
      </c>
      <c r="C1113" s="1">
        <v>18</v>
      </c>
      <c r="D1113" s="1">
        <v>0</v>
      </c>
      <c r="E1113" s="1">
        <v>0</v>
      </c>
      <c r="F1113" s="1" t="s">
        <v>21</v>
      </c>
      <c r="G1113" s="1" t="s">
        <v>13</v>
      </c>
      <c r="H1113" s="1" t="s">
        <v>18</v>
      </c>
      <c r="I1113" s="1">
        <v>98.1</v>
      </c>
      <c r="J1113" s="1" t="str">
        <f t="shared" si="34"/>
        <v>Normal</v>
      </c>
      <c r="K1113" s="1">
        <v>21.8</v>
      </c>
      <c r="L1113" s="1" t="str">
        <f t="shared" si="35"/>
        <v>underweight</v>
      </c>
      <c r="M1113" s="1" t="s">
        <v>19</v>
      </c>
      <c r="N1113" s="1">
        <v>0</v>
      </c>
    </row>
    <row r="1114" spans="1:14" x14ac:dyDescent="0.25">
      <c r="A1114" s="1">
        <v>40824</v>
      </c>
      <c r="B1114" s="1" t="s">
        <v>11</v>
      </c>
      <c r="C1114" s="1">
        <v>47</v>
      </c>
      <c r="D1114" s="1">
        <v>0</v>
      </c>
      <c r="E1114" s="1">
        <v>0</v>
      </c>
      <c r="F1114" s="1" t="s">
        <v>12</v>
      </c>
      <c r="G1114" s="1" t="s">
        <v>13</v>
      </c>
      <c r="H1114" s="1" t="s">
        <v>18</v>
      </c>
      <c r="I1114" s="1">
        <v>142.02000000000001</v>
      </c>
      <c r="J1114" s="1" t="str">
        <f t="shared" si="34"/>
        <v>diabetic</v>
      </c>
      <c r="K1114" s="1">
        <v>30</v>
      </c>
      <c r="L1114" s="1" t="str">
        <f t="shared" si="35"/>
        <v>overweight</v>
      </c>
      <c r="M1114" s="1" t="s">
        <v>22</v>
      </c>
      <c r="N1114" s="1">
        <v>0</v>
      </c>
    </row>
    <row r="1115" spans="1:14" x14ac:dyDescent="0.25">
      <c r="A1115" s="1">
        <v>38678</v>
      </c>
      <c r="B1115" s="1" t="s">
        <v>16</v>
      </c>
      <c r="C1115" s="1">
        <v>66</v>
      </c>
      <c r="D1115" s="1">
        <v>0</v>
      </c>
      <c r="E1115" s="1">
        <v>0</v>
      </c>
      <c r="F1115" s="1" t="s">
        <v>12</v>
      </c>
      <c r="G1115" s="1" t="s">
        <v>17</v>
      </c>
      <c r="H1115" s="1" t="s">
        <v>18</v>
      </c>
      <c r="I1115" s="1">
        <v>251.46</v>
      </c>
      <c r="J1115" s="1" t="str">
        <f t="shared" si="34"/>
        <v>diabetic</v>
      </c>
      <c r="K1115" s="1">
        <v>35.200000000000003</v>
      </c>
      <c r="L1115" s="1" t="str">
        <f t="shared" si="35"/>
        <v>overweight</v>
      </c>
      <c r="M1115" s="1" t="s">
        <v>20</v>
      </c>
      <c r="N1115" s="1">
        <v>0</v>
      </c>
    </row>
    <row r="1116" spans="1:14" x14ac:dyDescent="0.25">
      <c r="A1116" s="1">
        <v>29380</v>
      </c>
      <c r="B1116" s="1" t="s">
        <v>16</v>
      </c>
      <c r="C1116" s="1">
        <v>42</v>
      </c>
      <c r="D1116" s="1">
        <v>1</v>
      </c>
      <c r="E1116" s="1">
        <v>0</v>
      </c>
      <c r="F1116" s="1" t="s">
        <v>12</v>
      </c>
      <c r="G1116" s="1" t="s">
        <v>13</v>
      </c>
      <c r="H1116" s="1" t="s">
        <v>18</v>
      </c>
      <c r="I1116" s="1">
        <v>89.96</v>
      </c>
      <c r="J1116" s="1" t="str">
        <f t="shared" si="34"/>
        <v>Normal</v>
      </c>
      <c r="K1116" s="1">
        <v>35.6</v>
      </c>
      <c r="L1116" s="1" t="str">
        <f t="shared" si="35"/>
        <v>overweight</v>
      </c>
      <c r="M1116" s="1" t="s">
        <v>19</v>
      </c>
      <c r="N1116" s="1">
        <v>0</v>
      </c>
    </row>
    <row r="1117" spans="1:14" x14ac:dyDescent="0.25">
      <c r="A1117" s="1">
        <v>809</v>
      </c>
      <c r="B1117" s="1" t="s">
        <v>11</v>
      </c>
      <c r="C1117" s="1">
        <v>13</v>
      </c>
      <c r="D1117" s="1">
        <v>0</v>
      </c>
      <c r="E1117" s="1">
        <v>0</v>
      </c>
      <c r="F1117" s="1" t="s">
        <v>21</v>
      </c>
      <c r="G1117" s="1" t="s">
        <v>24</v>
      </c>
      <c r="H1117" s="1" t="s">
        <v>14</v>
      </c>
      <c r="I1117" s="1">
        <v>71.73</v>
      </c>
      <c r="J1117" s="1" t="str">
        <f t="shared" si="34"/>
        <v>Normal</v>
      </c>
      <c r="K1117" s="1">
        <v>23</v>
      </c>
      <c r="L1117" s="1" t="str">
        <f t="shared" si="35"/>
        <v>underweight</v>
      </c>
      <c r="M1117" s="1" t="s">
        <v>22</v>
      </c>
      <c r="N1117" s="1">
        <v>0</v>
      </c>
    </row>
    <row r="1118" spans="1:14" x14ac:dyDescent="0.25">
      <c r="A1118" s="1">
        <v>65453</v>
      </c>
      <c r="B1118" s="1" t="s">
        <v>16</v>
      </c>
      <c r="C1118" s="1">
        <v>56</v>
      </c>
      <c r="D1118" s="1">
        <v>1</v>
      </c>
      <c r="E1118" s="1">
        <v>0</v>
      </c>
      <c r="F1118" s="1" t="s">
        <v>12</v>
      </c>
      <c r="G1118" s="1" t="s">
        <v>23</v>
      </c>
      <c r="H1118" s="1" t="s">
        <v>14</v>
      </c>
      <c r="I1118" s="1">
        <v>82.44</v>
      </c>
      <c r="J1118" s="1" t="str">
        <f t="shared" si="34"/>
        <v>Normal</v>
      </c>
      <c r="K1118" s="1">
        <v>27.8</v>
      </c>
      <c r="L1118" s="1" t="str">
        <f t="shared" si="35"/>
        <v>overweight</v>
      </c>
      <c r="M1118" s="1" t="s">
        <v>20</v>
      </c>
      <c r="N1118" s="1">
        <v>0</v>
      </c>
    </row>
    <row r="1119" spans="1:14" x14ac:dyDescent="0.25">
      <c r="A1119" s="1">
        <v>9415</v>
      </c>
      <c r="B1119" s="1" t="s">
        <v>16</v>
      </c>
      <c r="C1119" s="1">
        <v>69</v>
      </c>
      <c r="D1119" s="1">
        <v>0</v>
      </c>
      <c r="E1119" s="1">
        <v>0</v>
      </c>
      <c r="F1119" s="1" t="s">
        <v>12</v>
      </c>
      <c r="G1119" s="1" t="s">
        <v>17</v>
      </c>
      <c r="H1119" s="1" t="s">
        <v>14</v>
      </c>
      <c r="I1119" s="1">
        <v>80.849999999999994</v>
      </c>
      <c r="J1119" s="1" t="str">
        <f t="shared" si="34"/>
        <v>Normal</v>
      </c>
      <c r="K1119" s="1">
        <v>29.3</v>
      </c>
      <c r="L1119" s="1" t="str">
        <f t="shared" si="35"/>
        <v>overweight</v>
      </c>
      <c r="M1119" s="1" t="s">
        <v>15</v>
      </c>
      <c r="N1119" s="1">
        <v>0</v>
      </c>
    </row>
    <row r="1120" spans="1:14" x14ac:dyDescent="0.25">
      <c r="A1120" s="1">
        <v>30989</v>
      </c>
      <c r="B1120" s="1" t="s">
        <v>16</v>
      </c>
      <c r="C1120" s="1">
        <v>65</v>
      </c>
      <c r="D1120" s="1">
        <v>0</v>
      </c>
      <c r="E1120" s="1">
        <v>0</v>
      </c>
      <c r="F1120" s="1" t="s">
        <v>12</v>
      </c>
      <c r="G1120" s="1" t="s">
        <v>17</v>
      </c>
      <c r="H1120" s="1" t="s">
        <v>18</v>
      </c>
      <c r="I1120" s="1">
        <v>220.52</v>
      </c>
      <c r="J1120" s="1" t="str">
        <f t="shared" si="34"/>
        <v>diabetic</v>
      </c>
      <c r="K1120" s="1">
        <v>37.200000000000003</v>
      </c>
      <c r="L1120" s="1" t="str">
        <f t="shared" si="35"/>
        <v>overweight</v>
      </c>
      <c r="M1120" s="1" t="s">
        <v>20</v>
      </c>
      <c r="N1120" s="1">
        <v>0</v>
      </c>
    </row>
    <row r="1121" spans="1:14" x14ac:dyDescent="0.25">
      <c r="A1121" s="1">
        <v>65258</v>
      </c>
      <c r="B1121" s="1" t="s">
        <v>11</v>
      </c>
      <c r="C1121" s="1">
        <v>53</v>
      </c>
      <c r="D1121" s="1">
        <v>0</v>
      </c>
      <c r="E1121" s="1">
        <v>0</v>
      </c>
      <c r="F1121" s="1" t="s">
        <v>12</v>
      </c>
      <c r="G1121" s="1" t="s">
        <v>13</v>
      </c>
      <c r="H1121" s="1" t="s">
        <v>14</v>
      </c>
      <c r="I1121" s="1">
        <v>86.73</v>
      </c>
      <c r="J1121" s="1" t="str">
        <f t="shared" si="34"/>
        <v>Normal</v>
      </c>
      <c r="K1121" s="1">
        <v>26.1</v>
      </c>
      <c r="L1121" s="1" t="str">
        <f t="shared" si="35"/>
        <v>overweight</v>
      </c>
      <c r="M1121" s="1" t="s">
        <v>22</v>
      </c>
      <c r="N1121" s="1">
        <v>0</v>
      </c>
    </row>
    <row r="1122" spans="1:14" x14ac:dyDescent="0.25">
      <c r="A1122" s="1">
        <v>67052</v>
      </c>
      <c r="B1122" s="1" t="s">
        <v>16</v>
      </c>
      <c r="C1122" s="1">
        <v>36</v>
      </c>
      <c r="D1122" s="1">
        <v>0</v>
      </c>
      <c r="E1122" s="1">
        <v>0</v>
      </c>
      <c r="F1122" s="1" t="s">
        <v>12</v>
      </c>
      <c r="G1122" s="1" t="s">
        <v>13</v>
      </c>
      <c r="H1122" s="1" t="s">
        <v>14</v>
      </c>
      <c r="I1122" s="1">
        <v>76.930000000000007</v>
      </c>
      <c r="J1122" s="1" t="str">
        <f t="shared" si="34"/>
        <v>Normal</v>
      </c>
      <c r="K1122" s="1">
        <v>21.6</v>
      </c>
      <c r="L1122" s="1" t="str">
        <f t="shared" si="35"/>
        <v>underweight</v>
      </c>
      <c r="M1122" s="1" t="s">
        <v>19</v>
      </c>
      <c r="N1122" s="1">
        <v>0</v>
      </c>
    </row>
    <row r="1123" spans="1:14" x14ac:dyDescent="0.25">
      <c r="A1123" s="1">
        <v>62756</v>
      </c>
      <c r="B1123" s="1" t="s">
        <v>16</v>
      </c>
      <c r="C1123" s="1">
        <v>69</v>
      </c>
      <c r="D1123" s="1">
        <v>0</v>
      </c>
      <c r="E1123" s="1">
        <v>0</v>
      </c>
      <c r="F1123" s="1" t="s">
        <v>12</v>
      </c>
      <c r="G1123" s="1" t="s">
        <v>17</v>
      </c>
      <c r="H1123" s="1" t="s">
        <v>14</v>
      </c>
      <c r="I1123" s="1">
        <v>113.1</v>
      </c>
      <c r="J1123" s="1" t="str">
        <f t="shared" si="34"/>
        <v>Normal</v>
      </c>
      <c r="K1123" s="1">
        <v>22.7</v>
      </c>
      <c r="L1123" s="1" t="str">
        <f t="shared" si="35"/>
        <v>underweight</v>
      </c>
      <c r="M1123" s="1" t="s">
        <v>19</v>
      </c>
      <c r="N1123" s="1">
        <v>0</v>
      </c>
    </row>
    <row r="1124" spans="1:14" x14ac:dyDescent="0.25">
      <c r="A1124" s="1">
        <v>69224</v>
      </c>
      <c r="B1124" s="1" t="s">
        <v>11</v>
      </c>
      <c r="C1124" s="1">
        <v>19</v>
      </c>
      <c r="D1124" s="1">
        <v>0</v>
      </c>
      <c r="E1124" s="1">
        <v>0</v>
      </c>
      <c r="F1124" s="1" t="s">
        <v>21</v>
      </c>
      <c r="G1124" s="1" t="s">
        <v>13</v>
      </c>
      <c r="H1124" s="1" t="s">
        <v>18</v>
      </c>
      <c r="I1124" s="1">
        <v>96.84</v>
      </c>
      <c r="J1124" s="1" t="str">
        <f t="shared" si="34"/>
        <v>Normal</v>
      </c>
      <c r="K1124" s="1">
        <v>30.2</v>
      </c>
      <c r="L1124" s="1" t="str">
        <f t="shared" si="35"/>
        <v>overweight</v>
      </c>
      <c r="M1124" s="1" t="s">
        <v>15</v>
      </c>
      <c r="N1124" s="1">
        <v>0</v>
      </c>
    </row>
    <row r="1125" spans="1:14" x14ac:dyDescent="0.25">
      <c r="A1125" s="1">
        <v>13323</v>
      </c>
      <c r="B1125" s="1" t="s">
        <v>11</v>
      </c>
      <c r="C1125" s="1">
        <v>3</v>
      </c>
      <c r="D1125" s="1">
        <v>0</v>
      </c>
      <c r="E1125" s="1">
        <v>0</v>
      </c>
      <c r="F1125" s="1" t="s">
        <v>21</v>
      </c>
      <c r="G1125" s="1" t="s">
        <v>24</v>
      </c>
      <c r="H1125" s="1" t="s">
        <v>14</v>
      </c>
      <c r="I1125" s="1">
        <v>100.91</v>
      </c>
      <c r="J1125" s="1" t="str">
        <f t="shared" si="34"/>
        <v>Normal</v>
      </c>
      <c r="K1125" s="1">
        <v>18</v>
      </c>
      <c r="L1125" s="1" t="str">
        <f t="shared" si="35"/>
        <v>underweight</v>
      </c>
      <c r="M1125" s="1" t="s">
        <v>22</v>
      </c>
      <c r="N1125" s="1">
        <v>0</v>
      </c>
    </row>
    <row r="1126" spans="1:14" x14ac:dyDescent="0.25">
      <c r="A1126" s="1">
        <v>59940</v>
      </c>
      <c r="B1126" s="1" t="s">
        <v>11</v>
      </c>
      <c r="C1126" s="1">
        <v>15</v>
      </c>
      <c r="D1126" s="1">
        <v>0</v>
      </c>
      <c r="E1126" s="1">
        <v>0</v>
      </c>
      <c r="F1126" s="1" t="s">
        <v>21</v>
      </c>
      <c r="G1126" s="1" t="s">
        <v>24</v>
      </c>
      <c r="H1126" s="1" t="s">
        <v>14</v>
      </c>
      <c r="I1126" s="1">
        <v>116.5</v>
      </c>
      <c r="J1126" s="1" t="str">
        <f t="shared" si="34"/>
        <v>Normal</v>
      </c>
      <c r="K1126" s="1">
        <v>27.8</v>
      </c>
      <c r="L1126" s="1" t="str">
        <f t="shared" si="35"/>
        <v>overweight</v>
      </c>
      <c r="M1126" s="1" t="s">
        <v>22</v>
      </c>
      <c r="N1126" s="1">
        <v>0</v>
      </c>
    </row>
    <row r="1127" spans="1:14" x14ac:dyDescent="0.25">
      <c r="A1127" s="1">
        <v>49042</v>
      </c>
      <c r="B1127" s="1" t="s">
        <v>16</v>
      </c>
      <c r="C1127" s="1">
        <v>59</v>
      </c>
      <c r="D1127" s="1">
        <v>1</v>
      </c>
      <c r="E1127" s="1">
        <v>0</v>
      </c>
      <c r="F1127" s="1" t="s">
        <v>21</v>
      </c>
      <c r="G1127" s="1" t="s">
        <v>13</v>
      </c>
      <c r="H1127" s="1" t="s">
        <v>18</v>
      </c>
      <c r="I1127" s="1">
        <v>57.26</v>
      </c>
      <c r="J1127" s="1" t="str">
        <f t="shared" si="34"/>
        <v>Normal</v>
      </c>
      <c r="K1127" s="1">
        <v>23.5</v>
      </c>
      <c r="L1127" s="1" t="str">
        <f t="shared" si="35"/>
        <v>underweight</v>
      </c>
      <c r="M1127" s="1" t="s">
        <v>19</v>
      </c>
      <c r="N1127" s="1">
        <v>0</v>
      </c>
    </row>
    <row r="1128" spans="1:14" x14ac:dyDescent="0.25">
      <c r="A1128" s="1">
        <v>66362</v>
      </c>
      <c r="B1128" s="1" t="s">
        <v>16</v>
      </c>
      <c r="C1128" s="1">
        <v>61</v>
      </c>
      <c r="D1128" s="1">
        <v>0</v>
      </c>
      <c r="E1128" s="1">
        <v>0</v>
      </c>
      <c r="F1128" s="1" t="s">
        <v>12</v>
      </c>
      <c r="G1128" s="1" t="s">
        <v>13</v>
      </c>
      <c r="H1128" s="1" t="s">
        <v>14</v>
      </c>
      <c r="I1128" s="1">
        <v>129.31</v>
      </c>
      <c r="J1128" s="1" t="str">
        <f t="shared" si="34"/>
        <v>Normal</v>
      </c>
      <c r="K1128" s="1">
        <v>41.2</v>
      </c>
      <c r="L1128" s="1" t="str">
        <f t="shared" si="35"/>
        <v>overweight</v>
      </c>
      <c r="M1128" s="1" t="s">
        <v>22</v>
      </c>
      <c r="N1128" s="1">
        <v>0</v>
      </c>
    </row>
    <row r="1129" spans="1:14" x14ac:dyDescent="0.25">
      <c r="A1129" s="1">
        <v>46093</v>
      </c>
      <c r="B1129" s="1" t="s">
        <v>16</v>
      </c>
      <c r="C1129" s="1">
        <v>28</v>
      </c>
      <c r="D1129" s="1">
        <v>0</v>
      </c>
      <c r="E1129" s="1">
        <v>0</v>
      </c>
      <c r="F1129" s="1" t="s">
        <v>12</v>
      </c>
      <c r="G1129" s="1" t="s">
        <v>13</v>
      </c>
      <c r="H1129" s="1" t="s">
        <v>18</v>
      </c>
      <c r="I1129" s="1">
        <v>56.47</v>
      </c>
      <c r="J1129" s="1" t="str">
        <f t="shared" si="34"/>
        <v>Normal</v>
      </c>
      <c r="K1129" s="1">
        <v>22.7</v>
      </c>
      <c r="L1129" s="1" t="str">
        <f t="shared" si="35"/>
        <v>underweight</v>
      </c>
      <c r="M1129" s="1" t="s">
        <v>19</v>
      </c>
      <c r="N1129" s="1">
        <v>0</v>
      </c>
    </row>
    <row r="1130" spans="1:14" x14ac:dyDescent="0.25">
      <c r="A1130" s="1">
        <v>10370</v>
      </c>
      <c r="B1130" s="1" t="s">
        <v>11</v>
      </c>
      <c r="C1130" s="1">
        <v>52</v>
      </c>
      <c r="D1130" s="1">
        <v>0</v>
      </c>
      <c r="E1130" s="1">
        <v>0</v>
      </c>
      <c r="F1130" s="1" t="s">
        <v>12</v>
      </c>
      <c r="G1130" s="1" t="s">
        <v>23</v>
      </c>
      <c r="H1130" s="1" t="s">
        <v>14</v>
      </c>
      <c r="I1130" s="1">
        <v>86.06</v>
      </c>
      <c r="J1130" s="1" t="str">
        <f t="shared" si="34"/>
        <v>Normal</v>
      </c>
      <c r="K1130" s="1">
        <v>29.2</v>
      </c>
      <c r="L1130" s="1" t="str">
        <f t="shared" si="35"/>
        <v>overweight</v>
      </c>
      <c r="M1130" s="1" t="s">
        <v>15</v>
      </c>
      <c r="N1130" s="1">
        <v>0</v>
      </c>
    </row>
    <row r="1131" spans="1:14" x14ac:dyDescent="0.25">
      <c r="A1131" s="1">
        <v>156</v>
      </c>
      <c r="B1131" s="1" t="s">
        <v>16</v>
      </c>
      <c r="C1131" s="1">
        <v>33</v>
      </c>
      <c r="D1131" s="1">
        <v>0</v>
      </c>
      <c r="E1131" s="1">
        <v>0</v>
      </c>
      <c r="F1131" s="1" t="s">
        <v>12</v>
      </c>
      <c r="G1131" s="1" t="s">
        <v>13</v>
      </c>
      <c r="H1131" s="1" t="s">
        <v>18</v>
      </c>
      <c r="I1131" s="1">
        <v>86.97</v>
      </c>
      <c r="J1131" s="1" t="str">
        <f t="shared" si="34"/>
        <v>Normal</v>
      </c>
      <c r="K1131" s="1">
        <v>42.2</v>
      </c>
      <c r="L1131" s="1" t="str">
        <f t="shared" si="35"/>
        <v>overweight</v>
      </c>
      <c r="M1131" s="1" t="s">
        <v>19</v>
      </c>
      <c r="N1131" s="1">
        <v>0</v>
      </c>
    </row>
    <row r="1132" spans="1:14" x14ac:dyDescent="0.25">
      <c r="A1132" s="1">
        <v>11105</v>
      </c>
      <c r="B1132" s="1" t="s">
        <v>11</v>
      </c>
      <c r="C1132" s="1">
        <v>80</v>
      </c>
      <c r="D1132" s="1">
        <v>0</v>
      </c>
      <c r="E1132" s="1">
        <v>0</v>
      </c>
      <c r="F1132" s="1" t="s">
        <v>12</v>
      </c>
      <c r="G1132" s="1" t="s">
        <v>13</v>
      </c>
      <c r="H1132" s="1" t="s">
        <v>14</v>
      </c>
      <c r="I1132" s="1">
        <v>78.78</v>
      </c>
      <c r="J1132" s="1" t="str">
        <f t="shared" si="34"/>
        <v>Normal</v>
      </c>
      <c r="K1132" s="1">
        <v>24</v>
      </c>
      <c r="L1132" s="1" t="str">
        <f t="shared" si="35"/>
        <v>underweight</v>
      </c>
      <c r="M1132" s="1" t="s">
        <v>15</v>
      </c>
      <c r="N1132" s="1">
        <v>0</v>
      </c>
    </row>
    <row r="1133" spans="1:14" x14ac:dyDescent="0.25">
      <c r="A1133" s="1">
        <v>22363</v>
      </c>
      <c r="B1133" s="1" t="s">
        <v>16</v>
      </c>
      <c r="C1133" s="1">
        <v>47</v>
      </c>
      <c r="D1133" s="1">
        <v>0</v>
      </c>
      <c r="E1133" s="1">
        <v>0</v>
      </c>
      <c r="F1133" s="1" t="s">
        <v>12</v>
      </c>
      <c r="G1133" s="1" t="s">
        <v>13</v>
      </c>
      <c r="H1133" s="1" t="s">
        <v>18</v>
      </c>
      <c r="I1133" s="1">
        <v>195.04</v>
      </c>
      <c r="J1133" s="1" t="str">
        <f t="shared" si="34"/>
        <v>diabetic</v>
      </c>
      <c r="K1133" s="1">
        <v>45.5</v>
      </c>
      <c r="L1133" s="1" t="str">
        <f t="shared" si="35"/>
        <v>overweight</v>
      </c>
      <c r="M1133" s="1" t="s">
        <v>19</v>
      </c>
      <c r="N1133" s="1">
        <v>0</v>
      </c>
    </row>
    <row r="1134" spans="1:14" x14ac:dyDescent="0.25">
      <c r="A1134" s="1">
        <v>46072</v>
      </c>
      <c r="B1134" s="1" t="s">
        <v>11</v>
      </c>
      <c r="C1134" s="1">
        <v>2</v>
      </c>
      <c r="D1134" s="1">
        <v>0</v>
      </c>
      <c r="E1134" s="1">
        <v>0</v>
      </c>
      <c r="F1134" s="1" t="s">
        <v>21</v>
      </c>
      <c r="G1134" s="1" t="s">
        <v>24</v>
      </c>
      <c r="H1134" s="1" t="s">
        <v>18</v>
      </c>
      <c r="I1134" s="1">
        <v>103.25</v>
      </c>
      <c r="J1134" s="1" t="str">
        <f t="shared" si="34"/>
        <v>Normal</v>
      </c>
      <c r="K1134" s="1">
        <v>19.399999999999999</v>
      </c>
      <c r="L1134" s="1" t="str">
        <f t="shared" si="35"/>
        <v>underweight</v>
      </c>
      <c r="M1134" s="1" t="s">
        <v>22</v>
      </c>
      <c r="N1134" s="1">
        <v>0</v>
      </c>
    </row>
    <row r="1135" spans="1:14" x14ac:dyDescent="0.25">
      <c r="A1135" s="1">
        <v>65667</v>
      </c>
      <c r="B1135" s="1" t="s">
        <v>16</v>
      </c>
      <c r="C1135" s="1">
        <v>48</v>
      </c>
      <c r="D1135" s="1">
        <v>0</v>
      </c>
      <c r="E1135" s="1">
        <v>0</v>
      </c>
      <c r="F1135" s="1" t="s">
        <v>12</v>
      </c>
      <c r="G1135" s="1" t="s">
        <v>13</v>
      </c>
      <c r="H1135" s="1" t="s">
        <v>18</v>
      </c>
      <c r="I1135" s="1">
        <v>134.59</v>
      </c>
      <c r="J1135" s="1" t="str">
        <f t="shared" si="34"/>
        <v>Normal</v>
      </c>
      <c r="K1135" s="1">
        <v>28.2</v>
      </c>
      <c r="L1135" s="1" t="str">
        <f t="shared" si="35"/>
        <v>overweight</v>
      </c>
      <c r="M1135" s="1" t="s">
        <v>20</v>
      </c>
      <c r="N1135" s="1">
        <v>0</v>
      </c>
    </row>
    <row r="1136" spans="1:14" x14ac:dyDescent="0.25">
      <c r="A1136" s="1">
        <v>47848</v>
      </c>
      <c r="B1136" s="1" t="s">
        <v>11</v>
      </c>
      <c r="C1136" s="1">
        <v>2</v>
      </c>
      <c r="D1136" s="1">
        <v>0</v>
      </c>
      <c r="E1136" s="1">
        <v>0</v>
      </c>
      <c r="F1136" s="1" t="s">
        <v>21</v>
      </c>
      <c r="G1136" s="1" t="s">
        <v>24</v>
      </c>
      <c r="H1136" s="1" t="s">
        <v>18</v>
      </c>
      <c r="I1136" s="1">
        <v>93.74</v>
      </c>
      <c r="J1136" s="1" t="str">
        <f t="shared" si="34"/>
        <v>Normal</v>
      </c>
      <c r="K1136" s="1">
        <v>20.100000000000001</v>
      </c>
      <c r="L1136" s="1" t="str">
        <f t="shared" si="35"/>
        <v>underweight</v>
      </c>
      <c r="M1136" s="1" t="s">
        <v>22</v>
      </c>
      <c r="N1136" s="1">
        <v>0</v>
      </c>
    </row>
    <row r="1137" spans="1:14" x14ac:dyDescent="0.25">
      <c r="A1137" s="1">
        <v>71440</v>
      </c>
      <c r="B1137" s="1" t="s">
        <v>16</v>
      </c>
      <c r="C1137" s="1">
        <v>26</v>
      </c>
      <c r="D1137" s="1">
        <v>0</v>
      </c>
      <c r="E1137" s="1">
        <v>0</v>
      </c>
      <c r="F1137" s="1" t="s">
        <v>12</v>
      </c>
      <c r="G1137" s="1" t="s">
        <v>13</v>
      </c>
      <c r="H1137" s="1" t="s">
        <v>14</v>
      </c>
      <c r="I1137" s="1">
        <v>90.66</v>
      </c>
      <c r="J1137" s="1" t="str">
        <f t="shared" si="34"/>
        <v>Normal</v>
      </c>
      <c r="K1137" s="1">
        <v>27.2</v>
      </c>
      <c r="L1137" s="1" t="str">
        <f t="shared" si="35"/>
        <v>overweight</v>
      </c>
      <c r="M1137" s="1" t="s">
        <v>22</v>
      </c>
      <c r="N1137" s="1">
        <v>0</v>
      </c>
    </row>
    <row r="1138" spans="1:14" x14ac:dyDescent="0.25">
      <c r="A1138" s="1">
        <v>35231</v>
      </c>
      <c r="B1138" s="1" t="s">
        <v>11</v>
      </c>
      <c r="C1138" s="1">
        <v>62</v>
      </c>
      <c r="D1138" s="1">
        <v>0</v>
      </c>
      <c r="E1138" s="1">
        <v>0</v>
      </c>
      <c r="F1138" s="1" t="s">
        <v>12</v>
      </c>
      <c r="G1138" s="1" t="s">
        <v>23</v>
      </c>
      <c r="H1138" s="1" t="s">
        <v>14</v>
      </c>
      <c r="I1138" s="1">
        <v>91.68</v>
      </c>
      <c r="J1138" s="1" t="str">
        <f t="shared" si="34"/>
        <v>Normal</v>
      </c>
      <c r="K1138" s="1">
        <v>26.5</v>
      </c>
      <c r="L1138" s="1" t="str">
        <f t="shared" si="35"/>
        <v>overweight</v>
      </c>
      <c r="M1138" s="1" t="s">
        <v>22</v>
      </c>
      <c r="N1138" s="1">
        <v>0</v>
      </c>
    </row>
    <row r="1139" spans="1:14" x14ac:dyDescent="0.25">
      <c r="A1139" s="1">
        <v>59734</v>
      </c>
      <c r="B1139" s="1" t="s">
        <v>11</v>
      </c>
      <c r="C1139" s="1">
        <v>2</v>
      </c>
      <c r="D1139" s="1">
        <v>0</v>
      </c>
      <c r="E1139" s="1">
        <v>0</v>
      </c>
      <c r="F1139" s="1" t="s">
        <v>21</v>
      </c>
      <c r="G1139" s="1" t="s">
        <v>24</v>
      </c>
      <c r="H1139" s="1" t="s">
        <v>14</v>
      </c>
      <c r="I1139" s="1">
        <v>75.790000000000006</v>
      </c>
      <c r="J1139" s="1" t="str">
        <f t="shared" si="34"/>
        <v>Normal</v>
      </c>
      <c r="K1139" s="1">
        <v>17.600000000000001</v>
      </c>
      <c r="L1139" s="1" t="str">
        <f t="shared" si="35"/>
        <v>underweight</v>
      </c>
      <c r="M1139" s="1" t="s">
        <v>22</v>
      </c>
      <c r="N1139" s="1">
        <v>0</v>
      </c>
    </row>
    <row r="1140" spans="1:14" x14ac:dyDescent="0.25">
      <c r="A1140" s="1">
        <v>1893</v>
      </c>
      <c r="B1140" s="1" t="s">
        <v>16</v>
      </c>
      <c r="C1140" s="1">
        <v>38</v>
      </c>
      <c r="D1140" s="1">
        <v>0</v>
      </c>
      <c r="E1140" s="1">
        <v>0</v>
      </c>
      <c r="F1140" s="1" t="s">
        <v>12</v>
      </c>
      <c r="G1140" s="1" t="s">
        <v>13</v>
      </c>
      <c r="H1140" s="1" t="s">
        <v>14</v>
      </c>
      <c r="I1140" s="1">
        <v>91.68</v>
      </c>
      <c r="J1140" s="1" t="str">
        <f t="shared" si="34"/>
        <v>Normal</v>
      </c>
      <c r="K1140" s="1">
        <v>42.8</v>
      </c>
      <c r="L1140" s="1" t="str">
        <f t="shared" si="35"/>
        <v>overweight</v>
      </c>
      <c r="M1140" s="1" t="s">
        <v>15</v>
      </c>
      <c r="N1140" s="1">
        <v>0</v>
      </c>
    </row>
    <row r="1141" spans="1:14" x14ac:dyDescent="0.25">
      <c r="A1141" s="1">
        <v>32733</v>
      </c>
      <c r="B1141" s="1" t="s">
        <v>16</v>
      </c>
      <c r="C1141" s="1">
        <v>28</v>
      </c>
      <c r="D1141" s="1">
        <v>0</v>
      </c>
      <c r="E1141" s="1">
        <v>0</v>
      </c>
      <c r="F1141" s="1" t="s">
        <v>12</v>
      </c>
      <c r="G1141" s="1" t="s">
        <v>13</v>
      </c>
      <c r="H1141" s="1" t="s">
        <v>18</v>
      </c>
      <c r="I1141" s="1">
        <v>106.68</v>
      </c>
      <c r="J1141" s="1" t="str">
        <f t="shared" si="34"/>
        <v>Normal</v>
      </c>
      <c r="K1141" s="1">
        <v>29.3</v>
      </c>
      <c r="L1141" s="1" t="str">
        <f t="shared" si="35"/>
        <v>overweight</v>
      </c>
      <c r="M1141" s="1" t="s">
        <v>19</v>
      </c>
      <c r="N1141" s="1">
        <v>0</v>
      </c>
    </row>
    <row r="1142" spans="1:14" x14ac:dyDescent="0.25">
      <c r="A1142" s="1">
        <v>34728</v>
      </c>
      <c r="B1142" s="1" t="s">
        <v>16</v>
      </c>
      <c r="C1142" s="1">
        <v>67</v>
      </c>
      <c r="D1142" s="1">
        <v>0</v>
      </c>
      <c r="E1142" s="1">
        <v>0</v>
      </c>
      <c r="F1142" s="1" t="s">
        <v>12</v>
      </c>
      <c r="G1142" s="1" t="s">
        <v>13</v>
      </c>
      <c r="H1142" s="1" t="s">
        <v>18</v>
      </c>
      <c r="I1142" s="1">
        <v>82.31</v>
      </c>
      <c r="J1142" s="1" t="str">
        <f t="shared" si="34"/>
        <v>Normal</v>
      </c>
      <c r="K1142" s="1">
        <v>21.3</v>
      </c>
      <c r="L1142" s="1" t="str">
        <f t="shared" si="35"/>
        <v>underweight</v>
      </c>
      <c r="M1142" s="1" t="s">
        <v>19</v>
      </c>
      <c r="N1142" s="1">
        <v>0</v>
      </c>
    </row>
    <row r="1143" spans="1:14" x14ac:dyDescent="0.25">
      <c r="A1143" s="1">
        <v>30352</v>
      </c>
      <c r="B1143" s="1" t="s">
        <v>11</v>
      </c>
      <c r="C1143" s="1">
        <v>57</v>
      </c>
      <c r="D1143" s="1">
        <v>0</v>
      </c>
      <c r="E1143" s="1">
        <v>0</v>
      </c>
      <c r="F1143" s="1" t="s">
        <v>12</v>
      </c>
      <c r="G1143" s="1" t="s">
        <v>13</v>
      </c>
      <c r="H1143" s="1" t="s">
        <v>18</v>
      </c>
      <c r="I1143" s="1">
        <v>90.06</v>
      </c>
      <c r="J1143" s="1" t="str">
        <f t="shared" si="34"/>
        <v>Normal</v>
      </c>
      <c r="K1143" s="1">
        <v>29.8</v>
      </c>
      <c r="L1143" s="1" t="str">
        <f t="shared" si="35"/>
        <v>overweight</v>
      </c>
      <c r="M1143" s="1" t="s">
        <v>22</v>
      </c>
      <c r="N1143" s="1">
        <v>0</v>
      </c>
    </row>
    <row r="1144" spans="1:14" x14ac:dyDescent="0.25">
      <c r="A1144" s="1">
        <v>61338</v>
      </c>
      <c r="B1144" s="1" t="s">
        <v>16</v>
      </c>
      <c r="C1144" s="1">
        <v>40</v>
      </c>
      <c r="D1144" s="1">
        <v>0</v>
      </c>
      <c r="E1144" s="1">
        <v>0</v>
      </c>
      <c r="F1144" s="1" t="s">
        <v>12</v>
      </c>
      <c r="G1144" s="1" t="s">
        <v>13</v>
      </c>
      <c r="H1144" s="1" t="s">
        <v>18</v>
      </c>
      <c r="I1144" s="1">
        <v>65.47</v>
      </c>
      <c r="J1144" s="1" t="str">
        <f t="shared" si="34"/>
        <v>Normal</v>
      </c>
      <c r="K1144" s="1">
        <v>24.1</v>
      </c>
      <c r="L1144" s="1" t="str">
        <f t="shared" si="35"/>
        <v>underweight</v>
      </c>
      <c r="M1144" s="1" t="s">
        <v>20</v>
      </c>
      <c r="N1144" s="1">
        <v>0</v>
      </c>
    </row>
    <row r="1145" spans="1:14" x14ac:dyDescent="0.25">
      <c r="A1145" s="1">
        <v>59275</v>
      </c>
      <c r="B1145" s="1" t="s">
        <v>11</v>
      </c>
      <c r="C1145" s="1">
        <v>10</v>
      </c>
      <c r="D1145" s="1">
        <v>0</v>
      </c>
      <c r="E1145" s="1">
        <v>0</v>
      </c>
      <c r="F1145" s="1" t="s">
        <v>21</v>
      </c>
      <c r="G1145" s="1" t="s">
        <v>24</v>
      </c>
      <c r="H1145" s="1" t="s">
        <v>18</v>
      </c>
      <c r="I1145" s="1">
        <v>58.03</v>
      </c>
      <c r="J1145" s="1" t="str">
        <f t="shared" si="34"/>
        <v>Normal</v>
      </c>
      <c r="K1145" s="1">
        <v>35.200000000000003</v>
      </c>
      <c r="L1145" s="1" t="str">
        <f t="shared" si="35"/>
        <v>overweight</v>
      </c>
      <c r="M1145" s="1" t="s">
        <v>22</v>
      </c>
      <c r="N1145" s="1">
        <v>0</v>
      </c>
    </row>
    <row r="1146" spans="1:14" x14ac:dyDescent="0.25">
      <c r="A1146" s="1">
        <v>45497</v>
      </c>
      <c r="B1146" s="1" t="s">
        <v>16</v>
      </c>
      <c r="C1146" s="1">
        <v>55</v>
      </c>
      <c r="D1146" s="1">
        <v>0</v>
      </c>
      <c r="E1146" s="1">
        <v>0</v>
      </c>
      <c r="F1146" s="1" t="s">
        <v>21</v>
      </c>
      <c r="G1146" s="1" t="s">
        <v>13</v>
      </c>
      <c r="H1146" s="1" t="s">
        <v>18</v>
      </c>
      <c r="I1146" s="1">
        <v>83.09</v>
      </c>
      <c r="J1146" s="1" t="str">
        <f t="shared" si="34"/>
        <v>Normal</v>
      </c>
      <c r="K1146" s="1">
        <v>18.8</v>
      </c>
      <c r="L1146" s="1" t="str">
        <f t="shared" si="35"/>
        <v>underweight</v>
      </c>
      <c r="M1146" s="1" t="s">
        <v>19</v>
      </c>
      <c r="N1146" s="1">
        <v>0</v>
      </c>
    </row>
    <row r="1147" spans="1:14" x14ac:dyDescent="0.25">
      <c r="A1147" s="1">
        <v>19996</v>
      </c>
      <c r="B1147" s="1" t="s">
        <v>16</v>
      </c>
      <c r="C1147" s="1">
        <v>7</v>
      </c>
      <c r="D1147" s="1">
        <v>0</v>
      </c>
      <c r="E1147" s="1">
        <v>0</v>
      </c>
      <c r="F1147" s="1" t="s">
        <v>21</v>
      </c>
      <c r="G1147" s="1" t="s">
        <v>24</v>
      </c>
      <c r="H1147" s="1" t="s">
        <v>14</v>
      </c>
      <c r="I1147" s="1">
        <v>88.6</v>
      </c>
      <c r="J1147" s="1" t="str">
        <f t="shared" si="34"/>
        <v>Normal</v>
      </c>
      <c r="K1147" s="1">
        <v>17.399999999999999</v>
      </c>
      <c r="L1147" s="1" t="str">
        <f t="shared" si="35"/>
        <v>underweight</v>
      </c>
      <c r="M1147" s="1" t="s">
        <v>22</v>
      </c>
      <c r="N1147" s="1">
        <v>0</v>
      </c>
    </row>
    <row r="1148" spans="1:14" x14ac:dyDescent="0.25">
      <c r="A1148" s="1">
        <v>50371</v>
      </c>
      <c r="B1148" s="1" t="s">
        <v>11</v>
      </c>
      <c r="C1148" s="1">
        <v>56</v>
      </c>
      <c r="D1148" s="1">
        <v>0</v>
      </c>
      <c r="E1148" s="1">
        <v>0</v>
      </c>
      <c r="F1148" s="1" t="s">
        <v>12</v>
      </c>
      <c r="G1148" s="1" t="s">
        <v>13</v>
      </c>
      <c r="H1148" s="1" t="s">
        <v>14</v>
      </c>
      <c r="I1148" s="1">
        <v>63.18</v>
      </c>
      <c r="J1148" s="1" t="str">
        <f t="shared" si="34"/>
        <v>Normal</v>
      </c>
      <c r="K1148" s="1">
        <v>31.5</v>
      </c>
      <c r="L1148" s="1" t="str">
        <f t="shared" si="35"/>
        <v>overweight</v>
      </c>
      <c r="M1148" s="1" t="s">
        <v>22</v>
      </c>
      <c r="N1148" s="1">
        <v>0</v>
      </c>
    </row>
    <row r="1149" spans="1:14" x14ac:dyDescent="0.25">
      <c r="A1149" s="1">
        <v>32687</v>
      </c>
      <c r="B1149" s="1" t="s">
        <v>11</v>
      </c>
      <c r="C1149" s="1">
        <v>37</v>
      </c>
      <c r="D1149" s="1">
        <v>0</v>
      </c>
      <c r="E1149" s="1">
        <v>0</v>
      </c>
      <c r="F1149" s="1" t="s">
        <v>12</v>
      </c>
      <c r="G1149" s="1" t="s">
        <v>13</v>
      </c>
      <c r="H1149" s="1" t="s">
        <v>18</v>
      </c>
      <c r="I1149" s="1">
        <v>78.42</v>
      </c>
      <c r="J1149" s="1" t="str">
        <f t="shared" si="34"/>
        <v>Normal</v>
      </c>
      <c r="K1149" s="1">
        <v>29.9</v>
      </c>
      <c r="L1149" s="1" t="str">
        <f t="shared" si="35"/>
        <v>overweight</v>
      </c>
      <c r="M1149" s="1" t="s">
        <v>19</v>
      </c>
      <c r="N1149" s="1">
        <v>0</v>
      </c>
    </row>
    <row r="1150" spans="1:14" x14ac:dyDescent="0.25">
      <c r="A1150" s="1">
        <v>35295</v>
      </c>
      <c r="B1150" s="1" t="s">
        <v>11</v>
      </c>
      <c r="C1150" s="1">
        <v>69</v>
      </c>
      <c r="D1150" s="1">
        <v>0</v>
      </c>
      <c r="E1150" s="1">
        <v>0</v>
      </c>
      <c r="F1150" s="1" t="s">
        <v>12</v>
      </c>
      <c r="G1150" s="1" t="s">
        <v>13</v>
      </c>
      <c r="H1150" s="1" t="s">
        <v>14</v>
      </c>
      <c r="I1150" s="1">
        <v>65.08</v>
      </c>
      <c r="J1150" s="1" t="str">
        <f t="shared" si="34"/>
        <v>Normal</v>
      </c>
      <c r="K1150" s="1">
        <v>27.3</v>
      </c>
      <c r="L1150" s="1" t="str">
        <f t="shared" si="35"/>
        <v>overweight</v>
      </c>
      <c r="M1150" s="1" t="s">
        <v>15</v>
      </c>
      <c r="N1150" s="1">
        <v>0</v>
      </c>
    </row>
    <row r="1151" spans="1:14" x14ac:dyDescent="0.25">
      <c r="A1151" s="1">
        <v>15746</v>
      </c>
      <c r="B1151" s="1" t="s">
        <v>16</v>
      </c>
      <c r="C1151" s="1">
        <v>45</v>
      </c>
      <c r="D1151" s="1">
        <v>0</v>
      </c>
      <c r="E1151" s="1">
        <v>0</v>
      </c>
      <c r="F1151" s="1" t="s">
        <v>12</v>
      </c>
      <c r="G1151" s="1" t="s">
        <v>23</v>
      </c>
      <c r="H1151" s="1" t="s">
        <v>14</v>
      </c>
      <c r="I1151" s="1">
        <v>79.47</v>
      </c>
      <c r="J1151" s="1" t="str">
        <f t="shared" si="34"/>
        <v>Normal</v>
      </c>
      <c r="K1151" s="1">
        <v>28.1</v>
      </c>
      <c r="L1151" s="1" t="str">
        <f t="shared" si="35"/>
        <v>overweight</v>
      </c>
      <c r="M1151" s="1" t="s">
        <v>19</v>
      </c>
      <c r="N1151" s="1">
        <v>0</v>
      </c>
    </row>
    <row r="1152" spans="1:14" x14ac:dyDescent="0.25">
      <c r="A1152" s="1">
        <v>31517</v>
      </c>
      <c r="B1152" s="1" t="s">
        <v>16</v>
      </c>
      <c r="C1152" s="1">
        <v>28</v>
      </c>
      <c r="D1152" s="1">
        <v>0</v>
      </c>
      <c r="E1152" s="1">
        <v>0</v>
      </c>
      <c r="F1152" s="1" t="s">
        <v>12</v>
      </c>
      <c r="G1152" s="1" t="s">
        <v>13</v>
      </c>
      <c r="H1152" s="1" t="s">
        <v>18</v>
      </c>
      <c r="I1152" s="1">
        <v>95.52</v>
      </c>
      <c r="J1152" s="1" t="str">
        <f t="shared" si="34"/>
        <v>Normal</v>
      </c>
      <c r="K1152" s="1">
        <v>28.9</v>
      </c>
      <c r="L1152" s="1" t="str">
        <f t="shared" si="35"/>
        <v>overweight</v>
      </c>
      <c r="M1152" s="1" t="s">
        <v>19</v>
      </c>
      <c r="N1152" s="1">
        <v>0</v>
      </c>
    </row>
    <row r="1153" spans="1:14" x14ac:dyDescent="0.25">
      <c r="A1153" s="1">
        <v>43268</v>
      </c>
      <c r="B1153" s="1" t="s">
        <v>16</v>
      </c>
      <c r="C1153" s="1">
        <v>52</v>
      </c>
      <c r="D1153" s="1">
        <v>1</v>
      </c>
      <c r="E1153" s="1">
        <v>0</v>
      </c>
      <c r="F1153" s="1" t="s">
        <v>21</v>
      </c>
      <c r="G1153" s="1" t="s">
        <v>13</v>
      </c>
      <c r="H1153" s="1" t="s">
        <v>14</v>
      </c>
      <c r="I1153" s="1">
        <v>73</v>
      </c>
      <c r="J1153" s="1" t="str">
        <f t="shared" si="34"/>
        <v>Normal</v>
      </c>
      <c r="K1153" s="1">
        <v>25.2</v>
      </c>
      <c r="L1153" s="1" t="str">
        <f t="shared" si="35"/>
        <v>overweight</v>
      </c>
      <c r="M1153" s="1" t="s">
        <v>20</v>
      </c>
      <c r="N1153" s="1">
        <v>0</v>
      </c>
    </row>
    <row r="1154" spans="1:14" x14ac:dyDescent="0.25">
      <c r="A1154" s="1">
        <v>54540</v>
      </c>
      <c r="B1154" s="1" t="s">
        <v>11</v>
      </c>
      <c r="C1154" s="1">
        <v>46</v>
      </c>
      <c r="D1154" s="1">
        <v>0</v>
      </c>
      <c r="E1154" s="1">
        <v>0</v>
      </c>
      <c r="F1154" s="1" t="s">
        <v>12</v>
      </c>
      <c r="G1154" s="1" t="s">
        <v>13</v>
      </c>
      <c r="H1154" s="1" t="s">
        <v>18</v>
      </c>
      <c r="I1154" s="1">
        <v>138.07</v>
      </c>
      <c r="J1154" s="1" t="str">
        <f t="shared" si="34"/>
        <v>Normal</v>
      </c>
      <c r="K1154" s="1">
        <v>24.3</v>
      </c>
      <c r="L1154" s="1" t="str">
        <f t="shared" si="35"/>
        <v>underweight</v>
      </c>
      <c r="M1154" s="1" t="s">
        <v>19</v>
      </c>
      <c r="N1154" s="1">
        <v>0</v>
      </c>
    </row>
    <row r="1155" spans="1:14" x14ac:dyDescent="0.25">
      <c r="A1155" s="1">
        <v>20973</v>
      </c>
      <c r="B1155" s="1" t="s">
        <v>11</v>
      </c>
      <c r="C1155" s="1">
        <v>45</v>
      </c>
      <c r="D1155" s="1">
        <v>0</v>
      </c>
      <c r="E1155" s="1">
        <v>0</v>
      </c>
      <c r="F1155" s="1" t="s">
        <v>12</v>
      </c>
      <c r="G1155" s="1" t="s">
        <v>23</v>
      </c>
      <c r="H1155" s="1" t="s">
        <v>18</v>
      </c>
      <c r="I1155" s="1">
        <v>86.99</v>
      </c>
      <c r="J1155" s="1" t="str">
        <f t="shared" ref="J1155:J1218" si="36">(IF(I1155&gt;140,"diabetic","Normal"))</f>
        <v>Normal</v>
      </c>
      <c r="K1155" s="1">
        <v>37.9</v>
      </c>
      <c r="L1155" s="1" t="str">
        <f t="shared" ref="L1155:L1218" si="37">IF(K1155&lt;25,"underweight","overweight")</f>
        <v>overweight</v>
      </c>
      <c r="M1155" s="1" t="s">
        <v>19</v>
      </c>
      <c r="N1155" s="1">
        <v>0</v>
      </c>
    </row>
    <row r="1156" spans="1:14" x14ac:dyDescent="0.25">
      <c r="A1156" s="1">
        <v>56245</v>
      </c>
      <c r="B1156" s="1" t="s">
        <v>16</v>
      </c>
      <c r="C1156" s="1">
        <v>21</v>
      </c>
      <c r="D1156" s="1">
        <v>0</v>
      </c>
      <c r="E1156" s="1">
        <v>0</v>
      </c>
      <c r="F1156" s="1" t="s">
        <v>21</v>
      </c>
      <c r="G1156" s="1" t="s">
        <v>13</v>
      </c>
      <c r="H1156" s="1" t="s">
        <v>14</v>
      </c>
      <c r="I1156" s="1">
        <v>112.07</v>
      </c>
      <c r="J1156" s="1" t="str">
        <f t="shared" si="36"/>
        <v>Normal</v>
      </c>
      <c r="K1156" s="1">
        <v>28.2</v>
      </c>
      <c r="L1156" s="1" t="str">
        <f t="shared" si="37"/>
        <v>overweight</v>
      </c>
      <c r="M1156" s="1" t="s">
        <v>19</v>
      </c>
      <c r="N1156" s="1">
        <v>0</v>
      </c>
    </row>
    <row r="1157" spans="1:14" x14ac:dyDescent="0.25">
      <c r="A1157" s="1">
        <v>9225</v>
      </c>
      <c r="B1157" s="1" t="s">
        <v>11</v>
      </c>
      <c r="C1157" s="1">
        <v>4</v>
      </c>
      <c r="D1157" s="1">
        <v>0</v>
      </c>
      <c r="E1157" s="1">
        <v>0</v>
      </c>
      <c r="F1157" s="1" t="s">
        <v>21</v>
      </c>
      <c r="G1157" s="1" t="s">
        <v>24</v>
      </c>
      <c r="H1157" s="1" t="s">
        <v>18</v>
      </c>
      <c r="I1157" s="1">
        <v>105.76</v>
      </c>
      <c r="J1157" s="1" t="str">
        <f t="shared" si="36"/>
        <v>Normal</v>
      </c>
      <c r="K1157" s="1">
        <v>18.399999999999999</v>
      </c>
      <c r="L1157" s="1" t="str">
        <f t="shared" si="37"/>
        <v>underweight</v>
      </c>
      <c r="M1157" s="1" t="s">
        <v>22</v>
      </c>
      <c r="N1157" s="1">
        <v>0</v>
      </c>
    </row>
    <row r="1158" spans="1:14" x14ac:dyDescent="0.25">
      <c r="A1158" s="1">
        <v>45955</v>
      </c>
      <c r="B1158" s="1" t="s">
        <v>16</v>
      </c>
      <c r="C1158" s="1">
        <v>45</v>
      </c>
      <c r="D1158" s="1">
        <v>0</v>
      </c>
      <c r="E1158" s="1">
        <v>0</v>
      </c>
      <c r="F1158" s="1" t="s">
        <v>12</v>
      </c>
      <c r="G1158" s="1" t="s">
        <v>13</v>
      </c>
      <c r="H1158" s="1" t="s">
        <v>14</v>
      </c>
      <c r="I1158" s="1">
        <v>55.67</v>
      </c>
      <c r="J1158" s="1" t="str">
        <f t="shared" si="36"/>
        <v>Normal</v>
      </c>
      <c r="K1158" s="1">
        <v>23.1</v>
      </c>
      <c r="L1158" s="1" t="str">
        <f t="shared" si="37"/>
        <v>underweight</v>
      </c>
      <c r="M1158" s="1" t="s">
        <v>20</v>
      </c>
      <c r="N1158" s="1">
        <v>0</v>
      </c>
    </row>
    <row r="1159" spans="1:14" x14ac:dyDescent="0.25">
      <c r="A1159" s="1">
        <v>3532</v>
      </c>
      <c r="B1159" s="1" t="s">
        <v>16</v>
      </c>
      <c r="C1159" s="1">
        <v>71</v>
      </c>
      <c r="D1159" s="1">
        <v>0</v>
      </c>
      <c r="E1159" s="1">
        <v>0</v>
      </c>
      <c r="F1159" s="1" t="s">
        <v>12</v>
      </c>
      <c r="G1159" s="1" t="s">
        <v>13</v>
      </c>
      <c r="H1159" s="1" t="s">
        <v>14</v>
      </c>
      <c r="I1159" s="1">
        <v>90.55</v>
      </c>
      <c r="J1159" s="1" t="str">
        <f t="shared" si="36"/>
        <v>Normal</v>
      </c>
      <c r="K1159" s="1">
        <v>39.4</v>
      </c>
      <c r="L1159" s="1" t="str">
        <f t="shared" si="37"/>
        <v>overweight</v>
      </c>
      <c r="M1159" s="1" t="s">
        <v>15</v>
      </c>
      <c r="N1159" s="1">
        <v>0</v>
      </c>
    </row>
    <row r="1160" spans="1:14" x14ac:dyDescent="0.25">
      <c r="A1160" s="1">
        <v>41291</v>
      </c>
      <c r="B1160" s="1" t="s">
        <v>16</v>
      </c>
      <c r="C1160" s="1">
        <v>46</v>
      </c>
      <c r="D1160" s="1">
        <v>0</v>
      </c>
      <c r="E1160" s="1">
        <v>0</v>
      </c>
      <c r="F1160" s="1" t="s">
        <v>12</v>
      </c>
      <c r="G1160" s="1" t="s">
        <v>13</v>
      </c>
      <c r="H1160" s="1" t="s">
        <v>18</v>
      </c>
      <c r="I1160" s="1">
        <v>218.65</v>
      </c>
      <c r="J1160" s="1" t="str">
        <f t="shared" si="36"/>
        <v>diabetic</v>
      </c>
      <c r="K1160" s="1">
        <v>29.5</v>
      </c>
      <c r="L1160" s="1" t="str">
        <f t="shared" si="37"/>
        <v>overweight</v>
      </c>
      <c r="M1160" s="1" t="s">
        <v>19</v>
      </c>
      <c r="N1160" s="1">
        <v>0</v>
      </c>
    </row>
    <row r="1161" spans="1:14" x14ac:dyDescent="0.25">
      <c r="A1161" s="1">
        <v>53943</v>
      </c>
      <c r="B1161" s="1" t="s">
        <v>16</v>
      </c>
      <c r="C1161" s="1">
        <v>3</v>
      </c>
      <c r="D1161" s="1">
        <v>0</v>
      </c>
      <c r="E1161" s="1">
        <v>0</v>
      </c>
      <c r="F1161" s="1" t="s">
        <v>21</v>
      </c>
      <c r="G1161" s="1" t="s">
        <v>24</v>
      </c>
      <c r="H1161" s="1" t="s">
        <v>18</v>
      </c>
      <c r="I1161" s="1">
        <v>111.21</v>
      </c>
      <c r="J1161" s="1" t="str">
        <f t="shared" si="36"/>
        <v>Normal</v>
      </c>
      <c r="K1161" s="1">
        <v>18.3</v>
      </c>
      <c r="L1161" s="1" t="str">
        <f t="shared" si="37"/>
        <v>underweight</v>
      </c>
      <c r="M1161" s="1" t="s">
        <v>22</v>
      </c>
      <c r="N1161" s="1">
        <v>0</v>
      </c>
    </row>
    <row r="1162" spans="1:14" x14ac:dyDescent="0.25">
      <c r="A1162" s="1">
        <v>52550</v>
      </c>
      <c r="B1162" s="1" t="s">
        <v>16</v>
      </c>
      <c r="C1162" s="1">
        <v>79</v>
      </c>
      <c r="D1162" s="1">
        <v>0</v>
      </c>
      <c r="E1162" s="1">
        <v>0</v>
      </c>
      <c r="F1162" s="1" t="s">
        <v>12</v>
      </c>
      <c r="G1162" s="1" t="s">
        <v>23</v>
      </c>
      <c r="H1162" s="1" t="s">
        <v>14</v>
      </c>
      <c r="I1162" s="1">
        <v>83.56</v>
      </c>
      <c r="J1162" s="1" t="str">
        <f t="shared" si="36"/>
        <v>Normal</v>
      </c>
      <c r="K1162" s="1">
        <v>28.7</v>
      </c>
      <c r="L1162" s="1" t="str">
        <f t="shared" si="37"/>
        <v>overweight</v>
      </c>
      <c r="M1162" s="1" t="s">
        <v>20</v>
      </c>
      <c r="N1162" s="1">
        <v>0</v>
      </c>
    </row>
    <row r="1163" spans="1:14" x14ac:dyDescent="0.25">
      <c r="A1163" s="1">
        <v>47414</v>
      </c>
      <c r="B1163" s="1" t="s">
        <v>16</v>
      </c>
      <c r="C1163" s="1">
        <v>71</v>
      </c>
      <c r="D1163" s="1">
        <v>1</v>
      </c>
      <c r="E1163" s="1">
        <v>0</v>
      </c>
      <c r="F1163" s="1" t="s">
        <v>12</v>
      </c>
      <c r="G1163" s="1" t="s">
        <v>13</v>
      </c>
      <c r="H1163" s="1" t="s">
        <v>14</v>
      </c>
      <c r="I1163" s="1">
        <v>116.76</v>
      </c>
      <c r="J1163" s="1" t="str">
        <f t="shared" si="36"/>
        <v>Normal</v>
      </c>
      <c r="K1163" s="1">
        <v>32.9</v>
      </c>
      <c r="L1163" s="1" t="str">
        <f t="shared" si="37"/>
        <v>overweight</v>
      </c>
      <c r="M1163" s="1" t="s">
        <v>15</v>
      </c>
      <c r="N1163" s="1">
        <v>0</v>
      </c>
    </row>
    <row r="1164" spans="1:14" x14ac:dyDescent="0.25">
      <c r="A1164" s="1">
        <v>38804</v>
      </c>
      <c r="B1164" s="1" t="s">
        <v>11</v>
      </c>
      <c r="C1164" s="1">
        <v>74</v>
      </c>
      <c r="D1164" s="1">
        <v>0</v>
      </c>
      <c r="E1164" s="1">
        <v>0</v>
      </c>
      <c r="F1164" s="1" t="s">
        <v>12</v>
      </c>
      <c r="G1164" s="1" t="s">
        <v>13</v>
      </c>
      <c r="H1164" s="1" t="s">
        <v>18</v>
      </c>
      <c r="I1164" s="1">
        <v>83.5</v>
      </c>
      <c r="J1164" s="1" t="str">
        <f t="shared" si="36"/>
        <v>Normal</v>
      </c>
      <c r="K1164" s="1">
        <v>26.7</v>
      </c>
      <c r="L1164" s="1" t="str">
        <f t="shared" si="37"/>
        <v>overweight</v>
      </c>
      <c r="M1164" s="1" t="s">
        <v>22</v>
      </c>
      <c r="N1164" s="1">
        <v>0</v>
      </c>
    </row>
    <row r="1165" spans="1:14" x14ac:dyDescent="0.25">
      <c r="A1165" s="1">
        <v>72861</v>
      </c>
      <c r="B1165" s="1" t="s">
        <v>16</v>
      </c>
      <c r="C1165" s="1">
        <v>52</v>
      </c>
      <c r="D1165" s="1">
        <v>0</v>
      </c>
      <c r="E1165" s="1">
        <v>0</v>
      </c>
      <c r="F1165" s="1" t="s">
        <v>12</v>
      </c>
      <c r="G1165" s="1" t="s">
        <v>13</v>
      </c>
      <c r="H1165" s="1" t="s">
        <v>14</v>
      </c>
      <c r="I1165" s="1">
        <v>69.3</v>
      </c>
      <c r="J1165" s="1" t="str">
        <f t="shared" si="36"/>
        <v>Normal</v>
      </c>
      <c r="K1165" s="1">
        <v>20.100000000000001</v>
      </c>
      <c r="L1165" s="1" t="str">
        <f t="shared" si="37"/>
        <v>underweight</v>
      </c>
      <c r="M1165" s="1" t="s">
        <v>19</v>
      </c>
      <c r="N1165" s="1">
        <v>0</v>
      </c>
    </row>
    <row r="1166" spans="1:14" x14ac:dyDescent="0.25">
      <c r="A1166" s="1">
        <v>53276</v>
      </c>
      <c r="B1166" s="1" t="s">
        <v>16</v>
      </c>
      <c r="C1166" s="1">
        <v>49</v>
      </c>
      <c r="D1166" s="1">
        <v>0</v>
      </c>
      <c r="E1166" s="1">
        <v>0</v>
      </c>
      <c r="F1166" s="1" t="s">
        <v>12</v>
      </c>
      <c r="G1166" s="1" t="s">
        <v>13</v>
      </c>
      <c r="H1166" s="1" t="s">
        <v>14</v>
      </c>
      <c r="I1166" s="1">
        <v>67.55</v>
      </c>
      <c r="J1166" s="1" t="str">
        <f t="shared" si="36"/>
        <v>Normal</v>
      </c>
      <c r="K1166" s="1">
        <v>17.600000000000001</v>
      </c>
      <c r="L1166" s="1" t="str">
        <f t="shared" si="37"/>
        <v>underweight</v>
      </c>
      <c r="M1166" s="1" t="s">
        <v>15</v>
      </c>
      <c r="N1166" s="1">
        <v>0</v>
      </c>
    </row>
    <row r="1167" spans="1:14" x14ac:dyDescent="0.25">
      <c r="A1167" s="1">
        <v>30944</v>
      </c>
      <c r="B1167" s="1" t="s">
        <v>16</v>
      </c>
      <c r="C1167" s="1">
        <v>32</v>
      </c>
      <c r="D1167" s="1">
        <v>0</v>
      </c>
      <c r="E1167" s="1">
        <v>0</v>
      </c>
      <c r="F1167" s="1" t="s">
        <v>12</v>
      </c>
      <c r="G1167" s="1" t="s">
        <v>13</v>
      </c>
      <c r="H1167" s="1" t="s">
        <v>18</v>
      </c>
      <c r="I1167" s="1">
        <v>80.28</v>
      </c>
      <c r="J1167" s="1" t="str">
        <f t="shared" si="36"/>
        <v>Normal</v>
      </c>
      <c r="K1167" s="1">
        <v>43.7</v>
      </c>
      <c r="L1167" s="1" t="str">
        <f t="shared" si="37"/>
        <v>overweight</v>
      </c>
      <c r="M1167" s="1" t="s">
        <v>19</v>
      </c>
      <c r="N1167" s="1">
        <v>0</v>
      </c>
    </row>
    <row r="1168" spans="1:14" x14ac:dyDescent="0.25">
      <c r="A1168" s="1">
        <v>33622</v>
      </c>
      <c r="B1168" s="1" t="s">
        <v>11</v>
      </c>
      <c r="C1168" s="1">
        <v>62</v>
      </c>
      <c r="D1168" s="1">
        <v>1</v>
      </c>
      <c r="E1168" s="1">
        <v>0</v>
      </c>
      <c r="F1168" s="1" t="s">
        <v>12</v>
      </c>
      <c r="G1168" s="1" t="s">
        <v>13</v>
      </c>
      <c r="H1168" s="1" t="s">
        <v>14</v>
      </c>
      <c r="I1168" s="1">
        <v>211.49</v>
      </c>
      <c r="J1168" s="1" t="str">
        <f t="shared" si="36"/>
        <v>diabetic</v>
      </c>
      <c r="K1168" s="1">
        <v>41.1</v>
      </c>
      <c r="L1168" s="1" t="str">
        <f t="shared" si="37"/>
        <v>overweight</v>
      </c>
      <c r="M1168" s="1" t="s">
        <v>22</v>
      </c>
      <c r="N1168" s="1">
        <v>0</v>
      </c>
    </row>
    <row r="1169" spans="1:14" x14ac:dyDescent="0.25">
      <c r="A1169" s="1">
        <v>26191</v>
      </c>
      <c r="B1169" s="1" t="s">
        <v>16</v>
      </c>
      <c r="C1169" s="1">
        <v>78</v>
      </c>
      <c r="D1169" s="1">
        <v>0</v>
      </c>
      <c r="E1169" s="1">
        <v>0</v>
      </c>
      <c r="F1169" s="1" t="s">
        <v>21</v>
      </c>
      <c r="G1169" s="1" t="s">
        <v>13</v>
      </c>
      <c r="H1169" s="1" t="s">
        <v>14</v>
      </c>
      <c r="I1169" s="1">
        <v>67.959999999999994</v>
      </c>
      <c r="J1169" s="1" t="str">
        <f t="shared" si="36"/>
        <v>Normal</v>
      </c>
      <c r="K1169" s="1">
        <v>26.8</v>
      </c>
      <c r="L1169" s="1" t="str">
        <f t="shared" si="37"/>
        <v>overweight</v>
      </c>
      <c r="M1169" s="1" t="s">
        <v>22</v>
      </c>
      <c r="N1169" s="1">
        <v>0</v>
      </c>
    </row>
    <row r="1170" spans="1:14" x14ac:dyDescent="0.25">
      <c r="A1170" s="1">
        <v>69312</v>
      </c>
      <c r="B1170" s="1" t="s">
        <v>16</v>
      </c>
      <c r="C1170" s="1">
        <v>48</v>
      </c>
      <c r="D1170" s="1">
        <v>0</v>
      </c>
      <c r="E1170" s="1">
        <v>0</v>
      </c>
      <c r="F1170" s="1" t="s">
        <v>12</v>
      </c>
      <c r="G1170" s="1" t="s">
        <v>17</v>
      </c>
      <c r="H1170" s="1" t="s">
        <v>14</v>
      </c>
      <c r="I1170" s="1">
        <v>99.29</v>
      </c>
      <c r="J1170" s="1" t="str">
        <f t="shared" si="36"/>
        <v>Normal</v>
      </c>
      <c r="K1170" s="1">
        <v>31.2</v>
      </c>
      <c r="L1170" s="1" t="str">
        <f t="shared" si="37"/>
        <v>overweight</v>
      </c>
      <c r="M1170" s="1" t="s">
        <v>19</v>
      </c>
      <c r="N1170" s="1">
        <v>0</v>
      </c>
    </row>
    <row r="1171" spans="1:14" x14ac:dyDescent="0.25">
      <c r="A1171" s="1">
        <v>39661</v>
      </c>
      <c r="B1171" s="1" t="s">
        <v>11</v>
      </c>
      <c r="C1171" s="1">
        <v>18</v>
      </c>
      <c r="D1171" s="1">
        <v>0</v>
      </c>
      <c r="E1171" s="1">
        <v>0</v>
      </c>
      <c r="F1171" s="1" t="s">
        <v>12</v>
      </c>
      <c r="G1171" s="1" t="s">
        <v>13</v>
      </c>
      <c r="H1171" s="1" t="s">
        <v>18</v>
      </c>
      <c r="I1171" s="1">
        <v>140.52000000000001</v>
      </c>
      <c r="J1171" s="1" t="str">
        <f t="shared" si="36"/>
        <v>diabetic</v>
      </c>
      <c r="K1171" s="1">
        <v>27.4</v>
      </c>
      <c r="L1171" s="1" t="str">
        <f t="shared" si="37"/>
        <v>overweight</v>
      </c>
      <c r="M1171" s="1" t="s">
        <v>19</v>
      </c>
      <c r="N1171" s="1">
        <v>0</v>
      </c>
    </row>
    <row r="1172" spans="1:14" x14ac:dyDescent="0.25">
      <c r="A1172" s="1">
        <v>20162</v>
      </c>
      <c r="B1172" s="1" t="s">
        <v>16</v>
      </c>
      <c r="C1172" s="1">
        <v>80</v>
      </c>
      <c r="D1172" s="1">
        <v>0</v>
      </c>
      <c r="E1172" s="1">
        <v>0</v>
      </c>
      <c r="F1172" s="1" t="s">
        <v>12</v>
      </c>
      <c r="G1172" s="1" t="s">
        <v>13</v>
      </c>
      <c r="H1172" s="1" t="s">
        <v>18</v>
      </c>
      <c r="I1172" s="1">
        <v>75.62</v>
      </c>
      <c r="J1172" s="1" t="str">
        <f t="shared" si="36"/>
        <v>Normal</v>
      </c>
      <c r="K1172" s="1">
        <v>25.1</v>
      </c>
      <c r="L1172" s="1" t="str">
        <f t="shared" si="37"/>
        <v>overweight</v>
      </c>
      <c r="M1172" s="1" t="s">
        <v>20</v>
      </c>
      <c r="N1172" s="1">
        <v>0</v>
      </c>
    </row>
    <row r="1173" spans="1:14" x14ac:dyDescent="0.25">
      <c r="A1173" s="1">
        <v>48989</v>
      </c>
      <c r="B1173" s="1" t="s">
        <v>16</v>
      </c>
      <c r="C1173" s="1">
        <v>34</v>
      </c>
      <c r="D1173" s="1">
        <v>0</v>
      </c>
      <c r="E1173" s="1">
        <v>0</v>
      </c>
      <c r="F1173" s="1" t="s">
        <v>21</v>
      </c>
      <c r="G1173" s="1" t="s">
        <v>23</v>
      </c>
      <c r="H1173" s="1" t="s">
        <v>18</v>
      </c>
      <c r="I1173" s="1">
        <v>120.06</v>
      </c>
      <c r="J1173" s="1" t="str">
        <f t="shared" si="36"/>
        <v>Normal</v>
      </c>
      <c r="K1173" s="1">
        <v>33</v>
      </c>
      <c r="L1173" s="1" t="str">
        <f t="shared" si="37"/>
        <v>overweight</v>
      </c>
      <c r="M1173" s="1" t="s">
        <v>19</v>
      </c>
      <c r="N1173" s="1">
        <v>0</v>
      </c>
    </row>
    <row r="1174" spans="1:14" x14ac:dyDescent="0.25">
      <c r="A1174" s="1">
        <v>30411</v>
      </c>
      <c r="B1174" s="1" t="s">
        <v>16</v>
      </c>
      <c r="C1174" s="1">
        <v>40</v>
      </c>
      <c r="D1174" s="1">
        <v>0</v>
      </c>
      <c r="E1174" s="1">
        <v>0</v>
      </c>
      <c r="F1174" s="1" t="s">
        <v>21</v>
      </c>
      <c r="G1174" s="1" t="s">
        <v>13</v>
      </c>
      <c r="H1174" s="1" t="s">
        <v>18</v>
      </c>
      <c r="I1174" s="1">
        <v>117.45</v>
      </c>
      <c r="J1174" s="1" t="str">
        <f t="shared" si="36"/>
        <v>Normal</v>
      </c>
      <c r="K1174" s="1">
        <v>30.7</v>
      </c>
      <c r="L1174" s="1" t="str">
        <f t="shared" si="37"/>
        <v>overweight</v>
      </c>
      <c r="M1174" s="1" t="s">
        <v>20</v>
      </c>
      <c r="N1174" s="1">
        <v>0</v>
      </c>
    </row>
    <row r="1175" spans="1:14" x14ac:dyDescent="0.25">
      <c r="A1175" s="1">
        <v>47735</v>
      </c>
      <c r="B1175" s="1" t="s">
        <v>16</v>
      </c>
      <c r="C1175" s="1">
        <v>59</v>
      </c>
      <c r="D1175" s="1">
        <v>0</v>
      </c>
      <c r="E1175" s="1">
        <v>0</v>
      </c>
      <c r="F1175" s="1" t="s">
        <v>12</v>
      </c>
      <c r="G1175" s="1" t="s">
        <v>13</v>
      </c>
      <c r="H1175" s="1" t="s">
        <v>18</v>
      </c>
      <c r="I1175" s="1">
        <v>224.71</v>
      </c>
      <c r="J1175" s="1" t="str">
        <f t="shared" si="36"/>
        <v>diabetic</v>
      </c>
      <c r="K1175" s="1">
        <v>42.9</v>
      </c>
      <c r="L1175" s="1" t="str">
        <f t="shared" si="37"/>
        <v>overweight</v>
      </c>
      <c r="M1175" s="1" t="s">
        <v>19</v>
      </c>
      <c r="N1175" s="1">
        <v>0</v>
      </c>
    </row>
    <row r="1176" spans="1:14" x14ac:dyDescent="0.25">
      <c r="A1176" s="1">
        <v>51162</v>
      </c>
      <c r="B1176" s="1" t="s">
        <v>16</v>
      </c>
      <c r="C1176" s="1">
        <v>11</v>
      </c>
      <c r="D1176" s="1">
        <v>0</v>
      </c>
      <c r="E1176" s="1">
        <v>0</v>
      </c>
      <c r="F1176" s="1" t="s">
        <v>21</v>
      </c>
      <c r="G1176" s="1" t="s">
        <v>24</v>
      </c>
      <c r="H1176" s="1" t="s">
        <v>18</v>
      </c>
      <c r="I1176" s="1">
        <v>122.75</v>
      </c>
      <c r="J1176" s="1" t="str">
        <f t="shared" si="36"/>
        <v>Normal</v>
      </c>
      <c r="K1176" s="1">
        <v>14.3</v>
      </c>
      <c r="L1176" s="1" t="str">
        <f t="shared" si="37"/>
        <v>underweight</v>
      </c>
      <c r="M1176" s="1" t="s">
        <v>22</v>
      </c>
      <c r="N1176" s="1">
        <v>0</v>
      </c>
    </row>
    <row r="1177" spans="1:14" x14ac:dyDescent="0.25">
      <c r="A1177" s="1">
        <v>8598</v>
      </c>
      <c r="B1177" s="1" t="s">
        <v>16</v>
      </c>
      <c r="C1177" s="1">
        <v>35</v>
      </c>
      <c r="D1177" s="1">
        <v>0</v>
      </c>
      <c r="E1177" s="1">
        <v>0</v>
      </c>
      <c r="F1177" s="1" t="s">
        <v>12</v>
      </c>
      <c r="G1177" s="1" t="s">
        <v>23</v>
      </c>
      <c r="H1177" s="1" t="s">
        <v>14</v>
      </c>
      <c r="I1177" s="1">
        <v>82.39</v>
      </c>
      <c r="J1177" s="1" t="str">
        <f t="shared" si="36"/>
        <v>Normal</v>
      </c>
      <c r="K1177" s="1">
        <v>33.200000000000003</v>
      </c>
      <c r="L1177" s="1" t="str">
        <f t="shared" si="37"/>
        <v>overweight</v>
      </c>
      <c r="M1177" s="1" t="s">
        <v>19</v>
      </c>
      <c r="N1177" s="1">
        <v>0</v>
      </c>
    </row>
    <row r="1178" spans="1:14" x14ac:dyDescent="0.25">
      <c r="A1178" s="1">
        <v>57347</v>
      </c>
      <c r="B1178" s="1" t="s">
        <v>16</v>
      </c>
      <c r="C1178" s="1">
        <v>29</v>
      </c>
      <c r="D1178" s="1">
        <v>0</v>
      </c>
      <c r="E1178" s="1">
        <v>0</v>
      </c>
      <c r="F1178" s="1" t="s">
        <v>21</v>
      </c>
      <c r="G1178" s="1" t="s">
        <v>23</v>
      </c>
      <c r="H1178" s="1" t="s">
        <v>18</v>
      </c>
      <c r="I1178" s="1">
        <v>57.02</v>
      </c>
      <c r="J1178" s="1" t="str">
        <f t="shared" si="36"/>
        <v>Normal</v>
      </c>
      <c r="K1178" s="1">
        <v>43</v>
      </c>
      <c r="L1178" s="1" t="str">
        <f t="shared" si="37"/>
        <v>overweight</v>
      </c>
      <c r="M1178" s="1" t="s">
        <v>15</v>
      </c>
      <c r="N1178" s="1">
        <v>0</v>
      </c>
    </row>
    <row r="1179" spans="1:14" x14ac:dyDescent="0.25">
      <c r="A1179" s="1">
        <v>4683</v>
      </c>
      <c r="B1179" s="1" t="s">
        <v>11</v>
      </c>
      <c r="C1179" s="1">
        <v>23</v>
      </c>
      <c r="D1179" s="1">
        <v>0</v>
      </c>
      <c r="E1179" s="1">
        <v>0</v>
      </c>
      <c r="F1179" s="1" t="s">
        <v>21</v>
      </c>
      <c r="G1179" s="1" t="s">
        <v>13</v>
      </c>
      <c r="H1179" s="1" t="s">
        <v>14</v>
      </c>
      <c r="I1179" s="1">
        <v>115.98</v>
      </c>
      <c r="J1179" s="1" t="str">
        <f t="shared" si="36"/>
        <v>Normal</v>
      </c>
      <c r="K1179" s="1">
        <v>22.3</v>
      </c>
      <c r="L1179" s="1" t="str">
        <f t="shared" si="37"/>
        <v>underweight</v>
      </c>
      <c r="M1179" s="1" t="s">
        <v>19</v>
      </c>
      <c r="N1179" s="1">
        <v>0</v>
      </c>
    </row>
    <row r="1180" spans="1:14" x14ac:dyDescent="0.25">
      <c r="A1180" s="1">
        <v>55775</v>
      </c>
      <c r="B1180" s="1" t="s">
        <v>16</v>
      </c>
      <c r="C1180" s="1">
        <v>59</v>
      </c>
      <c r="D1180" s="1">
        <v>0</v>
      </c>
      <c r="E1180" s="1">
        <v>0</v>
      </c>
      <c r="F1180" s="1" t="s">
        <v>12</v>
      </c>
      <c r="G1180" s="1" t="s">
        <v>13</v>
      </c>
      <c r="H1180" s="1" t="s">
        <v>18</v>
      </c>
      <c r="I1180" s="1">
        <v>226.11</v>
      </c>
      <c r="J1180" s="1" t="str">
        <f t="shared" si="36"/>
        <v>diabetic</v>
      </c>
      <c r="K1180" s="1">
        <v>32.799999999999997</v>
      </c>
      <c r="L1180" s="1" t="str">
        <f t="shared" si="37"/>
        <v>overweight</v>
      </c>
      <c r="M1180" s="1" t="s">
        <v>15</v>
      </c>
      <c r="N1180" s="1">
        <v>0</v>
      </c>
    </row>
    <row r="1181" spans="1:14" x14ac:dyDescent="0.25">
      <c r="A1181" s="1">
        <v>32645</v>
      </c>
      <c r="B1181" s="1" t="s">
        <v>16</v>
      </c>
      <c r="C1181" s="1">
        <v>44</v>
      </c>
      <c r="D1181" s="1">
        <v>0</v>
      </c>
      <c r="E1181" s="1">
        <v>0</v>
      </c>
      <c r="F1181" s="1" t="s">
        <v>12</v>
      </c>
      <c r="G1181" s="1" t="s">
        <v>13</v>
      </c>
      <c r="H1181" s="1" t="s">
        <v>18</v>
      </c>
      <c r="I1181" s="1">
        <v>97.59</v>
      </c>
      <c r="J1181" s="1" t="str">
        <f t="shared" si="36"/>
        <v>Normal</v>
      </c>
      <c r="K1181" s="1">
        <v>30.5</v>
      </c>
      <c r="L1181" s="1" t="str">
        <f t="shared" si="37"/>
        <v>overweight</v>
      </c>
      <c r="M1181" s="1" t="s">
        <v>20</v>
      </c>
      <c r="N1181" s="1">
        <v>0</v>
      </c>
    </row>
    <row r="1182" spans="1:14" x14ac:dyDescent="0.25">
      <c r="A1182" s="1">
        <v>46643</v>
      </c>
      <c r="B1182" s="1" t="s">
        <v>16</v>
      </c>
      <c r="C1182" s="1">
        <v>62</v>
      </c>
      <c r="D1182" s="1">
        <v>0</v>
      </c>
      <c r="E1182" s="1">
        <v>0</v>
      </c>
      <c r="F1182" s="1" t="s">
        <v>12</v>
      </c>
      <c r="G1182" s="1" t="s">
        <v>13</v>
      </c>
      <c r="H1182" s="1" t="s">
        <v>18</v>
      </c>
      <c r="I1182" s="1">
        <v>82.57</v>
      </c>
      <c r="J1182" s="1" t="str">
        <f t="shared" si="36"/>
        <v>Normal</v>
      </c>
      <c r="K1182" s="1">
        <v>36</v>
      </c>
      <c r="L1182" s="1" t="str">
        <f t="shared" si="37"/>
        <v>overweight</v>
      </c>
      <c r="M1182" s="1" t="s">
        <v>15</v>
      </c>
      <c r="N1182" s="1">
        <v>0</v>
      </c>
    </row>
    <row r="1183" spans="1:14" x14ac:dyDescent="0.25">
      <c r="A1183" s="1">
        <v>782</v>
      </c>
      <c r="B1183" s="1" t="s">
        <v>16</v>
      </c>
      <c r="C1183" s="1">
        <v>32</v>
      </c>
      <c r="D1183" s="1">
        <v>0</v>
      </c>
      <c r="E1183" s="1">
        <v>0</v>
      </c>
      <c r="F1183" s="1" t="s">
        <v>21</v>
      </c>
      <c r="G1183" s="1" t="s">
        <v>13</v>
      </c>
      <c r="H1183" s="1" t="s">
        <v>14</v>
      </c>
      <c r="I1183" s="1">
        <v>79.34</v>
      </c>
      <c r="J1183" s="1" t="str">
        <f t="shared" si="36"/>
        <v>Normal</v>
      </c>
      <c r="K1183" s="1">
        <v>26.5</v>
      </c>
      <c r="L1183" s="1" t="str">
        <f t="shared" si="37"/>
        <v>overweight</v>
      </c>
      <c r="M1183" s="1" t="s">
        <v>15</v>
      </c>
      <c r="N1183" s="1">
        <v>0</v>
      </c>
    </row>
    <row r="1184" spans="1:14" x14ac:dyDescent="0.25">
      <c r="A1184" s="1">
        <v>63565</v>
      </c>
      <c r="B1184" s="1" t="s">
        <v>16</v>
      </c>
      <c r="C1184" s="1">
        <v>2</v>
      </c>
      <c r="D1184" s="1">
        <v>0</v>
      </c>
      <c r="E1184" s="1">
        <v>0</v>
      </c>
      <c r="F1184" s="1" t="s">
        <v>21</v>
      </c>
      <c r="G1184" s="1" t="s">
        <v>24</v>
      </c>
      <c r="H1184" s="1" t="s">
        <v>18</v>
      </c>
      <c r="I1184" s="1">
        <v>125.68</v>
      </c>
      <c r="J1184" s="1" t="str">
        <f t="shared" si="36"/>
        <v>Normal</v>
      </c>
      <c r="K1184" s="1">
        <v>20.100000000000001</v>
      </c>
      <c r="L1184" s="1" t="str">
        <f t="shared" si="37"/>
        <v>underweight</v>
      </c>
      <c r="M1184" s="1" t="s">
        <v>22</v>
      </c>
      <c r="N1184" s="1">
        <v>0</v>
      </c>
    </row>
    <row r="1185" spans="1:14" x14ac:dyDescent="0.25">
      <c r="A1185" s="1">
        <v>13602</v>
      </c>
      <c r="B1185" s="1" t="s">
        <v>11</v>
      </c>
      <c r="C1185" s="1">
        <v>73</v>
      </c>
      <c r="D1185" s="1">
        <v>1</v>
      </c>
      <c r="E1185" s="1">
        <v>0</v>
      </c>
      <c r="F1185" s="1" t="s">
        <v>12</v>
      </c>
      <c r="G1185" s="1" t="s">
        <v>17</v>
      </c>
      <c r="H1185" s="1" t="s">
        <v>18</v>
      </c>
      <c r="I1185" s="1">
        <v>102.06</v>
      </c>
      <c r="J1185" s="1" t="str">
        <f t="shared" si="36"/>
        <v>Normal</v>
      </c>
      <c r="K1185" s="1">
        <v>23</v>
      </c>
      <c r="L1185" s="1" t="str">
        <f t="shared" si="37"/>
        <v>underweight</v>
      </c>
      <c r="M1185" s="1" t="s">
        <v>22</v>
      </c>
      <c r="N1185" s="1">
        <v>0</v>
      </c>
    </row>
    <row r="1186" spans="1:14" x14ac:dyDescent="0.25">
      <c r="A1186" s="1">
        <v>28326</v>
      </c>
      <c r="B1186" s="1" t="s">
        <v>16</v>
      </c>
      <c r="C1186" s="1">
        <v>79</v>
      </c>
      <c r="D1186" s="1">
        <v>0</v>
      </c>
      <c r="E1186" s="1">
        <v>0</v>
      </c>
      <c r="F1186" s="1" t="s">
        <v>12</v>
      </c>
      <c r="G1186" s="1" t="s">
        <v>13</v>
      </c>
      <c r="H1186" s="1" t="s">
        <v>14</v>
      </c>
      <c r="I1186" s="1">
        <v>65.59</v>
      </c>
      <c r="J1186" s="1" t="str">
        <f t="shared" si="36"/>
        <v>Normal</v>
      </c>
      <c r="K1186" s="1">
        <v>28.1</v>
      </c>
      <c r="L1186" s="1" t="str">
        <f t="shared" si="37"/>
        <v>overweight</v>
      </c>
      <c r="M1186" s="1" t="s">
        <v>19</v>
      </c>
      <c r="N1186" s="1">
        <v>0</v>
      </c>
    </row>
    <row r="1187" spans="1:14" x14ac:dyDescent="0.25">
      <c r="A1187" s="1">
        <v>26389</v>
      </c>
      <c r="B1187" s="1" t="s">
        <v>16</v>
      </c>
      <c r="C1187" s="1">
        <v>2</v>
      </c>
      <c r="D1187" s="1">
        <v>0</v>
      </c>
      <c r="E1187" s="1">
        <v>0</v>
      </c>
      <c r="F1187" s="1" t="s">
        <v>21</v>
      </c>
      <c r="G1187" s="1" t="s">
        <v>24</v>
      </c>
      <c r="H1187" s="1" t="s">
        <v>14</v>
      </c>
      <c r="I1187" s="1">
        <v>120.85</v>
      </c>
      <c r="J1187" s="1" t="str">
        <f t="shared" si="36"/>
        <v>Normal</v>
      </c>
      <c r="K1187" s="1">
        <v>16.2</v>
      </c>
      <c r="L1187" s="1" t="str">
        <f t="shared" si="37"/>
        <v>underweight</v>
      </c>
      <c r="M1187" s="1" t="s">
        <v>22</v>
      </c>
      <c r="N1187" s="1">
        <v>0</v>
      </c>
    </row>
    <row r="1188" spans="1:14" x14ac:dyDescent="0.25">
      <c r="A1188" s="1">
        <v>16906</v>
      </c>
      <c r="B1188" s="1" t="s">
        <v>11</v>
      </c>
      <c r="C1188" s="1">
        <v>43</v>
      </c>
      <c r="D1188" s="1">
        <v>0</v>
      </c>
      <c r="E1188" s="1">
        <v>0</v>
      </c>
      <c r="F1188" s="1" t="s">
        <v>12</v>
      </c>
      <c r="G1188" s="1" t="s">
        <v>23</v>
      </c>
      <c r="H1188" s="1" t="s">
        <v>14</v>
      </c>
      <c r="I1188" s="1">
        <v>101.65</v>
      </c>
      <c r="J1188" s="1" t="str">
        <f t="shared" si="36"/>
        <v>Normal</v>
      </c>
      <c r="K1188" s="1">
        <v>30</v>
      </c>
      <c r="L1188" s="1" t="str">
        <f t="shared" si="37"/>
        <v>overweight</v>
      </c>
      <c r="M1188" s="1" t="s">
        <v>19</v>
      </c>
      <c r="N1188" s="1">
        <v>0</v>
      </c>
    </row>
    <row r="1189" spans="1:14" x14ac:dyDescent="0.25">
      <c r="A1189" s="1">
        <v>35140</v>
      </c>
      <c r="B1189" s="1" t="s">
        <v>11</v>
      </c>
      <c r="C1189" s="1">
        <v>43</v>
      </c>
      <c r="D1189" s="1">
        <v>0</v>
      </c>
      <c r="E1189" s="1">
        <v>0</v>
      </c>
      <c r="F1189" s="1" t="s">
        <v>12</v>
      </c>
      <c r="G1189" s="1" t="s">
        <v>23</v>
      </c>
      <c r="H1189" s="1" t="s">
        <v>14</v>
      </c>
      <c r="I1189" s="1">
        <v>210.94</v>
      </c>
      <c r="J1189" s="1" t="str">
        <f t="shared" si="36"/>
        <v>diabetic</v>
      </c>
      <c r="K1189" s="1">
        <v>31.3</v>
      </c>
      <c r="L1189" s="1" t="str">
        <f t="shared" si="37"/>
        <v>overweight</v>
      </c>
      <c r="M1189" s="1" t="s">
        <v>19</v>
      </c>
      <c r="N1189" s="1">
        <v>0</v>
      </c>
    </row>
    <row r="1190" spans="1:14" x14ac:dyDescent="0.25">
      <c r="A1190" s="1">
        <v>16837</v>
      </c>
      <c r="B1190" s="1" t="s">
        <v>11</v>
      </c>
      <c r="C1190" s="1">
        <v>62</v>
      </c>
      <c r="D1190" s="1">
        <v>1</v>
      </c>
      <c r="E1190" s="1">
        <v>0</v>
      </c>
      <c r="F1190" s="1" t="s">
        <v>12</v>
      </c>
      <c r="G1190" s="1" t="s">
        <v>13</v>
      </c>
      <c r="H1190" s="1" t="s">
        <v>18</v>
      </c>
      <c r="I1190" s="1">
        <v>77.92</v>
      </c>
      <c r="J1190" s="1" t="str">
        <f t="shared" si="36"/>
        <v>Normal</v>
      </c>
      <c r="K1190" s="1">
        <v>26.7</v>
      </c>
      <c r="L1190" s="1" t="str">
        <f t="shared" si="37"/>
        <v>overweight</v>
      </c>
      <c r="M1190" s="1" t="s">
        <v>19</v>
      </c>
      <c r="N1190" s="1">
        <v>0</v>
      </c>
    </row>
    <row r="1191" spans="1:14" x14ac:dyDescent="0.25">
      <c r="A1191" s="1">
        <v>2750</v>
      </c>
      <c r="B1191" s="1" t="s">
        <v>11</v>
      </c>
      <c r="C1191" s="1">
        <v>73</v>
      </c>
      <c r="D1191" s="1">
        <v>1</v>
      </c>
      <c r="E1191" s="1">
        <v>1</v>
      </c>
      <c r="F1191" s="1" t="s">
        <v>12</v>
      </c>
      <c r="G1191" s="1" t="s">
        <v>17</v>
      </c>
      <c r="H1191" s="1" t="s">
        <v>18</v>
      </c>
      <c r="I1191" s="1">
        <v>230.68</v>
      </c>
      <c r="J1191" s="1" t="str">
        <f t="shared" si="36"/>
        <v>diabetic</v>
      </c>
      <c r="K1191" s="1">
        <v>37.700000000000003</v>
      </c>
      <c r="L1191" s="1" t="str">
        <f t="shared" si="37"/>
        <v>overweight</v>
      </c>
      <c r="M1191" s="1" t="s">
        <v>22</v>
      </c>
      <c r="N1191" s="1">
        <v>0</v>
      </c>
    </row>
    <row r="1192" spans="1:14" x14ac:dyDescent="0.25">
      <c r="A1192" s="1">
        <v>47585</v>
      </c>
      <c r="B1192" s="1" t="s">
        <v>16</v>
      </c>
      <c r="C1192" s="1">
        <v>31</v>
      </c>
      <c r="D1192" s="1">
        <v>0</v>
      </c>
      <c r="E1192" s="1">
        <v>0</v>
      </c>
      <c r="F1192" s="1" t="s">
        <v>21</v>
      </c>
      <c r="G1192" s="1" t="s">
        <v>17</v>
      </c>
      <c r="H1192" s="1" t="s">
        <v>14</v>
      </c>
      <c r="I1192" s="1">
        <v>62.68</v>
      </c>
      <c r="J1192" s="1" t="str">
        <f t="shared" si="36"/>
        <v>Normal</v>
      </c>
      <c r="K1192" s="1">
        <v>35.799999999999997</v>
      </c>
      <c r="L1192" s="1" t="str">
        <f t="shared" si="37"/>
        <v>overweight</v>
      </c>
      <c r="M1192" s="1" t="s">
        <v>19</v>
      </c>
      <c r="N1192" s="1">
        <v>0</v>
      </c>
    </row>
    <row r="1193" spans="1:14" x14ac:dyDescent="0.25">
      <c r="A1193" s="1">
        <v>37404</v>
      </c>
      <c r="B1193" s="1" t="s">
        <v>11</v>
      </c>
      <c r="C1193" s="1">
        <v>42</v>
      </c>
      <c r="D1193" s="1">
        <v>0</v>
      </c>
      <c r="E1193" s="1">
        <v>0</v>
      </c>
      <c r="F1193" s="1" t="s">
        <v>12</v>
      </c>
      <c r="G1193" s="1" t="s">
        <v>13</v>
      </c>
      <c r="H1193" s="1" t="s">
        <v>14</v>
      </c>
      <c r="I1193" s="1">
        <v>55.22</v>
      </c>
      <c r="J1193" s="1" t="str">
        <f t="shared" si="36"/>
        <v>Normal</v>
      </c>
      <c r="K1193" s="1">
        <v>27</v>
      </c>
      <c r="L1193" s="1" t="str">
        <f t="shared" si="37"/>
        <v>overweight</v>
      </c>
      <c r="M1193" s="1" t="s">
        <v>19</v>
      </c>
      <c r="N1193" s="1">
        <v>0</v>
      </c>
    </row>
    <row r="1194" spans="1:14" x14ac:dyDescent="0.25">
      <c r="A1194" s="1">
        <v>39518</v>
      </c>
      <c r="B1194" s="1" t="s">
        <v>16</v>
      </c>
      <c r="C1194" s="1">
        <v>20</v>
      </c>
      <c r="D1194" s="1">
        <v>0</v>
      </c>
      <c r="E1194" s="1">
        <v>0</v>
      </c>
      <c r="F1194" s="1" t="s">
        <v>21</v>
      </c>
      <c r="G1194" s="1" t="s">
        <v>13</v>
      </c>
      <c r="H1194" s="1" t="s">
        <v>18</v>
      </c>
      <c r="I1194" s="1">
        <v>78.94</v>
      </c>
      <c r="J1194" s="1" t="str">
        <f t="shared" si="36"/>
        <v>Normal</v>
      </c>
      <c r="K1194" s="1">
        <v>20.7</v>
      </c>
      <c r="L1194" s="1" t="str">
        <f t="shared" si="37"/>
        <v>underweight</v>
      </c>
      <c r="M1194" s="1" t="s">
        <v>19</v>
      </c>
      <c r="N1194" s="1">
        <v>0</v>
      </c>
    </row>
    <row r="1195" spans="1:14" x14ac:dyDescent="0.25">
      <c r="A1195" s="1">
        <v>70678</v>
      </c>
      <c r="B1195" s="1" t="s">
        <v>16</v>
      </c>
      <c r="C1195" s="1">
        <v>55</v>
      </c>
      <c r="D1195" s="1">
        <v>0</v>
      </c>
      <c r="E1195" s="1">
        <v>1</v>
      </c>
      <c r="F1195" s="1" t="s">
        <v>21</v>
      </c>
      <c r="G1195" s="1" t="s">
        <v>13</v>
      </c>
      <c r="H1195" s="1" t="s">
        <v>18</v>
      </c>
      <c r="I1195" s="1">
        <v>109.69</v>
      </c>
      <c r="J1195" s="1" t="str">
        <f t="shared" si="36"/>
        <v>Normal</v>
      </c>
      <c r="K1195" s="1">
        <v>22.2</v>
      </c>
      <c r="L1195" s="1" t="str">
        <f t="shared" si="37"/>
        <v>underweight</v>
      </c>
      <c r="M1195" s="1" t="s">
        <v>20</v>
      </c>
      <c r="N1195" s="1">
        <v>0</v>
      </c>
    </row>
    <row r="1196" spans="1:14" x14ac:dyDescent="0.25">
      <c r="A1196" s="1">
        <v>542</v>
      </c>
      <c r="B1196" s="1" t="s">
        <v>16</v>
      </c>
      <c r="C1196" s="1">
        <v>3</v>
      </c>
      <c r="D1196" s="1">
        <v>0</v>
      </c>
      <c r="E1196" s="1">
        <v>0</v>
      </c>
      <c r="F1196" s="1" t="s">
        <v>21</v>
      </c>
      <c r="G1196" s="1" t="s">
        <v>24</v>
      </c>
      <c r="H1196" s="1" t="s">
        <v>14</v>
      </c>
      <c r="I1196" s="1">
        <v>79.63</v>
      </c>
      <c r="J1196" s="1" t="str">
        <f t="shared" si="36"/>
        <v>Normal</v>
      </c>
      <c r="K1196" s="1">
        <v>23</v>
      </c>
      <c r="L1196" s="1" t="str">
        <f t="shared" si="37"/>
        <v>underweight</v>
      </c>
      <c r="M1196" s="1" t="s">
        <v>22</v>
      </c>
      <c r="N1196" s="1">
        <v>0</v>
      </c>
    </row>
    <row r="1197" spans="1:14" x14ac:dyDescent="0.25">
      <c r="A1197" s="1">
        <v>38649</v>
      </c>
      <c r="B1197" s="1" t="s">
        <v>16</v>
      </c>
      <c r="C1197" s="1">
        <v>23</v>
      </c>
      <c r="D1197" s="1">
        <v>0</v>
      </c>
      <c r="E1197" s="1">
        <v>0</v>
      </c>
      <c r="F1197" s="1" t="s">
        <v>21</v>
      </c>
      <c r="G1197" s="1" t="s">
        <v>13</v>
      </c>
      <c r="H1197" s="1" t="s">
        <v>18</v>
      </c>
      <c r="I1197" s="1">
        <v>79.33</v>
      </c>
      <c r="J1197" s="1" t="str">
        <f t="shared" si="36"/>
        <v>Normal</v>
      </c>
      <c r="K1197" s="1">
        <v>41.5</v>
      </c>
      <c r="L1197" s="1" t="str">
        <f t="shared" si="37"/>
        <v>overweight</v>
      </c>
      <c r="M1197" s="1" t="s">
        <v>19</v>
      </c>
      <c r="N1197" s="1">
        <v>0</v>
      </c>
    </row>
    <row r="1198" spans="1:14" x14ac:dyDescent="0.25">
      <c r="A1198" s="1">
        <v>53266</v>
      </c>
      <c r="B1198" s="1" t="s">
        <v>16</v>
      </c>
      <c r="C1198" s="1">
        <v>33</v>
      </c>
      <c r="D1198" s="1">
        <v>0</v>
      </c>
      <c r="E1198" s="1">
        <v>0</v>
      </c>
      <c r="F1198" s="1" t="s">
        <v>12</v>
      </c>
      <c r="G1198" s="1" t="s">
        <v>13</v>
      </c>
      <c r="H1198" s="1" t="s">
        <v>14</v>
      </c>
      <c r="I1198" s="1">
        <v>79.91</v>
      </c>
      <c r="J1198" s="1" t="str">
        <f t="shared" si="36"/>
        <v>Normal</v>
      </c>
      <c r="K1198" s="1">
        <v>33.5</v>
      </c>
      <c r="L1198" s="1" t="str">
        <f t="shared" si="37"/>
        <v>overweight</v>
      </c>
      <c r="M1198" s="1" t="s">
        <v>19</v>
      </c>
      <c r="N1198" s="1">
        <v>0</v>
      </c>
    </row>
    <row r="1199" spans="1:14" x14ac:dyDescent="0.25">
      <c r="A1199" s="1">
        <v>26031</v>
      </c>
      <c r="B1199" s="1" t="s">
        <v>16</v>
      </c>
      <c r="C1199" s="1">
        <v>14</v>
      </c>
      <c r="D1199" s="1">
        <v>0</v>
      </c>
      <c r="E1199" s="1">
        <v>0</v>
      </c>
      <c r="F1199" s="1" t="s">
        <v>21</v>
      </c>
      <c r="G1199" s="1" t="s">
        <v>13</v>
      </c>
      <c r="H1199" s="1" t="s">
        <v>18</v>
      </c>
      <c r="I1199" s="1">
        <v>84.46</v>
      </c>
      <c r="J1199" s="1" t="str">
        <f t="shared" si="36"/>
        <v>Normal</v>
      </c>
      <c r="K1199" s="1">
        <v>21.8</v>
      </c>
      <c r="L1199" s="1" t="str">
        <f t="shared" si="37"/>
        <v>underweight</v>
      </c>
      <c r="M1199" s="1" t="s">
        <v>22</v>
      </c>
      <c r="N1199" s="1">
        <v>0</v>
      </c>
    </row>
    <row r="1200" spans="1:14" x14ac:dyDescent="0.25">
      <c r="A1200" s="1">
        <v>1191</v>
      </c>
      <c r="B1200" s="1" t="s">
        <v>16</v>
      </c>
      <c r="C1200" s="1">
        <v>79</v>
      </c>
      <c r="D1200" s="1">
        <v>0</v>
      </c>
      <c r="E1200" s="1">
        <v>1</v>
      </c>
      <c r="F1200" s="1" t="s">
        <v>12</v>
      </c>
      <c r="G1200" s="1" t="s">
        <v>13</v>
      </c>
      <c r="H1200" s="1" t="s">
        <v>14</v>
      </c>
      <c r="I1200" s="1">
        <v>68.400000000000006</v>
      </c>
      <c r="J1200" s="1" t="str">
        <f t="shared" si="36"/>
        <v>Normal</v>
      </c>
      <c r="K1200" s="1">
        <v>22.1</v>
      </c>
      <c r="L1200" s="1" t="str">
        <f t="shared" si="37"/>
        <v>underweight</v>
      </c>
      <c r="M1200" s="1" t="s">
        <v>15</v>
      </c>
      <c r="N1200" s="1">
        <v>0</v>
      </c>
    </row>
    <row r="1201" spans="1:14" x14ac:dyDescent="0.25">
      <c r="A1201" s="1">
        <v>36820</v>
      </c>
      <c r="B1201" s="1" t="s">
        <v>11</v>
      </c>
      <c r="C1201" s="1">
        <v>64</v>
      </c>
      <c r="D1201" s="1">
        <v>1</v>
      </c>
      <c r="E1201" s="1">
        <v>0</v>
      </c>
      <c r="F1201" s="1" t="s">
        <v>12</v>
      </c>
      <c r="G1201" s="1" t="s">
        <v>13</v>
      </c>
      <c r="H1201" s="1" t="s">
        <v>18</v>
      </c>
      <c r="I1201" s="1">
        <v>78.430000000000007</v>
      </c>
      <c r="J1201" s="1" t="str">
        <f t="shared" si="36"/>
        <v>Normal</v>
      </c>
      <c r="K1201" s="1">
        <v>30.2</v>
      </c>
      <c r="L1201" s="1" t="str">
        <f t="shared" si="37"/>
        <v>overweight</v>
      </c>
      <c r="M1201" s="1" t="s">
        <v>20</v>
      </c>
      <c r="N1201" s="1">
        <v>0</v>
      </c>
    </row>
    <row r="1202" spans="1:14" x14ac:dyDescent="0.25">
      <c r="A1202" s="1">
        <v>62783</v>
      </c>
      <c r="B1202" s="1" t="s">
        <v>16</v>
      </c>
      <c r="C1202" s="1">
        <v>76</v>
      </c>
      <c r="D1202" s="1">
        <v>0</v>
      </c>
      <c r="E1202" s="1">
        <v>0</v>
      </c>
      <c r="F1202" s="1" t="s">
        <v>12</v>
      </c>
      <c r="G1202" s="1" t="s">
        <v>13</v>
      </c>
      <c r="H1202" s="1" t="s">
        <v>14</v>
      </c>
      <c r="I1202" s="1">
        <v>198.02</v>
      </c>
      <c r="J1202" s="1" t="str">
        <f t="shared" si="36"/>
        <v>diabetic</v>
      </c>
      <c r="K1202" s="1">
        <v>38.700000000000003</v>
      </c>
      <c r="L1202" s="1" t="str">
        <f t="shared" si="37"/>
        <v>overweight</v>
      </c>
      <c r="M1202" s="1" t="s">
        <v>22</v>
      </c>
      <c r="N1202" s="1">
        <v>0</v>
      </c>
    </row>
    <row r="1203" spans="1:14" x14ac:dyDescent="0.25">
      <c r="A1203" s="1">
        <v>10133</v>
      </c>
      <c r="B1203" s="1" t="s">
        <v>11</v>
      </c>
      <c r="C1203" s="1">
        <v>46</v>
      </c>
      <c r="D1203" s="1">
        <v>0</v>
      </c>
      <c r="E1203" s="1">
        <v>0</v>
      </c>
      <c r="F1203" s="1" t="s">
        <v>12</v>
      </c>
      <c r="G1203" s="1" t="s">
        <v>13</v>
      </c>
      <c r="H1203" s="1" t="s">
        <v>14</v>
      </c>
      <c r="I1203" s="1">
        <v>85.35</v>
      </c>
      <c r="J1203" s="1" t="str">
        <f t="shared" si="36"/>
        <v>Normal</v>
      </c>
      <c r="K1203" s="1">
        <v>32.1</v>
      </c>
      <c r="L1203" s="1" t="str">
        <f t="shared" si="37"/>
        <v>overweight</v>
      </c>
      <c r="M1203" s="1" t="s">
        <v>20</v>
      </c>
      <c r="N1203" s="1">
        <v>0</v>
      </c>
    </row>
    <row r="1204" spans="1:14" x14ac:dyDescent="0.25">
      <c r="A1204" s="1">
        <v>19778</v>
      </c>
      <c r="B1204" s="1" t="s">
        <v>11</v>
      </c>
      <c r="C1204" s="1">
        <v>80</v>
      </c>
      <c r="D1204" s="1">
        <v>0</v>
      </c>
      <c r="E1204" s="1">
        <v>0</v>
      </c>
      <c r="F1204" s="1" t="s">
        <v>21</v>
      </c>
      <c r="G1204" s="1" t="s">
        <v>17</v>
      </c>
      <c r="H1204" s="1" t="s">
        <v>18</v>
      </c>
      <c r="I1204" s="1">
        <v>204.17</v>
      </c>
      <c r="J1204" s="1" t="str">
        <f t="shared" si="36"/>
        <v>diabetic</v>
      </c>
      <c r="K1204" s="1">
        <v>41.3</v>
      </c>
      <c r="L1204" s="1" t="str">
        <f t="shared" si="37"/>
        <v>overweight</v>
      </c>
      <c r="M1204" s="1" t="s">
        <v>15</v>
      </c>
      <c r="N1204" s="1">
        <v>0</v>
      </c>
    </row>
    <row r="1205" spans="1:14" x14ac:dyDescent="0.25">
      <c r="A1205" s="1">
        <v>38255</v>
      </c>
      <c r="B1205" s="1" t="s">
        <v>11</v>
      </c>
      <c r="C1205" s="1">
        <v>21</v>
      </c>
      <c r="D1205" s="1">
        <v>0</v>
      </c>
      <c r="E1205" s="1">
        <v>0</v>
      </c>
      <c r="F1205" s="1" t="s">
        <v>21</v>
      </c>
      <c r="G1205" s="1" t="s">
        <v>13</v>
      </c>
      <c r="H1205" s="1" t="s">
        <v>14</v>
      </c>
      <c r="I1205" s="1">
        <v>82.71</v>
      </c>
      <c r="J1205" s="1" t="str">
        <f t="shared" si="36"/>
        <v>Normal</v>
      </c>
      <c r="K1205" s="1">
        <v>20.100000000000001</v>
      </c>
      <c r="L1205" s="1" t="str">
        <f t="shared" si="37"/>
        <v>underweight</v>
      </c>
      <c r="M1205" s="1" t="s">
        <v>15</v>
      </c>
      <c r="N1205" s="1">
        <v>0</v>
      </c>
    </row>
    <row r="1206" spans="1:14" x14ac:dyDescent="0.25">
      <c r="A1206" s="1">
        <v>41565</v>
      </c>
      <c r="B1206" s="1" t="s">
        <v>16</v>
      </c>
      <c r="C1206" s="1">
        <v>33</v>
      </c>
      <c r="D1206" s="1">
        <v>0</v>
      </c>
      <c r="E1206" s="1">
        <v>0</v>
      </c>
      <c r="F1206" s="1" t="s">
        <v>21</v>
      </c>
      <c r="G1206" s="1" t="s">
        <v>13</v>
      </c>
      <c r="H1206" s="1" t="s">
        <v>14</v>
      </c>
      <c r="I1206" s="1">
        <v>121.19</v>
      </c>
      <c r="J1206" s="1" t="str">
        <f t="shared" si="36"/>
        <v>Normal</v>
      </c>
      <c r="K1206" s="1">
        <v>22.1</v>
      </c>
      <c r="L1206" s="1" t="str">
        <f t="shared" si="37"/>
        <v>underweight</v>
      </c>
      <c r="M1206" s="1" t="s">
        <v>19</v>
      </c>
      <c r="N1206" s="1">
        <v>0</v>
      </c>
    </row>
    <row r="1207" spans="1:14" x14ac:dyDescent="0.25">
      <c r="A1207" s="1">
        <v>39423</v>
      </c>
      <c r="B1207" s="1" t="s">
        <v>16</v>
      </c>
      <c r="C1207" s="1">
        <v>32</v>
      </c>
      <c r="D1207" s="1">
        <v>0</v>
      </c>
      <c r="E1207" s="1">
        <v>0</v>
      </c>
      <c r="F1207" s="1" t="s">
        <v>12</v>
      </c>
      <c r="G1207" s="1" t="s">
        <v>13</v>
      </c>
      <c r="H1207" s="1" t="s">
        <v>18</v>
      </c>
      <c r="I1207" s="1">
        <v>106.02</v>
      </c>
      <c r="J1207" s="1" t="str">
        <f t="shared" si="36"/>
        <v>Normal</v>
      </c>
      <c r="K1207" s="1">
        <v>24.9</v>
      </c>
      <c r="L1207" s="1" t="str">
        <f t="shared" si="37"/>
        <v>underweight</v>
      </c>
      <c r="M1207" s="1" t="s">
        <v>20</v>
      </c>
      <c r="N1207" s="1">
        <v>0</v>
      </c>
    </row>
    <row r="1208" spans="1:14" x14ac:dyDescent="0.25">
      <c r="A1208" s="1">
        <v>68908</v>
      </c>
      <c r="B1208" s="1" t="s">
        <v>16</v>
      </c>
      <c r="C1208" s="1">
        <v>2</v>
      </c>
      <c r="D1208" s="1">
        <v>0</v>
      </c>
      <c r="E1208" s="1">
        <v>0</v>
      </c>
      <c r="F1208" s="1" t="s">
        <v>21</v>
      </c>
      <c r="G1208" s="1" t="s">
        <v>24</v>
      </c>
      <c r="H1208" s="1" t="s">
        <v>14</v>
      </c>
      <c r="I1208" s="1">
        <v>66.36</v>
      </c>
      <c r="J1208" s="1" t="str">
        <f t="shared" si="36"/>
        <v>Normal</v>
      </c>
      <c r="K1208" s="1">
        <v>23</v>
      </c>
      <c r="L1208" s="1" t="str">
        <f t="shared" si="37"/>
        <v>underweight</v>
      </c>
      <c r="M1208" s="1" t="s">
        <v>22</v>
      </c>
      <c r="N1208" s="1">
        <v>0</v>
      </c>
    </row>
    <row r="1209" spans="1:14" x14ac:dyDescent="0.25">
      <c r="A1209" s="1">
        <v>22440</v>
      </c>
      <c r="B1209" s="1" t="s">
        <v>16</v>
      </c>
      <c r="C1209" s="1">
        <v>49</v>
      </c>
      <c r="D1209" s="1">
        <v>0</v>
      </c>
      <c r="E1209" s="1">
        <v>0</v>
      </c>
      <c r="F1209" s="1" t="s">
        <v>12</v>
      </c>
      <c r="G1209" s="1" t="s">
        <v>13</v>
      </c>
      <c r="H1209" s="1" t="s">
        <v>14</v>
      </c>
      <c r="I1209" s="1">
        <v>267.76</v>
      </c>
      <c r="J1209" s="1" t="str">
        <f t="shared" si="36"/>
        <v>diabetic</v>
      </c>
      <c r="K1209" s="1">
        <v>29.3</v>
      </c>
      <c r="L1209" s="1" t="str">
        <f t="shared" si="37"/>
        <v>overweight</v>
      </c>
      <c r="M1209" s="1" t="s">
        <v>15</v>
      </c>
      <c r="N1209" s="1">
        <v>0</v>
      </c>
    </row>
    <row r="1210" spans="1:14" x14ac:dyDescent="0.25">
      <c r="A1210" s="1">
        <v>28418</v>
      </c>
      <c r="B1210" s="1" t="s">
        <v>16</v>
      </c>
      <c r="C1210" s="1">
        <v>41</v>
      </c>
      <c r="D1210" s="1">
        <v>0</v>
      </c>
      <c r="E1210" s="1">
        <v>0</v>
      </c>
      <c r="F1210" s="1" t="s">
        <v>12</v>
      </c>
      <c r="G1210" s="1" t="s">
        <v>13</v>
      </c>
      <c r="H1210" s="1" t="s">
        <v>18</v>
      </c>
      <c r="I1210" s="1">
        <v>107.18</v>
      </c>
      <c r="J1210" s="1" t="str">
        <f t="shared" si="36"/>
        <v>Normal</v>
      </c>
      <c r="K1210" s="1">
        <v>22.8</v>
      </c>
      <c r="L1210" s="1" t="str">
        <f t="shared" si="37"/>
        <v>underweight</v>
      </c>
      <c r="M1210" s="1" t="s">
        <v>19</v>
      </c>
      <c r="N1210" s="1">
        <v>0</v>
      </c>
    </row>
    <row r="1211" spans="1:14" x14ac:dyDescent="0.25">
      <c r="A1211" s="1">
        <v>22566</v>
      </c>
      <c r="B1211" s="1" t="s">
        <v>11</v>
      </c>
      <c r="C1211" s="1">
        <v>37</v>
      </c>
      <c r="D1211" s="1">
        <v>0</v>
      </c>
      <c r="E1211" s="1">
        <v>0</v>
      </c>
      <c r="F1211" s="1" t="s">
        <v>12</v>
      </c>
      <c r="G1211" s="1" t="s">
        <v>13</v>
      </c>
      <c r="H1211" s="1" t="s">
        <v>18</v>
      </c>
      <c r="I1211" s="1">
        <v>74.58</v>
      </c>
      <c r="J1211" s="1" t="str">
        <f t="shared" si="36"/>
        <v>Normal</v>
      </c>
      <c r="K1211" s="1">
        <v>31.6</v>
      </c>
      <c r="L1211" s="1" t="str">
        <f t="shared" si="37"/>
        <v>overweight</v>
      </c>
      <c r="M1211" s="1" t="s">
        <v>22</v>
      </c>
      <c r="N1211" s="1">
        <v>0</v>
      </c>
    </row>
    <row r="1212" spans="1:14" x14ac:dyDescent="0.25">
      <c r="A1212" s="1">
        <v>7055</v>
      </c>
      <c r="B1212" s="1" t="s">
        <v>16</v>
      </c>
      <c r="C1212" s="1">
        <v>58</v>
      </c>
      <c r="D1212" s="1">
        <v>0</v>
      </c>
      <c r="E1212" s="1">
        <v>0</v>
      </c>
      <c r="F1212" s="1" t="s">
        <v>12</v>
      </c>
      <c r="G1212" s="1" t="s">
        <v>13</v>
      </c>
      <c r="H1212" s="1" t="s">
        <v>14</v>
      </c>
      <c r="I1212" s="1">
        <v>80.92</v>
      </c>
      <c r="J1212" s="1" t="str">
        <f t="shared" si="36"/>
        <v>Normal</v>
      </c>
      <c r="K1212" s="1">
        <v>19.399999999999999</v>
      </c>
      <c r="L1212" s="1" t="str">
        <f t="shared" si="37"/>
        <v>underweight</v>
      </c>
      <c r="M1212" s="1" t="s">
        <v>22</v>
      </c>
      <c r="N1212" s="1">
        <v>0</v>
      </c>
    </row>
    <row r="1213" spans="1:14" x14ac:dyDescent="0.25">
      <c r="A1213" s="1">
        <v>69177</v>
      </c>
      <c r="B1213" s="1" t="s">
        <v>16</v>
      </c>
      <c r="C1213" s="1">
        <v>79</v>
      </c>
      <c r="D1213" s="1">
        <v>0</v>
      </c>
      <c r="E1213" s="1">
        <v>0</v>
      </c>
      <c r="F1213" s="1" t="s">
        <v>12</v>
      </c>
      <c r="G1213" s="1" t="s">
        <v>13</v>
      </c>
      <c r="H1213" s="1" t="s">
        <v>18</v>
      </c>
      <c r="I1213" s="1">
        <v>90.77</v>
      </c>
      <c r="J1213" s="1" t="str">
        <f t="shared" si="36"/>
        <v>Normal</v>
      </c>
      <c r="K1213" s="1">
        <v>22.5</v>
      </c>
      <c r="L1213" s="1" t="str">
        <f t="shared" si="37"/>
        <v>underweight</v>
      </c>
      <c r="M1213" s="1" t="s">
        <v>19</v>
      </c>
      <c r="N1213" s="1">
        <v>0</v>
      </c>
    </row>
    <row r="1214" spans="1:14" x14ac:dyDescent="0.25">
      <c r="A1214" s="1">
        <v>33162</v>
      </c>
      <c r="B1214" s="1" t="s">
        <v>16</v>
      </c>
      <c r="C1214" s="1">
        <v>23</v>
      </c>
      <c r="D1214" s="1">
        <v>0</v>
      </c>
      <c r="E1214" s="1">
        <v>0</v>
      </c>
      <c r="F1214" s="1" t="s">
        <v>21</v>
      </c>
      <c r="G1214" s="1" t="s">
        <v>13</v>
      </c>
      <c r="H1214" s="1" t="s">
        <v>18</v>
      </c>
      <c r="I1214" s="1">
        <v>90.84</v>
      </c>
      <c r="J1214" s="1" t="str">
        <f t="shared" si="36"/>
        <v>Normal</v>
      </c>
      <c r="K1214" s="1">
        <v>31.6</v>
      </c>
      <c r="L1214" s="1" t="str">
        <f t="shared" si="37"/>
        <v>overweight</v>
      </c>
      <c r="M1214" s="1" t="s">
        <v>19</v>
      </c>
      <c r="N1214" s="1">
        <v>0</v>
      </c>
    </row>
    <row r="1215" spans="1:14" x14ac:dyDescent="0.25">
      <c r="A1215" s="1">
        <v>44764</v>
      </c>
      <c r="B1215" s="1" t="s">
        <v>16</v>
      </c>
      <c r="C1215" s="1">
        <v>78</v>
      </c>
      <c r="D1215" s="1">
        <v>1</v>
      </c>
      <c r="E1215" s="1">
        <v>0</v>
      </c>
      <c r="F1215" s="1" t="s">
        <v>12</v>
      </c>
      <c r="G1215" s="1" t="s">
        <v>17</v>
      </c>
      <c r="H1215" s="1" t="s">
        <v>18</v>
      </c>
      <c r="I1215" s="1">
        <v>59.2</v>
      </c>
      <c r="J1215" s="1" t="str">
        <f t="shared" si="36"/>
        <v>Normal</v>
      </c>
      <c r="K1215" s="1">
        <v>29.1</v>
      </c>
      <c r="L1215" s="1" t="str">
        <f t="shared" si="37"/>
        <v>overweight</v>
      </c>
      <c r="M1215" s="1" t="s">
        <v>22</v>
      </c>
      <c r="N1215" s="1">
        <v>0</v>
      </c>
    </row>
    <row r="1216" spans="1:14" x14ac:dyDescent="0.25">
      <c r="A1216" s="1">
        <v>32157</v>
      </c>
      <c r="B1216" s="1" t="s">
        <v>11</v>
      </c>
      <c r="C1216" s="1">
        <v>51</v>
      </c>
      <c r="D1216" s="1">
        <v>0</v>
      </c>
      <c r="E1216" s="1">
        <v>0</v>
      </c>
      <c r="F1216" s="1" t="s">
        <v>12</v>
      </c>
      <c r="G1216" s="1" t="s">
        <v>13</v>
      </c>
      <c r="H1216" s="1" t="s">
        <v>18</v>
      </c>
      <c r="I1216" s="1">
        <v>217.71</v>
      </c>
      <c r="J1216" s="1" t="str">
        <f t="shared" si="36"/>
        <v>diabetic</v>
      </c>
      <c r="K1216" s="1">
        <v>23</v>
      </c>
      <c r="L1216" s="1" t="str">
        <f t="shared" si="37"/>
        <v>underweight</v>
      </c>
      <c r="M1216" s="1" t="s">
        <v>15</v>
      </c>
      <c r="N1216" s="1">
        <v>0</v>
      </c>
    </row>
    <row r="1217" spans="1:14" x14ac:dyDescent="0.25">
      <c r="A1217" s="1">
        <v>61983</v>
      </c>
      <c r="B1217" s="1" t="s">
        <v>16</v>
      </c>
      <c r="C1217" s="1">
        <v>41</v>
      </c>
      <c r="D1217" s="1">
        <v>0</v>
      </c>
      <c r="E1217" s="1">
        <v>0</v>
      </c>
      <c r="F1217" s="1" t="s">
        <v>12</v>
      </c>
      <c r="G1217" s="1" t="s">
        <v>13</v>
      </c>
      <c r="H1217" s="1" t="s">
        <v>14</v>
      </c>
      <c r="I1217" s="1">
        <v>133.76</v>
      </c>
      <c r="J1217" s="1" t="str">
        <f t="shared" si="36"/>
        <v>Normal</v>
      </c>
      <c r="K1217" s="1">
        <v>43.4</v>
      </c>
      <c r="L1217" s="1" t="str">
        <f t="shared" si="37"/>
        <v>overweight</v>
      </c>
      <c r="M1217" s="1" t="s">
        <v>20</v>
      </c>
      <c r="N1217" s="1">
        <v>0</v>
      </c>
    </row>
    <row r="1218" spans="1:14" x14ac:dyDescent="0.25">
      <c r="A1218" s="1">
        <v>72268</v>
      </c>
      <c r="B1218" s="1" t="s">
        <v>11</v>
      </c>
      <c r="C1218" s="1">
        <v>68</v>
      </c>
      <c r="D1218" s="1">
        <v>0</v>
      </c>
      <c r="E1218" s="1">
        <v>0</v>
      </c>
      <c r="F1218" s="1" t="s">
        <v>12</v>
      </c>
      <c r="G1218" s="1" t="s">
        <v>17</v>
      </c>
      <c r="H1218" s="1" t="s">
        <v>14</v>
      </c>
      <c r="I1218" s="1">
        <v>61.36</v>
      </c>
      <c r="J1218" s="1" t="str">
        <f t="shared" si="36"/>
        <v>Normal</v>
      </c>
      <c r="K1218" s="1">
        <v>26.5</v>
      </c>
      <c r="L1218" s="1" t="str">
        <f t="shared" si="37"/>
        <v>overweight</v>
      </c>
      <c r="M1218" s="1" t="s">
        <v>15</v>
      </c>
      <c r="N1218" s="1">
        <v>0</v>
      </c>
    </row>
    <row r="1219" spans="1:14" x14ac:dyDescent="0.25">
      <c r="A1219" s="1">
        <v>39467</v>
      </c>
      <c r="B1219" s="1" t="s">
        <v>16</v>
      </c>
      <c r="C1219" s="1">
        <v>30</v>
      </c>
      <c r="D1219" s="1">
        <v>0</v>
      </c>
      <c r="E1219" s="1">
        <v>0</v>
      </c>
      <c r="F1219" s="1" t="s">
        <v>21</v>
      </c>
      <c r="G1219" s="1" t="s">
        <v>13</v>
      </c>
      <c r="H1219" s="1" t="s">
        <v>18</v>
      </c>
      <c r="I1219" s="1">
        <v>118.62</v>
      </c>
      <c r="J1219" s="1" t="str">
        <f t="shared" ref="J1219:J1282" si="38">(IF(I1219&gt;140,"diabetic","Normal"))</f>
        <v>Normal</v>
      </c>
      <c r="K1219" s="1">
        <v>29.7</v>
      </c>
      <c r="L1219" s="1" t="str">
        <f t="shared" ref="L1219:L1282" si="39">IF(K1219&lt;25,"underweight","overweight")</f>
        <v>overweight</v>
      </c>
      <c r="M1219" s="1" t="s">
        <v>22</v>
      </c>
      <c r="N1219" s="1">
        <v>0</v>
      </c>
    </row>
    <row r="1220" spans="1:14" x14ac:dyDescent="0.25">
      <c r="A1220" s="1">
        <v>20282</v>
      </c>
      <c r="B1220" s="1" t="s">
        <v>11</v>
      </c>
      <c r="C1220" s="1">
        <v>2</v>
      </c>
      <c r="D1220" s="1">
        <v>0</v>
      </c>
      <c r="E1220" s="1">
        <v>0</v>
      </c>
      <c r="F1220" s="1" t="s">
        <v>21</v>
      </c>
      <c r="G1220" s="1" t="s">
        <v>24</v>
      </c>
      <c r="H1220" s="1" t="s">
        <v>18</v>
      </c>
      <c r="I1220" s="1">
        <v>77.91</v>
      </c>
      <c r="J1220" s="1" t="str">
        <f t="shared" si="38"/>
        <v>Normal</v>
      </c>
      <c r="K1220" s="1">
        <v>21.8</v>
      </c>
      <c r="L1220" s="1" t="str">
        <f t="shared" si="39"/>
        <v>underweight</v>
      </c>
      <c r="M1220" s="1" t="s">
        <v>22</v>
      </c>
      <c r="N1220" s="1">
        <v>0</v>
      </c>
    </row>
    <row r="1221" spans="1:14" x14ac:dyDescent="0.25">
      <c r="A1221" s="1">
        <v>51159</v>
      </c>
      <c r="B1221" s="1" t="s">
        <v>16</v>
      </c>
      <c r="C1221" s="1">
        <v>32</v>
      </c>
      <c r="D1221" s="1">
        <v>0</v>
      </c>
      <c r="E1221" s="1">
        <v>0</v>
      </c>
      <c r="F1221" s="1" t="s">
        <v>21</v>
      </c>
      <c r="G1221" s="1" t="s">
        <v>23</v>
      </c>
      <c r="H1221" s="1" t="s">
        <v>14</v>
      </c>
      <c r="I1221" s="1">
        <v>68.98</v>
      </c>
      <c r="J1221" s="1" t="str">
        <f t="shared" si="38"/>
        <v>Normal</v>
      </c>
      <c r="K1221" s="1">
        <v>23.4</v>
      </c>
      <c r="L1221" s="1" t="str">
        <f t="shared" si="39"/>
        <v>underweight</v>
      </c>
      <c r="M1221" s="1" t="s">
        <v>15</v>
      </c>
      <c r="N1221" s="1">
        <v>0</v>
      </c>
    </row>
    <row r="1222" spans="1:14" x14ac:dyDescent="0.25">
      <c r="A1222" s="1">
        <v>7167</v>
      </c>
      <c r="B1222" s="1" t="s">
        <v>16</v>
      </c>
      <c r="C1222" s="1">
        <v>20</v>
      </c>
      <c r="D1222" s="1">
        <v>0</v>
      </c>
      <c r="E1222" s="1">
        <v>0</v>
      </c>
      <c r="F1222" s="1" t="s">
        <v>21</v>
      </c>
      <c r="G1222" s="1" t="s">
        <v>13</v>
      </c>
      <c r="H1222" s="1" t="s">
        <v>18</v>
      </c>
      <c r="I1222" s="1">
        <v>112.08</v>
      </c>
      <c r="J1222" s="1" t="str">
        <f t="shared" si="38"/>
        <v>Normal</v>
      </c>
      <c r="K1222" s="1">
        <v>23</v>
      </c>
      <c r="L1222" s="1" t="str">
        <f t="shared" si="39"/>
        <v>underweight</v>
      </c>
      <c r="M1222" s="1" t="s">
        <v>19</v>
      </c>
      <c r="N1222" s="1">
        <v>0</v>
      </c>
    </row>
    <row r="1223" spans="1:14" x14ac:dyDescent="0.25">
      <c r="A1223" s="1">
        <v>59147</v>
      </c>
      <c r="B1223" s="1" t="s">
        <v>11</v>
      </c>
      <c r="C1223" s="1">
        <v>20</v>
      </c>
      <c r="D1223" s="1">
        <v>0</v>
      </c>
      <c r="E1223" s="1">
        <v>0</v>
      </c>
      <c r="F1223" s="1" t="s">
        <v>21</v>
      </c>
      <c r="G1223" s="1" t="s">
        <v>13</v>
      </c>
      <c r="H1223" s="1" t="s">
        <v>14</v>
      </c>
      <c r="I1223" s="1">
        <v>96.2</v>
      </c>
      <c r="J1223" s="1" t="str">
        <f t="shared" si="38"/>
        <v>Normal</v>
      </c>
      <c r="K1223" s="1">
        <v>21.5</v>
      </c>
      <c r="L1223" s="1" t="str">
        <f t="shared" si="39"/>
        <v>underweight</v>
      </c>
      <c r="M1223" s="1" t="s">
        <v>19</v>
      </c>
      <c r="N1223" s="1">
        <v>0</v>
      </c>
    </row>
    <row r="1224" spans="1:14" x14ac:dyDescent="0.25">
      <c r="A1224" s="1">
        <v>18192</v>
      </c>
      <c r="B1224" s="1" t="s">
        <v>11</v>
      </c>
      <c r="C1224" s="1">
        <v>10</v>
      </c>
      <c r="D1224" s="1">
        <v>0</v>
      </c>
      <c r="E1224" s="1">
        <v>0</v>
      </c>
      <c r="F1224" s="1" t="s">
        <v>21</v>
      </c>
      <c r="G1224" s="1" t="s">
        <v>24</v>
      </c>
      <c r="H1224" s="1" t="s">
        <v>18</v>
      </c>
      <c r="I1224" s="1">
        <v>93.11</v>
      </c>
      <c r="J1224" s="1" t="str">
        <f t="shared" si="38"/>
        <v>Normal</v>
      </c>
      <c r="K1224" s="1">
        <v>14.6</v>
      </c>
      <c r="L1224" s="1" t="str">
        <f t="shared" si="39"/>
        <v>underweight</v>
      </c>
      <c r="M1224" s="1" t="s">
        <v>22</v>
      </c>
      <c r="N1224" s="1">
        <v>0</v>
      </c>
    </row>
    <row r="1225" spans="1:14" x14ac:dyDescent="0.25">
      <c r="A1225" s="1">
        <v>14049</v>
      </c>
      <c r="B1225" s="1" t="s">
        <v>11</v>
      </c>
      <c r="C1225" s="1">
        <v>8</v>
      </c>
      <c r="D1225" s="1">
        <v>0</v>
      </c>
      <c r="E1225" s="1">
        <v>0</v>
      </c>
      <c r="F1225" s="1" t="s">
        <v>21</v>
      </c>
      <c r="G1225" s="1" t="s">
        <v>24</v>
      </c>
      <c r="H1225" s="1" t="s">
        <v>18</v>
      </c>
      <c r="I1225" s="1">
        <v>115.54</v>
      </c>
      <c r="J1225" s="1" t="str">
        <f t="shared" si="38"/>
        <v>Normal</v>
      </c>
      <c r="K1225" s="1">
        <v>28.5</v>
      </c>
      <c r="L1225" s="1" t="str">
        <f t="shared" si="39"/>
        <v>overweight</v>
      </c>
      <c r="M1225" s="1" t="s">
        <v>22</v>
      </c>
      <c r="N1225" s="1">
        <v>0</v>
      </c>
    </row>
    <row r="1226" spans="1:14" x14ac:dyDescent="0.25">
      <c r="A1226" s="1">
        <v>35927</v>
      </c>
      <c r="B1226" s="1" t="s">
        <v>11</v>
      </c>
      <c r="C1226" s="1">
        <v>65</v>
      </c>
      <c r="D1226" s="1">
        <v>0</v>
      </c>
      <c r="E1226" s="1">
        <v>0</v>
      </c>
      <c r="F1226" s="1" t="s">
        <v>12</v>
      </c>
      <c r="G1226" s="1" t="s">
        <v>13</v>
      </c>
      <c r="H1226" s="1" t="s">
        <v>14</v>
      </c>
      <c r="I1226" s="1">
        <v>88.57</v>
      </c>
      <c r="J1226" s="1" t="str">
        <f t="shared" si="38"/>
        <v>Normal</v>
      </c>
      <c r="K1226" s="1">
        <v>29</v>
      </c>
      <c r="L1226" s="1" t="str">
        <f t="shared" si="39"/>
        <v>overweight</v>
      </c>
      <c r="M1226" s="1" t="s">
        <v>20</v>
      </c>
      <c r="N1226" s="1">
        <v>0</v>
      </c>
    </row>
    <row r="1227" spans="1:14" x14ac:dyDescent="0.25">
      <c r="A1227" s="1">
        <v>28150</v>
      </c>
      <c r="B1227" s="1" t="s">
        <v>16</v>
      </c>
      <c r="C1227" s="1">
        <v>65</v>
      </c>
      <c r="D1227" s="1">
        <v>1</v>
      </c>
      <c r="E1227" s="1">
        <v>0</v>
      </c>
      <c r="F1227" s="1" t="s">
        <v>12</v>
      </c>
      <c r="G1227" s="1" t="s">
        <v>13</v>
      </c>
      <c r="H1227" s="1" t="s">
        <v>14</v>
      </c>
      <c r="I1227" s="1">
        <v>180.76</v>
      </c>
      <c r="J1227" s="1" t="str">
        <f t="shared" si="38"/>
        <v>diabetic</v>
      </c>
      <c r="K1227" s="1">
        <v>26.9</v>
      </c>
      <c r="L1227" s="1" t="str">
        <f t="shared" si="39"/>
        <v>overweight</v>
      </c>
      <c r="M1227" s="1" t="s">
        <v>22</v>
      </c>
      <c r="N1227" s="1">
        <v>0</v>
      </c>
    </row>
    <row r="1228" spans="1:14" x14ac:dyDescent="0.25">
      <c r="A1228" s="1">
        <v>8727</v>
      </c>
      <c r="B1228" s="1" t="s">
        <v>11</v>
      </c>
      <c r="C1228" s="1">
        <v>46</v>
      </c>
      <c r="D1228" s="1">
        <v>0</v>
      </c>
      <c r="E1228" s="1">
        <v>0</v>
      </c>
      <c r="F1228" s="1" t="s">
        <v>12</v>
      </c>
      <c r="G1228" s="1" t="s">
        <v>17</v>
      </c>
      <c r="H1228" s="1" t="s">
        <v>14</v>
      </c>
      <c r="I1228" s="1">
        <v>83.12</v>
      </c>
      <c r="J1228" s="1" t="str">
        <f t="shared" si="38"/>
        <v>Normal</v>
      </c>
      <c r="K1228" s="1">
        <v>29.6</v>
      </c>
      <c r="L1228" s="1" t="str">
        <f t="shared" si="39"/>
        <v>overweight</v>
      </c>
      <c r="M1228" s="1" t="s">
        <v>15</v>
      </c>
      <c r="N1228" s="1">
        <v>0</v>
      </c>
    </row>
    <row r="1229" spans="1:14" x14ac:dyDescent="0.25">
      <c r="A1229" s="1">
        <v>7516</v>
      </c>
      <c r="B1229" s="1" t="s">
        <v>11</v>
      </c>
      <c r="C1229" s="1">
        <v>53</v>
      </c>
      <c r="D1229" s="1">
        <v>0</v>
      </c>
      <c r="E1229" s="1">
        <v>0</v>
      </c>
      <c r="F1229" s="1" t="s">
        <v>12</v>
      </c>
      <c r="G1229" s="1" t="s">
        <v>17</v>
      </c>
      <c r="H1229" s="1" t="s">
        <v>14</v>
      </c>
      <c r="I1229" s="1">
        <v>94.89</v>
      </c>
      <c r="J1229" s="1" t="str">
        <f t="shared" si="38"/>
        <v>Normal</v>
      </c>
      <c r="K1229" s="1">
        <v>28.5</v>
      </c>
      <c r="L1229" s="1" t="str">
        <f t="shared" si="39"/>
        <v>overweight</v>
      </c>
      <c r="M1229" s="1" t="s">
        <v>19</v>
      </c>
      <c r="N1229" s="1">
        <v>0</v>
      </c>
    </row>
    <row r="1230" spans="1:14" x14ac:dyDescent="0.25">
      <c r="A1230" s="1">
        <v>6419</v>
      </c>
      <c r="B1230" s="1" t="s">
        <v>16</v>
      </c>
      <c r="C1230" s="1">
        <v>79</v>
      </c>
      <c r="D1230" s="1">
        <v>0</v>
      </c>
      <c r="E1230" s="1">
        <v>0</v>
      </c>
      <c r="F1230" s="1" t="s">
        <v>21</v>
      </c>
      <c r="G1230" s="1" t="s">
        <v>13</v>
      </c>
      <c r="H1230" s="1" t="s">
        <v>18</v>
      </c>
      <c r="I1230" s="1">
        <v>239.52</v>
      </c>
      <c r="J1230" s="1" t="str">
        <f t="shared" si="38"/>
        <v>diabetic</v>
      </c>
      <c r="K1230" s="1">
        <v>25.5</v>
      </c>
      <c r="L1230" s="1" t="str">
        <f t="shared" si="39"/>
        <v>overweight</v>
      </c>
      <c r="M1230" s="1" t="s">
        <v>19</v>
      </c>
      <c r="N1230" s="1">
        <v>0</v>
      </c>
    </row>
    <row r="1231" spans="1:14" x14ac:dyDescent="0.25">
      <c r="A1231" s="1">
        <v>20425</v>
      </c>
      <c r="B1231" s="1" t="s">
        <v>11</v>
      </c>
      <c r="C1231" s="1">
        <v>43</v>
      </c>
      <c r="D1231" s="1">
        <v>0</v>
      </c>
      <c r="E1231" s="1">
        <v>0</v>
      </c>
      <c r="F1231" s="1" t="s">
        <v>12</v>
      </c>
      <c r="G1231" s="1" t="s">
        <v>17</v>
      </c>
      <c r="H1231" s="1" t="s">
        <v>18</v>
      </c>
      <c r="I1231" s="1">
        <v>99.15</v>
      </c>
      <c r="J1231" s="1" t="str">
        <f t="shared" si="38"/>
        <v>Normal</v>
      </c>
      <c r="K1231" s="1">
        <v>30.5</v>
      </c>
      <c r="L1231" s="1" t="str">
        <f t="shared" si="39"/>
        <v>overweight</v>
      </c>
      <c r="M1231" s="1" t="s">
        <v>15</v>
      </c>
      <c r="N1231" s="1">
        <v>0</v>
      </c>
    </row>
    <row r="1232" spans="1:14" x14ac:dyDescent="0.25">
      <c r="A1232" s="1">
        <v>59878</v>
      </c>
      <c r="B1232" s="1" t="s">
        <v>16</v>
      </c>
      <c r="C1232" s="1">
        <v>56</v>
      </c>
      <c r="D1232" s="1">
        <v>0</v>
      </c>
      <c r="E1232" s="1">
        <v>0</v>
      </c>
      <c r="F1232" s="1" t="s">
        <v>12</v>
      </c>
      <c r="G1232" s="1" t="s">
        <v>17</v>
      </c>
      <c r="H1232" s="1" t="s">
        <v>14</v>
      </c>
      <c r="I1232" s="1">
        <v>124.16</v>
      </c>
      <c r="J1232" s="1" t="str">
        <f t="shared" si="38"/>
        <v>Normal</v>
      </c>
      <c r="K1232" s="1">
        <v>23</v>
      </c>
      <c r="L1232" s="1" t="str">
        <f t="shared" si="39"/>
        <v>underweight</v>
      </c>
      <c r="M1232" s="1" t="s">
        <v>19</v>
      </c>
      <c r="N1232" s="1">
        <v>0</v>
      </c>
    </row>
    <row r="1233" spans="1:14" x14ac:dyDescent="0.25">
      <c r="A1233" s="1">
        <v>69355</v>
      </c>
      <c r="B1233" s="1" t="s">
        <v>11</v>
      </c>
      <c r="C1233" s="1">
        <v>3</v>
      </c>
      <c r="D1233" s="1">
        <v>0</v>
      </c>
      <c r="E1233" s="1">
        <v>0</v>
      </c>
      <c r="F1233" s="1" t="s">
        <v>21</v>
      </c>
      <c r="G1233" s="1" t="s">
        <v>24</v>
      </c>
      <c r="H1233" s="1" t="s">
        <v>18</v>
      </c>
      <c r="I1233" s="1">
        <v>86.38</v>
      </c>
      <c r="J1233" s="1" t="str">
        <f t="shared" si="38"/>
        <v>Normal</v>
      </c>
      <c r="K1233" s="1">
        <v>22.8</v>
      </c>
      <c r="L1233" s="1" t="str">
        <f t="shared" si="39"/>
        <v>underweight</v>
      </c>
      <c r="M1233" s="1" t="s">
        <v>22</v>
      </c>
      <c r="N1233" s="1">
        <v>0</v>
      </c>
    </row>
    <row r="1234" spans="1:14" x14ac:dyDescent="0.25">
      <c r="A1234" s="1">
        <v>5858</v>
      </c>
      <c r="B1234" s="1" t="s">
        <v>11</v>
      </c>
      <c r="C1234" s="1">
        <v>32</v>
      </c>
      <c r="D1234" s="1">
        <v>0</v>
      </c>
      <c r="E1234" s="1">
        <v>0</v>
      </c>
      <c r="F1234" s="1" t="s">
        <v>21</v>
      </c>
      <c r="G1234" s="1" t="s">
        <v>13</v>
      </c>
      <c r="H1234" s="1" t="s">
        <v>18</v>
      </c>
      <c r="I1234" s="1">
        <v>93.68</v>
      </c>
      <c r="J1234" s="1" t="str">
        <f t="shared" si="38"/>
        <v>Normal</v>
      </c>
      <c r="K1234" s="1">
        <v>31.4</v>
      </c>
      <c r="L1234" s="1" t="str">
        <f t="shared" si="39"/>
        <v>overweight</v>
      </c>
      <c r="M1234" s="1" t="s">
        <v>19</v>
      </c>
      <c r="N1234" s="1">
        <v>0</v>
      </c>
    </row>
    <row r="1235" spans="1:14" x14ac:dyDescent="0.25">
      <c r="A1235" s="1">
        <v>39823</v>
      </c>
      <c r="B1235" s="1" t="s">
        <v>16</v>
      </c>
      <c r="C1235" s="1">
        <v>41</v>
      </c>
      <c r="D1235" s="1">
        <v>0</v>
      </c>
      <c r="E1235" s="1">
        <v>0</v>
      </c>
      <c r="F1235" s="1" t="s">
        <v>12</v>
      </c>
      <c r="G1235" s="1" t="s">
        <v>23</v>
      </c>
      <c r="H1235" s="1" t="s">
        <v>18</v>
      </c>
      <c r="I1235" s="1">
        <v>229.86</v>
      </c>
      <c r="J1235" s="1" t="str">
        <f t="shared" si="38"/>
        <v>diabetic</v>
      </c>
      <c r="K1235" s="1">
        <v>35.200000000000003</v>
      </c>
      <c r="L1235" s="1" t="str">
        <f t="shared" si="39"/>
        <v>overweight</v>
      </c>
      <c r="M1235" s="1" t="s">
        <v>20</v>
      </c>
      <c r="N1235" s="1">
        <v>0</v>
      </c>
    </row>
    <row r="1236" spans="1:14" x14ac:dyDescent="0.25">
      <c r="A1236" s="1">
        <v>37053</v>
      </c>
      <c r="B1236" s="1" t="s">
        <v>11</v>
      </c>
      <c r="C1236" s="1">
        <v>53</v>
      </c>
      <c r="D1236" s="1">
        <v>0</v>
      </c>
      <c r="E1236" s="1">
        <v>0</v>
      </c>
      <c r="F1236" s="1" t="s">
        <v>12</v>
      </c>
      <c r="G1236" s="1" t="s">
        <v>23</v>
      </c>
      <c r="H1236" s="1" t="s">
        <v>18</v>
      </c>
      <c r="I1236" s="1">
        <v>78.73</v>
      </c>
      <c r="J1236" s="1" t="str">
        <f t="shared" si="38"/>
        <v>Normal</v>
      </c>
      <c r="K1236" s="1">
        <v>23.3</v>
      </c>
      <c r="L1236" s="1" t="str">
        <f t="shared" si="39"/>
        <v>underweight</v>
      </c>
      <c r="M1236" s="1" t="s">
        <v>19</v>
      </c>
      <c r="N1236" s="1">
        <v>0</v>
      </c>
    </row>
    <row r="1237" spans="1:14" x14ac:dyDescent="0.25">
      <c r="A1237" s="1">
        <v>2082</v>
      </c>
      <c r="B1237" s="1" t="s">
        <v>11</v>
      </c>
      <c r="C1237" s="1">
        <v>35</v>
      </c>
      <c r="D1237" s="1">
        <v>0</v>
      </c>
      <c r="E1237" s="1">
        <v>0</v>
      </c>
      <c r="F1237" s="1" t="s">
        <v>12</v>
      </c>
      <c r="G1237" s="1" t="s">
        <v>13</v>
      </c>
      <c r="H1237" s="1" t="s">
        <v>18</v>
      </c>
      <c r="I1237" s="1">
        <v>115.92</v>
      </c>
      <c r="J1237" s="1" t="str">
        <f t="shared" si="38"/>
        <v>Normal</v>
      </c>
      <c r="K1237" s="1">
        <v>23</v>
      </c>
      <c r="L1237" s="1" t="str">
        <f t="shared" si="39"/>
        <v>underweight</v>
      </c>
      <c r="M1237" s="1" t="s">
        <v>15</v>
      </c>
      <c r="N1237" s="1">
        <v>0</v>
      </c>
    </row>
    <row r="1238" spans="1:14" x14ac:dyDescent="0.25">
      <c r="A1238" s="1">
        <v>48073</v>
      </c>
      <c r="B1238" s="1" t="s">
        <v>11</v>
      </c>
      <c r="C1238" s="1">
        <v>67</v>
      </c>
      <c r="D1238" s="1">
        <v>0</v>
      </c>
      <c r="E1238" s="1">
        <v>0</v>
      </c>
      <c r="F1238" s="1" t="s">
        <v>12</v>
      </c>
      <c r="G1238" s="1" t="s">
        <v>23</v>
      </c>
      <c r="H1238" s="1" t="s">
        <v>18</v>
      </c>
      <c r="I1238" s="1">
        <v>93.71</v>
      </c>
      <c r="J1238" s="1" t="str">
        <f t="shared" si="38"/>
        <v>Normal</v>
      </c>
      <c r="K1238" s="1">
        <v>31.2</v>
      </c>
      <c r="L1238" s="1" t="str">
        <f t="shared" si="39"/>
        <v>overweight</v>
      </c>
      <c r="M1238" s="1" t="s">
        <v>15</v>
      </c>
      <c r="N1238" s="1">
        <v>0</v>
      </c>
    </row>
    <row r="1239" spans="1:14" x14ac:dyDescent="0.25">
      <c r="A1239" s="1">
        <v>16449</v>
      </c>
      <c r="B1239" s="1" t="s">
        <v>16</v>
      </c>
      <c r="C1239" s="1">
        <v>33</v>
      </c>
      <c r="D1239" s="1">
        <v>0</v>
      </c>
      <c r="E1239" s="1">
        <v>0</v>
      </c>
      <c r="F1239" s="1" t="s">
        <v>12</v>
      </c>
      <c r="G1239" s="1" t="s">
        <v>23</v>
      </c>
      <c r="H1239" s="1" t="s">
        <v>18</v>
      </c>
      <c r="I1239" s="1">
        <v>76.66</v>
      </c>
      <c r="J1239" s="1" t="str">
        <f t="shared" si="38"/>
        <v>Normal</v>
      </c>
      <c r="K1239" s="1">
        <v>24.8</v>
      </c>
      <c r="L1239" s="1" t="str">
        <f t="shared" si="39"/>
        <v>underweight</v>
      </c>
      <c r="M1239" s="1" t="s">
        <v>19</v>
      </c>
      <c r="N1239" s="1">
        <v>0</v>
      </c>
    </row>
    <row r="1240" spans="1:14" x14ac:dyDescent="0.25">
      <c r="A1240" s="1">
        <v>5447</v>
      </c>
      <c r="B1240" s="1" t="s">
        <v>16</v>
      </c>
      <c r="C1240" s="1">
        <v>21</v>
      </c>
      <c r="D1240" s="1">
        <v>0</v>
      </c>
      <c r="E1240" s="1">
        <v>0</v>
      </c>
      <c r="F1240" s="1" t="s">
        <v>21</v>
      </c>
      <c r="G1240" s="1" t="s">
        <v>13</v>
      </c>
      <c r="H1240" s="1" t="s">
        <v>18</v>
      </c>
      <c r="I1240" s="1">
        <v>112.38</v>
      </c>
      <c r="J1240" s="1" t="str">
        <f t="shared" si="38"/>
        <v>Normal</v>
      </c>
      <c r="K1240" s="1">
        <v>25.8</v>
      </c>
      <c r="L1240" s="1" t="str">
        <f t="shared" si="39"/>
        <v>overweight</v>
      </c>
      <c r="M1240" s="1" t="s">
        <v>22</v>
      </c>
      <c r="N1240" s="1">
        <v>0</v>
      </c>
    </row>
    <row r="1241" spans="1:14" x14ac:dyDescent="0.25">
      <c r="A1241" s="1">
        <v>27145</v>
      </c>
      <c r="B1241" s="1" t="s">
        <v>16</v>
      </c>
      <c r="C1241" s="1">
        <v>26</v>
      </c>
      <c r="D1241" s="1">
        <v>0</v>
      </c>
      <c r="E1241" s="1">
        <v>0</v>
      </c>
      <c r="F1241" s="1" t="s">
        <v>21</v>
      </c>
      <c r="G1241" s="1" t="s">
        <v>13</v>
      </c>
      <c r="H1241" s="1" t="s">
        <v>18</v>
      </c>
      <c r="I1241" s="1">
        <v>89.3</v>
      </c>
      <c r="J1241" s="1" t="str">
        <f t="shared" si="38"/>
        <v>Normal</v>
      </c>
      <c r="K1241" s="1">
        <v>48.4</v>
      </c>
      <c r="L1241" s="1" t="str">
        <f t="shared" si="39"/>
        <v>overweight</v>
      </c>
      <c r="M1241" s="1" t="s">
        <v>20</v>
      </c>
      <c r="N1241" s="1">
        <v>0</v>
      </c>
    </row>
    <row r="1242" spans="1:14" x14ac:dyDescent="0.25">
      <c r="A1242" s="1">
        <v>30328</v>
      </c>
      <c r="B1242" s="1" t="s">
        <v>16</v>
      </c>
      <c r="C1242" s="1">
        <v>69</v>
      </c>
      <c r="D1242" s="1">
        <v>1</v>
      </c>
      <c r="E1242" s="1">
        <v>0</v>
      </c>
      <c r="F1242" s="1" t="s">
        <v>12</v>
      </c>
      <c r="G1242" s="1" t="s">
        <v>23</v>
      </c>
      <c r="H1242" s="1" t="s">
        <v>18</v>
      </c>
      <c r="I1242" s="1">
        <v>103.44</v>
      </c>
      <c r="J1242" s="1" t="str">
        <f t="shared" si="38"/>
        <v>Normal</v>
      </c>
      <c r="K1242" s="1">
        <v>43.1</v>
      </c>
      <c r="L1242" s="1" t="str">
        <f t="shared" si="39"/>
        <v>overweight</v>
      </c>
      <c r="M1242" s="1" t="s">
        <v>15</v>
      </c>
      <c r="N1242" s="1">
        <v>0</v>
      </c>
    </row>
    <row r="1243" spans="1:14" x14ac:dyDescent="0.25">
      <c r="A1243" s="1">
        <v>739</v>
      </c>
      <c r="B1243" s="1" t="s">
        <v>16</v>
      </c>
      <c r="C1243" s="1">
        <v>73</v>
      </c>
      <c r="D1243" s="1">
        <v>0</v>
      </c>
      <c r="E1243" s="1">
        <v>0</v>
      </c>
      <c r="F1243" s="1" t="s">
        <v>12</v>
      </c>
      <c r="G1243" s="1" t="s">
        <v>17</v>
      </c>
      <c r="H1243" s="1" t="s">
        <v>18</v>
      </c>
      <c r="I1243" s="1">
        <v>79.69</v>
      </c>
      <c r="J1243" s="1" t="str">
        <f t="shared" si="38"/>
        <v>Normal</v>
      </c>
      <c r="K1243" s="1">
        <v>23</v>
      </c>
      <c r="L1243" s="1" t="str">
        <f t="shared" si="39"/>
        <v>underweight</v>
      </c>
      <c r="M1243" s="1" t="s">
        <v>15</v>
      </c>
      <c r="N1243" s="1">
        <v>0</v>
      </c>
    </row>
    <row r="1244" spans="1:14" x14ac:dyDescent="0.25">
      <c r="A1244" s="1">
        <v>44224</v>
      </c>
      <c r="B1244" s="1" t="s">
        <v>11</v>
      </c>
      <c r="C1244" s="1">
        <v>15</v>
      </c>
      <c r="D1244" s="1">
        <v>0</v>
      </c>
      <c r="E1244" s="1">
        <v>0</v>
      </c>
      <c r="F1244" s="1" t="s">
        <v>21</v>
      </c>
      <c r="G1244" s="1" t="s">
        <v>13</v>
      </c>
      <c r="H1244" s="1" t="s">
        <v>18</v>
      </c>
      <c r="I1244" s="1">
        <v>61.61</v>
      </c>
      <c r="J1244" s="1" t="str">
        <f t="shared" si="38"/>
        <v>Normal</v>
      </c>
      <c r="K1244" s="1">
        <v>27.8</v>
      </c>
      <c r="L1244" s="1" t="str">
        <f t="shared" si="39"/>
        <v>overweight</v>
      </c>
      <c r="M1244" s="1" t="s">
        <v>19</v>
      </c>
      <c r="N1244" s="1">
        <v>0</v>
      </c>
    </row>
    <row r="1245" spans="1:14" x14ac:dyDescent="0.25">
      <c r="A1245" s="1">
        <v>533</v>
      </c>
      <c r="B1245" s="1" t="s">
        <v>16</v>
      </c>
      <c r="C1245" s="1">
        <v>3</v>
      </c>
      <c r="D1245" s="1">
        <v>0</v>
      </c>
      <c r="E1245" s="1">
        <v>0</v>
      </c>
      <c r="F1245" s="1" t="s">
        <v>21</v>
      </c>
      <c r="G1245" s="1" t="s">
        <v>24</v>
      </c>
      <c r="H1245" s="1" t="s">
        <v>18</v>
      </c>
      <c r="I1245" s="1">
        <v>94.12</v>
      </c>
      <c r="J1245" s="1" t="str">
        <f t="shared" si="38"/>
        <v>Normal</v>
      </c>
      <c r="K1245" s="1">
        <v>21.4</v>
      </c>
      <c r="L1245" s="1" t="str">
        <f t="shared" si="39"/>
        <v>underweight</v>
      </c>
      <c r="M1245" s="1" t="s">
        <v>22</v>
      </c>
      <c r="N1245" s="1">
        <v>0</v>
      </c>
    </row>
    <row r="1246" spans="1:14" x14ac:dyDescent="0.25">
      <c r="A1246" s="1">
        <v>45554</v>
      </c>
      <c r="B1246" s="1" t="s">
        <v>16</v>
      </c>
      <c r="C1246" s="1">
        <v>2</v>
      </c>
      <c r="D1246" s="1">
        <v>0</v>
      </c>
      <c r="E1246" s="1">
        <v>0</v>
      </c>
      <c r="F1246" s="1" t="s">
        <v>21</v>
      </c>
      <c r="G1246" s="1" t="s">
        <v>24</v>
      </c>
      <c r="H1246" s="1" t="s">
        <v>14</v>
      </c>
      <c r="I1246" s="1">
        <v>62.4</v>
      </c>
      <c r="J1246" s="1" t="str">
        <f t="shared" si="38"/>
        <v>Normal</v>
      </c>
      <c r="K1246" s="1">
        <v>22.1</v>
      </c>
      <c r="L1246" s="1" t="str">
        <f t="shared" si="39"/>
        <v>underweight</v>
      </c>
      <c r="M1246" s="1" t="s">
        <v>22</v>
      </c>
      <c r="N1246" s="1">
        <v>0</v>
      </c>
    </row>
    <row r="1247" spans="1:14" x14ac:dyDescent="0.25">
      <c r="A1247" s="1">
        <v>32884</v>
      </c>
      <c r="B1247" s="1" t="s">
        <v>16</v>
      </c>
      <c r="C1247" s="1">
        <v>80</v>
      </c>
      <c r="D1247" s="1">
        <v>1</v>
      </c>
      <c r="E1247" s="1">
        <v>0</v>
      </c>
      <c r="F1247" s="1" t="s">
        <v>12</v>
      </c>
      <c r="G1247" s="1" t="s">
        <v>13</v>
      </c>
      <c r="H1247" s="1" t="s">
        <v>14</v>
      </c>
      <c r="I1247" s="1">
        <v>210.96</v>
      </c>
      <c r="J1247" s="1" t="str">
        <f t="shared" si="38"/>
        <v>diabetic</v>
      </c>
      <c r="K1247" s="1">
        <v>31.8</v>
      </c>
      <c r="L1247" s="1" t="str">
        <f t="shared" si="39"/>
        <v>overweight</v>
      </c>
      <c r="M1247" s="1" t="s">
        <v>19</v>
      </c>
      <c r="N1247" s="1">
        <v>0</v>
      </c>
    </row>
    <row r="1248" spans="1:14" x14ac:dyDescent="0.25">
      <c r="A1248" s="1">
        <v>55744</v>
      </c>
      <c r="B1248" s="1" t="s">
        <v>11</v>
      </c>
      <c r="C1248" s="1">
        <v>2</v>
      </c>
      <c r="D1248" s="1">
        <v>0</v>
      </c>
      <c r="E1248" s="1">
        <v>0</v>
      </c>
      <c r="F1248" s="1" t="s">
        <v>21</v>
      </c>
      <c r="G1248" s="1" t="s">
        <v>24</v>
      </c>
      <c r="H1248" s="1" t="s">
        <v>14</v>
      </c>
      <c r="I1248" s="1">
        <v>76.25</v>
      </c>
      <c r="J1248" s="1" t="str">
        <f t="shared" si="38"/>
        <v>Normal</v>
      </c>
      <c r="K1248" s="1">
        <v>20.100000000000001</v>
      </c>
      <c r="L1248" s="1" t="str">
        <f t="shared" si="39"/>
        <v>underweight</v>
      </c>
      <c r="M1248" s="1" t="s">
        <v>22</v>
      </c>
      <c r="N1248" s="1">
        <v>0</v>
      </c>
    </row>
    <row r="1249" spans="1:14" x14ac:dyDescent="0.25">
      <c r="A1249" s="1">
        <v>28414</v>
      </c>
      <c r="B1249" s="1" t="s">
        <v>11</v>
      </c>
      <c r="C1249" s="1">
        <v>50</v>
      </c>
      <c r="D1249" s="1">
        <v>0</v>
      </c>
      <c r="E1249" s="1">
        <v>0</v>
      </c>
      <c r="F1249" s="1" t="s">
        <v>12</v>
      </c>
      <c r="G1249" s="1" t="s">
        <v>13</v>
      </c>
      <c r="H1249" s="1" t="s">
        <v>14</v>
      </c>
      <c r="I1249" s="1">
        <v>103.48</v>
      </c>
      <c r="J1249" s="1" t="str">
        <f t="shared" si="38"/>
        <v>Normal</v>
      </c>
      <c r="K1249" s="1">
        <v>29.1</v>
      </c>
      <c r="L1249" s="1" t="str">
        <f t="shared" si="39"/>
        <v>overweight</v>
      </c>
      <c r="M1249" s="1" t="s">
        <v>20</v>
      </c>
      <c r="N1249" s="1">
        <v>0</v>
      </c>
    </row>
    <row r="1250" spans="1:14" x14ac:dyDescent="0.25">
      <c r="A1250" s="1">
        <v>25767</v>
      </c>
      <c r="B1250" s="1" t="s">
        <v>16</v>
      </c>
      <c r="C1250" s="1">
        <v>30</v>
      </c>
      <c r="D1250" s="1">
        <v>0</v>
      </c>
      <c r="E1250" s="1">
        <v>0</v>
      </c>
      <c r="F1250" s="1" t="s">
        <v>21</v>
      </c>
      <c r="G1250" s="1" t="s">
        <v>13</v>
      </c>
      <c r="H1250" s="1" t="s">
        <v>14</v>
      </c>
      <c r="I1250" s="1">
        <v>96.42</v>
      </c>
      <c r="J1250" s="1" t="str">
        <f t="shared" si="38"/>
        <v>Normal</v>
      </c>
      <c r="K1250" s="1">
        <v>22.6</v>
      </c>
      <c r="L1250" s="1" t="str">
        <f t="shared" si="39"/>
        <v>underweight</v>
      </c>
      <c r="M1250" s="1" t="s">
        <v>22</v>
      </c>
      <c r="N1250" s="1">
        <v>0</v>
      </c>
    </row>
    <row r="1251" spans="1:14" x14ac:dyDescent="0.25">
      <c r="A1251" s="1">
        <v>71319</v>
      </c>
      <c r="B1251" s="1" t="s">
        <v>11</v>
      </c>
      <c r="C1251" s="1">
        <v>15</v>
      </c>
      <c r="D1251" s="1">
        <v>0</v>
      </c>
      <c r="E1251" s="1">
        <v>0</v>
      </c>
      <c r="F1251" s="1" t="s">
        <v>21</v>
      </c>
      <c r="G1251" s="1" t="s">
        <v>13</v>
      </c>
      <c r="H1251" s="1" t="s">
        <v>18</v>
      </c>
      <c r="I1251" s="1">
        <v>78.59</v>
      </c>
      <c r="J1251" s="1" t="str">
        <f t="shared" si="38"/>
        <v>Normal</v>
      </c>
      <c r="K1251" s="1">
        <v>25.1</v>
      </c>
      <c r="L1251" s="1" t="str">
        <f t="shared" si="39"/>
        <v>overweight</v>
      </c>
      <c r="M1251" s="1" t="s">
        <v>22</v>
      </c>
      <c r="N1251" s="1">
        <v>0</v>
      </c>
    </row>
    <row r="1252" spans="1:14" x14ac:dyDescent="0.25">
      <c r="A1252" s="1">
        <v>70031</v>
      </c>
      <c r="B1252" s="1" t="s">
        <v>16</v>
      </c>
      <c r="C1252" s="1">
        <v>71</v>
      </c>
      <c r="D1252" s="1">
        <v>1</v>
      </c>
      <c r="E1252" s="1">
        <v>0</v>
      </c>
      <c r="F1252" s="1" t="s">
        <v>12</v>
      </c>
      <c r="G1252" s="1" t="s">
        <v>13</v>
      </c>
      <c r="H1252" s="1" t="s">
        <v>18</v>
      </c>
      <c r="I1252" s="1">
        <v>195.25</v>
      </c>
      <c r="J1252" s="1" t="str">
        <f t="shared" si="38"/>
        <v>diabetic</v>
      </c>
      <c r="K1252" s="1">
        <v>33.299999999999997</v>
      </c>
      <c r="L1252" s="1" t="str">
        <f t="shared" si="39"/>
        <v>overweight</v>
      </c>
      <c r="M1252" s="1" t="s">
        <v>19</v>
      </c>
      <c r="N1252" s="1">
        <v>0</v>
      </c>
    </row>
    <row r="1253" spans="1:14" x14ac:dyDescent="0.25">
      <c r="A1253" s="1">
        <v>23604</v>
      </c>
      <c r="B1253" s="1" t="s">
        <v>11</v>
      </c>
      <c r="C1253" s="1">
        <v>4</v>
      </c>
      <c r="D1253" s="1">
        <v>0</v>
      </c>
      <c r="E1253" s="1">
        <v>0</v>
      </c>
      <c r="F1253" s="1" t="s">
        <v>21</v>
      </c>
      <c r="G1253" s="1" t="s">
        <v>24</v>
      </c>
      <c r="H1253" s="1" t="s">
        <v>18</v>
      </c>
      <c r="I1253" s="1">
        <v>103.76</v>
      </c>
      <c r="J1253" s="1" t="str">
        <f t="shared" si="38"/>
        <v>Normal</v>
      </c>
      <c r="K1253" s="1">
        <v>15.9</v>
      </c>
      <c r="L1253" s="1" t="str">
        <f t="shared" si="39"/>
        <v>underweight</v>
      </c>
      <c r="M1253" s="1" t="s">
        <v>22</v>
      </c>
      <c r="N1253" s="1">
        <v>0</v>
      </c>
    </row>
    <row r="1254" spans="1:14" x14ac:dyDescent="0.25">
      <c r="A1254" s="1">
        <v>46576</v>
      </c>
      <c r="B1254" s="1" t="s">
        <v>11</v>
      </c>
      <c r="C1254" s="1">
        <v>2</v>
      </c>
      <c r="D1254" s="1">
        <v>0</v>
      </c>
      <c r="E1254" s="1">
        <v>0</v>
      </c>
      <c r="F1254" s="1" t="s">
        <v>21</v>
      </c>
      <c r="G1254" s="1" t="s">
        <v>24</v>
      </c>
      <c r="H1254" s="1" t="s">
        <v>18</v>
      </c>
      <c r="I1254" s="1">
        <v>68.52</v>
      </c>
      <c r="J1254" s="1" t="str">
        <f t="shared" si="38"/>
        <v>Normal</v>
      </c>
      <c r="K1254" s="1">
        <v>20.8</v>
      </c>
      <c r="L1254" s="1" t="str">
        <f t="shared" si="39"/>
        <v>underweight</v>
      </c>
      <c r="M1254" s="1" t="s">
        <v>22</v>
      </c>
      <c r="N1254" s="1">
        <v>0</v>
      </c>
    </row>
    <row r="1255" spans="1:14" x14ac:dyDescent="0.25">
      <c r="A1255" s="1">
        <v>31293</v>
      </c>
      <c r="B1255" s="1" t="s">
        <v>11</v>
      </c>
      <c r="C1255" s="1">
        <v>11</v>
      </c>
      <c r="D1255" s="1">
        <v>0</v>
      </c>
      <c r="E1255" s="1">
        <v>0</v>
      </c>
      <c r="F1255" s="1" t="s">
        <v>21</v>
      </c>
      <c r="G1255" s="1" t="s">
        <v>24</v>
      </c>
      <c r="H1255" s="1" t="s">
        <v>14</v>
      </c>
      <c r="I1255" s="1">
        <v>92.17</v>
      </c>
      <c r="J1255" s="1" t="str">
        <f t="shared" si="38"/>
        <v>Normal</v>
      </c>
      <c r="K1255" s="1">
        <v>19.5</v>
      </c>
      <c r="L1255" s="1" t="str">
        <f t="shared" si="39"/>
        <v>underweight</v>
      </c>
      <c r="M1255" s="1" t="s">
        <v>22</v>
      </c>
      <c r="N1255" s="1">
        <v>0</v>
      </c>
    </row>
    <row r="1256" spans="1:14" x14ac:dyDescent="0.25">
      <c r="A1256" s="1">
        <v>70610</v>
      </c>
      <c r="B1256" s="1" t="s">
        <v>16</v>
      </c>
      <c r="C1256" s="1">
        <v>45</v>
      </c>
      <c r="D1256" s="1">
        <v>0</v>
      </c>
      <c r="E1256" s="1">
        <v>0</v>
      </c>
      <c r="F1256" s="1" t="s">
        <v>12</v>
      </c>
      <c r="G1256" s="1" t="s">
        <v>13</v>
      </c>
      <c r="H1256" s="1" t="s">
        <v>18</v>
      </c>
      <c r="I1256" s="1">
        <v>81.02</v>
      </c>
      <c r="J1256" s="1" t="str">
        <f t="shared" si="38"/>
        <v>Normal</v>
      </c>
      <c r="K1256" s="1">
        <v>39</v>
      </c>
      <c r="L1256" s="1" t="str">
        <f t="shared" si="39"/>
        <v>overweight</v>
      </c>
      <c r="M1256" s="1" t="s">
        <v>19</v>
      </c>
      <c r="N1256" s="1">
        <v>0</v>
      </c>
    </row>
    <row r="1257" spans="1:14" x14ac:dyDescent="0.25">
      <c r="A1257" s="1">
        <v>6044</v>
      </c>
      <c r="B1257" s="1" t="s">
        <v>11</v>
      </c>
      <c r="C1257" s="1">
        <v>22</v>
      </c>
      <c r="D1257" s="1">
        <v>0</v>
      </c>
      <c r="E1257" s="1">
        <v>0</v>
      </c>
      <c r="F1257" s="1" t="s">
        <v>21</v>
      </c>
      <c r="G1257" s="1" t="s">
        <v>23</v>
      </c>
      <c r="H1257" s="1" t="s">
        <v>18</v>
      </c>
      <c r="I1257" s="1">
        <v>94.33</v>
      </c>
      <c r="J1257" s="1" t="str">
        <f t="shared" si="38"/>
        <v>Normal</v>
      </c>
      <c r="K1257" s="1">
        <v>23.1</v>
      </c>
      <c r="L1257" s="1" t="str">
        <f t="shared" si="39"/>
        <v>underweight</v>
      </c>
      <c r="M1257" s="1" t="s">
        <v>19</v>
      </c>
      <c r="N1257" s="1">
        <v>0</v>
      </c>
    </row>
    <row r="1258" spans="1:14" x14ac:dyDescent="0.25">
      <c r="A1258" s="1">
        <v>62284</v>
      </c>
      <c r="B1258" s="1" t="s">
        <v>11</v>
      </c>
      <c r="C1258" s="1">
        <v>63</v>
      </c>
      <c r="D1258" s="1">
        <v>0</v>
      </c>
      <c r="E1258" s="1">
        <v>0</v>
      </c>
      <c r="F1258" s="1" t="s">
        <v>12</v>
      </c>
      <c r="G1258" s="1" t="s">
        <v>17</v>
      </c>
      <c r="H1258" s="1" t="s">
        <v>18</v>
      </c>
      <c r="I1258" s="1">
        <v>78.430000000000007</v>
      </c>
      <c r="J1258" s="1" t="str">
        <f t="shared" si="38"/>
        <v>Normal</v>
      </c>
      <c r="K1258" s="1">
        <v>18.8</v>
      </c>
      <c r="L1258" s="1" t="str">
        <f t="shared" si="39"/>
        <v>underweight</v>
      </c>
      <c r="M1258" s="1" t="s">
        <v>19</v>
      </c>
      <c r="N1258" s="1">
        <v>0</v>
      </c>
    </row>
    <row r="1259" spans="1:14" x14ac:dyDescent="0.25">
      <c r="A1259" s="1">
        <v>5821</v>
      </c>
      <c r="B1259" s="1" t="s">
        <v>16</v>
      </c>
      <c r="C1259" s="1">
        <v>50</v>
      </c>
      <c r="D1259" s="1">
        <v>0</v>
      </c>
      <c r="E1259" s="1">
        <v>0</v>
      </c>
      <c r="F1259" s="1" t="s">
        <v>12</v>
      </c>
      <c r="G1259" s="1" t="s">
        <v>13</v>
      </c>
      <c r="H1259" s="1" t="s">
        <v>18</v>
      </c>
      <c r="I1259" s="1">
        <v>217.39</v>
      </c>
      <c r="J1259" s="1" t="str">
        <f t="shared" si="38"/>
        <v>diabetic</v>
      </c>
      <c r="K1259" s="1">
        <v>50.6</v>
      </c>
      <c r="L1259" s="1" t="str">
        <f t="shared" si="39"/>
        <v>overweight</v>
      </c>
      <c r="M1259" s="1" t="s">
        <v>22</v>
      </c>
      <c r="N1259" s="1">
        <v>0</v>
      </c>
    </row>
    <row r="1260" spans="1:14" x14ac:dyDescent="0.25">
      <c r="A1260" s="1">
        <v>22295</v>
      </c>
      <c r="B1260" s="1" t="s">
        <v>16</v>
      </c>
      <c r="C1260" s="1">
        <v>25</v>
      </c>
      <c r="D1260" s="1">
        <v>0</v>
      </c>
      <c r="E1260" s="1">
        <v>0</v>
      </c>
      <c r="F1260" s="1" t="s">
        <v>21</v>
      </c>
      <c r="G1260" s="1" t="s">
        <v>13</v>
      </c>
      <c r="H1260" s="1" t="s">
        <v>14</v>
      </c>
      <c r="I1260" s="1">
        <v>82.77</v>
      </c>
      <c r="J1260" s="1" t="str">
        <f t="shared" si="38"/>
        <v>Normal</v>
      </c>
      <c r="K1260" s="1">
        <v>36.299999999999997</v>
      </c>
      <c r="L1260" s="1" t="str">
        <f t="shared" si="39"/>
        <v>overweight</v>
      </c>
      <c r="M1260" s="1" t="s">
        <v>22</v>
      </c>
      <c r="N1260" s="1">
        <v>0</v>
      </c>
    </row>
    <row r="1261" spans="1:14" x14ac:dyDescent="0.25">
      <c r="A1261" s="1">
        <v>27583</v>
      </c>
      <c r="B1261" s="1" t="s">
        <v>11</v>
      </c>
      <c r="C1261" s="1">
        <v>49</v>
      </c>
      <c r="D1261" s="1">
        <v>0</v>
      </c>
      <c r="E1261" s="1">
        <v>0</v>
      </c>
      <c r="F1261" s="1" t="s">
        <v>12</v>
      </c>
      <c r="G1261" s="1" t="s">
        <v>13</v>
      </c>
      <c r="H1261" s="1" t="s">
        <v>18</v>
      </c>
      <c r="I1261" s="1">
        <v>88.13</v>
      </c>
      <c r="J1261" s="1" t="str">
        <f t="shared" si="38"/>
        <v>Normal</v>
      </c>
      <c r="K1261" s="1">
        <v>32.799999999999997</v>
      </c>
      <c r="L1261" s="1" t="str">
        <f t="shared" si="39"/>
        <v>overweight</v>
      </c>
      <c r="M1261" s="1" t="s">
        <v>19</v>
      </c>
      <c r="N1261" s="1">
        <v>0</v>
      </c>
    </row>
    <row r="1262" spans="1:14" x14ac:dyDescent="0.25">
      <c r="A1262" s="1">
        <v>9696</v>
      </c>
      <c r="B1262" s="1" t="s">
        <v>11</v>
      </c>
      <c r="C1262" s="1">
        <v>39</v>
      </c>
      <c r="D1262" s="1">
        <v>0</v>
      </c>
      <c r="E1262" s="1">
        <v>0</v>
      </c>
      <c r="F1262" s="1" t="s">
        <v>12</v>
      </c>
      <c r="G1262" s="1" t="s">
        <v>13</v>
      </c>
      <c r="H1262" s="1" t="s">
        <v>14</v>
      </c>
      <c r="I1262" s="1">
        <v>102.77</v>
      </c>
      <c r="J1262" s="1" t="str">
        <f t="shared" si="38"/>
        <v>Normal</v>
      </c>
      <c r="K1262" s="1">
        <v>35.799999999999997</v>
      </c>
      <c r="L1262" s="1" t="str">
        <f t="shared" si="39"/>
        <v>overweight</v>
      </c>
      <c r="M1262" s="1" t="s">
        <v>20</v>
      </c>
      <c r="N1262" s="1">
        <v>0</v>
      </c>
    </row>
    <row r="1263" spans="1:14" x14ac:dyDescent="0.25">
      <c r="A1263" s="1">
        <v>1164</v>
      </c>
      <c r="B1263" s="1" t="s">
        <v>16</v>
      </c>
      <c r="C1263" s="1">
        <v>43</v>
      </c>
      <c r="D1263" s="1">
        <v>0</v>
      </c>
      <c r="E1263" s="1">
        <v>0</v>
      </c>
      <c r="F1263" s="1" t="s">
        <v>21</v>
      </c>
      <c r="G1263" s="1" t="s">
        <v>13</v>
      </c>
      <c r="H1263" s="1" t="s">
        <v>18</v>
      </c>
      <c r="I1263" s="1">
        <v>101.75</v>
      </c>
      <c r="J1263" s="1" t="str">
        <f t="shared" si="38"/>
        <v>Normal</v>
      </c>
      <c r="K1263" s="1">
        <v>26.7</v>
      </c>
      <c r="L1263" s="1" t="str">
        <f t="shared" si="39"/>
        <v>overweight</v>
      </c>
      <c r="M1263" s="1" t="s">
        <v>20</v>
      </c>
      <c r="N1263" s="1">
        <v>0</v>
      </c>
    </row>
    <row r="1264" spans="1:14" x14ac:dyDescent="0.25">
      <c r="A1264" s="1">
        <v>48781</v>
      </c>
      <c r="B1264" s="1" t="s">
        <v>11</v>
      </c>
      <c r="C1264" s="1">
        <v>67</v>
      </c>
      <c r="D1264" s="1">
        <v>0</v>
      </c>
      <c r="E1264" s="1">
        <v>0</v>
      </c>
      <c r="F1264" s="1" t="s">
        <v>12</v>
      </c>
      <c r="G1264" s="1" t="s">
        <v>13</v>
      </c>
      <c r="H1264" s="1" t="s">
        <v>18</v>
      </c>
      <c r="I1264" s="1">
        <v>113.34</v>
      </c>
      <c r="J1264" s="1" t="str">
        <f t="shared" si="38"/>
        <v>Normal</v>
      </c>
      <c r="K1264" s="1">
        <v>26.3</v>
      </c>
      <c r="L1264" s="1" t="str">
        <f t="shared" si="39"/>
        <v>overweight</v>
      </c>
      <c r="M1264" s="1" t="s">
        <v>15</v>
      </c>
      <c r="N1264" s="1">
        <v>0</v>
      </c>
    </row>
    <row r="1265" spans="1:14" x14ac:dyDescent="0.25">
      <c r="A1265" s="1">
        <v>50947</v>
      </c>
      <c r="B1265" s="1" t="s">
        <v>11</v>
      </c>
      <c r="C1265" s="1">
        <v>48</v>
      </c>
      <c r="D1265" s="1">
        <v>0</v>
      </c>
      <c r="E1265" s="1">
        <v>0</v>
      </c>
      <c r="F1265" s="1" t="s">
        <v>12</v>
      </c>
      <c r="G1265" s="1" t="s">
        <v>13</v>
      </c>
      <c r="H1265" s="1" t="s">
        <v>14</v>
      </c>
      <c r="I1265" s="1">
        <v>63.33</v>
      </c>
      <c r="J1265" s="1" t="str">
        <f t="shared" si="38"/>
        <v>Normal</v>
      </c>
      <c r="K1265" s="1">
        <v>26.5</v>
      </c>
      <c r="L1265" s="1" t="str">
        <f t="shared" si="39"/>
        <v>overweight</v>
      </c>
      <c r="M1265" s="1" t="s">
        <v>20</v>
      </c>
      <c r="N1265" s="1">
        <v>0</v>
      </c>
    </row>
    <row r="1266" spans="1:14" x14ac:dyDescent="0.25">
      <c r="A1266" s="1">
        <v>47844</v>
      </c>
      <c r="B1266" s="1" t="s">
        <v>16</v>
      </c>
      <c r="C1266" s="1">
        <v>38</v>
      </c>
      <c r="D1266" s="1">
        <v>0</v>
      </c>
      <c r="E1266" s="1">
        <v>0</v>
      </c>
      <c r="F1266" s="1" t="s">
        <v>12</v>
      </c>
      <c r="G1266" s="1" t="s">
        <v>13</v>
      </c>
      <c r="H1266" s="1" t="s">
        <v>14</v>
      </c>
      <c r="I1266" s="1">
        <v>69.34</v>
      </c>
      <c r="J1266" s="1" t="str">
        <f t="shared" si="38"/>
        <v>Normal</v>
      </c>
      <c r="K1266" s="1">
        <v>43.7</v>
      </c>
      <c r="L1266" s="1" t="str">
        <f t="shared" si="39"/>
        <v>overweight</v>
      </c>
      <c r="M1266" s="1" t="s">
        <v>19</v>
      </c>
      <c r="N1266" s="1">
        <v>0</v>
      </c>
    </row>
    <row r="1267" spans="1:14" x14ac:dyDescent="0.25">
      <c r="A1267" s="1">
        <v>45209</v>
      </c>
      <c r="B1267" s="1" t="s">
        <v>16</v>
      </c>
      <c r="C1267" s="1">
        <v>14</v>
      </c>
      <c r="D1267" s="1">
        <v>0</v>
      </c>
      <c r="E1267" s="1">
        <v>0</v>
      </c>
      <c r="F1267" s="1" t="s">
        <v>21</v>
      </c>
      <c r="G1267" s="1" t="s">
        <v>13</v>
      </c>
      <c r="H1267" s="1" t="s">
        <v>18</v>
      </c>
      <c r="I1267" s="1">
        <v>118.81</v>
      </c>
      <c r="J1267" s="1" t="str">
        <f t="shared" si="38"/>
        <v>Normal</v>
      </c>
      <c r="K1267" s="1">
        <v>24.7</v>
      </c>
      <c r="L1267" s="1" t="str">
        <f t="shared" si="39"/>
        <v>underweight</v>
      </c>
      <c r="M1267" s="1" t="s">
        <v>22</v>
      </c>
      <c r="N1267" s="1">
        <v>0</v>
      </c>
    </row>
    <row r="1268" spans="1:14" x14ac:dyDescent="0.25">
      <c r="A1268" s="1">
        <v>49412</v>
      </c>
      <c r="B1268" s="1" t="s">
        <v>11</v>
      </c>
      <c r="C1268" s="1">
        <v>63</v>
      </c>
      <c r="D1268" s="1">
        <v>0</v>
      </c>
      <c r="E1268" s="1">
        <v>0</v>
      </c>
      <c r="F1268" s="1" t="s">
        <v>12</v>
      </c>
      <c r="G1268" s="1" t="s">
        <v>23</v>
      </c>
      <c r="H1268" s="1" t="s">
        <v>14</v>
      </c>
      <c r="I1268" s="1">
        <v>66.13</v>
      </c>
      <c r="J1268" s="1" t="str">
        <f t="shared" si="38"/>
        <v>Normal</v>
      </c>
      <c r="K1268" s="1">
        <v>46.2</v>
      </c>
      <c r="L1268" s="1" t="str">
        <f t="shared" si="39"/>
        <v>overweight</v>
      </c>
      <c r="M1268" s="1" t="s">
        <v>19</v>
      </c>
      <c r="N1268" s="1">
        <v>0</v>
      </c>
    </row>
    <row r="1269" spans="1:14" x14ac:dyDescent="0.25">
      <c r="A1269" s="1">
        <v>43088</v>
      </c>
      <c r="B1269" s="1" t="s">
        <v>11</v>
      </c>
      <c r="C1269" s="1">
        <v>37</v>
      </c>
      <c r="D1269" s="1">
        <v>0</v>
      </c>
      <c r="E1269" s="1">
        <v>0</v>
      </c>
      <c r="F1269" s="1" t="s">
        <v>21</v>
      </c>
      <c r="G1269" s="1" t="s">
        <v>13</v>
      </c>
      <c r="H1269" s="1" t="s">
        <v>14</v>
      </c>
      <c r="I1269" s="1">
        <v>67.53</v>
      </c>
      <c r="J1269" s="1" t="str">
        <f t="shared" si="38"/>
        <v>Normal</v>
      </c>
      <c r="K1269" s="1">
        <v>49.5</v>
      </c>
      <c r="L1269" s="1" t="str">
        <f t="shared" si="39"/>
        <v>overweight</v>
      </c>
      <c r="M1269" s="1" t="s">
        <v>15</v>
      </c>
      <c r="N1269" s="1">
        <v>0</v>
      </c>
    </row>
    <row r="1270" spans="1:14" x14ac:dyDescent="0.25">
      <c r="A1270" s="1">
        <v>16355</v>
      </c>
      <c r="B1270" s="1" t="s">
        <v>11</v>
      </c>
      <c r="C1270" s="1">
        <v>20</v>
      </c>
      <c r="D1270" s="1">
        <v>0</v>
      </c>
      <c r="E1270" s="1">
        <v>0</v>
      </c>
      <c r="F1270" s="1" t="s">
        <v>21</v>
      </c>
      <c r="G1270" s="1" t="s">
        <v>13</v>
      </c>
      <c r="H1270" s="1" t="s">
        <v>14</v>
      </c>
      <c r="I1270" s="1">
        <v>96.58</v>
      </c>
      <c r="J1270" s="1" t="str">
        <f t="shared" si="38"/>
        <v>Normal</v>
      </c>
      <c r="K1270" s="1">
        <v>43.3</v>
      </c>
      <c r="L1270" s="1" t="str">
        <f t="shared" si="39"/>
        <v>overweight</v>
      </c>
      <c r="M1270" s="1" t="s">
        <v>19</v>
      </c>
      <c r="N1270" s="1">
        <v>0</v>
      </c>
    </row>
    <row r="1271" spans="1:14" x14ac:dyDescent="0.25">
      <c r="A1271" s="1">
        <v>43172</v>
      </c>
      <c r="B1271" s="1" t="s">
        <v>16</v>
      </c>
      <c r="C1271" s="1">
        <v>60</v>
      </c>
      <c r="D1271" s="1">
        <v>0</v>
      </c>
      <c r="E1271" s="1">
        <v>0</v>
      </c>
      <c r="F1271" s="1" t="s">
        <v>12</v>
      </c>
      <c r="G1271" s="1" t="s">
        <v>13</v>
      </c>
      <c r="H1271" s="1" t="s">
        <v>14</v>
      </c>
      <c r="I1271" s="1">
        <v>57.89</v>
      </c>
      <c r="J1271" s="1" t="str">
        <f t="shared" si="38"/>
        <v>Normal</v>
      </c>
      <c r="K1271" s="1">
        <v>30.9</v>
      </c>
      <c r="L1271" s="1" t="str">
        <f t="shared" si="39"/>
        <v>overweight</v>
      </c>
      <c r="M1271" s="1" t="s">
        <v>15</v>
      </c>
      <c r="N1271" s="1">
        <v>0</v>
      </c>
    </row>
    <row r="1272" spans="1:14" x14ac:dyDescent="0.25">
      <c r="A1272" s="1">
        <v>43155</v>
      </c>
      <c r="B1272" s="1" t="s">
        <v>16</v>
      </c>
      <c r="C1272" s="1">
        <v>13</v>
      </c>
      <c r="D1272" s="1">
        <v>0</v>
      </c>
      <c r="E1272" s="1">
        <v>0</v>
      </c>
      <c r="F1272" s="1" t="s">
        <v>21</v>
      </c>
      <c r="G1272" s="1" t="s">
        <v>24</v>
      </c>
      <c r="H1272" s="1" t="s">
        <v>18</v>
      </c>
      <c r="I1272" s="1">
        <v>78.38</v>
      </c>
      <c r="J1272" s="1" t="str">
        <f t="shared" si="38"/>
        <v>Normal</v>
      </c>
      <c r="K1272" s="1">
        <v>38.700000000000003</v>
      </c>
      <c r="L1272" s="1" t="str">
        <f t="shared" si="39"/>
        <v>overweight</v>
      </c>
      <c r="M1272" s="1" t="s">
        <v>22</v>
      </c>
      <c r="N1272" s="1">
        <v>0</v>
      </c>
    </row>
    <row r="1273" spans="1:14" x14ac:dyDescent="0.25">
      <c r="A1273" s="1">
        <v>11882</v>
      </c>
      <c r="B1273" s="1" t="s">
        <v>11</v>
      </c>
      <c r="C1273" s="1">
        <v>34</v>
      </c>
      <c r="D1273" s="1">
        <v>0</v>
      </c>
      <c r="E1273" s="1">
        <v>0</v>
      </c>
      <c r="F1273" s="1" t="s">
        <v>21</v>
      </c>
      <c r="G1273" s="1" t="s">
        <v>13</v>
      </c>
      <c r="H1273" s="1" t="s">
        <v>14</v>
      </c>
      <c r="I1273" s="1">
        <v>94.15</v>
      </c>
      <c r="J1273" s="1" t="str">
        <f t="shared" si="38"/>
        <v>Normal</v>
      </c>
      <c r="K1273" s="1">
        <v>28.6</v>
      </c>
      <c r="L1273" s="1" t="str">
        <f t="shared" si="39"/>
        <v>overweight</v>
      </c>
      <c r="M1273" s="1" t="s">
        <v>19</v>
      </c>
      <c r="N1273" s="1">
        <v>0</v>
      </c>
    </row>
    <row r="1274" spans="1:14" x14ac:dyDescent="0.25">
      <c r="A1274" s="1">
        <v>45669</v>
      </c>
      <c r="B1274" s="1" t="s">
        <v>11</v>
      </c>
      <c r="C1274" s="1">
        <v>22</v>
      </c>
      <c r="D1274" s="1">
        <v>0</v>
      </c>
      <c r="E1274" s="1">
        <v>0</v>
      </c>
      <c r="F1274" s="1" t="s">
        <v>21</v>
      </c>
      <c r="G1274" s="1" t="s">
        <v>13</v>
      </c>
      <c r="H1274" s="1" t="s">
        <v>14</v>
      </c>
      <c r="I1274" s="1">
        <v>89.53</v>
      </c>
      <c r="J1274" s="1" t="str">
        <f t="shared" si="38"/>
        <v>Normal</v>
      </c>
      <c r="K1274" s="1">
        <v>30.2</v>
      </c>
      <c r="L1274" s="1" t="str">
        <f t="shared" si="39"/>
        <v>overweight</v>
      </c>
      <c r="M1274" s="1" t="s">
        <v>22</v>
      </c>
      <c r="N1274" s="1">
        <v>0</v>
      </c>
    </row>
    <row r="1275" spans="1:14" x14ac:dyDescent="0.25">
      <c r="A1275" s="1">
        <v>65339</v>
      </c>
      <c r="B1275" s="1" t="s">
        <v>16</v>
      </c>
      <c r="C1275" s="1">
        <v>46</v>
      </c>
      <c r="D1275" s="1">
        <v>0</v>
      </c>
      <c r="E1275" s="1">
        <v>0</v>
      </c>
      <c r="F1275" s="1" t="s">
        <v>12</v>
      </c>
      <c r="G1275" s="1" t="s">
        <v>13</v>
      </c>
      <c r="H1275" s="1" t="s">
        <v>14</v>
      </c>
      <c r="I1275" s="1">
        <v>127.75</v>
      </c>
      <c r="J1275" s="1" t="str">
        <f t="shared" si="38"/>
        <v>Normal</v>
      </c>
      <c r="K1275" s="1">
        <v>30.5</v>
      </c>
      <c r="L1275" s="1" t="str">
        <f t="shared" si="39"/>
        <v>overweight</v>
      </c>
      <c r="M1275" s="1" t="s">
        <v>19</v>
      </c>
      <c r="N1275" s="1">
        <v>0</v>
      </c>
    </row>
    <row r="1276" spans="1:14" x14ac:dyDescent="0.25">
      <c r="A1276" s="1">
        <v>60399</v>
      </c>
      <c r="B1276" s="1" t="s">
        <v>11</v>
      </c>
      <c r="C1276" s="1">
        <v>53</v>
      </c>
      <c r="D1276" s="1">
        <v>0</v>
      </c>
      <c r="E1276" s="1">
        <v>0</v>
      </c>
      <c r="F1276" s="1" t="s">
        <v>12</v>
      </c>
      <c r="G1276" s="1" t="s">
        <v>17</v>
      </c>
      <c r="H1276" s="1" t="s">
        <v>18</v>
      </c>
      <c r="I1276" s="1">
        <v>76.790000000000006</v>
      </c>
      <c r="J1276" s="1" t="str">
        <f t="shared" si="38"/>
        <v>Normal</v>
      </c>
      <c r="K1276" s="1">
        <v>33.9</v>
      </c>
      <c r="L1276" s="1" t="str">
        <f t="shared" si="39"/>
        <v>overweight</v>
      </c>
      <c r="M1276" s="1" t="s">
        <v>22</v>
      </c>
      <c r="N1276" s="1">
        <v>0</v>
      </c>
    </row>
    <row r="1277" spans="1:14" x14ac:dyDescent="0.25">
      <c r="A1277" s="1">
        <v>59604</v>
      </c>
      <c r="B1277" s="1" t="s">
        <v>16</v>
      </c>
      <c r="C1277" s="1">
        <v>28</v>
      </c>
      <c r="D1277" s="1">
        <v>0</v>
      </c>
      <c r="E1277" s="1">
        <v>0</v>
      </c>
      <c r="F1277" s="1" t="s">
        <v>12</v>
      </c>
      <c r="G1277" s="1" t="s">
        <v>13</v>
      </c>
      <c r="H1277" s="1" t="s">
        <v>18</v>
      </c>
      <c r="I1277" s="1">
        <v>141.15</v>
      </c>
      <c r="J1277" s="1" t="str">
        <f t="shared" si="38"/>
        <v>diabetic</v>
      </c>
      <c r="K1277" s="1">
        <v>28.6</v>
      </c>
      <c r="L1277" s="1" t="str">
        <f t="shared" si="39"/>
        <v>overweight</v>
      </c>
      <c r="M1277" s="1" t="s">
        <v>19</v>
      </c>
      <c r="N1277" s="1">
        <v>0</v>
      </c>
    </row>
    <row r="1278" spans="1:14" x14ac:dyDescent="0.25">
      <c r="A1278" s="1">
        <v>22488</v>
      </c>
      <c r="B1278" s="1" t="s">
        <v>16</v>
      </c>
      <c r="C1278" s="1">
        <v>62</v>
      </c>
      <c r="D1278" s="1">
        <v>0</v>
      </c>
      <c r="E1278" s="1">
        <v>0</v>
      </c>
      <c r="F1278" s="1" t="s">
        <v>12</v>
      </c>
      <c r="G1278" s="1" t="s">
        <v>23</v>
      </c>
      <c r="H1278" s="1" t="s">
        <v>14</v>
      </c>
      <c r="I1278" s="1">
        <v>88.63</v>
      </c>
      <c r="J1278" s="1" t="str">
        <f t="shared" si="38"/>
        <v>Normal</v>
      </c>
      <c r="K1278" s="1">
        <v>24.5</v>
      </c>
      <c r="L1278" s="1" t="str">
        <f t="shared" si="39"/>
        <v>underweight</v>
      </c>
      <c r="M1278" s="1" t="s">
        <v>19</v>
      </c>
      <c r="N1278" s="1">
        <v>0</v>
      </c>
    </row>
    <row r="1279" spans="1:14" x14ac:dyDescent="0.25">
      <c r="A1279" s="1">
        <v>33187</v>
      </c>
      <c r="B1279" s="1" t="s">
        <v>16</v>
      </c>
      <c r="C1279" s="1">
        <v>6</v>
      </c>
      <c r="D1279" s="1">
        <v>0</v>
      </c>
      <c r="E1279" s="1">
        <v>0</v>
      </c>
      <c r="F1279" s="1" t="s">
        <v>21</v>
      </c>
      <c r="G1279" s="1" t="s">
        <v>24</v>
      </c>
      <c r="H1279" s="1" t="s">
        <v>14</v>
      </c>
      <c r="I1279" s="1">
        <v>201.25</v>
      </c>
      <c r="J1279" s="1" t="str">
        <f t="shared" si="38"/>
        <v>diabetic</v>
      </c>
      <c r="K1279" s="1">
        <v>23</v>
      </c>
      <c r="L1279" s="1" t="str">
        <f t="shared" si="39"/>
        <v>underweight</v>
      </c>
      <c r="M1279" s="1" t="s">
        <v>22</v>
      </c>
      <c r="N1279" s="1">
        <v>0</v>
      </c>
    </row>
    <row r="1280" spans="1:14" x14ac:dyDescent="0.25">
      <c r="A1280" s="1">
        <v>44192</v>
      </c>
      <c r="B1280" s="1" t="s">
        <v>16</v>
      </c>
      <c r="C1280" s="1">
        <v>11</v>
      </c>
      <c r="D1280" s="1">
        <v>0</v>
      </c>
      <c r="E1280" s="1">
        <v>0</v>
      </c>
      <c r="F1280" s="1" t="s">
        <v>21</v>
      </c>
      <c r="G1280" s="1" t="s">
        <v>24</v>
      </c>
      <c r="H1280" s="1" t="s">
        <v>14</v>
      </c>
      <c r="I1280" s="1">
        <v>130.15</v>
      </c>
      <c r="J1280" s="1" t="str">
        <f t="shared" si="38"/>
        <v>Normal</v>
      </c>
      <c r="K1280" s="1">
        <v>17.2</v>
      </c>
      <c r="L1280" s="1" t="str">
        <f t="shared" si="39"/>
        <v>underweight</v>
      </c>
      <c r="M1280" s="1" t="s">
        <v>22</v>
      </c>
      <c r="N1280" s="1">
        <v>0</v>
      </c>
    </row>
    <row r="1281" spans="1:14" x14ac:dyDescent="0.25">
      <c r="A1281" s="1">
        <v>16114</v>
      </c>
      <c r="B1281" s="1" t="s">
        <v>11</v>
      </c>
      <c r="C1281" s="1">
        <v>66</v>
      </c>
      <c r="D1281" s="1">
        <v>0</v>
      </c>
      <c r="E1281" s="1">
        <v>0</v>
      </c>
      <c r="F1281" s="1" t="s">
        <v>21</v>
      </c>
      <c r="G1281" s="1" t="s">
        <v>13</v>
      </c>
      <c r="H1281" s="1" t="s">
        <v>14</v>
      </c>
      <c r="I1281" s="1">
        <v>108.03</v>
      </c>
      <c r="J1281" s="1" t="str">
        <f t="shared" si="38"/>
        <v>Normal</v>
      </c>
      <c r="K1281" s="1">
        <v>27.2</v>
      </c>
      <c r="L1281" s="1" t="str">
        <f t="shared" si="39"/>
        <v>overweight</v>
      </c>
      <c r="M1281" s="1" t="s">
        <v>19</v>
      </c>
      <c r="N1281" s="1">
        <v>0</v>
      </c>
    </row>
    <row r="1282" spans="1:14" x14ac:dyDescent="0.25">
      <c r="A1282" s="1">
        <v>35293</v>
      </c>
      <c r="B1282" s="1" t="s">
        <v>16</v>
      </c>
      <c r="C1282" s="1">
        <v>80</v>
      </c>
      <c r="D1282" s="1">
        <v>0</v>
      </c>
      <c r="E1282" s="1">
        <v>0</v>
      </c>
      <c r="F1282" s="1" t="s">
        <v>12</v>
      </c>
      <c r="G1282" s="1" t="s">
        <v>17</v>
      </c>
      <c r="H1282" s="1" t="s">
        <v>18</v>
      </c>
      <c r="I1282" s="1">
        <v>104.07</v>
      </c>
      <c r="J1282" s="1" t="str">
        <f t="shared" si="38"/>
        <v>Normal</v>
      </c>
      <c r="K1282" s="1">
        <v>19.3</v>
      </c>
      <c r="L1282" s="1" t="str">
        <f t="shared" si="39"/>
        <v>underweight</v>
      </c>
      <c r="M1282" s="1" t="s">
        <v>15</v>
      </c>
      <c r="N1282" s="1">
        <v>0</v>
      </c>
    </row>
    <row r="1283" spans="1:14" x14ac:dyDescent="0.25">
      <c r="A1283" s="1">
        <v>728</v>
      </c>
      <c r="B1283" s="1" t="s">
        <v>11</v>
      </c>
      <c r="C1283" s="1">
        <v>8</v>
      </c>
      <c r="D1283" s="1">
        <v>0</v>
      </c>
      <c r="E1283" s="1">
        <v>0</v>
      </c>
      <c r="F1283" s="1" t="s">
        <v>21</v>
      </c>
      <c r="G1283" s="1" t="s">
        <v>24</v>
      </c>
      <c r="H1283" s="1" t="s">
        <v>14</v>
      </c>
      <c r="I1283" s="1">
        <v>88.83</v>
      </c>
      <c r="J1283" s="1" t="str">
        <f t="shared" ref="J1283:J1346" si="40">(IF(I1283&gt;140,"diabetic","Normal"))</f>
        <v>Normal</v>
      </c>
      <c r="K1283" s="1">
        <v>18.5</v>
      </c>
      <c r="L1283" s="1" t="str">
        <f t="shared" ref="L1283:L1346" si="41">IF(K1283&lt;25,"underweight","overweight")</f>
        <v>underweight</v>
      </c>
      <c r="M1283" s="1" t="s">
        <v>22</v>
      </c>
      <c r="N1283" s="1">
        <v>0</v>
      </c>
    </row>
    <row r="1284" spans="1:14" x14ac:dyDescent="0.25">
      <c r="A1284" s="1">
        <v>45788</v>
      </c>
      <c r="B1284" s="1" t="s">
        <v>11</v>
      </c>
      <c r="C1284" s="1">
        <v>53</v>
      </c>
      <c r="D1284" s="1">
        <v>0</v>
      </c>
      <c r="E1284" s="1">
        <v>1</v>
      </c>
      <c r="F1284" s="1" t="s">
        <v>12</v>
      </c>
      <c r="G1284" s="1" t="s">
        <v>13</v>
      </c>
      <c r="H1284" s="1" t="s">
        <v>18</v>
      </c>
      <c r="I1284" s="1">
        <v>197.79</v>
      </c>
      <c r="J1284" s="1" t="str">
        <f t="shared" si="40"/>
        <v>diabetic</v>
      </c>
      <c r="K1284" s="1">
        <v>32</v>
      </c>
      <c r="L1284" s="1" t="str">
        <f t="shared" si="41"/>
        <v>overweight</v>
      </c>
      <c r="M1284" s="1" t="s">
        <v>22</v>
      </c>
      <c r="N1284" s="1">
        <v>0</v>
      </c>
    </row>
    <row r="1285" spans="1:14" x14ac:dyDescent="0.25">
      <c r="A1285" s="1">
        <v>52150</v>
      </c>
      <c r="B1285" s="1" t="s">
        <v>11</v>
      </c>
      <c r="C1285" s="1">
        <v>63</v>
      </c>
      <c r="D1285" s="1">
        <v>1</v>
      </c>
      <c r="E1285" s="1">
        <v>1</v>
      </c>
      <c r="F1285" s="1" t="s">
        <v>12</v>
      </c>
      <c r="G1285" s="1" t="s">
        <v>13</v>
      </c>
      <c r="H1285" s="1" t="s">
        <v>14</v>
      </c>
      <c r="I1285" s="1">
        <v>150.44999999999999</v>
      </c>
      <c r="J1285" s="1" t="str">
        <f t="shared" si="40"/>
        <v>diabetic</v>
      </c>
      <c r="K1285" s="1">
        <v>44.5</v>
      </c>
      <c r="L1285" s="1" t="str">
        <f t="shared" si="41"/>
        <v>overweight</v>
      </c>
      <c r="M1285" s="1" t="s">
        <v>15</v>
      </c>
      <c r="N1285" s="1">
        <v>0</v>
      </c>
    </row>
    <row r="1286" spans="1:14" x14ac:dyDescent="0.25">
      <c r="A1286" s="1">
        <v>26172</v>
      </c>
      <c r="B1286" s="1" t="s">
        <v>11</v>
      </c>
      <c r="C1286" s="1">
        <v>31</v>
      </c>
      <c r="D1286" s="1">
        <v>0</v>
      </c>
      <c r="E1286" s="1">
        <v>0</v>
      </c>
      <c r="F1286" s="1" t="s">
        <v>12</v>
      </c>
      <c r="G1286" s="1" t="s">
        <v>13</v>
      </c>
      <c r="H1286" s="1" t="s">
        <v>18</v>
      </c>
      <c r="I1286" s="1">
        <v>100.39</v>
      </c>
      <c r="J1286" s="1" t="str">
        <f t="shared" si="40"/>
        <v>Normal</v>
      </c>
      <c r="K1286" s="1">
        <v>37</v>
      </c>
      <c r="L1286" s="1" t="str">
        <f t="shared" si="41"/>
        <v>overweight</v>
      </c>
      <c r="M1286" s="1" t="s">
        <v>19</v>
      </c>
      <c r="N1286" s="1">
        <v>0</v>
      </c>
    </row>
    <row r="1287" spans="1:14" x14ac:dyDescent="0.25">
      <c r="A1287" s="1">
        <v>67814</v>
      </c>
      <c r="B1287" s="1" t="s">
        <v>11</v>
      </c>
      <c r="C1287" s="1">
        <v>43</v>
      </c>
      <c r="D1287" s="1">
        <v>0</v>
      </c>
      <c r="E1287" s="1">
        <v>0</v>
      </c>
      <c r="F1287" s="1" t="s">
        <v>12</v>
      </c>
      <c r="G1287" s="1" t="s">
        <v>23</v>
      </c>
      <c r="H1287" s="1" t="s">
        <v>18</v>
      </c>
      <c r="I1287" s="1">
        <v>79.92</v>
      </c>
      <c r="J1287" s="1" t="str">
        <f t="shared" si="40"/>
        <v>Normal</v>
      </c>
      <c r="K1287" s="1">
        <v>30.8</v>
      </c>
      <c r="L1287" s="1" t="str">
        <f t="shared" si="41"/>
        <v>overweight</v>
      </c>
      <c r="M1287" s="1" t="s">
        <v>15</v>
      </c>
      <c r="N1287" s="1">
        <v>0</v>
      </c>
    </row>
    <row r="1288" spans="1:14" x14ac:dyDescent="0.25">
      <c r="A1288" s="1">
        <v>12618</v>
      </c>
      <c r="B1288" s="1" t="s">
        <v>11</v>
      </c>
      <c r="C1288" s="1">
        <v>79</v>
      </c>
      <c r="D1288" s="1">
        <v>0</v>
      </c>
      <c r="E1288" s="1">
        <v>1</v>
      </c>
      <c r="F1288" s="1" t="s">
        <v>12</v>
      </c>
      <c r="G1288" s="1" t="s">
        <v>17</v>
      </c>
      <c r="H1288" s="1" t="s">
        <v>14</v>
      </c>
      <c r="I1288" s="1">
        <v>96.79</v>
      </c>
      <c r="J1288" s="1" t="str">
        <f t="shared" si="40"/>
        <v>Normal</v>
      </c>
      <c r="K1288" s="1">
        <v>24.7</v>
      </c>
      <c r="L1288" s="1" t="str">
        <f t="shared" si="41"/>
        <v>underweight</v>
      </c>
      <c r="M1288" s="1" t="s">
        <v>22</v>
      </c>
      <c r="N1288" s="1">
        <v>0</v>
      </c>
    </row>
    <row r="1289" spans="1:14" x14ac:dyDescent="0.25">
      <c r="A1289" s="1">
        <v>28952</v>
      </c>
      <c r="B1289" s="1" t="s">
        <v>11</v>
      </c>
      <c r="C1289" s="1">
        <v>8</v>
      </c>
      <c r="D1289" s="1">
        <v>0</v>
      </c>
      <c r="E1289" s="1">
        <v>0</v>
      </c>
      <c r="F1289" s="1" t="s">
        <v>21</v>
      </c>
      <c r="G1289" s="1" t="s">
        <v>24</v>
      </c>
      <c r="H1289" s="1" t="s">
        <v>18</v>
      </c>
      <c r="I1289" s="1">
        <v>86.84</v>
      </c>
      <c r="J1289" s="1" t="str">
        <f t="shared" si="40"/>
        <v>Normal</v>
      </c>
      <c r="K1289" s="1">
        <v>18.3</v>
      </c>
      <c r="L1289" s="1" t="str">
        <f t="shared" si="41"/>
        <v>underweight</v>
      </c>
      <c r="M1289" s="1" t="s">
        <v>22</v>
      </c>
      <c r="N1289" s="1">
        <v>0</v>
      </c>
    </row>
    <row r="1290" spans="1:14" x14ac:dyDescent="0.25">
      <c r="A1290" s="1">
        <v>39123</v>
      </c>
      <c r="B1290" s="1" t="s">
        <v>11</v>
      </c>
      <c r="C1290" s="1">
        <v>38</v>
      </c>
      <c r="D1290" s="1">
        <v>0</v>
      </c>
      <c r="E1290" s="1">
        <v>0</v>
      </c>
      <c r="F1290" s="1" t="s">
        <v>12</v>
      </c>
      <c r="G1290" s="1" t="s">
        <v>13</v>
      </c>
      <c r="H1290" s="1" t="s">
        <v>18</v>
      </c>
      <c r="I1290" s="1">
        <v>61.27</v>
      </c>
      <c r="J1290" s="1" t="str">
        <f t="shared" si="40"/>
        <v>Normal</v>
      </c>
      <c r="K1290" s="1">
        <v>44</v>
      </c>
      <c r="L1290" s="1" t="str">
        <f t="shared" si="41"/>
        <v>overweight</v>
      </c>
      <c r="M1290" s="1" t="s">
        <v>22</v>
      </c>
      <c r="N1290" s="1">
        <v>0</v>
      </c>
    </row>
    <row r="1291" spans="1:14" x14ac:dyDescent="0.25">
      <c r="A1291" s="1">
        <v>53967</v>
      </c>
      <c r="B1291" s="1" t="s">
        <v>16</v>
      </c>
      <c r="C1291" s="1">
        <v>80</v>
      </c>
      <c r="D1291" s="1">
        <v>0</v>
      </c>
      <c r="E1291" s="1">
        <v>0</v>
      </c>
      <c r="F1291" s="1" t="s">
        <v>12</v>
      </c>
      <c r="G1291" s="1" t="s">
        <v>17</v>
      </c>
      <c r="H1291" s="1" t="s">
        <v>18</v>
      </c>
      <c r="I1291" s="1">
        <v>72.61</v>
      </c>
      <c r="J1291" s="1" t="str">
        <f t="shared" si="40"/>
        <v>Normal</v>
      </c>
      <c r="K1291" s="1">
        <v>27.6</v>
      </c>
      <c r="L1291" s="1" t="str">
        <f t="shared" si="41"/>
        <v>overweight</v>
      </c>
      <c r="M1291" s="1" t="s">
        <v>19</v>
      </c>
      <c r="N1291" s="1">
        <v>0</v>
      </c>
    </row>
    <row r="1292" spans="1:14" x14ac:dyDescent="0.25">
      <c r="A1292" s="1">
        <v>34772</v>
      </c>
      <c r="B1292" s="1" t="s">
        <v>16</v>
      </c>
      <c r="C1292" s="1">
        <v>49</v>
      </c>
      <c r="D1292" s="1">
        <v>0</v>
      </c>
      <c r="E1292" s="1">
        <v>0</v>
      </c>
      <c r="F1292" s="1" t="s">
        <v>12</v>
      </c>
      <c r="G1292" s="1" t="s">
        <v>13</v>
      </c>
      <c r="H1292" s="1" t="s">
        <v>18</v>
      </c>
      <c r="I1292" s="1">
        <v>82.41</v>
      </c>
      <c r="J1292" s="1" t="str">
        <f t="shared" si="40"/>
        <v>Normal</v>
      </c>
      <c r="K1292" s="1">
        <v>45.4</v>
      </c>
      <c r="L1292" s="1" t="str">
        <f t="shared" si="41"/>
        <v>overweight</v>
      </c>
      <c r="M1292" s="1" t="s">
        <v>20</v>
      </c>
      <c r="N1292" s="1">
        <v>0</v>
      </c>
    </row>
    <row r="1293" spans="1:14" x14ac:dyDescent="0.25">
      <c r="A1293" s="1">
        <v>43124</v>
      </c>
      <c r="B1293" s="1" t="s">
        <v>16</v>
      </c>
      <c r="C1293" s="1">
        <v>50</v>
      </c>
      <c r="D1293" s="1">
        <v>0</v>
      </c>
      <c r="E1293" s="1">
        <v>0</v>
      </c>
      <c r="F1293" s="1" t="s">
        <v>12</v>
      </c>
      <c r="G1293" s="1" t="s">
        <v>23</v>
      </c>
      <c r="H1293" s="1" t="s">
        <v>14</v>
      </c>
      <c r="I1293" s="1">
        <v>74.72</v>
      </c>
      <c r="J1293" s="1" t="str">
        <f t="shared" si="40"/>
        <v>Normal</v>
      </c>
      <c r="K1293" s="1">
        <v>28.5</v>
      </c>
      <c r="L1293" s="1" t="str">
        <f t="shared" si="41"/>
        <v>overweight</v>
      </c>
      <c r="M1293" s="1" t="s">
        <v>19</v>
      </c>
      <c r="N1293" s="1">
        <v>0</v>
      </c>
    </row>
    <row r="1294" spans="1:14" x14ac:dyDescent="0.25">
      <c r="A1294" s="1">
        <v>51916</v>
      </c>
      <c r="B1294" s="1" t="s">
        <v>11</v>
      </c>
      <c r="C1294" s="1">
        <v>13</v>
      </c>
      <c r="D1294" s="1">
        <v>0</v>
      </c>
      <c r="E1294" s="1">
        <v>0</v>
      </c>
      <c r="F1294" s="1" t="s">
        <v>21</v>
      </c>
      <c r="G1294" s="1" t="s">
        <v>24</v>
      </c>
      <c r="H1294" s="1" t="s">
        <v>18</v>
      </c>
      <c r="I1294" s="1">
        <v>57.37</v>
      </c>
      <c r="J1294" s="1" t="str">
        <f t="shared" si="40"/>
        <v>Normal</v>
      </c>
      <c r="K1294" s="1">
        <v>17.600000000000001</v>
      </c>
      <c r="L1294" s="1" t="str">
        <f t="shared" si="41"/>
        <v>underweight</v>
      </c>
      <c r="M1294" s="1" t="s">
        <v>22</v>
      </c>
      <c r="N1294" s="1">
        <v>0</v>
      </c>
    </row>
    <row r="1295" spans="1:14" x14ac:dyDescent="0.25">
      <c r="A1295" s="1">
        <v>68003</v>
      </c>
      <c r="B1295" s="1" t="s">
        <v>11</v>
      </c>
      <c r="C1295" s="1">
        <v>46</v>
      </c>
      <c r="D1295" s="1">
        <v>1</v>
      </c>
      <c r="E1295" s="1">
        <v>0</v>
      </c>
      <c r="F1295" s="1" t="s">
        <v>12</v>
      </c>
      <c r="G1295" s="1" t="s">
        <v>13</v>
      </c>
      <c r="H1295" s="1" t="s">
        <v>18</v>
      </c>
      <c r="I1295" s="1">
        <v>73.72</v>
      </c>
      <c r="J1295" s="1" t="str">
        <f t="shared" si="40"/>
        <v>Normal</v>
      </c>
      <c r="K1295" s="1">
        <v>23</v>
      </c>
      <c r="L1295" s="1" t="str">
        <f t="shared" si="41"/>
        <v>underweight</v>
      </c>
      <c r="M1295" s="1" t="s">
        <v>20</v>
      </c>
      <c r="N1295" s="1">
        <v>0</v>
      </c>
    </row>
    <row r="1296" spans="1:14" x14ac:dyDescent="0.25">
      <c r="A1296" s="1">
        <v>59157</v>
      </c>
      <c r="B1296" s="1" t="s">
        <v>11</v>
      </c>
      <c r="C1296" s="1">
        <v>73</v>
      </c>
      <c r="D1296" s="1">
        <v>1</v>
      </c>
      <c r="E1296" s="1">
        <v>0</v>
      </c>
      <c r="F1296" s="1" t="s">
        <v>12</v>
      </c>
      <c r="G1296" s="1" t="s">
        <v>13</v>
      </c>
      <c r="H1296" s="1" t="s">
        <v>14</v>
      </c>
      <c r="I1296" s="1">
        <v>88.34</v>
      </c>
      <c r="J1296" s="1" t="str">
        <f t="shared" si="40"/>
        <v>Normal</v>
      </c>
      <c r="K1296" s="1">
        <v>27.5</v>
      </c>
      <c r="L1296" s="1" t="str">
        <f t="shared" si="41"/>
        <v>overweight</v>
      </c>
      <c r="M1296" s="1" t="s">
        <v>19</v>
      </c>
      <c r="N1296" s="1">
        <v>0</v>
      </c>
    </row>
    <row r="1297" spans="1:14" x14ac:dyDescent="0.25">
      <c r="A1297" s="1">
        <v>54383</v>
      </c>
      <c r="B1297" s="1" t="s">
        <v>11</v>
      </c>
      <c r="C1297" s="1">
        <v>60</v>
      </c>
      <c r="D1297" s="1">
        <v>0</v>
      </c>
      <c r="E1297" s="1">
        <v>0</v>
      </c>
      <c r="F1297" s="1" t="s">
        <v>12</v>
      </c>
      <c r="G1297" s="1" t="s">
        <v>13</v>
      </c>
      <c r="H1297" s="1" t="s">
        <v>18</v>
      </c>
      <c r="I1297" s="1">
        <v>101.34</v>
      </c>
      <c r="J1297" s="1" t="str">
        <f t="shared" si="40"/>
        <v>Normal</v>
      </c>
      <c r="K1297" s="1">
        <v>32.799999999999997</v>
      </c>
      <c r="L1297" s="1" t="str">
        <f t="shared" si="41"/>
        <v>overweight</v>
      </c>
      <c r="M1297" s="1" t="s">
        <v>19</v>
      </c>
      <c r="N1297" s="1">
        <v>0</v>
      </c>
    </row>
    <row r="1298" spans="1:14" x14ac:dyDescent="0.25">
      <c r="A1298" s="1">
        <v>6928</v>
      </c>
      <c r="B1298" s="1" t="s">
        <v>11</v>
      </c>
      <c r="C1298" s="1">
        <v>44</v>
      </c>
      <c r="D1298" s="1">
        <v>0</v>
      </c>
      <c r="E1298" s="1">
        <v>0</v>
      </c>
      <c r="F1298" s="1" t="s">
        <v>12</v>
      </c>
      <c r="G1298" s="1" t="s">
        <v>13</v>
      </c>
      <c r="H1298" s="1" t="s">
        <v>18</v>
      </c>
      <c r="I1298" s="1">
        <v>119.01</v>
      </c>
      <c r="J1298" s="1" t="str">
        <f t="shared" si="40"/>
        <v>Normal</v>
      </c>
      <c r="K1298" s="1">
        <v>29.5</v>
      </c>
      <c r="L1298" s="1" t="str">
        <f t="shared" si="41"/>
        <v>overweight</v>
      </c>
      <c r="M1298" s="1" t="s">
        <v>19</v>
      </c>
      <c r="N1298" s="1">
        <v>0</v>
      </c>
    </row>
    <row r="1299" spans="1:14" x14ac:dyDescent="0.25">
      <c r="A1299" s="1">
        <v>321</v>
      </c>
      <c r="B1299" s="1" t="s">
        <v>16</v>
      </c>
      <c r="C1299" s="1">
        <v>79</v>
      </c>
      <c r="D1299" s="1">
        <v>0</v>
      </c>
      <c r="E1299" s="1">
        <v>0</v>
      </c>
      <c r="F1299" s="1" t="s">
        <v>21</v>
      </c>
      <c r="G1299" s="1" t="s">
        <v>17</v>
      </c>
      <c r="H1299" s="1" t="s">
        <v>18</v>
      </c>
      <c r="I1299" s="1">
        <v>71.98</v>
      </c>
      <c r="J1299" s="1" t="str">
        <f t="shared" si="40"/>
        <v>Normal</v>
      </c>
      <c r="K1299" s="1">
        <v>36.4</v>
      </c>
      <c r="L1299" s="1" t="str">
        <f t="shared" si="41"/>
        <v>overweight</v>
      </c>
      <c r="M1299" s="1" t="s">
        <v>19</v>
      </c>
      <c r="N1299" s="1">
        <v>0</v>
      </c>
    </row>
    <row r="1300" spans="1:14" x14ac:dyDescent="0.25">
      <c r="A1300" s="1">
        <v>21857</v>
      </c>
      <c r="B1300" s="1" t="s">
        <v>16</v>
      </c>
      <c r="C1300" s="1">
        <v>5</v>
      </c>
      <c r="D1300" s="1">
        <v>0</v>
      </c>
      <c r="E1300" s="1">
        <v>0</v>
      </c>
      <c r="F1300" s="1" t="s">
        <v>21</v>
      </c>
      <c r="G1300" s="1" t="s">
        <v>24</v>
      </c>
      <c r="H1300" s="1" t="s">
        <v>14</v>
      </c>
      <c r="I1300" s="1">
        <v>84.91</v>
      </c>
      <c r="J1300" s="1" t="str">
        <f t="shared" si="40"/>
        <v>Normal</v>
      </c>
      <c r="K1300" s="1">
        <v>26.1</v>
      </c>
      <c r="L1300" s="1" t="str">
        <f t="shared" si="41"/>
        <v>overweight</v>
      </c>
      <c r="M1300" s="1" t="s">
        <v>22</v>
      </c>
      <c r="N1300" s="1">
        <v>0</v>
      </c>
    </row>
    <row r="1301" spans="1:14" x14ac:dyDescent="0.25">
      <c r="A1301" s="1">
        <v>33526</v>
      </c>
      <c r="B1301" s="1" t="s">
        <v>16</v>
      </c>
      <c r="C1301" s="1">
        <v>51</v>
      </c>
      <c r="D1301" s="1">
        <v>0</v>
      </c>
      <c r="E1301" s="1">
        <v>0</v>
      </c>
      <c r="F1301" s="1" t="s">
        <v>12</v>
      </c>
      <c r="G1301" s="1" t="s">
        <v>17</v>
      </c>
      <c r="H1301" s="1" t="s">
        <v>18</v>
      </c>
      <c r="I1301" s="1">
        <v>91.63</v>
      </c>
      <c r="J1301" s="1" t="str">
        <f t="shared" si="40"/>
        <v>Normal</v>
      </c>
      <c r="K1301" s="1">
        <v>35.299999999999997</v>
      </c>
      <c r="L1301" s="1" t="str">
        <f t="shared" si="41"/>
        <v>overweight</v>
      </c>
      <c r="M1301" s="1" t="s">
        <v>22</v>
      </c>
      <c r="N1301" s="1">
        <v>0</v>
      </c>
    </row>
    <row r="1302" spans="1:14" x14ac:dyDescent="0.25">
      <c r="A1302" s="1">
        <v>37327</v>
      </c>
      <c r="B1302" s="1" t="s">
        <v>16</v>
      </c>
      <c r="C1302" s="1">
        <v>71</v>
      </c>
      <c r="D1302" s="1">
        <v>0</v>
      </c>
      <c r="E1302" s="1">
        <v>0</v>
      </c>
      <c r="F1302" s="1" t="s">
        <v>12</v>
      </c>
      <c r="G1302" s="1" t="s">
        <v>13</v>
      </c>
      <c r="H1302" s="1" t="s">
        <v>14</v>
      </c>
      <c r="I1302" s="1">
        <v>214.77</v>
      </c>
      <c r="J1302" s="1" t="str">
        <f t="shared" si="40"/>
        <v>diabetic</v>
      </c>
      <c r="K1302" s="1">
        <v>23</v>
      </c>
      <c r="L1302" s="1" t="str">
        <f t="shared" si="41"/>
        <v>underweight</v>
      </c>
      <c r="M1302" s="1" t="s">
        <v>22</v>
      </c>
      <c r="N1302" s="1">
        <v>0</v>
      </c>
    </row>
    <row r="1303" spans="1:14" x14ac:dyDescent="0.25">
      <c r="A1303" s="1">
        <v>55976</v>
      </c>
      <c r="B1303" s="1" t="s">
        <v>11</v>
      </c>
      <c r="C1303" s="1">
        <v>5</v>
      </c>
      <c r="D1303" s="1">
        <v>0</v>
      </c>
      <c r="E1303" s="1">
        <v>0</v>
      </c>
      <c r="F1303" s="1" t="s">
        <v>21</v>
      </c>
      <c r="G1303" s="1" t="s">
        <v>24</v>
      </c>
      <c r="H1303" s="1" t="s">
        <v>18</v>
      </c>
      <c r="I1303" s="1">
        <v>145.71</v>
      </c>
      <c r="J1303" s="1" t="str">
        <f t="shared" si="40"/>
        <v>diabetic</v>
      </c>
      <c r="K1303" s="1">
        <v>18.100000000000001</v>
      </c>
      <c r="L1303" s="1" t="str">
        <f t="shared" si="41"/>
        <v>underweight</v>
      </c>
      <c r="M1303" s="1" t="s">
        <v>22</v>
      </c>
      <c r="N1303" s="1">
        <v>0</v>
      </c>
    </row>
    <row r="1304" spans="1:14" x14ac:dyDescent="0.25">
      <c r="A1304" s="1">
        <v>56090</v>
      </c>
      <c r="B1304" s="1" t="s">
        <v>16</v>
      </c>
      <c r="C1304" s="1">
        <v>65</v>
      </c>
      <c r="D1304" s="1">
        <v>0</v>
      </c>
      <c r="E1304" s="1">
        <v>0</v>
      </c>
      <c r="F1304" s="1" t="s">
        <v>12</v>
      </c>
      <c r="G1304" s="1" t="s">
        <v>17</v>
      </c>
      <c r="H1304" s="1" t="s">
        <v>18</v>
      </c>
      <c r="I1304" s="1">
        <v>167.31</v>
      </c>
      <c r="J1304" s="1" t="str">
        <f t="shared" si="40"/>
        <v>diabetic</v>
      </c>
      <c r="K1304" s="1">
        <v>27.1</v>
      </c>
      <c r="L1304" s="1" t="str">
        <f t="shared" si="41"/>
        <v>overweight</v>
      </c>
      <c r="M1304" s="1" t="s">
        <v>19</v>
      </c>
      <c r="N1304" s="1">
        <v>0</v>
      </c>
    </row>
    <row r="1305" spans="1:14" x14ac:dyDescent="0.25">
      <c r="A1305" s="1">
        <v>38350</v>
      </c>
      <c r="B1305" s="1" t="s">
        <v>16</v>
      </c>
      <c r="C1305" s="1">
        <v>81</v>
      </c>
      <c r="D1305" s="1">
        <v>0</v>
      </c>
      <c r="E1305" s="1">
        <v>0</v>
      </c>
      <c r="F1305" s="1" t="s">
        <v>12</v>
      </c>
      <c r="G1305" s="1" t="s">
        <v>17</v>
      </c>
      <c r="H1305" s="1" t="s">
        <v>14</v>
      </c>
      <c r="I1305" s="1">
        <v>63.65</v>
      </c>
      <c r="J1305" s="1" t="str">
        <f t="shared" si="40"/>
        <v>Normal</v>
      </c>
      <c r="K1305" s="1">
        <v>23</v>
      </c>
      <c r="L1305" s="1" t="str">
        <f t="shared" si="41"/>
        <v>underweight</v>
      </c>
      <c r="M1305" s="1" t="s">
        <v>22</v>
      </c>
      <c r="N1305" s="1">
        <v>0</v>
      </c>
    </row>
    <row r="1306" spans="1:14" x14ac:dyDescent="0.25">
      <c r="A1306" s="1">
        <v>6040</v>
      </c>
      <c r="B1306" s="1" t="s">
        <v>16</v>
      </c>
      <c r="C1306" s="1">
        <v>46</v>
      </c>
      <c r="D1306" s="1">
        <v>0</v>
      </c>
      <c r="E1306" s="1">
        <v>0</v>
      </c>
      <c r="F1306" s="1" t="s">
        <v>21</v>
      </c>
      <c r="G1306" s="1" t="s">
        <v>13</v>
      </c>
      <c r="H1306" s="1" t="s">
        <v>18</v>
      </c>
      <c r="I1306" s="1">
        <v>79.63</v>
      </c>
      <c r="J1306" s="1" t="str">
        <f t="shared" si="40"/>
        <v>Normal</v>
      </c>
      <c r="K1306" s="1">
        <v>55</v>
      </c>
      <c r="L1306" s="1" t="str">
        <f t="shared" si="41"/>
        <v>overweight</v>
      </c>
      <c r="M1306" s="1" t="s">
        <v>22</v>
      </c>
      <c r="N1306" s="1">
        <v>0</v>
      </c>
    </row>
    <row r="1307" spans="1:14" x14ac:dyDescent="0.25">
      <c r="A1307" s="1">
        <v>17639</v>
      </c>
      <c r="B1307" s="1" t="s">
        <v>11</v>
      </c>
      <c r="C1307" s="1">
        <v>44</v>
      </c>
      <c r="D1307" s="1">
        <v>0</v>
      </c>
      <c r="E1307" s="1">
        <v>0</v>
      </c>
      <c r="F1307" s="1" t="s">
        <v>12</v>
      </c>
      <c r="G1307" s="1" t="s">
        <v>23</v>
      </c>
      <c r="H1307" s="1" t="s">
        <v>18</v>
      </c>
      <c r="I1307" s="1">
        <v>87.49</v>
      </c>
      <c r="J1307" s="1" t="str">
        <f t="shared" si="40"/>
        <v>Normal</v>
      </c>
      <c r="K1307" s="1">
        <v>26.6</v>
      </c>
      <c r="L1307" s="1" t="str">
        <f t="shared" si="41"/>
        <v>overweight</v>
      </c>
      <c r="M1307" s="1" t="s">
        <v>19</v>
      </c>
      <c r="N1307" s="1">
        <v>0</v>
      </c>
    </row>
    <row r="1308" spans="1:14" x14ac:dyDescent="0.25">
      <c r="A1308" s="1">
        <v>1678</v>
      </c>
      <c r="B1308" s="1" t="s">
        <v>16</v>
      </c>
      <c r="C1308" s="1">
        <v>54</v>
      </c>
      <c r="D1308" s="1">
        <v>1</v>
      </c>
      <c r="E1308" s="1">
        <v>0</v>
      </c>
      <c r="F1308" s="1" t="s">
        <v>12</v>
      </c>
      <c r="G1308" s="1" t="s">
        <v>13</v>
      </c>
      <c r="H1308" s="1" t="s">
        <v>18</v>
      </c>
      <c r="I1308" s="1">
        <v>98.74</v>
      </c>
      <c r="J1308" s="1" t="str">
        <f t="shared" si="40"/>
        <v>Normal</v>
      </c>
      <c r="K1308" s="1">
        <v>23</v>
      </c>
      <c r="L1308" s="1" t="str">
        <f t="shared" si="41"/>
        <v>underweight</v>
      </c>
      <c r="M1308" s="1" t="s">
        <v>19</v>
      </c>
      <c r="N1308" s="1">
        <v>0</v>
      </c>
    </row>
    <row r="1309" spans="1:14" x14ac:dyDescent="0.25">
      <c r="A1309" s="1">
        <v>27572</v>
      </c>
      <c r="B1309" s="1" t="s">
        <v>16</v>
      </c>
      <c r="C1309" s="1">
        <v>25</v>
      </c>
      <c r="D1309" s="1">
        <v>0</v>
      </c>
      <c r="E1309" s="1">
        <v>0</v>
      </c>
      <c r="F1309" s="1" t="s">
        <v>21</v>
      </c>
      <c r="G1309" s="1" t="s">
        <v>13</v>
      </c>
      <c r="H1309" s="1" t="s">
        <v>18</v>
      </c>
      <c r="I1309" s="1">
        <v>92.82</v>
      </c>
      <c r="J1309" s="1" t="str">
        <f t="shared" si="40"/>
        <v>Normal</v>
      </c>
      <c r="K1309" s="1">
        <v>24.1</v>
      </c>
      <c r="L1309" s="1" t="str">
        <f t="shared" si="41"/>
        <v>underweight</v>
      </c>
      <c r="M1309" s="1" t="s">
        <v>19</v>
      </c>
      <c r="N1309" s="1">
        <v>0</v>
      </c>
    </row>
    <row r="1310" spans="1:14" x14ac:dyDescent="0.25">
      <c r="A1310" s="1">
        <v>57668</v>
      </c>
      <c r="B1310" s="1" t="s">
        <v>11</v>
      </c>
      <c r="C1310" s="1">
        <v>49</v>
      </c>
      <c r="D1310" s="1">
        <v>0</v>
      </c>
      <c r="E1310" s="1">
        <v>0</v>
      </c>
      <c r="F1310" s="1" t="s">
        <v>12</v>
      </c>
      <c r="G1310" s="1" t="s">
        <v>23</v>
      </c>
      <c r="H1310" s="1" t="s">
        <v>14</v>
      </c>
      <c r="I1310" s="1">
        <v>72.2</v>
      </c>
      <c r="J1310" s="1" t="str">
        <f t="shared" si="40"/>
        <v>Normal</v>
      </c>
      <c r="K1310" s="1">
        <v>30.3</v>
      </c>
      <c r="L1310" s="1" t="str">
        <f t="shared" si="41"/>
        <v>overweight</v>
      </c>
      <c r="M1310" s="1" t="s">
        <v>15</v>
      </c>
      <c r="N1310" s="1">
        <v>0</v>
      </c>
    </row>
    <row r="1311" spans="1:14" x14ac:dyDescent="0.25">
      <c r="A1311" s="1">
        <v>22001</v>
      </c>
      <c r="B1311" s="1" t="s">
        <v>11</v>
      </c>
      <c r="C1311" s="1">
        <v>80</v>
      </c>
      <c r="D1311" s="1">
        <v>0</v>
      </c>
      <c r="E1311" s="1">
        <v>1</v>
      </c>
      <c r="F1311" s="1" t="s">
        <v>12</v>
      </c>
      <c r="G1311" s="1" t="s">
        <v>23</v>
      </c>
      <c r="H1311" s="1" t="s">
        <v>18</v>
      </c>
      <c r="I1311" s="1">
        <v>181.23</v>
      </c>
      <c r="J1311" s="1" t="str">
        <f t="shared" si="40"/>
        <v>diabetic</v>
      </c>
      <c r="K1311" s="1">
        <v>32.200000000000003</v>
      </c>
      <c r="L1311" s="1" t="str">
        <f t="shared" si="41"/>
        <v>overweight</v>
      </c>
      <c r="M1311" s="1" t="s">
        <v>15</v>
      </c>
      <c r="N1311" s="1">
        <v>0</v>
      </c>
    </row>
    <row r="1312" spans="1:14" x14ac:dyDescent="0.25">
      <c r="A1312" s="1">
        <v>54184</v>
      </c>
      <c r="B1312" s="1" t="s">
        <v>16</v>
      </c>
      <c r="C1312" s="1">
        <v>22</v>
      </c>
      <c r="D1312" s="1">
        <v>0</v>
      </c>
      <c r="E1312" s="1">
        <v>0</v>
      </c>
      <c r="F1312" s="1" t="s">
        <v>21</v>
      </c>
      <c r="G1312" s="1" t="s">
        <v>13</v>
      </c>
      <c r="H1312" s="1" t="s">
        <v>14</v>
      </c>
      <c r="I1312" s="1">
        <v>63.37</v>
      </c>
      <c r="J1312" s="1" t="str">
        <f t="shared" si="40"/>
        <v>Normal</v>
      </c>
      <c r="K1312" s="1">
        <v>26.5</v>
      </c>
      <c r="L1312" s="1" t="str">
        <f t="shared" si="41"/>
        <v>overweight</v>
      </c>
      <c r="M1312" s="1" t="s">
        <v>19</v>
      </c>
      <c r="N1312" s="1">
        <v>0</v>
      </c>
    </row>
    <row r="1313" spans="1:14" x14ac:dyDescent="0.25">
      <c r="A1313" s="1">
        <v>27966</v>
      </c>
      <c r="B1313" s="1" t="s">
        <v>16</v>
      </c>
      <c r="C1313" s="1">
        <v>61</v>
      </c>
      <c r="D1313" s="1">
        <v>0</v>
      </c>
      <c r="E1313" s="1">
        <v>0</v>
      </c>
      <c r="F1313" s="1" t="s">
        <v>12</v>
      </c>
      <c r="G1313" s="1" t="s">
        <v>13</v>
      </c>
      <c r="H1313" s="1" t="s">
        <v>14</v>
      </c>
      <c r="I1313" s="1">
        <v>74.819999999999993</v>
      </c>
      <c r="J1313" s="1" t="str">
        <f t="shared" si="40"/>
        <v>Normal</v>
      </c>
      <c r="K1313" s="1">
        <v>30.6</v>
      </c>
      <c r="L1313" s="1" t="str">
        <f t="shared" si="41"/>
        <v>overweight</v>
      </c>
      <c r="M1313" s="1" t="s">
        <v>19</v>
      </c>
      <c r="N1313" s="1">
        <v>0</v>
      </c>
    </row>
    <row r="1314" spans="1:14" x14ac:dyDescent="0.25">
      <c r="A1314" s="1">
        <v>4702</v>
      </c>
      <c r="B1314" s="1" t="s">
        <v>16</v>
      </c>
      <c r="C1314" s="1">
        <v>3</v>
      </c>
      <c r="D1314" s="1">
        <v>0</v>
      </c>
      <c r="E1314" s="1">
        <v>0</v>
      </c>
      <c r="F1314" s="1" t="s">
        <v>21</v>
      </c>
      <c r="G1314" s="1" t="s">
        <v>24</v>
      </c>
      <c r="H1314" s="1" t="s">
        <v>18</v>
      </c>
      <c r="I1314" s="1">
        <v>97.6</v>
      </c>
      <c r="J1314" s="1" t="str">
        <f t="shared" si="40"/>
        <v>Normal</v>
      </c>
      <c r="K1314" s="1">
        <v>25.8</v>
      </c>
      <c r="L1314" s="1" t="str">
        <f t="shared" si="41"/>
        <v>overweight</v>
      </c>
      <c r="M1314" s="1" t="s">
        <v>22</v>
      </c>
      <c r="N1314" s="1">
        <v>0</v>
      </c>
    </row>
    <row r="1315" spans="1:14" x14ac:dyDescent="0.25">
      <c r="A1315" s="1">
        <v>38123</v>
      </c>
      <c r="B1315" s="1" t="s">
        <v>11</v>
      </c>
      <c r="C1315" s="1">
        <v>50</v>
      </c>
      <c r="D1315" s="1">
        <v>0</v>
      </c>
      <c r="E1315" s="1">
        <v>0</v>
      </c>
      <c r="F1315" s="1" t="s">
        <v>12</v>
      </c>
      <c r="G1315" s="1" t="s">
        <v>13</v>
      </c>
      <c r="H1315" s="1" t="s">
        <v>18</v>
      </c>
      <c r="I1315" s="1">
        <v>93.04</v>
      </c>
      <c r="J1315" s="1" t="str">
        <f t="shared" si="40"/>
        <v>Normal</v>
      </c>
      <c r="K1315" s="1">
        <v>41.9</v>
      </c>
      <c r="L1315" s="1" t="str">
        <f t="shared" si="41"/>
        <v>overweight</v>
      </c>
      <c r="M1315" s="1" t="s">
        <v>20</v>
      </c>
      <c r="N1315" s="1">
        <v>0</v>
      </c>
    </row>
    <row r="1316" spans="1:14" x14ac:dyDescent="0.25">
      <c r="A1316" s="1">
        <v>47345</v>
      </c>
      <c r="B1316" s="1" t="s">
        <v>11</v>
      </c>
      <c r="C1316" s="1">
        <v>45</v>
      </c>
      <c r="D1316" s="1">
        <v>0</v>
      </c>
      <c r="E1316" s="1">
        <v>0</v>
      </c>
      <c r="F1316" s="1" t="s">
        <v>12</v>
      </c>
      <c r="G1316" s="1" t="s">
        <v>13</v>
      </c>
      <c r="H1316" s="1" t="s">
        <v>18</v>
      </c>
      <c r="I1316" s="1">
        <v>97.12</v>
      </c>
      <c r="J1316" s="1" t="str">
        <f t="shared" si="40"/>
        <v>Normal</v>
      </c>
      <c r="K1316" s="1">
        <v>29.2</v>
      </c>
      <c r="L1316" s="1" t="str">
        <f t="shared" si="41"/>
        <v>overweight</v>
      </c>
      <c r="M1316" s="1" t="s">
        <v>19</v>
      </c>
      <c r="N1316" s="1">
        <v>0</v>
      </c>
    </row>
    <row r="1317" spans="1:14" x14ac:dyDescent="0.25">
      <c r="A1317" s="1">
        <v>17222</v>
      </c>
      <c r="B1317" s="1" t="s">
        <v>11</v>
      </c>
      <c r="C1317" s="1">
        <v>55</v>
      </c>
      <c r="D1317" s="1">
        <v>1</v>
      </c>
      <c r="E1317" s="1">
        <v>0</v>
      </c>
      <c r="F1317" s="1" t="s">
        <v>12</v>
      </c>
      <c r="G1317" s="1" t="s">
        <v>17</v>
      </c>
      <c r="H1317" s="1" t="s">
        <v>18</v>
      </c>
      <c r="I1317" s="1">
        <v>82.81</v>
      </c>
      <c r="J1317" s="1" t="str">
        <f t="shared" si="40"/>
        <v>Normal</v>
      </c>
      <c r="K1317" s="1">
        <v>44.3</v>
      </c>
      <c r="L1317" s="1" t="str">
        <f t="shared" si="41"/>
        <v>overweight</v>
      </c>
      <c r="M1317" s="1" t="s">
        <v>19</v>
      </c>
      <c r="N1317" s="1">
        <v>0</v>
      </c>
    </row>
    <row r="1318" spans="1:14" x14ac:dyDescent="0.25">
      <c r="A1318" s="1">
        <v>45048</v>
      </c>
      <c r="B1318" s="1" t="s">
        <v>16</v>
      </c>
      <c r="C1318" s="1">
        <v>21</v>
      </c>
      <c r="D1318" s="1">
        <v>0</v>
      </c>
      <c r="E1318" s="1">
        <v>0</v>
      </c>
      <c r="F1318" s="1" t="s">
        <v>21</v>
      </c>
      <c r="G1318" s="1" t="s">
        <v>13</v>
      </c>
      <c r="H1318" s="1" t="s">
        <v>14</v>
      </c>
      <c r="I1318" s="1">
        <v>134.44999999999999</v>
      </c>
      <c r="J1318" s="1" t="str">
        <f t="shared" si="40"/>
        <v>Normal</v>
      </c>
      <c r="K1318" s="1">
        <v>29.1</v>
      </c>
      <c r="L1318" s="1" t="str">
        <f t="shared" si="41"/>
        <v>overweight</v>
      </c>
      <c r="M1318" s="1" t="s">
        <v>19</v>
      </c>
      <c r="N1318" s="1">
        <v>0</v>
      </c>
    </row>
    <row r="1319" spans="1:14" x14ac:dyDescent="0.25">
      <c r="A1319" s="1">
        <v>30084</v>
      </c>
      <c r="B1319" s="1" t="s">
        <v>11</v>
      </c>
      <c r="C1319" s="1">
        <v>2</v>
      </c>
      <c r="D1319" s="1">
        <v>0</v>
      </c>
      <c r="E1319" s="1">
        <v>0</v>
      </c>
      <c r="F1319" s="1" t="s">
        <v>21</v>
      </c>
      <c r="G1319" s="1" t="s">
        <v>24</v>
      </c>
      <c r="H1319" s="1" t="s">
        <v>18</v>
      </c>
      <c r="I1319" s="1">
        <v>98.67</v>
      </c>
      <c r="J1319" s="1" t="str">
        <f t="shared" si="40"/>
        <v>Normal</v>
      </c>
      <c r="K1319" s="1">
        <v>17.5</v>
      </c>
      <c r="L1319" s="1" t="str">
        <f t="shared" si="41"/>
        <v>underweight</v>
      </c>
      <c r="M1319" s="1" t="s">
        <v>22</v>
      </c>
      <c r="N1319" s="1">
        <v>0</v>
      </c>
    </row>
    <row r="1320" spans="1:14" x14ac:dyDescent="0.25">
      <c r="A1320" s="1">
        <v>7195</v>
      </c>
      <c r="B1320" s="1" t="s">
        <v>11</v>
      </c>
      <c r="C1320" s="1">
        <v>50</v>
      </c>
      <c r="D1320" s="1">
        <v>0</v>
      </c>
      <c r="E1320" s="1">
        <v>1</v>
      </c>
      <c r="F1320" s="1" t="s">
        <v>21</v>
      </c>
      <c r="G1320" s="1" t="s">
        <v>13</v>
      </c>
      <c r="H1320" s="1" t="s">
        <v>14</v>
      </c>
      <c r="I1320" s="1">
        <v>85.82</v>
      </c>
      <c r="J1320" s="1" t="str">
        <f t="shared" si="40"/>
        <v>Normal</v>
      </c>
      <c r="K1320" s="1">
        <v>31.9</v>
      </c>
      <c r="L1320" s="1" t="str">
        <f t="shared" si="41"/>
        <v>overweight</v>
      </c>
      <c r="M1320" s="1" t="s">
        <v>19</v>
      </c>
      <c r="N1320" s="1">
        <v>0</v>
      </c>
    </row>
    <row r="1321" spans="1:14" x14ac:dyDescent="0.25">
      <c r="A1321" s="1">
        <v>16260</v>
      </c>
      <c r="B1321" s="1" t="s">
        <v>11</v>
      </c>
      <c r="C1321" s="1">
        <v>73</v>
      </c>
      <c r="D1321" s="1">
        <v>0</v>
      </c>
      <c r="E1321" s="1">
        <v>1</v>
      </c>
      <c r="F1321" s="1" t="s">
        <v>12</v>
      </c>
      <c r="G1321" s="1" t="s">
        <v>17</v>
      </c>
      <c r="H1321" s="1" t="s">
        <v>18</v>
      </c>
      <c r="I1321" s="1">
        <v>189.45</v>
      </c>
      <c r="J1321" s="1" t="str">
        <f t="shared" si="40"/>
        <v>diabetic</v>
      </c>
      <c r="K1321" s="1">
        <v>32.200000000000003</v>
      </c>
      <c r="L1321" s="1" t="str">
        <f t="shared" si="41"/>
        <v>overweight</v>
      </c>
      <c r="M1321" s="1" t="s">
        <v>19</v>
      </c>
      <c r="N1321" s="1">
        <v>0</v>
      </c>
    </row>
    <row r="1322" spans="1:14" x14ac:dyDescent="0.25">
      <c r="A1322" s="1">
        <v>52457</v>
      </c>
      <c r="B1322" s="1" t="s">
        <v>16</v>
      </c>
      <c r="C1322" s="1">
        <v>58</v>
      </c>
      <c r="D1322" s="1">
        <v>0</v>
      </c>
      <c r="E1322" s="1">
        <v>1</v>
      </c>
      <c r="F1322" s="1" t="s">
        <v>12</v>
      </c>
      <c r="G1322" s="1" t="s">
        <v>13</v>
      </c>
      <c r="H1322" s="1" t="s">
        <v>18</v>
      </c>
      <c r="I1322" s="1">
        <v>144.16</v>
      </c>
      <c r="J1322" s="1" t="str">
        <f t="shared" si="40"/>
        <v>diabetic</v>
      </c>
      <c r="K1322" s="1">
        <v>26</v>
      </c>
      <c r="L1322" s="1" t="str">
        <f t="shared" si="41"/>
        <v>overweight</v>
      </c>
      <c r="M1322" s="1" t="s">
        <v>20</v>
      </c>
      <c r="N1322" s="1">
        <v>0</v>
      </c>
    </row>
    <row r="1323" spans="1:14" x14ac:dyDescent="0.25">
      <c r="A1323" s="1">
        <v>50650</v>
      </c>
      <c r="B1323" s="1" t="s">
        <v>11</v>
      </c>
      <c r="C1323" s="1">
        <v>30</v>
      </c>
      <c r="D1323" s="1">
        <v>0</v>
      </c>
      <c r="E1323" s="1">
        <v>0</v>
      </c>
      <c r="F1323" s="1" t="s">
        <v>21</v>
      </c>
      <c r="G1323" s="1" t="s">
        <v>13</v>
      </c>
      <c r="H1323" s="1" t="s">
        <v>18</v>
      </c>
      <c r="I1323" s="1">
        <v>82.56</v>
      </c>
      <c r="J1323" s="1" t="str">
        <f t="shared" si="40"/>
        <v>Normal</v>
      </c>
      <c r="K1323" s="1">
        <v>25.4</v>
      </c>
      <c r="L1323" s="1" t="str">
        <f t="shared" si="41"/>
        <v>overweight</v>
      </c>
      <c r="M1323" s="1" t="s">
        <v>15</v>
      </c>
      <c r="N1323" s="1">
        <v>0</v>
      </c>
    </row>
    <row r="1324" spans="1:14" x14ac:dyDescent="0.25">
      <c r="A1324" s="1">
        <v>35913</v>
      </c>
      <c r="B1324" s="1" t="s">
        <v>16</v>
      </c>
      <c r="C1324" s="1">
        <v>55</v>
      </c>
      <c r="D1324" s="1">
        <v>1</v>
      </c>
      <c r="E1324" s="1">
        <v>0</v>
      </c>
      <c r="F1324" s="1" t="s">
        <v>12</v>
      </c>
      <c r="G1324" s="1" t="s">
        <v>13</v>
      </c>
      <c r="H1324" s="1" t="s">
        <v>14</v>
      </c>
      <c r="I1324" s="1">
        <v>206.4</v>
      </c>
      <c r="J1324" s="1" t="str">
        <f t="shared" si="40"/>
        <v>diabetic</v>
      </c>
      <c r="K1324" s="1">
        <v>54.8</v>
      </c>
      <c r="L1324" s="1" t="str">
        <f t="shared" si="41"/>
        <v>overweight</v>
      </c>
      <c r="M1324" s="1" t="s">
        <v>19</v>
      </c>
      <c r="N1324" s="1">
        <v>0</v>
      </c>
    </row>
    <row r="1325" spans="1:14" x14ac:dyDescent="0.25">
      <c r="A1325" s="1">
        <v>52306</v>
      </c>
      <c r="B1325" s="1" t="s">
        <v>11</v>
      </c>
      <c r="C1325" s="1">
        <v>57</v>
      </c>
      <c r="D1325" s="1">
        <v>0</v>
      </c>
      <c r="E1325" s="1">
        <v>0</v>
      </c>
      <c r="F1325" s="1" t="s">
        <v>12</v>
      </c>
      <c r="G1325" s="1" t="s">
        <v>17</v>
      </c>
      <c r="H1325" s="1" t="s">
        <v>14</v>
      </c>
      <c r="I1325" s="1">
        <v>67.97</v>
      </c>
      <c r="J1325" s="1" t="str">
        <f t="shared" si="40"/>
        <v>Normal</v>
      </c>
      <c r="K1325" s="1">
        <v>27.9</v>
      </c>
      <c r="L1325" s="1" t="str">
        <f t="shared" si="41"/>
        <v>overweight</v>
      </c>
      <c r="M1325" s="1" t="s">
        <v>19</v>
      </c>
      <c r="N1325" s="1">
        <v>0</v>
      </c>
    </row>
    <row r="1326" spans="1:14" x14ac:dyDescent="0.25">
      <c r="A1326" s="1">
        <v>132</v>
      </c>
      <c r="B1326" s="1" t="s">
        <v>16</v>
      </c>
      <c r="C1326" s="1">
        <v>80</v>
      </c>
      <c r="D1326" s="1">
        <v>0</v>
      </c>
      <c r="E1326" s="1">
        <v>0</v>
      </c>
      <c r="F1326" s="1" t="s">
        <v>12</v>
      </c>
      <c r="G1326" s="1" t="s">
        <v>23</v>
      </c>
      <c r="H1326" s="1" t="s">
        <v>14</v>
      </c>
      <c r="I1326" s="1">
        <v>84.86</v>
      </c>
      <c r="J1326" s="1" t="str">
        <f t="shared" si="40"/>
        <v>Normal</v>
      </c>
      <c r="K1326" s="1">
        <v>23</v>
      </c>
      <c r="L1326" s="1" t="str">
        <f t="shared" si="41"/>
        <v>underweight</v>
      </c>
      <c r="M1326" s="1" t="s">
        <v>22</v>
      </c>
      <c r="N1326" s="1">
        <v>0</v>
      </c>
    </row>
    <row r="1327" spans="1:14" x14ac:dyDescent="0.25">
      <c r="A1327" s="1">
        <v>8951</v>
      </c>
      <c r="B1327" s="1" t="s">
        <v>16</v>
      </c>
      <c r="C1327" s="1">
        <v>77</v>
      </c>
      <c r="D1327" s="1">
        <v>1</v>
      </c>
      <c r="E1327" s="1">
        <v>0</v>
      </c>
      <c r="F1327" s="1" t="s">
        <v>12</v>
      </c>
      <c r="G1327" s="1" t="s">
        <v>17</v>
      </c>
      <c r="H1327" s="1" t="s">
        <v>14</v>
      </c>
      <c r="I1327" s="1">
        <v>71.7</v>
      </c>
      <c r="J1327" s="1" t="str">
        <f t="shared" si="40"/>
        <v>Normal</v>
      </c>
      <c r="K1327" s="1">
        <v>32.799999999999997</v>
      </c>
      <c r="L1327" s="1" t="str">
        <f t="shared" si="41"/>
        <v>overweight</v>
      </c>
      <c r="M1327" s="1" t="s">
        <v>19</v>
      </c>
      <c r="N1327" s="1">
        <v>0</v>
      </c>
    </row>
    <row r="1328" spans="1:14" x14ac:dyDescent="0.25">
      <c r="A1328" s="1">
        <v>64752</v>
      </c>
      <c r="B1328" s="1" t="s">
        <v>16</v>
      </c>
      <c r="C1328" s="1">
        <v>29</v>
      </c>
      <c r="D1328" s="1">
        <v>0</v>
      </c>
      <c r="E1328" s="1">
        <v>0</v>
      </c>
      <c r="F1328" s="1" t="s">
        <v>21</v>
      </c>
      <c r="G1328" s="1" t="s">
        <v>13</v>
      </c>
      <c r="H1328" s="1" t="s">
        <v>14</v>
      </c>
      <c r="I1328" s="1">
        <v>72.02</v>
      </c>
      <c r="J1328" s="1" t="str">
        <f t="shared" si="40"/>
        <v>Normal</v>
      </c>
      <c r="K1328" s="1">
        <v>34</v>
      </c>
      <c r="L1328" s="1" t="str">
        <f t="shared" si="41"/>
        <v>overweight</v>
      </c>
      <c r="M1328" s="1" t="s">
        <v>15</v>
      </c>
      <c r="N1328" s="1">
        <v>0</v>
      </c>
    </row>
    <row r="1329" spans="1:14" x14ac:dyDescent="0.25">
      <c r="A1329" s="1">
        <v>51285</v>
      </c>
      <c r="B1329" s="1" t="s">
        <v>16</v>
      </c>
      <c r="C1329" s="1">
        <v>46</v>
      </c>
      <c r="D1329" s="1">
        <v>0</v>
      </c>
      <c r="E1329" s="1">
        <v>0</v>
      </c>
      <c r="F1329" s="1" t="s">
        <v>12</v>
      </c>
      <c r="G1329" s="1" t="s">
        <v>13</v>
      </c>
      <c r="H1329" s="1" t="s">
        <v>14</v>
      </c>
      <c r="I1329" s="1">
        <v>61.81</v>
      </c>
      <c r="J1329" s="1" t="str">
        <f t="shared" si="40"/>
        <v>Normal</v>
      </c>
      <c r="K1329" s="1">
        <v>25.5</v>
      </c>
      <c r="L1329" s="1" t="str">
        <f t="shared" si="41"/>
        <v>overweight</v>
      </c>
      <c r="M1329" s="1" t="s">
        <v>22</v>
      </c>
      <c r="N1329" s="1">
        <v>0</v>
      </c>
    </row>
    <row r="1330" spans="1:14" x14ac:dyDescent="0.25">
      <c r="A1330" s="1">
        <v>14349</v>
      </c>
      <c r="B1330" s="1" t="s">
        <v>16</v>
      </c>
      <c r="C1330" s="1">
        <v>40</v>
      </c>
      <c r="D1330" s="1">
        <v>0</v>
      </c>
      <c r="E1330" s="1">
        <v>0</v>
      </c>
      <c r="F1330" s="1" t="s">
        <v>12</v>
      </c>
      <c r="G1330" s="1" t="s">
        <v>13</v>
      </c>
      <c r="H1330" s="1" t="s">
        <v>14</v>
      </c>
      <c r="I1330" s="1">
        <v>103.09</v>
      </c>
      <c r="J1330" s="1" t="str">
        <f t="shared" si="40"/>
        <v>Normal</v>
      </c>
      <c r="K1330" s="1">
        <v>35.6</v>
      </c>
      <c r="L1330" s="1" t="str">
        <f t="shared" si="41"/>
        <v>overweight</v>
      </c>
      <c r="M1330" s="1" t="s">
        <v>22</v>
      </c>
      <c r="N1330" s="1">
        <v>0</v>
      </c>
    </row>
    <row r="1331" spans="1:14" x14ac:dyDescent="0.25">
      <c r="A1331" s="1">
        <v>40571</v>
      </c>
      <c r="B1331" s="1" t="s">
        <v>11</v>
      </c>
      <c r="C1331" s="1">
        <v>29</v>
      </c>
      <c r="D1331" s="1">
        <v>0</v>
      </c>
      <c r="E1331" s="1">
        <v>0</v>
      </c>
      <c r="F1331" s="1" t="s">
        <v>21</v>
      </c>
      <c r="G1331" s="1" t="s">
        <v>13</v>
      </c>
      <c r="H1331" s="1" t="s">
        <v>14</v>
      </c>
      <c r="I1331" s="1">
        <v>73.75</v>
      </c>
      <c r="J1331" s="1" t="str">
        <f t="shared" si="40"/>
        <v>Normal</v>
      </c>
      <c r="K1331" s="1">
        <v>28.3</v>
      </c>
      <c r="L1331" s="1" t="str">
        <f t="shared" si="41"/>
        <v>overweight</v>
      </c>
      <c r="M1331" s="1" t="s">
        <v>19</v>
      </c>
      <c r="N1331" s="1">
        <v>0</v>
      </c>
    </row>
    <row r="1332" spans="1:14" x14ac:dyDescent="0.25">
      <c r="A1332" s="1">
        <v>40624</v>
      </c>
      <c r="B1332" s="1" t="s">
        <v>16</v>
      </c>
      <c r="C1332" s="1">
        <v>37</v>
      </c>
      <c r="D1332" s="1">
        <v>0</v>
      </c>
      <c r="E1332" s="1">
        <v>0</v>
      </c>
      <c r="F1332" s="1" t="s">
        <v>12</v>
      </c>
      <c r="G1332" s="1" t="s">
        <v>13</v>
      </c>
      <c r="H1332" s="1" t="s">
        <v>18</v>
      </c>
      <c r="I1332" s="1">
        <v>156.69999999999999</v>
      </c>
      <c r="J1332" s="1" t="str">
        <f t="shared" si="40"/>
        <v>diabetic</v>
      </c>
      <c r="K1332" s="1">
        <v>36.9</v>
      </c>
      <c r="L1332" s="1" t="str">
        <f t="shared" si="41"/>
        <v>overweight</v>
      </c>
      <c r="M1332" s="1" t="s">
        <v>19</v>
      </c>
      <c r="N1332" s="1">
        <v>0</v>
      </c>
    </row>
    <row r="1333" spans="1:14" x14ac:dyDescent="0.25">
      <c r="A1333" s="1">
        <v>13072</v>
      </c>
      <c r="B1333" s="1" t="s">
        <v>16</v>
      </c>
      <c r="C1333" s="1">
        <v>35</v>
      </c>
      <c r="D1333" s="1">
        <v>0</v>
      </c>
      <c r="E1333" s="1">
        <v>0</v>
      </c>
      <c r="F1333" s="1" t="s">
        <v>12</v>
      </c>
      <c r="G1333" s="1" t="s">
        <v>17</v>
      </c>
      <c r="H1333" s="1" t="s">
        <v>14</v>
      </c>
      <c r="I1333" s="1">
        <v>70.87</v>
      </c>
      <c r="J1333" s="1" t="str">
        <f t="shared" si="40"/>
        <v>Normal</v>
      </c>
      <c r="K1333" s="1">
        <v>22.1</v>
      </c>
      <c r="L1333" s="1" t="str">
        <f t="shared" si="41"/>
        <v>underweight</v>
      </c>
      <c r="M1333" s="1" t="s">
        <v>15</v>
      </c>
      <c r="N1333" s="1">
        <v>0</v>
      </c>
    </row>
    <row r="1334" spans="1:14" x14ac:dyDescent="0.25">
      <c r="A1334" s="1">
        <v>66310</v>
      </c>
      <c r="B1334" s="1" t="s">
        <v>11</v>
      </c>
      <c r="C1334" s="1">
        <v>54</v>
      </c>
      <c r="D1334" s="1">
        <v>0</v>
      </c>
      <c r="E1334" s="1">
        <v>0</v>
      </c>
      <c r="F1334" s="1" t="s">
        <v>12</v>
      </c>
      <c r="G1334" s="1" t="s">
        <v>17</v>
      </c>
      <c r="H1334" s="1" t="s">
        <v>18</v>
      </c>
      <c r="I1334" s="1">
        <v>138.47</v>
      </c>
      <c r="J1334" s="1" t="str">
        <f t="shared" si="40"/>
        <v>Normal</v>
      </c>
      <c r="K1334" s="1">
        <v>31.5</v>
      </c>
      <c r="L1334" s="1" t="str">
        <f t="shared" si="41"/>
        <v>overweight</v>
      </c>
      <c r="M1334" s="1" t="s">
        <v>19</v>
      </c>
      <c r="N1334" s="1">
        <v>0</v>
      </c>
    </row>
    <row r="1335" spans="1:14" x14ac:dyDescent="0.25">
      <c r="A1335" s="1">
        <v>58101</v>
      </c>
      <c r="B1335" s="1" t="s">
        <v>16</v>
      </c>
      <c r="C1335" s="1">
        <v>56</v>
      </c>
      <c r="D1335" s="1">
        <v>0</v>
      </c>
      <c r="E1335" s="1">
        <v>1</v>
      </c>
      <c r="F1335" s="1" t="s">
        <v>12</v>
      </c>
      <c r="G1335" s="1" t="s">
        <v>13</v>
      </c>
      <c r="H1335" s="1" t="s">
        <v>18</v>
      </c>
      <c r="I1335" s="1">
        <v>64.66</v>
      </c>
      <c r="J1335" s="1" t="str">
        <f t="shared" si="40"/>
        <v>Normal</v>
      </c>
      <c r="K1335" s="1">
        <v>26.7</v>
      </c>
      <c r="L1335" s="1" t="str">
        <f t="shared" si="41"/>
        <v>overweight</v>
      </c>
      <c r="M1335" s="1" t="s">
        <v>15</v>
      </c>
      <c r="N1335" s="1">
        <v>0</v>
      </c>
    </row>
    <row r="1336" spans="1:14" x14ac:dyDescent="0.25">
      <c r="A1336" s="1">
        <v>22969</v>
      </c>
      <c r="B1336" s="1" t="s">
        <v>16</v>
      </c>
      <c r="C1336" s="1">
        <v>26</v>
      </c>
      <c r="D1336" s="1">
        <v>0</v>
      </c>
      <c r="E1336" s="1">
        <v>0</v>
      </c>
      <c r="F1336" s="1" t="s">
        <v>12</v>
      </c>
      <c r="G1336" s="1" t="s">
        <v>13</v>
      </c>
      <c r="H1336" s="1" t="s">
        <v>18</v>
      </c>
      <c r="I1336" s="1">
        <v>91.88</v>
      </c>
      <c r="J1336" s="1" t="str">
        <f t="shared" si="40"/>
        <v>Normal</v>
      </c>
      <c r="K1336" s="1">
        <v>24.9</v>
      </c>
      <c r="L1336" s="1" t="str">
        <f t="shared" si="41"/>
        <v>underweight</v>
      </c>
      <c r="M1336" s="1" t="s">
        <v>15</v>
      </c>
      <c r="N1336" s="1">
        <v>0</v>
      </c>
    </row>
    <row r="1337" spans="1:14" x14ac:dyDescent="0.25">
      <c r="A1337" s="1">
        <v>28904</v>
      </c>
      <c r="B1337" s="1" t="s">
        <v>16</v>
      </c>
      <c r="C1337" s="1">
        <v>75</v>
      </c>
      <c r="D1337" s="1">
        <v>0</v>
      </c>
      <c r="E1337" s="1">
        <v>0</v>
      </c>
      <c r="F1337" s="1" t="s">
        <v>12</v>
      </c>
      <c r="G1337" s="1" t="s">
        <v>17</v>
      </c>
      <c r="H1337" s="1" t="s">
        <v>18</v>
      </c>
      <c r="I1337" s="1">
        <v>74.790000000000006</v>
      </c>
      <c r="J1337" s="1" t="str">
        <f t="shared" si="40"/>
        <v>Normal</v>
      </c>
      <c r="K1337" s="1">
        <v>32.4</v>
      </c>
      <c r="L1337" s="1" t="str">
        <f t="shared" si="41"/>
        <v>overweight</v>
      </c>
      <c r="M1337" s="1" t="s">
        <v>19</v>
      </c>
      <c r="N1337" s="1">
        <v>0</v>
      </c>
    </row>
    <row r="1338" spans="1:14" x14ac:dyDescent="0.25">
      <c r="A1338" s="1">
        <v>6563</v>
      </c>
      <c r="B1338" s="1" t="s">
        <v>16</v>
      </c>
      <c r="C1338" s="1">
        <v>44</v>
      </c>
      <c r="D1338" s="1">
        <v>0</v>
      </c>
      <c r="E1338" s="1">
        <v>0</v>
      </c>
      <c r="F1338" s="1" t="s">
        <v>21</v>
      </c>
      <c r="G1338" s="1" t="s">
        <v>13</v>
      </c>
      <c r="H1338" s="1" t="s">
        <v>18</v>
      </c>
      <c r="I1338" s="1">
        <v>78.180000000000007</v>
      </c>
      <c r="J1338" s="1" t="str">
        <f t="shared" si="40"/>
        <v>Normal</v>
      </c>
      <c r="K1338" s="1">
        <v>32.200000000000003</v>
      </c>
      <c r="L1338" s="1" t="str">
        <f t="shared" si="41"/>
        <v>overweight</v>
      </c>
      <c r="M1338" s="1" t="s">
        <v>19</v>
      </c>
      <c r="N1338" s="1">
        <v>0</v>
      </c>
    </row>
    <row r="1339" spans="1:14" x14ac:dyDescent="0.25">
      <c r="A1339" s="1">
        <v>55315</v>
      </c>
      <c r="B1339" s="1" t="s">
        <v>11</v>
      </c>
      <c r="C1339" s="1">
        <v>63</v>
      </c>
      <c r="D1339" s="1">
        <v>0</v>
      </c>
      <c r="E1339" s="1">
        <v>0</v>
      </c>
      <c r="F1339" s="1" t="s">
        <v>12</v>
      </c>
      <c r="G1339" s="1" t="s">
        <v>13</v>
      </c>
      <c r="H1339" s="1" t="s">
        <v>18</v>
      </c>
      <c r="I1339" s="1">
        <v>77.819999999999993</v>
      </c>
      <c r="J1339" s="1" t="str">
        <f t="shared" si="40"/>
        <v>Normal</v>
      </c>
      <c r="K1339" s="1">
        <v>30.3</v>
      </c>
      <c r="L1339" s="1" t="str">
        <f t="shared" si="41"/>
        <v>overweight</v>
      </c>
      <c r="M1339" s="1" t="s">
        <v>22</v>
      </c>
      <c r="N1339" s="1">
        <v>0</v>
      </c>
    </row>
    <row r="1340" spans="1:14" x14ac:dyDescent="0.25">
      <c r="A1340" s="1">
        <v>47537</v>
      </c>
      <c r="B1340" s="1" t="s">
        <v>16</v>
      </c>
      <c r="C1340" s="1">
        <v>17</v>
      </c>
      <c r="D1340" s="1">
        <v>0</v>
      </c>
      <c r="E1340" s="1">
        <v>0</v>
      </c>
      <c r="F1340" s="1" t="s">
        <v>21</v>
      </c>
      <c r="G1340" s="1" t="s">
        <v>13</v>
      </c>
      <c r="H1340" s="1" t="s">
        <v>18</v>
      </c>
      <c r="I1340" s="1">
        <v>112.23</v>
      </c>
      <c r="J1340" s="1" t="str">
        <f t="shared" si="40"/>
        <v>Normal</v>
      </c>
      <c r="K1340" s="1">
        <v>28.7</v>
      </c>
      <c r="L1340" s="1" t="str">
        <f t="shared" si="41"/>
        <v>overweight</v>
      </c>
      <c r="M1340" s="1" t="s">
        <v>19</v>
      </c>
      <c r="N1340" s="1">
        <v>0</v>
      </c>
    </row>
    <row r="1341" spans="1:14" x14ac:dyDescent="0.25">
      <c r="A1341" s="1">
        <v>45945</v>
      </c>
      <c r="B1341" s="1" t="s">
        <v>11</v>
      </c>
      <c r="C1341" s="1">
        <v>46</v>
      </c>
      <c r="D1341" s="1">
        <v>0</v>
      </c>
      <c r="E1341" s="1">
        <v>1</v>
      </c>
      <c r="F1341" s="1" t="s">
        <v>12</v>
      </c>
      <c r="G1341" s="1" t="s">
        <v>13</v>
      </c>
      <c r="H1341" s="1" t="s">
        <v>14</v>
      </c>
      <c r="I1341" s="1">
        <v>178.76</v>
      </c>
      <c r="J1341" s="1" t="str">
        <f t="shared" si="40"/>
        <v>diabetic</v>
      </c>
      <c r="K1341" s="1">
        <v>24.1</v>
      </c>
      <c r="L1341" s="1" t="str">
        <f t="shared" si="41"/>
        <v>underweight</v>
      </c>
      <c r="M1341" s="1" t="s">
        <v>19</v>
      </c>
      <c r="N1341" s="1">
        <v>0</v>
      </c>
    </row>
    <row r="1342" spans="1:14" x14ac:dyDescent="0.25">
      <c r="A1342" s="1">
        <v>65849</v>
      </c>
      <c r="B1342" s="1" t="s">
        <v>16</v>
      </c>
      <c r="C1342" s="1">
        <v>47</v>
      </c>
      <c r="D1342" s="1">
        <v>0</v>
      </c>
      <c r="E1342" s="1">
        <v>0</v>
      </c>
      <c r="F1342" s="1" t="s">
        <v>12</v>
      </c>
      <c r="G1342" s="1" t="s">
        <v>13</v>
      </c>
      <c r="H1342" s="1" t="s">
        <v>18</v>
      </c>
      <c r="I1342" s="1">
        <v>121.43</v>
      </c>
      <c r="J1342" s="1" t="str">
        <f t="shared" si="40"/>
        <v>Normal</v>
      </c>
      <c r="K1342" s="1">
        <v>25.3</v>
      </c>
      <c r="L1342" s="1" t="str">
        <f t="shared" si="41"/>
        <v>overweight</v>
      </c>
      <c r="M1342" s="1" t="s">
        <v>19</v>
      </c>
      <c r="N1342" s="1">
        <v>0</v>
      </c>
    </row>
    <row r="1343" spans="1:14" x14ac:dyDescent="0.25">
      <c r="A1343" s="1">
        <v>31125</v>
      </c>
      <c r="B1343" s="1" t="s">
        <v>16</v>
      </c>
      <c r="C1343" s="1">
        <v>50</v>
      </c>
      <c r="D1343" s="1">
        <v>0</v>
      </c>
      <c r="E1343" s="1">
        <v>0</v>
      </c>
      <c r="F1343" s="1" t="s">
        <v>12</v>
      </c>
      <c r="G1343" s="1" t="s">
        <v>13</v>
      </c>
      <c r="H1343" s="1" t="s">
        <v>18</v>
      </c>
      <c r="I1343" s="1">
        <v>94.22</v>
      </c>
      <c r="J1343" s="1" t="str">
        <f t="shared" si="40"/>
        <v>Normal</v>
      </c>
      <c r="K1343" s="1">
        <v>24.8</v>
      </c>
      <c r="L1343" s="1" t="str">
        <f t="shared" si="41"/>
        <v>underweight</v>
      </c>
      <c r="M1343" s="1" t="s">
        <v>19</v>
      </c>
      <c r="N1343" s="1">
        <v>0</v>
      </c>
    </row>
    <row r="1344" spans="1:14" x14ac:dyDescent="0.25">
      <c r="A1344" s="1">
        <v>5103</v>
      </c>
      <c r="B1344" s="1" t="s">
        <v>16</v>
      </c>
      <c r="C1344" s="1">
        <v>49</v>
      </c>
      <c r="D1344" s="1">
        <v>0</v>
      </c>
      <c r="E1344" s="1">
        <v>0</v>
      </c>
      <c r="F1344" s="1" t="s">
        <v>12</v>
      </c>
      <c r="G1344" s="1" t="s">
        <v>13</v>
      </c>
      <c r="H1344" s="1" t="s">
        <v>18</v>
      </c>
      <c r="I1344" s="1">
        <v>67.27</v>
      </c>
      <c r="J1344" s="1" t="str">
        <f t="shared" si="40"/>
        <v>Normal</v>
      </c>
      <c r="K1344" s="1">
        <v>23</v>
      </c>
      <c r="L1344" s="1" t="str">
        <f t="shared" si="41"/>
        <v>underweight</v>
      </c>
      <c r="M1344" s="1" t="s">
        <v>15</v>
      </c>
      <c r="N1344" s="1">
        <v>0</v>
      </c>
    </row>
    <row r="1345" spans="1:14" x14ac:dyDescent="0.25">
      <c r="A1345" s="1">
        <v>54526</v>
      </c>
      <c r="B1345" s="1" t="s">
        <v>11</v>
      </c>
      <c r="C1345" s="1">
        <v>76</v>
      </c>
      <c r="D1345" s="1">
        <v>1</v>
      </c>
      <c r="E1345" s="1">
        <v>0</v>
      </c>
      <c r="F1345" s="1" t="s">
        <v>12</v>
      </c>
      <c r="G1345" s="1" t="s">
        <v>17</v>
      </c>
      <c r="H1345" s="1" t="s">
        <v>18</v>
      </c>
      <c r="I1345" s="1">
        <v>197.58</v>
      </c>
      <c r="J1345" s="1" t="str">
        <f t="shared" si="40"/>
        <v>diabetic</v>
      </c>
      <c r="K1345" s="1">
        <v>34.799999999999997</v>
      </c>
      <c r="L1345" s="1" t="str">
        <f t="shared" si="41"/>
        <v>overweight</v>
      </c>
      <c r="M1345" s="1" t="s">
        <v>15</v>
      </c>
      <c r="N1345" s="1">
        <v>0</v>
      </c>
    </row>
    <row r="1346" spans="1:14" x14ac:dyDescent="0.25">
      <c r="A1346" s="1">
        <v>67309</v>
      </c>
      <c r="B1346" s="1" t="s">
        <v>11</v>
      </c>
      <c r="C1346" s="1">
        <v>47</v>
      </c>
      <c r="D1346" s="1">
        <v>0</v>
      </c>
      <c r="E1346" s="1">
        <v>0</v>
      </c>
      <c r="F1346" s="1" t="s">
        <v>12</v>
      </c>
      <c r="G1346" s="1" t="s">
        <v>13</v>
      </c>
      <c r="H1346" s="1" t="s">
        <v>18</v>
      </c>
      <c r="I1346" s="1">
        <v>86.37</v>
      </c>
      <c r="J1346" s="1" t="str">
        <f t="shared" si="40"/>
        <v>Normal</v>
      </c>
      <c r="K1346" s="1">
        <v>39.200000000000003</v>
      </c>
      <c r="L1346" s="1" t="str">
        <f t="shared" si="41"/>
        <v>overweight</v>
      </c>
      <c r="M1346" s="1" t="s">
        <v>20</v>
      </c>
      <c r="N1346" s="1">
        <v>0</v>
      </c>
    </row>
    <row r="1347" spans="1:14" x14ac:dyDescent="0.25">
      <c r="A1347" s="1">
        <v>2275</v>
      </c>
      <c r="B1347" s="1" t="s">
        <v>16</v>
      </c>
      <c r="C1347" s="1">
        <v>47</v>
      </c>
      <c r="D1347" s="1">
        <v>0</v>
      </c>
      <c r="E1347" s="1">
        <v>0</v>
      </c>
      <c r="F1347" s="1" t="s">
        <v>12</v>
      </c>
      <c r="G1347" s="1" t="s">
        <v>13</v>
      </c>
      <c r="H1347" s="1" t="s">
        <v>14</v>
      </c>
      <c r="I1347" s="1">
        <v>112.09</v>
      </c>
      <c r="J1347" s="1" t="str">
        <f t="shared" ref="J1347:J1410" si="42">(IF(I1347&gt;140,"diabetic","Normal"))</f>
        <v>Normal</v>
      </c>
      <c r="K1347" s="1">
        <v>24.7</v>
      </c>
      <c r="L1347" s="1" t="str">
        <f t="shared" ref="L1347:L1410" si="43">IF(K1347&lt;25,"underweight","overweight")</f>
        <v>underweight</v>
      </c>
      <c r="M1347" s="1" t="s">
        <v>20</v>
      </c>
      <c r="N1347" s="1">
        <v>0</v>
      </c>
    </row>
    <row r="1348" spans="1:14" x14ac:dyDescent="0.25">
      <c r="A1348" s="1">
        <v>29869</v>
      </c>
      <c r="B1348" s="1" t="s">
        <v>11</v>
      </c>
      <c r="C1348" s="1">
        <v>49</v>
      </c>
      <c r="D1348" s="1">
        <v>0</v>
      </c>
      <c r="E1348" s="1">
        <v>0</v>
      </c>
      <c r="F1348" s="1" t="s">
        <v>12</v>
      </c>
      <c r="G1348" s="1" t="s">
        <v>13</v>
      </c>
      <c r="H1348" s="1" t="s">
        <v>14</v>
      </c>
      <c r="I1348" s="1">
        <v>199.96</v>
      </c>
      <c r="J1348" s="1" t="str">
        <f t="shared" si="42"/>
        <v>diabetic</v>
      </c>
      <c r="K1348" s="1">
        <v>28.6</v>
      </c>
      <c r="L1348" s="1" t="str">
        <f t="shared" si="43"/>
        <v>overweight</v>
      </c>
      <c r="M1348" s="1" t="s">
        <v>19</v>
      </c>
      <c r="N1348" s="1">
        <v>0</v>
      </c>
    </row>
    <row r="1349" spans="1:14" x14ac:dyDescent="0.25">
      <c r="A1349" s="1">
        <v>15757</v>
      </c>
      <c r="B1349" s="1" t="s">
        <v>11</v>
      </c>
      <c r="C1349" s="1">
        <v>71</v>
      </c>
      <c r="D1349" s="1">
        <v>0</v>
      </c>
      <c r="E1349" s="1">
        <v>0</v>
      </c>
      <c r="F1349" s="1" t="s">
        <v>12</v>
      </c>
      <c r="G1349" s="1" t="s">
        <v>13</v>
      </c>
      <c r="H1349" s="1" t="s">
        <v>14</v>
      </c>
      <c r="I1349" s="1">
        <v>85.33</v>
      </c>
      <c r="J1349" s="1" t="str">
        <f t="shared" si="42"/>
        <v>Normal</v>
      </c>
      <c r="K1349" s="1">
        <v>27.7</v>
      </c>
      <c r="L1349" s="1" t="str">
        <f t="shared" si="43"/>
        <v>overweight</v>
      </c>
      <c r="M1349" s="1" t="s">
        <v>19</v>
      </c>
      <c r="N1349" s="1">
        <v>0</v>
      </c>
    </row>
    <row r="1350" spans="1:14" x14ac:dyDescent="0.25">
      <c r="A1350" s="1">
        <v>38523</v>
      </c>
      <c r="B1350" s="1" t="s">
        <v>16</v>
      </c>
      <c r="C1350" s="1">
        <v>65</v>
      </c>
      <c r="D1350" s="1">
        <v>0</v>
      </c>
      <c r="E1350" s="1">
        <v>0</v>
      </c>
      <c r="F1350" s="1" t="s">
        <v>21</v>
      </c>
      <c r="G1350" s="1" t="s">
        <v>17</v>
      </c>
      <c r="H1350" s="1" t="s">
        <v>18</v>
      </c>
      <c r="I1350" s="1">
        <v>86.33</v>
      </c>
      <c r="J1350" s="1" t="str">
        <f t="shared" si="42"/>
        <v>Normal</v>
      </c>
      <c r="K1350" s="1">
        <v>33.1</v>
      </c>
      <c r="L1350" s="1" t="str">
        <f t="shared" si="43"/>
        <v>overweight</v>
      </c>
      <c r="M1350" s="1" t="s">
        <v>19</v>
      </c>
      <c r="N1350" s="1">
        <v>0</v>
      </c>
    </row>
    <row r="1351" spans="1:14" x14ac:dyDescent="0.25">
      <c r="A1351" s="1">
        <v>65388</v>
      </c>
      <c r="B1351" s="1" t="s">
        <v>16</v>
      </c>
      <c r="C1351" s="1">
        <v>40</v>
      </c>
      <c r="D1351" s="1">
        <v>0</v>
      </c>
      <c r="E1351" s="1">
        <v>0</v>
      </c>
      <c r="F1351" s="1" t="s">
        <v>21</v>
      </c>
      <c r="G1351" s="1" t="s">
        <v>13</v>
      </c>
      <c r="H1351" s="1" t="s">
        <v>14</v>
      </c>
      <c r="I1351" s="1">
        <v>80.47</v>
      </c>
      <c r="J1351" s="1" t="str">
        <f t="shared" si="42"/>
        <v>Normal</v>
      </c>
      <c r="K1351" s="1">
        <v>27.3</v>
      </c>
      <c r="L1351" s="1" t="str">
        <f t="shared" si="43"/>
        <v>overweight</v>
      </c>
      <c r="M1351" s="1" t="s">
        <v>20</v>
      </c>
      <c r="N1351" s="1">
        <v>0</v>
      </c>
    </row>
    <row r="1352" spans="1:14" x14ac:dyDescent="0.25">
      <c r="A1352" s="1">
        <v>60816</v>
      </c>
      <c r="B1352" s="1" t="s">
        <v>16</v>
      </c>
      <c r="C1352" s="1">
        <v>82</v>
      </c>
      <c r="D1352" s="1">
        <v>1</v>
      </c>
      <c r="E1352" s="1">
        <v>0</v>
      </c>
      <c r="F1352" s="1" t="s">
        <v>12</v>
      </c>
      <c r="G1352" s="1" t="s">
        <v>13</v>
      </c>
      <c r="H1352" s="1" t="s">
        <v>14</v>
      </c>
      <c r="I1352" s="1">
        <v>62.46</v>
      </c>
      <c r="J1352" s="1" t="str">
        <f t="shared" si="42"/>
        <v>Normal</v>
      </c>
      <c r="K1352" s="1">
        <v>20.3</v>
      </c>
      <c r="L1352" s="1" t="str">
        <f t="shared" si="43"/>
        <v>underweight</v>
      </c>
      <c r="M1352" s="1" t="s">
        <v>15</v>
      </c>
      <c r="N1352" s="1">
        <v>0</v>
      </c>
    </row>
    <row r="1353" spans="1:14" x14ac:dyDescent="0.25">
      <c r="A1353" s="1">
        <v>67350</v>
      </c>
      <c r="B1353" s="1" t="s">
        <v>16</v>
      </c>
      <c r="C1353" s="1">
        <v>64</v>
      </c>
      <c r="D1353" s="1">
        <v>0</v>
      </c>
      <c r="E1353" s="1">
        <v>0</v>
      </c>
      <c r="F1353" s="1" t="s">
        <v>12</v>
      </c>
      <c r="G1353" s="1" t="s">
        <v>23</v>
      </c>
      <c r="H1353" s="1" t="s">
        <v>18</v>
      </c>
      <c r="I1353" s="1">
        <v>78.849999999999994</v>
      </c>
      <c r="J1353" s="1" t="str">
        <f t="shared" si="42"/>
        <v>Normal</v>
      </c>
      <c r="K1353" s="1">
        <v>33.9</v>
      </c>
      <c r="L1353" s="1" t="str">
        <f t="shared" si="43"/>
        <v>overweight</v>
      </c>
      <c r="M1353" s="1" t="s">
        <v>19</v>
      </c>
      <c r="N1353" s="1">
        <v>0</v>
      </c>
    </row>
    <row r="1354" spans="1:14" x14ac:dyDescent="0.25">
      <c r="A1354" s="1">
        <v>40124</v>
      </c>
      <c r="B1354" s="1" t="s">
        <v>11</v>
      </c>
      <c r="C1354" s="1">
        <v>72</v>
      </c>
      <c r="D1354" s="1">
        <v>0</v>
      </c>
      <c r="E1354" s="1">
        <v>0</v>
      </c>
      <c r="F1354" s="1" t="s">
        <v>12</v>
      </c>
      <c r="G1354" s="1" t="s">
        <v>17</v>
      </c>
      <c r="H1354" s="1" t="s">
        <v>18</v>
      </c>
      <c r="I1354" s="1">
        <v>72.09</v>
      </c>
      <c r="J1354" s="1" t="str">
        <f t="shared" si="42"/>
        <v>Normal</v>
      </c>
      <c r="K1354" s="1">
        <v>23</v>
      </c>
      <c r="L1354" s="1" t="str">
        <f t="shared" si="43"/>
        <v>underweight</v>
      </c>
      <c r="M1354" s="1" t="s">
        <v>20</v>
      </c>
      <c r="N1354" s="1">
        <v>0</v>
      </c>
    </row>
    <row r="1355" spans="1:14" x14ac:dyDescent="0.25">
      <c r="A1355" s="1">
        <v>20370</v>
      </c>
      <c r="B1355" s="1" t="s">
        <v>16</v>
      </c>
      <c r="C1355" s="1">
        <v>50</v>
      </c>
      <c r="D1355" s="1">
        <v>0</v>
      </c>
      <c r="E1355" s="1">
        <v>0</v>
      </c>
      <c r="F1355" s="1" t="s">
        <v>12</v>
      </c>
      <c r="G1355" s="1" t="s">
        <v>17</v>
      </c>
      <c r="H1355" s="1" t="s">
        <v>18</v>
      </c>
      <c r="I1355" s="1">
        <v>103.81</v>
      </c>
      <c r="J1355" s="1" t="str">
        <f t="shared" si="42"/>
        <v>Normal</v>
      </c>
      <c r="K1355" s="1">
        <v>28.3</v>
      </c>
      <c r="L1355" s="1" t="str">
        <f t="shared" si="43"/>
        <v>overweight</v>
      </c>
      <c r="M1355" s="1" t="s">
        <v>19</v>
      </c>
      <c r="N1355" s="1">
        <v>0</v>
      </c>
    </row>
    <row r="1356" spans="1:14" x14ac:dyDescent="0.25">
      <c r="A1356" s="1">
        <v>35188</v>
      </c>
      <c r="B1356" s="1" t="s">
        <v>16</v>
      </c>
      <c r="C1356" s="1">
        <v>40</v>
      </c>
      <c r="D1356" s="1">
        <v>0</v>
      </c>
      <c r="E1356" s="1">
        <v>0</v>
      </c>
      <c r="F1356" s="1" t="s">
        <v>21</v>
      </c>
      <c r="G1356" s="1" t="s">
        <v>13</v>
      </c>
      <c r="H1356" s="1" t="s">
        <v>14</v>
      </c>
      <c r="I1356" s="1">
        <v>78.040000000000006</v>
      </c>
      <c r="J1356" s="1" t="str">
        <f t="shared" si="42"/>
        <v>Normal</v>
      </c>
      <c r="K1356" s="1">
        <v>32.4</v>
      </c>
      <c r="L1356" s="1" t="str">
        <f t="shared" si="43"/>
        <v>overweight</v>
      </c>
      <c r="M1356" s="1" t="s">
        <v>20</v>
      </c>
      <c r="N1356" s="1">
        <v>0</v>
      </c>
    </row>
    <row r="1357" spans="1:14" x14ac:dyDescent="0.25">
      <c r="A1357" s="1">
        <v>28716</v>
      </c>
      <c r="B1357" s="1" t="s">
        <v>16</v>
      </c>
      <c r="C1357" s="1">
        <v>74</v>
      </c>
      <c r="D1357" s="1">
        <v>0</v>
      </c>
      <c r="E1357" s="1">
        <v>0</v>
      </c>
      <c r="F1357" s="1" t="s">
        <v>12</v>
      </c>
      <c r="G1357" s="1" t="s">
        <v>17</v>
      </c>
      <c r="H1357" s="1" t="s">
        <v>18</v>
      </c>
      <c r="I1357" s="1">
        <v>94.67</v>
      </c>
      <c r="J1357" s="1" t="str">
        <f t="shared" si="42"/>
        <v>Normal</v>
      </c>
      <c r="K1357" s="1">
        <v>19.7</v>
      </c>
      <c r="L1357" s="1" t="str">
        <f t="shared" si="43"/>
        <v>underweight</v>
      </c>
      <c r="M1357" s="1" t="s">
        <v>22</v>
      </c>
      <c r="N1357" s="1">
        <v>0</v>
      </c>
    </row>
    <row r="1358" spans="1:14" x14ac:dyDescent="0.25">
      <c r="A1358" s="1">
        <v>56166</v>
      </c>
      <c r="B1358" s="1" t="s">
        <v>16</v>
      </c>
      <c r="C1358" s="1">
        <v>30</v>
      </c>
      <c r="D1358" s="1">
        <v>0</v>
      </c>
      <c r="E1358" s="1">
        <v>0</v>
      </c>
      <c r="F1358" s="1" t="s">
        <v>12</v>
      </c>
      <c r="G1358" s="1" t="s">
        <v>23</v>
      </c>
      <c r="H1358" s="1" t="s">
        <v>18</v>
      </c>
      <c r="I1358" s="1">
        <v>62.25</v>
      </c>
      <c r="J1358" s="1" t="str">
        <f t="shared" si="42"/>
        <v>Normal</v>
      </c>
      <c r="K1358" s="1">
        <v>33.700000000000003</v>
      </c>
      <c r="L1358" s="1" t="str">
        <f t="shared" si="43"/>
        <v>overweight</v>
      </c>
      <c r="M1358" s="1" t="s">
        <v>19</v>
      </c>
      <c r="N1358" s="1">
        <v>0</v>
      </c>
    </row>
    <row r="1359" spans="1:14" x14ac:dyDescent="0.25">
      <c r="A1359" s="1">
        <v>47159</v>
      </c>
      <c r="B1359" s="1" t="s">
        <v>11</v>
      </c>
      <c r="C1359" s="1">
        <v>68</v>
      </c>
      <c r="D1359" s="1">
        <v>0</v>
      </c>
      <c r="E1359" s="1">
        <v>0</v>
      </c>
      <c r="F1359" s="1" t="s">
        <v>12</v>
      </c>
      <c r="G1359" s="1" t="s">
        <v>13</v>
      </c>
      <c r="H1359" s="1" t="s">
        <v>14</v>
      </c>
      <c r="I1359" s="1">
        <v>155.16999999999999</v>
      </c>
      <c r="J1359" s="1" t="str">
        <f t="shared" si="42"/>
        <v>diabetic</v>
      </c>
      <c r="K1359" s="1">
        <v>35.5</v>
      </c>
      <c r="L1359" s="1" t="str">
        <f t="shared" si="43"/>
        <v>overweight</v>
      </c>
      <c r="M1359" s="1" t="s">
        <v>19</v>
      </c>
      <c r="N1359" s="1">
        <v>0</v>
      </c>
    </row>
    <row r="1360" spans="1:14" x14ac:dyDescent="0.25">
      <c r="A1360" s="1">
        <v>26242</v>
      </c>
      <c r="B1360" s="1" t="s">
        <v>11</v>
      </c>
      <c r="C1360" s="1">
        <v>6</v>
      </c>
      <c r="D1360" s="1">
        <v>0</v>
      </c>
      <c r="E1360" s="1">
        <v>0</v>
      </c>
      <c r="F1360" s="1" t="s">
        <v>21</v>
      </c>
      <c r="G1360" s="1" t="s">
        <v>24</v>
      </c>
      <c r="H1360" s="1" t="s">
        <v>14</v>
      </c>
      <c r="I1360" s="1">
        <v>83.28</v>
      </c>
      <c r="J1360" s="1" t="str">
        <f t="shared" si="42"/>
        <v>Normal</v>
      </c>
      <c r="K1360" s="1">
        <v>20</v>
      </c>
      <c r="L1360" s="1" t="str">
        <f t="shared" si="43"/>
        <v>underweight</v>
      </c>
      <c r="M1360" s="1" t="s">
        <v>22</v>
      </c>
      <c r="N1360" s="1">
        <v>0</v>
      </c>
    </row>
    <row r="1361" spans="1:14" x14ac:dyDescent="0.25">
      <c r="A1361" s="1">
        <v>36226</v>
      </c>
      <c r="B1361" s="1" t="s">
        <v>11</v>
      </c>
      <c r="C1361" s="1">
        <v>4</v>
      </c>
      <c r="D1361" s="1">
        <v>0</v>
      </c>
      <c r="E1361" s="1">
        <v>0</v>
      </c>
      <c r="F1361" s="1" t="s">
        <v>21</v>
      </c>
      <c r="G1361" s="1" t="s">
        <v>24</v>
      </c>
      <c r="H1361" s="1" t="s">
        <v>14</v>
      </c>
      <c r="I1361" s="1">
        <v>132.41</v>
      </c>
      <c r="J1361" s="1" t="str">
        <f t="shared" si="42"/>
        <v>Normal</v>
      </c>
      <c r="K1361" s="1">
        <v>16.3</v>
      </c>
      <c r="L1361" s="1" t="str">
        <f t="shared" si="43"/>
        <v>underweight</v>
      </c>
      <c r="M1361" s="1" t="s">
        <v>22</v>
      </c>
      <c r="N1361" s="1">
        <v>0</v>
      </c>
    </row>
    <row r="1362" spans="1:14" x14ac:dyDescent="0.25">
      <c r="A1362" s="1">
        <v>47357</v>
      </c>
      <c r="B1362" s="1" t="s">
        <v>16</v>
      </c>
      <c r="C1362" s="1">
        <v>60</v>
      </c>
      <c r="D1362" s="1">
        <v>0</v>
      </c>
      <c r="E1362" s="1">
        <v>0</v>
      </c>
      <c r="F1362" s="1" t="s">
        <v>12</v>
      </c>
      <c r="G1362" s="1" t="s">
        <v>13</v>
      </c>
      <c r="H1362" s="1" t="s">
        <v>18</v>
      </c>
      <c r="I1362" s="1">
        <v>62.78</v>
      </c>
      <c r="J1362" s="1" t="str">
        <f t="shared" si="42"/>
        <v>Normal</v>
      </c>
      <c r="K1362" s="1">
        <v>36.4</v>
      </c>
      <c r="L1362" s="1" t="str">
        <f t="shared" si="43"/>
        <v>overweight</v>
      </c>
      <c r="M1362" s="1" t="s">
        <v>22</v>
      </c>
      <c r="N1362" s="1">
        <v>0</v>
      </c>
    </row>
    <row r="1363" spans="1:14" x14ac:dyDescent="0.25">
      <c r="A1363" s="1">
        <v>33167</v>
      </c>
      <c r="B1363" s="1" t="s">
        <v>16</v>
      </c>
      <c r="C1363" s="1">
        <v>59</v>
      </c>
      <c r="D1363" s="1">
        <v>0</v>
      </c>
      <c r="E1363" s="1">
        <v>0</v>
      </c>
      <c r="F1363" s="1" t="s">
        <v>12</v>
      </c>
      <c r="G1363" s="1" t="s">
        <v>13</v>
      </c>
      <c r="H1363" s="1" t="s">
        <v>14</v>
      </c>
      <c r="I1363" s="1">
        <v>89.96</v>
      </c>
      <c r="J1363" s="1" t="str">
        <f t="shared" si="42"/>
        <v>Normal</v>
      </c>
      <c r="K1363" s="1">
        <v>28.1</v>
      </c>
      <c r="L1363" s="1" t="str">
        <f t="shared" si="43"/>
        <v>overweight</v>
      </c>
      <c r="M1363" s="1" t="s">
        <v>22</v>
      </c>
      <c r="N1363" s="1">
        <v>0</v>
      </c>
    </row>
    <row r="1364" spans="1:14" x14ac:dyDescent="0.25">
      <c r="A1364" s="1">
        <v>21042</v>
      </c>
      <c r="B1364" s="1" t="s">
        <v>16</v>
      </c>
      <c r="C1364" s="1">
        <v>72</v>
      </c>
      <c r="D1364" s="1">
        <v>0</v>
      </c>
      <c r="E1364" s="1">
        <v>0</v>
      </c>
      <c r="F1364" s="1" t="s">
        <v>12</v>
      </c>
      <c r="G1364" s="1" t="s">
        <v>17</v>
      </c>
      <c r="H1364" s="1" t="s">
        <v>18</v>
      </c>
      <c r="I1364" s="1">
        <v>103.25</v>
      </c>
      <c r="J1364" s="1" t="str">
        <f t="shared" si="42"/>
        <v>Normal</v>
      </c>
      <c r="K1364" s="1">
        <v>26.9</v>
      </c>
      <c r="L1364" s="1" t="str">
        <f t="shared" si="43"/>
        <v>overweight</v>
      </c>
      <c r="M1364" s="1" t="s">
        <v>15</v>
      </c>
      <c r="N1364" s="1">
        <v>0</v>
      </c>
    </row>
    <row r="1365" spans="1:14" x14ac:dyDescent="0.25">
      <c r="A1365" s="1">
        <v>71062</v>
      </c>
      <c r="B1365" s="1" t="s">
        <v>16</v>
      </c>
      <c r="C1365" s="1">
        <v>62</v>
      </c>
      <c r="D1365" s="1">
        <v>0</v>
      </c>
      <c r="E1365" s="1">
        <v>0</v>
      </c>
      <c r="F1365" s="1" t="s">
        <v>12</v>
      </c>
      <c r="G1365" s="1" t="s">
        <v>13</v>
      </c>
      <c r="H1365" s="1" t="s">
        <v>18</v>
      </c>
      <c r="I1365" s="1">
        <v>126.99</v>
      </c>
      <c r="J1365" s="1" t="str">
        <f t="shared" si="42"/>
        <v>Normal</v>
      </c>
      <c r="K1365" s="1">
        <v>29.4</v>
      </c>
      <c r="L1365" s="1" t="str">
        <f t="shared" si="43"/>
        <v>overweight</v>
      </c>
      <c r="M1365" s="1" t="s">
        <v>15</v>
      </c>
      <c r="N1365" s="1">
        <v>0</v>
      </c>
    </row>
    <row r="1366" spans="1:14" x14ac:dyDescent="0.25">
      <c r="A1366" s="1">
        <v>32723</v>
      </c>
      <c r="B1366" s="1" t="s">
        <v>16</v>
      </c>
      <c r="C1366" s="1">
        <v>13</v>
      </c>
      <c r="D1366" s="1">
        <v>0</v>
      </c>
      <c r="E1366" s="1">
        <v>0</v>
      </c>
      <c r="F1366" s="1" t="s">
        <v>21</v>
      </c>
      <c r="G1366" s="1" t="s">
        <v>24</v>
      </c>
      <c r="H1366" s="1" t="s">
        <v>18</v>
      </c>
      <c r="I1366" s="1">
        <v>102.27</v>
      </c>
      <c r="J1366" s="1" t="str">
        <f t="shared" si="42"/>
        <v>Normal</v>
      </c>
      <c r="K1366" s="1">
        <v>17.2</v>
      </c>
      <c r="L1366" s="1" t="str">
        <f t="shared" si="43"/>
        <v>underweight</v>
      </c>
      <c r="M1366" s="1" t="s">
        <v>19</v>
      </c>
      <c r="N1366" s="1">
        <v>0</v>
      </c>
    </row>
    <row r="1367" spans="1:14" x14ac:dyDescent="0.25">
      <c r="A1367" s="1">
        <v>49646</v>
      </c>
      <c r="B1367" s="1" t="s">
        <v>11</v>
      </c>
      <c r="C1367" s="1">
        <v>72</v>
      </c>
      <c r="D1367" s="1">
        <v>0</v>
      </c>
      <c r="E1367" s="1">
        <v>1</v>
      </c>
      <c r="F1367" s="1" t="s">
        <v>12</v>
      </c>
      <c r="G1367" s="1" t="s">
        <v>17</v>
      </c>
      <c r="H1367" s="1" t="s">
        <v>18</v>
      </c>
      <c r="I1367" s="1">
        <v>113.63</v>
      </c>
      <c r="J1367" s="1" t="str">
        <f t="shared" si="42"/>
        <v>Normal</v>
      </c>
      <c r="K1367" s="1">
        <v>26.5</v>
      </c>
      <c r="L1367" s="1" t="str">
        <f t="shared" si="43"/>
        <v>overweight</v>
      </c>
      <c r="M1367" s="1" t="s">
        <v>22</v>
      </c>
      <c r="N1367" s="1">
        <v>0</v>
      </c>
    </row>
    <row r="1368" spans="1:14" x14ac:dyDescent="0.25">
      <c r="A1368" s="1">
        <v>35737</v>
      </c>
      <c r="B1368" s="1" t="s">
        <v>11</v>
      </c>
      <c r="C1368" s="1">
        <v>2</v>
      </c>
      <c r="D1368" s="1">
        <v>0</v>
      </c>
      <c r="E1368" s="1">
        <v>0</v>
      </c>
      <c r="F1368" s="1" t="s">
        <v>21</v>
      </c>
      <c r="G1368" s="1" t="s">
        <v>24</v>
      </c>
      <c r="H1368" s="1" t="s">
        <v>14</v>
      </c>
      <c r="I1368" s="1">
        <v>86.09</v>
      </c>
      <c r="J1368" s="1" t="str">
        <f t="shared" si="42"/>
        <v>Normal</v>
      </c>
      <c r="K1368" s="1">
        <v>19.5</v>
      </c>
      <c r="L1368" s="1" t="str">
        <f t="shared" si="43"/>
        <v>underweight</v>
      </c>
      <c r="M1368" s="1" t="s">
        <v>22</v>
      </c>
      <c r="N1368" s="1">
        <v>0</v>
      </c>
    </row>
    <row r="1369" spans="1:14" x14ac:dyDescent="0.25">
      <c r="A1369" s="1">
        <v>24256</v>
      </c>
      <c r="B1369" s="1" t="s">
        <v>11</v>
      </c>
      <c r="C1369" s="1">
        <v>35</v>
      </c>
      <c r="D1369" s="1">
        <v>0</v>
      </c>
      <c r="E1369" s="1">
        <v>0</v>
      </c>
      <c r="F1369" s="1" t="s">
        <v>12</v>
      </c>
      <c r="G1369" s="1" t="s">
        <v>13</v>
      </c>
      <c r="H1369" s="1" t="s">
        <v>18</v>
      </c>
      <c r="I1369" s="1">
        <v>108.08</v>
      </c>
      <c r="J1369" s="1" t="str">
        <f t="shared" si="42"/>
        <v>Normal</v>
      </c>
      <c r="K1369" s="1">
        <v>30.6</v>
      </c>
      <c r="L1369" s="1" t="str">
        <f t="shared" si="43"/>
        <v>overweight</v>
      </c>
      <c r="M1369" s="1" t="s">
        <v>15</v>
      </c>
      <c r="N1369" s="1">
        <v>0</v>
      </c>
    </row>
    <row r="1370" spans="1:14" x14ac:dyDescent="0.25">
      <c r="A1370" s="1">
        <v>62340</v>
      </c>
      <c r="B1370" s="1" t="s">
        <v>11</v>
      </c>
      <c r="C1370" s="1">
        <v>54</v>
      </c>
      <c r="D1370" s="1">
        <v>0</v>
      </c>
      <c r="E1370" s="1">
        <v>0</v>
      </c>
      <c r="F1370" s="1" t="s">
        <v>12</v>
      </c>
      <c r="G1370" s="1" t="s">
        <v>13</v>
      </c>
      <c r="H1370" s="1" t="s">
        <v>14</v>
      </c>
      <c r="I1370" s="1">
        <v>108.34</v>
      </c>
      <c r="J1370" s="1" t="str">
        <f t="shared" si="42"/>
        <v>Normal</v>
      </c>
      <c r="K1370" s="1">
        <v>31.9</v>
      </c>
      <c r="L1370" s="1" t="str">
        <f t="shared" si="43"/>
        <v>overweight</v>
      </c>
      <c r="M1370" s="1" t="s">
        <v>19</v>
      </c>
      <c r="N1370" s="1">
        <v>0</v>
      </c>
    </row>
    <row r="1371" spans="1:14" x14ac:dyDescent="0.25">
      <c r="A1371" s="1">
        <v>39927</v>
      </c>
      <c r="B1371" s="1" t="s">
        <v>11</v>
      </c>
      <c r="C1371" s="1">
        <v>40</v>
      </c>
      <c r="D1371" s="1">
        <v>0</v>
      </c>
      <c r="E1371" s="1">
        <v>0</v>
      </c>
      <c r="F1371" s="1" t="s">
        <v>12</v>
      </c>
      <c r="G1371" s="1" t="s">
        <v>13</v>
      </c>
      <c r="H1371" s="1" t="s">
        <v>18</v>
      </c>
      <c r="I1371" s="1">
        <v>56.07</v>
      </c>
      <c r="J1371" s="1" t="str">
        <f t="shared" si="42"/>
        <v>Normal</v>
      </c>
      <c r="K1371" s="1">
        <v>26.6</v>
      </c>
      <c r="L1371" s="1" t="str">
        <f t="shared" si="43"/>
        <v>overweight</v>
      </c>
      <c r="M1371" s="1" t="s">
        <v>19</v>
      </c>
      <c r="N1371" s="1">
        <v>0</v>
      </c>
    </row>
    <row r="1372" spans="1:14" x14ac:dyDescent="0.25">
      <c r="A1372" s="1">
        <v>30677</v>
      </c>
      <c r="B1372" s="1" t="s">
        <v>16</v>
      </c>
      <c r="C1372" s="1">
        <v>3</v>
      </c>
      <c r="D1372" s="1">
        <v>0</v>
      </c>
      <c r="E1372" s="1">
        <v>0</v>
      </c>
      <c r="F1372" s="1" t="s">
        <v>21</v>
      </c>
      <c r="G1372" s="1" t="s">
        <v>24</v>
      </c>
      <c r="H1372" s="1" t="s">
        <v>14</v>
      </c>
      <c r="I1372" s="1">
        <v>82.91</v>
      </c>
      <c r="J1372" s="1" t="str">
        <f t="shared" si="42"/>
        <v>Normal</v>
      </c>
      <c r="K1372" s="1">
        <v>19.899999999999999</v>
      </c>
      <c r="L1372" s="1" t="str">
        <f t="shared" si="43"/>
        <v>underweight</v>
      </c>
      <c r="M1372" s="1" t="s">
        <v>22</v>
      </c>
      <c r="N1372" s="1">
        <v>0</v>
      </c>
    </row>
    <row r="1373" spans="1:14" x14ac:dyDescent="0.25">
      <c r="A1373" s="1">
        <v>50453</v>
      </c>
      <c r="B1373" s="1" t="s">
        <v>11</v>
      </c>
      <c r="C1373" s="1">
        <v>2</v>
      </c>
      <c r="D1373" s="1">
        <v>0</v>
      </c>
      <c r="E1373" s="1">
        <v>0</v>
      </c>
      <c r="F1373" s="1" t="s">
        <v>21</v>
      </c>
      <c r="G1373" s="1" t="s">
        <v>24</v>
      </c>
      <c r="H1373" s="1" t="s">
        <v>14</v>
      </c>
      <c r="I1373" s="1">
        <v>94.75</v>
      </c>
      <c r="J1373" s="1" t="str">
        <f t="shared" si="42"/>
        <v>Normal</v>
      </c>
      <c r="K1373" s="1">
        <v>18</v>
      </c>
      <c r="L1373" s="1" t="str">
        <f t="shared" si="43"/>
        <v>underweight</v>
      </c>
      <c r="M1373" s="1" t="s">
        <v>22</v>
      </c>
      <c r="N1373" s="1">
        <v>0</v>
      </c>
    </row>
    <row r="1374" spans="1:14" x14ac:dyDescent="0.25">
      <c r="A1374" s="1">
        <v>17398</v>
      </c>
      <c r="B1374" s="1" t="s">
        <v>11</v>
      </c>
      <c r="C1374" s="1">
        <v>41</v>
      </c>
      <c r="D1374" s="1">
        <v>0</v>
      </c>
      <c r="E1374" s="1">
        <v>0</v>
      </c>
      <c r="F1374" s="1" t="s">
        <v>12</v>
      </c>
      <c r="G1374" s="1" t="s">
        <v>13</v>
      </c>
      <c r="H1374" s="1" t="s">
        <v>18</v>
      </c>
      <c r="I1374" s="1">
        <v>101.79</v>
      </c>
      <c r="J1374" s="1" t="str">
        <f t="shared" si="42"/>
        <v>Normal</v>
      </c>
      <c r="K1374" s="1">
        <v>26.7</v>
      </c>
      <c r="L1374" s="1" t="str">
        <f t="shared" si="43"/>
        <v>overweight</v>
      </c>
      <c r="M1374" s="1" t="s">
        <v>22</v>
      </c>
      <c r="N1374" s="1">
        <v>0</v>
      </c>
    </row>
    <row r="1375" spans="1:14" x14ac:dyDescent="0.25">
      <c r="A1375" s="1">
        <v>20938</v>
      </c>
      <c r="B1375" s="1" t="s">
        <v>16</v>
      </c>
      <c r="C1375" s="1">
        <v>61</v>
      </c>
      <c r="D1375" s="1">
        <v>0</v>
      </c>
      <c r="E1375" s="1">
        <v>0</v>
      </c>
      <c r="F1375" s="1" t="s">
        <v>12</v>
      </c>
      <c r="G1375" s="1" t="s">
        <v>13</v>
      </c>
      <c r="H1375" s="1" t="s">
        <v>18</v>
      </c>
      <c r="I1375" s="1">
        <v>88.41</v>
      </c>
      <c r="J1375" s="1" t="str">
        <f t="shared" si="42"/>
        <v>Normal</v>
      </c>
      <c r="K1375" s="1">
        <v>25.3</v>
      </c>
      <c r="L1375" s="1" t="str">
        <f t="shared" si="43"/>
        <v>overweight</v>
      </c>
      <c r="M1375" s="1" t="s">
        <v>15</v>
      </c>
      <c r="N1375" s="1">
        <v>0</v>
      </c>
    </row>
    <row r="1376" spans="1:14" x14ac:dyDescent="0.25">
      <c r="A1376" s="1">
        <v>21850</v>
      </c>
      <c r="B1376" s="1" t="s">
        <v>11</v>
      </c>
      <c r="C1376" s="1">
        <v>58</v>
      </c>
      <c r="D1376" s="1">
        <v>0</v>
      </c>
      <c r="E1376" s="1">
        <v>0</v>
      </c>
      <c r="F1376" s="1" t="s">
        <v>12</v>
      </c>
      <c r="G1376" s="1" t="s">
        <v>23</v>
      </c>
      <c r="H1376" s="1" t="s">
        <v>14</v>
      </c>
      <c r="I1376" s="1">
        <v>101.05</v>
      </c>
      <c r="J1376" s="1" t="str">
        <f t="shared" si="42"/>
        <v>Normal</v>
      </c>
      <c r="K1376" s="1">
        <v>31.4</v>
      </c>
      <c r="L1376" s="1" t="str">
        <f t="shared" si="43"/>
        <v>overweight</v>
      </c>
      <c r="M1376" s="1" t="s">
        <v>22</v>
      </c>
      <c r="N1376" s="1">
        <v>0</v>
      </c>
    </row>
    <row r="1377" spans="1:14" x14ac:dyDescent="0.25">
      <c r="A1377" s="1">
        <v>14241</v>
      </c>
      <c r="B1377" s="1" t="s">
        <v>11</v>
      </c>
      <c r="C1377" s="1">
        <v>17</v>
      </c>
      <c r="D1377" s="1">
        <v>0</v>
      </c>
      <c r="E1377" s="1">
        <v>0</v>
      </c>
      <c r="F1377" s="1" t="s">
        <v>21</v>
      </c>
      <c r="G1377" s="1" t="s">
        <v>13</v>
      </c>
      <c r="H1377" s="1" t="s">
        <v>14</v>
      </c>
      <c r="I1377" s="1">
        <v>85.07</v>
      </c>
      <c r="J1377" s="1" t="str">
        <f t="shared" si="42"/>
        <v>Normal</v>
      </c>
      <c r="K1377" s="1">
        <v>21.1</v>
      </c>
      <c r="L1377" s="1" t="str">
        <f t="shared" si="43"/>
        <v>underweight</v>
      </c>
      <c r="M1377" s="1" t="s">
        <v>19</v>
      </c>
      <c r="N1377" s="1">
        <v>0</v>
      </c>
    </row>
    <row r="1378" spans="1:14" x14ac:dyDescent="0.25">
      <c r="A1378" s="1">
        <v>43905</v>
      </c>
      <c r="B1378" s="1" t="s">
        <v>16</v>
      </c>
      <c r="C1378" s="1">
        <v>64</v>
      </c>
      <c r="D1378" s="1">
        <v>0</v>
      </c>
      <c r="E1378" s="1">
        <v>0</v>
      </c>
      <c r="F1378" s="1" t="s">
        <v>21</v>
      </c>
      <c r="G1378" s="1" t="s">
        <v>23</v>
      </c>
      <c r="H1378" s="1" t="s">
        <v>18</v>
      </c>
      <c r="I1378" s="1">
        <v>108.1</v>
      </c>
      <c r="J1378" s="1" t="str">
        <f t="shared" si="42"/>
        <v>Normal</v>
      </c>
      <c r="K1378" s="1">
        <v>17.899999999999999</v>
      </c>
      <c r="L1378" s="1" t="str">
        <f t="shared" si="43"/>
        <v>underweight</v>
      </c>
      <c r="M1378" s="1" t="s">
        <v>19</v>
      </c>
      <c r="N1378" s="1">
        <v>0</v>
      </c>
    </row>
    <row r="1379" spans="1:14" x14ac:dyDescent="0.25">
      <c r="A1379" s="1">
        <v>40144</v>
      </c>
      <c r="B1379" s="1" t="s">
        <v>16</v>
      </c>
      <c r="C1379" s="1">
        <v>32</v>
      </c>
      <c r="D1379" s="1">
        <v>0</v>
      </c>
      <c r="E1379" s="1">
        <v>0</v>
      </c>
      <c r="F1379" s="1" t="s">
        <v>21</v>
      </c>
      <c r="G1379" s="1" t="s">
        <v>17</v>
      </c>
      <c r="H1379" s="1" t="s">
        <v>18</v>
      </c>
      <c r="I1379" s="1">
        <v>93.17</v>
      </c>
      <c r="J1379" s="1" t="str">
        <f t="shared" si="42"/>
        <v>Normal</v>
      </c>
      <c r="K1379" s="1">
        <v>27.5</v>
      </c>
      <c r="L1379" s="1" t="str">
        <f t="shared" si="43"/>
        <v>overweight</v>
      </c>
      <c r="M1379" s="1" t="s">
        <v>20</v>
      </c>
      <c r="N1379" s="1">
        <v>0</v>
      </c>
    </row>
    <row r="1380" spans="1:14" x14ac:dyDescent="0.25">
      <c r="A1380" s="1">
        <v>7806</v>
      </c>
      <c r="B1380" s="1" t="s">
        <v>16</v>
      </c>
      <c r="C1380" s="1">
        <v>42</v>
      </c>
      <c r="D1380" s="1">
        <v>0</v>
      </c>
      <c r="E1380" s="1">
        <v>0</v>
      </c>
      <c r="F1380" s="1" t="s">
        <v>12</v>
      </c>
      <c r="G1380" s="1" t="s">
        <v>13</v>
      </c>
      <c r="H1380" s="1" t="s">
        <v>14</v>
      </c>
      <c r="I1380" s="1">
        <v>158.88999999999999</v>
      </c>
      <c r="J1380" s="1" t="str">
        <f t="shared" si="42"/>
        <v>diabetic</v>
      </c>
      <c r="K1380" s="1">
        <v>37.6</v>
      </c>
      <c r="L1380" s="1" t="str">
        <f t="shared" si="43"/>
        <v>overweight</v>
      </c>
      <c r="M1380" s="1" t="s">
        <v>20</v>
      </c>
      <c r="N1380" s="1">
        <v>0</v>
      </c>
    </row>
    <row r="1381" spans="1:14" x14ac:dyDescent="0.25">
      <c r="A1381" s="1">
        <v>63984</v>
      </c>
      <c r="B1381" s="1" t="s">
        <v>11</v>
      </c>
      <c r="C1381" s="1">
        <v>39</v>
      </c>
      <c r="D1381" s="1">
        <v>0</v>
      </c>
      <c r="E1381" s="1">
        <v>0</v>
      </c>
      <c r="F1381" s="1" t="s">
        <v>12</v>
      </c>
      <c r="G1381" s="1" t="s">
        <v>13</v>
      </c>
      <c r="H1381" s="1" t="s">
        <v>18</v>
      </c>
      <c r="I1381" s="1">
        <v>205.77</v>
      </c>
      <c r="J1381" s="1" t="str">
        <f t="shared" si="42"/>
        <v>diabetic</v>
      </c>
      <c r="K1381" s="1">
        <v>24.1</v>
      </c>
      <c r="L1381" s="1" t="str">
        <f t="shared" si="43"/>
        <v>underweight</v>
      </c>
      <c r="M1381" s="1" t="s">
        <v>19</v>
      </c>
      <c r="N1381" s="1">
        <v>0</v>
      </c>
    </row>
    <row r="1382" spans="1:14" x14ac:dyDescent="0.25">
      <c r="A1382" s="1">
        <v>13504</v>
      </c>
      <c r="B1382" s="1" t="s">
        <v>16</v>
      </c>
      <c r="C1382" s="1">
        <v>10</v>
      </c>
      <c r="D1382" s="1">
        <v>0</v>
      </c>
      <c r="E1382" s="1">
        <v>0</v>
      </c>
      <c r="F1382" s="1" t="s">
        <v>21</v>
      </c>
      <c r="G1382" s="1" t="s">
        <v>24</v>
      </c>
      <c r="H1382" s="1" t="s">
        <v>14</v>
      </c>
      <c r="I1382" s="1">
        <v>112.34</v>
      </c>
      <c r="J1382" s="1" t="str">
        <f t="shared" si="42"/>
        <v>Normal</v>
      </c>
      <c r="K1382" s="1">
        <v>18.100000000000001</v>
      </c>
      <c r="L1382" s="1" t="str">
        <f t="shared" si="43"/>
        <v>underweight</v>
      </c>
      <c r="M1382" s="1" t="s">
        <v>22</v>
      </c>
      <c r="N1382" s="1">
        <v>0</v>
      </c>
    </row>
    <row r="1383" spans="1:14" x14ac:dyDescent="0.25">
      <c r="A1383" s="1">
        <v>62272</v>
      </c>
      <c r="B1383" s="1" t="s">
        <v>16</v>
      </c>
      <c r="C1383" s="1">
        <v>78</v>
      </c>
      <c r="D1383" s="1">
        <v>0</v>
      </c>
      <c r="E1383" s="1">
        <v>0</v>
      </c>
      <c r="F1383" s="1" t="s">
        <v>12</v>
      </c>
      <c r="G1383" s="1" t="s">
        <v>13</v>
      </c>
      <c r="H1383" s="1" t="s">
        <v>14</v>
      </c>
      <c r="I1383" s="1">
        <v>119.03</v>
      </c>
      <c r="J1383" s="1" t="str">
        <f t="shared" si="42"/>
        <v>Normal</v>
      </c>
      <c r="K1383" s="1">
        <v>31</v>
      </c>
      <c r="L1383" s="1" t="str">
        <f t="shared" si="43"/>
        <v>overweight</v>
      </c>
      <c r="M1383" s="1" t="s">
        <v>19</v>
      </c>
      <c r="N1383" s="1">
        <v>0</v>
      </c>
    </row>
    <row r="1384" spans="1:14" x14ac:dyDescent="0.25">
      <c r="A1384" s="1">
        <v>5878</v>
      </c>
      <c r="B1384" s="1" t="s">
        <v>16</v>
      </c>
      <c r="C1384" s="1">
        <v>68</v>
      </c>
      <c r="D1384" s="1">
        <v>0</v>
      </c>
      <c r="E1384" s="1">
        <v>0</v>
      </c>
      <c r="F1384" s="1" t="s">
        <v>12</v>
      </c>
      <c r="G1384" s="1" t="s">
        <v>13</v>
      </c>
      <c r="H1384" s="1" t="s">
        <v>14</v>
      </c>
      <c r="I1384" s="1">
        <v>237.21</v>
      </c>
      <c r="J1384" s="1" t="str">
        <f t="shared" si="42"/>
        <v>diabetic</v>
      </c>
      <c r="K1384" s="1">
        <v>26.6</v>
      </c>
      <c r="L1384" s="1" t="str">
        <f t="shared" si="43"/>
        <v>overweight</v>
      </c>
      <c r="M1384" s="1" t="s">
        <v>20</v>
      </c>
      <c r="N1384" s="1">
        <v>0</v>
      </c>
    </row>
    <row r="1385" spans="1:14" x14ac:dyDescent="0.25">
      <c r="A1385" s="1">
        <v>62767</v>
      </c>
      <c r="B1385" s="1" t="s">
        <v>16</v>
      </c>
      <c r="C1385" s="1">
        <v>24</v>
      </c>
      <c r="D1385" s="1">
        <v>0</v>
      </c>
      <c r="E1385" s="1">
        <v>0</v>
      </c>
      <c r="F1385" s="1" t="s">
        <v>12</v>
      </c>
      <c r="G1385" s="1" t="s">
        <v>13</v>
      </c>
      <c r="H1385" s="1" t="s">
        <v>14</v>
      </c>
      <c r="I1385" s="1">
        <v>89.68</v>
      </c>
      <c r="J1385" s="1" t="str">
        <f t="shared" si="42"/>
        <v>Normal</v>
      </c>
      <c r="K1385" s="1">
        <v>38.700000000000003</v>
      </c>
      <c r="L1385" s="1" t="str">
        <f t="shared" si="43"/>
        <v>overweight</v>
      </c>
      <c r="M1385" s="1" t="s">
        <v>19</v>
      </c>
      <c r="N1385" s="1">
        <v>0</v>
      </c>
    </row>
    <row r="1386" spans="1:14" x14ac:dyDescent="0.25">
      <c r="A1386" s="1">
        <v>239</v>
      </c>
      <c r="B1386" s="1" t="s">
        <v>11</v>
      </c>
      <c r="C1386" s="1">
        <v>59</v>
      </c>
      <c r="D1386" s="1">
        <v>1</v>
      </c>
      <c r="E1386" s="1">
        <v>1</v>
      </c>
      <c r="F1386" s="1" t="s">
        <v>12</v>
      </c>
      <c r="G1386" s="1" t="s">
        <v>13</v>
      </c>
      <c r="H1386" s="1" t="s">
        <v>18</v>
      </c>
      <c r="I1386" s="1">
        <v>246.53</v>
      </c>
      <c r="J1386" s="1" t="str">
        <f t="shared" si="42"/>
        <v>diabetic</v>
      </c>
      <c r="K1386" s="1">
        <v>27.2</v>
      </c>
      <c r="L1386" s="1" t="str">
        <f t="shared" si="43"/>
        <v>overweight</v>
      </c>
      <c r="M1386" s="1" t="s">
        <v>15</v>
      </c>
      <c r="N1386" s="1">
        <v>0</v>
      </c>
    </row>
    <row r="1387" spans="1:14" x14ac:dyDescent="0.25">
      <c r="A1387" s="1">
        <v>3184</v>
      </c>
      <c r="B1387" s="1" t="s">
        <v>16</v>
      </c>
      <c r="C1387" s="1">
        <v>45</v>
      </c>
      <c r="D1387" s="1">
        <v>0</v>
      </c>
      <c r="E1387" s="1">
        <v>0</v>
      </c>
      <c r="F1387" s="1" t="s">
        <v>12</v>
      </c>
      <c r="G1387" s="1" t="s">
        <v>13</v>
      </c>
      <c r="H1387" s="1" t="s">
        <v>14</v>
      </c>
      <c r="I1387" s="1">
        <v>89.05</v>
      </c>
      <c r="J1387" s="1" t="str">
        <f t="shared" si="42"/>
        <v>Normal</v>
      </c>
      <c r="K1387" s="1">
        <v>27.8</v>
      </c>
      <c r="L1387" s="1" t="str">
        <f t="shared" si="43"/>
        <v>overweight</v>
      </c>
      <c r="M1387" s="1" t="s">
        <v>15</v>
      </c>
      <c r="N1387" s="1">
        <v>0</v>
      </c>
    </row>
    <row r="1388" spans="1:14" x14ac:dyDescent="0.25">
      <c r="A1388" s="1">
        <v>51959</v>
      </c>
      <c r="B1388" s="1" t="s">
        <v>11</v>
      </c>
      <c r="C1388" s="1">
        <v>12</v>
      </c>
      <c r="D1388" s="1">
        <v>0</v>
      </c>
      <c r="E1388" s="1">
        <v>0</v>
      </c>
      <c r="F1388" s="1" t="s">
        <v>21</v>
      </c>
      <c r="G1388" s="1" t="s">
        <v>24</v>
      </c>
      <c r="H1388" s="1" t="s">
        <v>18</v>
      </c>
      <c r="I1388" s="1">
        <v>81.739999999999995</v>
      </c>
      <c r="J1388" s="1" t="str">
        <f t="shared" si="42"/>
        <v>Normal</v>
      </c>
      <c r="K1388" s="1">
        <v>28.3</v>
      </c>
      <c r="L1388" s="1" t="str">
        <f t="shared" si="43"/>
        <v>overweight</v>
      </c>
      <c r="M1388" s="1" t="s">
        <v>22</v>
      </c>
      <c r="N1388" s="1">
        <v>0</v>
      </c>
    </row>
    <row r="1389" spans="1:14" x14ac:dyDescent="0.25">
      <c r="A1389" s="1">
        <v>2092</v>
      </c>
      <c r="B1389" s="1" t="s">
        <v>16</v>
      </c>
      <c r="C1389" s="1">
        <v>37</v>
      </c>
      <c r="D1389" s="1">
        <v>0</v>
      </c>
      <c r="E1389" s="1">
        <v>0</v>
      </c>
      <c r="F1389" s="1" t="s">
        <v>12</v>
      </c>
      <c r="G1389" s="1" t="s">
        <v>13</v>
      </c>
      <c r="H1389" s="1" t="s">
        <v>18</v>
      </c>
      <c r="I1389" s="1">
        <v>98.12</v>
      </c>
      <c r="J1389" s="1" t="str">
        <f t="shared" si="42"/>
        <v>Normal</v>
      </c>
      <c r="K1389" s="1">
        <v>27.5</v>
      </c>
      <c r="L1389" s="1" t="str">
        <f t="shared" si="43"/>
        <v>overweight</v>
      </c>
      <c r="M1389" s="1" t="s">
        <v>19</v>
      </c>
      <c r="N1389" s="1">
        <v>0</v>
      </c>
    </row>
    <row r="1390" spans="1:14" x14ac:dyDescent="0.25">
      <c r="A1390" s="1">
        <v>69239</v>
      </c>
      <c r="B1390" s="1" t="s">
        <v>16</v>
      </c>
      <c r="C1390" s="1">
        <v>43</v>
      </c>
      <c r="D1390" s="1">
        <v>0</v>
      </c>
      <c r="E1390" s="1">
        <v>0</v>
      </c>
      <c r="F1390" s="1" t="s">
        <v>12</v>
      </c>
      <c r="G1390" s="1" t="s">
        <v>17</v>
      </c>
      <c r="H1390" s="1" t="s">
        <v>18</v>
      </c>
      <c r="I1390" s="1">
        <v>105.59</v>
      </c>
      <c r="J1390" s="1" t="str">
        <f t="shared" si="42"/>
        <v>Normal</v>
      </c>
      <c r="K1390" s="1">
        <v>43.3</v>
      </c>
      <c r="L1390" s="1" t="str">
        <f t="shared" si="43"/>
        <v>overweight</v>
      </c>
      <c r="M1390" s="1" t="s">
        <v>20</v>
      </c>
      <c r="N1390" s="1">
        <v>0</v>
      </c>
    </row>
    <row r="1391" spans="1:14" x14ac:dyDescent="0.25">
      <c r="A1391" s="1">
        <v>68235</v>
      </c>
      <c r="B1391" s="1" t="s">
        <v>11</v>
      </c>
      <c r="C1391" s="1">
        <v>12</v>
      </c>
      <c r="D1391" s="1">
        <v>0</v>
      </c>
      <c r="E1391" s="1">
        <v>0</v>
      </c>
      <c r="F1391" s="1" t="s">
        <v>21</v>
      </c>
      <c r="G1391" s="1" t="s">
        <v>24</v>
      </c>
      <c r="H1391" s="1" t="s">
        <v>18</v>
      </c>
      <c r="I1391" s="1">
        <v>86</v>
      </c>
      <c r="J1391" s="1" t="str">
        <f t="shared" si="42"/>
        <v>Normal</v>
      </c>
      <c r="K1391" s="1">
        <v>20.100000000000001</v>
      </c>
      <c r="L1391" s="1" t="str">
        <f t="shared" si="43"/>
        <v>underweight</v>
      </c>
      <c r="M1391" s="1" t="s">
        <v>15</v>
      </c>
      <c r="N1391" s="1">
        <v>0</v>
      </c>
    </row>
    <row r="1392" spans="1:14" x14ac:dyDescent="0.25">
      <c r="A1392" s="1">
        <v>3956</v>
      </c>
      <c r="B1392" s="1" t="s">
        <v>11</v>
      </c>
      <c r="C1392" s="1">
        <v>13</v>
      </c>
      <c r="D1392" s="1">
        <v>0</v>
      </c>
      <c r="E1392" s="1">
        <v>0</v>
      </c>
      <c r="F1392" s="1" t="s">
        <v>21</v>
      </c>
      <c r="G1392" s="1" t="s">
        <v>24</v>
      </c>
      <c r="H1392" s="1" t="s">
        <v>14</v>
      </c>
      <c r="I1392" s="1">
        <v>65.510000000000005</v>
      </c>
      <c r="J1392" s="1" t="str">
        <f t="shared" si="42"/>
        <v>Normal</v>
      </c>
      <c r="K1392" s="1">
        <v>25.9</v>
      </c>
      <c r="L1392" s="1" t="str">
        <f t="shared" si="43"/>
        <v>overweight</v>
      </c>
      <c r="M1392" s="1" t="s">
        <v>22</v>
      </c>
      <c r="N1392" s="1">
        <v>0</v>
      </c>
    </row>
    <row r="1393" spans="1:14" x14ac:dyDescent="0.25">
      <c r="A1393" s="1">
        <v>42703</v>
      </c>
      <c r="B1393" s="1" t="s">
        <v>11</v>
      </c>
      <c r="C1393" s="1">
        <v>74</v>
      </c>
      <c r="D1393" s="1">
        <v>0</v>
      </c>
      <c r="E1393" s="1">
        <v>0</v>
      </c>
      <c r="F1393" s="1" t="s">
        <v>12</v>
      </c>
      <c r="G1393" s="1" t="s">
        <v>17</v>
      </c>
      <c r="H1393" s="1" t="s">
        <v>14</v>
      </c>
      <c r="I1393" s="1">
        <v>61.78</v>
      </c>
      <c r="J1393" s="1" t="str">
        <f t="shared" si="42"/>
        <v>Normal</v>
      </c>
      <c r="K1393" s="1">
        <v>25.8</v>
      </c>
      <c r="L1393" s="1" t="str">
        <f t="shared" si="43"/>
        <v>overweight</v>
      </c>
      <c r="M1393" s="1" t="s">
        <v>22</v>
      </c>
      <c r="N1393" s="1">
        <v>0</v>
      </c>
    </row>
    <row r="1394" spans="1:14" x14ac:dyDescent="0.25">
      <c r="A1394" s="1">
        <v>34436</v>
      </c>
      <c r="B1394" s="1" t="s">
        <v>16</v>
      </c>
      <c r="C1394" s="1">
        <v>2</v>
      </c>
      <c r="D1394" s="1">
        <v>0</v>
      </c>
      <c r="E1394" s="1">
        <v>0</v>
      </c>
      <c r="F1394" s="1" t="s">
        <v>21</v>
      </c>
      <c r="G1394" s="1" t="s">
        <v>24</v>
      </c>
      <c r="H1394" s="1" t="s">
        <v>18</v>
      </c>
      <c r="I1394" s="1">
        <v>109.56</v>
      </c>
      <c r="J1394" s="1" t="str">
        <f t="shared" si="42"/>
        <v>Normal</v>
      </c>
      <c r="K1394" s="1">
        <v>16.399999999999999</v>
      </c>
      <c r="L1394" s="1" t="str">
        <f t="shared" si="43"/>
        <v>underweight</v>
      </c>
      <c r="M1394" s="1" t="s">
        <v>22</v>
      </c>
      <c r="N1394" s="1">
        <v>0</v>
      </c>
    </row>
    <row r="1395" spans="1:14" x14ac:dyDescent="0.25">
      <c r="A1395" s="1">
        <v>39258</v>
      </c>
      <c r="B1395" s="1" t="s">
        <v>16</v>
      </c>
      <c r="C1395" s="1">
        <v>59</v>
      </c>
      <c r="D1395" s="1">
        <v>0</v>
      </c>
      <c r="E1395" s="1">
        <v>0</v>
      </c>
      <c r="F1395" s="1" t="s">
        <v>12</v>
      </c>
      <c r="G1395" s="1" t="s">
        <v>17</v>
      </c>
      <c r="H1395" s="1" t="s">
        <v>14</v>
      </c>
      <c r="I1395" s="1">
        <v>65.819999999999993</v>
      </c>
      <c r="J1395" s="1" t="str">
        <f t="shared" si="42"/>
        <v>Normal</v>
      </c>
      <c r="K1395" s="1">
        <v>29.4</v>
      </c>
      <c r="L1395" s="1" t="str">
        <f t="shared" si="43"/>
        <v>overweight</v>
      </c>
      <c r="M1395" s="1" t="s">
        <v>19</v>
      </c>
      <c r="N1395" s="1">
        <v>0</v>
      </c>
    </row>
    <row r="1396" spans="1:14" x14ac:dyDescent="0.25">
      <c r="A1396" s="1">
        <v>40513</v>
      </c>
      <c r="B1396" s="1" t="s">
        <v>16</v>
      </c>
      <c r="C1396" s="1">
        <v>21</v>
      </c>
      <c r="D1396" s="1">
        <v>0</v>
      </c>
      <c r="E1396" s="1">
        <v>0</v>
      </c>
      <c r="F1396" s="1" t="s">
        <v>21</v>
      </c>
      <c r="G1396" s="1" t="s">
        <v>13</v>
      </c>
      <c r="H1396" s="1" t="s">
        <v>14</v>
      </c>
      <c r="I1396" s="1">
        <v>90.16</v>
      </c>
      <c r="J1396" s="1" t="str">
        <f t="shared" si="42"/>
        <v>Normal</v>
      </c>
      <c r="K1396" s="1">
        <v>28.9</v>
      </c>
      <c r="L1396" s="1" t="str">
        <f t="shared" si="43"/>
        <v>overweight</v>
      </c>
      <c r="M1396" s="1" t="s">
        <v>20</v>
      </c>
      <c r="N1396" s="1">
        <v>0</v>
      </c>
    </row>
    <row r="1397" spans="1:14" x14ac:dyDescent="0.25">
      <c r="A1397" s="1">
        <v>48648</v>
      </c>
      <c r="B1397" s="1" t="s">
        <v>16</v>
      </c>
      <c r="C1397" s="1">
        <v>55</v>
      </c>
      <c r="D1397" s="1">
        <v>0</v>
      </c>
      <c r="E1397" s="1">
        <v>0</v>
      </c>
      <c r="F1397" s="1" t="s">
        <v>12</v>
      </c>
      <c r="G1397" s="1" t="s">
        <v>13</v>
      </c>
      <c r="H1397" s="1" t="s">
        <v>14</v>
      </c>
      <c r="I1397" s="1">
        <v>64.45</v>
      </c>
      <c r="J1397" s="1" t="str">
        <f t="shared" si="42"/>
        <v>Normal</v>
      </c>
      <c r="K1397" s="1">
        <v>26.7</v>
      </c>
      <c r="L1397" s="1" t="str">
        <f t="shared" si="43"/>
        <v>overweight</v>
      </c>
      <c r="M1397" s="1" t="s">
        <v>19</v>
      </c>
      <c r="N1397" s="1">
        <v>0</v>
      </c>
    </row>
    <row r="1398" spans="1:14" x14ac:dyDescent="0.25">
      <c r="A1398" s="1">
        <v>48836</v>
      </c>
      <c r="B1398" s="1" t="s">
        <v>16</v>
      </c>
      <c r="C1398" s="1">
        <v>14</v>
      </c>
      <c r="D1398" s="1">
        <v>0</v>
      </c>
      <c r="E1398" s="1">
        <v>0</v>
      </c>
      <c r="F1398" s="1" t="s">
        <v>21</v>
      </c>
      <c r="G1398" s="1" t="s">
        <v>24</v>
      </c>
      <c r="H1398" s="1" t="s">
        <v>14</v>
      </c>
      <c r="I1398" s="1">
        <v>91.85</v>
      </c>
      <c r="J1398" s="1" t="str">
        <f t="shared" si="42"/>
        <v>Normal</v>
      </c>
      <c r="K1398" s="1">
        <v>27.8</v>
      </c>
      <c r="L1398" s="1" t="str">
        <f t="shared" si="43"/>
        <v>overweight</v>
      </c>
      <c r="M1398" s="1" t="s">
        <v>19</v>
      </c>
      <c r="N1398" s="1">
        <v>0</v>
      </c>
    </row>
    <row r="1399" spans="1:14" x14ac:dyDescent="0.25">
      <c r="A1399" s="1">
        <v>71444</v>
      </c>
      <c r="B1399" s="1" t="s">
        <v>16</v>
      </c>
      <c r="C1399" s="1">
        <v>53</v>
      </c>
      <c r="D1399" s="1">
        <v>0</v>
      </c>
      <c r="E1399" s="1">
        <v>0</v>
      </c>
      <c r="F1399" s="1" t="s">
        <v>12</v>
      </c>
      <c r="G1399" s="1" t="s">
        <v>13</v>
      </c>
      <c r="H1399" s="1" t="s">
        <v>18</v>
      </c>
      <c r="I1399" s="1">
        <v>97.89</v>
      </c>
      <c r="J1399" s="1" t="str">
        <f t="shared" si="42"/>
        <v>Normal</v>
      </c>
      <c r="K1399" s="1">
        <v>38.700000000000003</v>
      </c>
      <c r="L1399" s="1" t="str">
        <f t="shared" si="43"/>
        <v>overweight</v>
      </c>
      <c r="M1399" s="1" t="s">
        <v>15</v>
      </c>
      <c r="N1399" s="1">
        <v>0</v>
      </c>
    </row>
    <row r="1400" spans="1:14" x14ac:dyDescent="0.25">
      <c r="A1400" s="1">
        <v>33983</v>
      </c>
      <c r="B1400" s="1" t="s">
        <v>11</v>
      </c>
      <c r="C1400" s="1">
        <v>75</v>
      </c>
      <c r="D1400" s="1">
        <v>0</v>
      </c>
      <c r="E1400" s="1">
        <v>0</v>
      </c>
      <c r="F1400" s="1" t="s">
        <v>12</v>
      </c>
      <c r="G1400" s="1" t="s">
        <v>23</v>
      </c>
      <c r="H1400" s="1" t="s">
        <v>18</v>
      </c>
      <c r="I1400" s="1">
        <v>206.33</v>
      </c>
      <c r="J1400" s="1" t="str">
        <f t="shared" si="42"/>
        <v>diabetic</v>
      </c>
      <c r="K1400" s="1">
        <v>26.8</v>
      </c>
      <c r="L1400" s="1" t="str">
        <f t="shared" si="43"/>
        <v>overweight</v>
      </c>
      <c r="M1400" s="1" t="s">
        <v>19</v>
      </c>
      <c r="N1400" s="1">
        <v>0</v>
      </c>
    </row>
    <row r="1401" spans="1:14" x14ac:dyDescent="0.25">
      <c r="A1401" s="1">
        <v>35372</v>
      </c>
      <c r="B1401" s="1" t="s">
        <v>11</v>
      </c>
      <c r="C1401" s="1">
        <v>37</v>
      </c>
      <c r="D1401" s="1">
        <v>0</v>
      </c>
      <c r="E1401" s="1">
        <v>0</v>
      </c>
      <c r="F1401" s="1" t="s">
        <v>12</v>
      </c>
      <c r="G1401" s="1" t="s">
        <v>23</v>
      </c>
      <c r="H1401" s="1" t="s">
        <v>18</v>
      </c>
      <c r="I1401" s="1">
        <v>74.290000000000006</v>
      </c>
      <c r="J1401" s="1" t="str">
        <f t="shared" si="42"/>
        <v>Normal</v>
      </c>
      <c r="K1401" s="1">
        <v>36.1</v>
      </c>
      <c r="L1401" s="1" t="str">
        <f t="shared" si="43"/>
        <v>overweight</v>
      </c>
      <c r="M1401" s="1" t="s">
        <v>19</v>
      </c>
      <c r="N1401" s="1">
        <v>0</v>
      </c>
    </row>
    <row r="1402" spans="1:14" x14ac:dyDescent="0.25">
      <c r="A1402" s="1">
        <v>31849</v>
      </c>
      <c r="B1402" s="1" t="s">
        <v>16</v>
      </c>
      <c r="C1402" s="1">
        <v>49</v>
      </c>
      <c r="D1402" s="1">
        <v>0</v>
      </c>
      <c r="E1402" s="1">
        <v>0</v>
      </c>
      <c r="F1402" s="1" t="s">
        <v>12</v>
      </c>
      <c r="G1402" s="1" t="s">
        <v>13</v>
      </c>
      <c r="H1402" s="1" t="s">
        <v>18</v>
      </c>
      <c r="I1402" s="1">
        <v>107.4</v>
      </c>
      <c r="J1402" s="1" t="str">
        <f t="shared" si="42"/>
        <v>Normal</v>
      </c>
      <c r="K1402" s="1">
        <v>26.7</v>
      </c>
      <c r="L1402" s="1" t="str">
        <f t="shared" si="43"/>
        <v>overweight</v>
      </c>
      <c r="M1402" s="1" t="s">
        <v>20</v>
      </c>
      <c r="N1402" s="1">
        <v>0</v>
      </c>
    </row>
    <row r="1403" spans="1:14" x14ac:dyDescent="0.25">
      <c r="A1403" s="1">
        <v>2772</v>
      </c>
      <c r="B1403" s="1" t="s">
        <v>11</v>
      </c>
      <c r="C1403" s="1">
        <v>55</v>
      </c>
      <c r="D1403" s="1">
        <v>0</v>
      </c>
      <c r="E1403" s="1">
        <v>0</v>
      </c>
      <c r="F1403" s="1" t="s">
        <v>12</v>
      </c>
      <c r="G1403" s="1" t="s">
        <v>13</v>
      </c>
      <c r="H1403" s="1" t="s">
        <v>14</v>
      </c>
      <c r="I1403" s="1">
        <v>87.72</v>
      </c>
      <c r="J1403" s="1" t="str">
        <f t="shared" si="42"/>
        <v>Normal</v>
      </c>
      <c r="K1403" s="1">
        <v>27</v>
      </c>
      <c r="L1403" s="1" t="str">
        <f t="shared" si="43"/>
        <v>overweight</v>
      </c>
      <c r="M1403" s="1" t="s">
        <v>22</v>
      </c>
      <c r="N1403" s="1">
        <v>0</v>
      </c>
    </row>
    <row r="1404" spans="1:14" x14ac:dyDescent="0.25">
      <c r="A1404" s="1">
        <v>11148</v>
      </c>
      <c r="B1404" s="1" t="s">
        <v>11</v>
      </c>
      <c r="C1404" s="1">
        <v>57</v>
      </c>
      <c r="D1404" s="1">
        <v>0</v>
      </c>
      <c r="E1404" s="1">
        <v>0</v>
      </c>
      <c r="F1404" s="1" t="s">
        <v>12</v>
      </c>
      <c r="G1404" s="1" t="s">
        <v>13</v>
      </c>
      <c r="H1404" s="1" t="s">
        <v>18</v>
      </c>
      <c r="I1404" s="1">
        <v>85.99</v>
      </c>
      <c r="J1404" s="1" t="str">
        <f t="shared" si="42"/>
        <v>Normal</v>
      </c>
      <c r="K1404" s="1">
        <v>21.2</v>
      </c>
      <c r="L1404" s="1" t="str">
        <f t="shared" si="43"/>
        <v>underweight</v>
      </c>
      <c r="M1404" s="1" t="s">
        <v>22</v>
      </c>
      <c r="N1404" s="1">
        <v>0</v>
      </c>
    </row>
    <row r="1405" spans="1:14" x14ac:dyDescent="0.25">
      <c r="A1405" s="1">
        <v>62387</v>
      </c>
      <c r="B1405" s="1" t="s">
        <v>16</v>
      </c>
      <c r="C1405" s="1">
        <v>45</v>
      </c>
      <c r="D1405" s="1">
        <v>0</v>
      </c>
      <c r="E1405" s="1">
        <v>0</v>
      </c>
      <c r="F1405" s="1" t="s">
        <v>12</v>
      </c>
      <c r="G1405" s="1" t="s">
        <v>13</v>
      </c>
      <c r="H1405" s="1" t="s">
        <v>14</v>
      </c>
      <c r="I1405" s="1">
        <v>100.84</v>
      </c>
      <c r="J1405" s="1" t="str">
        <f t="shared" si="42"/>
        <v>Normal</v>
      </c>
      <c r="K1405" s="1">
        <v>21</v>
      </c>
      <c r="L1405" s="1" t="str">
        <f t="shared" si="43"/>
        <v>underweight</v>
      </c>
      <c r="M1405" s="1" t="s">
        <v>19</v>
      </c>
      <c r="N1405" s="1">
        <v>0</v>
      </c>
    </row>
    <row r="1406" spans="1:14" x14ac:dyDescent="0.25">
      <c r="A1406" s="1">
        <v>50775</v>
      </c>
      <c r="B1406" s="1" t="s">
        <v>11</v>
      </c>
      <c r="C1406" s="1">
        <v>46</v>
      </c>
      <c r="D1406" s="1">
        <v>0</v>
      </c>
      <c r="E1406" s="1">
        <v>0</v>
      </c>
      <c r="F1406" s="1" t="s">
        <v>21</v>
      </c>
      <c r="G1406" s="1" t="s">
        <v>13</v>
      </c>
      <c r="H1406" s="1" t="s">
        <v>14</v>
      </c>
      <c r="I1406" s="1">
        <v>124.61</v>
      </c>
      <c r="J1406" s="1" t="str">
        <f t="shared" si="42"/>
        <v>Normal</v>
      </c>
      <c r="K1406" s="1">
        <v>37.4</v>
      </c>
      <c r="L1406" s="1" t="str">
        <f t="shared" si="43"/>
        <v>overweight</v>
      </c>
      <c r="M1406" s="1" t="s">
        <v>22</v>
      </c>
      <c r="N1406" s="1">
        <v>0</v>
      </c>
    </row>
    <row r="1407" spans="1:14" x14ac:dyDescent="0.25">
      <c r="A1407" s="1">
        <v>3807</v>
      </c>
      <c r="B1407" s="1" t="s">
        <v>16</v>
      </c>
      <c r="C1407" s="1">
        <v>12</v>
      </c>
      <c r="D1407" s="1">
        <v>0</v>
      </c>
      <c r="E1407" s="1">
        <v>0</v>
      </c>
      <c r="F1407" s="1" t="s">
        <v>21</v>
      </c>
      <c r="G1407" s="1" t="s">
        <v>24</v>
      </c>
      <c r="H1407" s="1" t="s">
        <v>14</v>
      </c>
      <c r="I1407" s="1">
        <v>86.55</v>
      </c>
      <c r="J1407" s="1" t="str">
        <f t="shared" si="42"/>
        <v>Normal</v>
      </c>
      <c r="K1407" s="1">
        <v>26.5</v>
      </c>
      <c r="L1407" s="1" t="str">
        <f t="shared" si="43"/>
        <v>overweight</v>
      </c>
      <c r="M1407" s="1" t="s">
        <v>22</v>
      </c>
      <c r="N1407" s="1">
        <v>0</v>
      </c>
    </row>
    <row r="1408" spans="1:14" x14ac:dyDescent="0.25">
      <c r="A1408" s="1">
        <v>51339</v>
      </c>
      <c r="B1408" s="1" t="s">
        <v>11</v>
      </c>
      <c r="C1408" s="1">
        <v>12</v>
      </c>
      <c r="D1408" s="1">
        <v>0</v>
      </c>
      <c r="E1408" s="1">
        <v>0</v>
      </c>
      <c r="F1408" s="1" t="s">
        <v>21</v>
      </c>
      <c r="G1408" s="1" t="s">
        <v>24</v>
      </c>
      <c r="H1408" s="1" t="s">
        <v>18</v>
      </c>
      <c r="I1408" s="1">
        <v>90.42</v>
      </c>
      <c r="J1408" s="1" t="str">
        <f t="shared" si="42"/>
        <v>Normal</v>
      </c>
      <c r="K1408" s="1">
        <v>28.9</v>
      </c>
      <c r="L1408" s="1" t="str">
        <f t="shared" si="43"/>
        <v>overweight</v>
      </c>
      <c r="M1408" s="1" t="s">
        <v>22</v>
      </c>
      <c r="N1408" s="1">
        <v>0</v>
      </c>
    </row>
    <row r="1409" spans="1:14" x14ac:dyDescent="0.25">
      <c r="A1409" s="1">
        <v>69259</v>
      </c>
      <c r="B1409" s="1" t="s">
        <v>16</v>
      </c>
      <c r="C1409" s="1">
        <v>77</v>
      </c>
      <c r="D1409" s="1">
        <v>0</v>
      </c>
      <c r="E1409" s="1">
        <v>0</v>
      </c>
      <c r="F1409" s="1" t="s">
        <v>12</v>
      </c>
      <c r="G1409" s="1" t="s">
        <v>13</v>
      </c>
      <c r="H1409" s="1" t="s">
        <v>18</v>
      </c>
      <c r="I1409" s="1">
        <v>100.85</v>
      </c>
      <c r="J1409" s="1" t="str">
        <f t="shared" si="42"/>
        <v>Normal</v>
      </c>
      <c r="K1409" s="1">
        <v>29.5</v>
      </c>
      <c r="L1409" s="1" t="str">
        <f t="shared" si="43"/>
        <v>overweight</v>
      </c>
      <c r="M1409" s="1" t="s">
        <v>20</v>
      </c>
      <c r="N1409" s="1">
        <v>0</v>
      </c>
    </row>
    <row r="1410" spans="1:14" x14ac:dyDescent="0.25">
      <c r="A1410" s="1">
        <v>32826</v>
      </c>
      <c r="B1410" s="1" t="s">
        <v>11</v>
      </c>
      <c r="C1410" s="1">
        <v>6</v>
      </c>
      <c r="D1410" s="1">
        <v>0</v>
      </c>
      <c r="E1410" s="1">
        <v>0</v>
      </c>
      <c r="F1410" s="1" t="s">
        <v>21</v>
      </c>
      <c r="G1410" s="1" t="s">
        <v>24</v>
      </c>
      <c r="H1410" s="1" t="s">
        <v>14</v>
      </c>
      <c r="I1410" s="1">
        <v>87.74</v>
      </c>
      <c r="J1410" s="1" t="str">
        <f t="shared" si="42"/>
        <v>Normal</v>
      </c>
      <c r="K1410" s="1">
        <v>17.7</v>
      </c>
      <c r="L1410" s="1" t="str">
        <f t="shared" si="43"/>
        <v>underweight</v>
      </c>
      <c r="M1410" s="1" t="s">
        <v>22</v>
      </c>
      <c r="N1410" s="1">
        <v>0</v>
      </c>
    </row>
    <row r="1411" spans="1:14" x14ac:dyDescent="0.25">
      <c r="A1411" s="1">
        <v>12414</v>
      </c>
      <c r="B1411" s="1" t="s">
        <v>11</v>
      </c>
      <c r="C1411" s="1">
        <v>76</v>
      </c>
      <c r="D1411" s="1">
        <v>1</v>
      </c>
      <c r="E1411" s="1">
        <v>0</v>
      </c>
      <c r="F1411" s="1" t="s">
        <v>12</v>
      </c>
      <c r="G1411" s="1" t="s">
        <v>13</v>
      </c>
      <c r="H1411" s="1" t="s">
        <v>18</v>
      </c>
      <c r="I1411" s="1">
        <v>80.150000000000006</v>
      </c>
      <c r="J1411" s="1" t="str">
        <f t="shared" ref="J1411:J1474" si="44">(IF(I1411&gt;140,"diabetic","Normal"))</f>
        <v>Normal</v>
      </c>
      <c r="K1411" s="1">
        <v>34.9</v>
      </c>
      <c r="L1411" s="1" t="str">
        <f t="shared" ref="L1411:L1474" si="45">IF(K1411&lt;25,"underweight","overweight")</f>
        <v>overweight</v>
      </c>
      <c r="M1411" s="1" t="s">
        <v>15</v>
      </c>
      <c r="N1411" s="1">
        <v>0</v>
      </c>
    </row>
    <row r="1412" spans="1:14" x14ac:dyDescent="0.25">
      <c r="A1412" s="1">
        <v>21381</v>
      </c>
      <c r="B1412" s="1" t="s">
        <v>16</v>
      </c>
      <c r="C1412" s="1">
        <v>52</v>
      </c>
      <c r="D1412" s="1">
        <v>0</v>
      </c>
      <c r="E1412" s="1">
        <v>0</v>
      </c>
      <c r="F1412" s="1" t="s">
        <v>12</v>
      </c>
      <c r="G1412" s="1" t="s">
        <v>13</v>
      </c>
      <c r="H1412" s="1" t="s">
        <v>14</v>
      </c>
      <c r="I1412" s="1">
        <v>107.29</v>
      </c>
      <c r="J1412" s="1" t="str">
        <f t="shared" si="44"/>
        <v>Normal</v>
      </c>
      <c r="K1412" s="1">
        <v>28.1</v>
      </c>
      <c r="L1412" s="1" t="str">
        <f t="shared" si="45"/>
        <v>overweight</v>
      </c>
      <c r="M1412" s="1" t="s">
        <v>19</v>
      </c>
      <c r="N1412" s="1">
        <v>0</v>
      </c>
    </row>
    <row r="1413" spans="1:14" x14ac:dyDescent="0.25">
      <c r="A1413" s="1">
        <v>29375</v>
      </c>
      <c r="B1413" s="1" t="s">
        <v>11</v>
      </c>
      <c r="C1413" s="1">
        <v>62</v>
      </c>
      <c r="D1413" s="1">
        <v>0</v>
      </c>
      <c r="E1413" s="1">
        <v>0</v>
      </c>
      <c r="F1413" s="1" t="s">
        <v>12</v>
      </c>
      <c r="G1413" s="1" t="s">
        <v>13</v>
      </c>
      <c r="H1413" s="1" t="s">
        <v>14</v>
      </c>
      <c r="I1413" s="1">
        <v>206.98</v>
      </c>
      <c r="J1413" s="1" t="str">
        <f t="shared" si="44"/>
        <v>diabetic</v>
      </c>
      <c r="K1413" s="1">
        <v>36.799999999999997</v>
      </c>
      <c r="L1413" s="1" t="str">
        <f t="shared" si="45"/>
        <v>overweight</v>
      </c>
      <c r="M1413" s="1" t="s">
        <v>20</v>
      </c>
      <c r="N1413" s="1">
        <v>0</v>
      </c>
    </row>
    <row r="1414" spans="1:14" x14ac:dyDescent="0.25">
      <c r="A1414" s="1">
        <v>62452</v>
      </c>
      <c r="B1414" s="1" t="s">
        <v>11</v>
      </c>
      <c r="C1414" s="1">
        <v>82</v>
      </c>
      <c r="D1414" s="1">
        <v>1</v>
      </c>
      <c r="E1414" s="1">
        <v>0</v>
      </c>
      <c r="F1414" s="1" t="s">
        <v>12</v>
      </c>
      <c r="G1414" s="1" t="s">
        <v>13</v>
      </c>
      <c r="H1414" s="1" t="s">
        <v>18</v>
      </c>
      <c r="I1414" s="1">
        <v>227.28</v>
      </c>
      <c r="J1414" s="1" t="str">
        <f t="shared" si="44"/>
        <v>diabetic</v>
      </c>
      <c r="K1414" s="1">
        <v>33.299999999999997</v>
      </c>
      <c r="L1414" s="1" t="str">
        <f t="shared" si="45"/>
        <v>overweight</v>
      </c>
      <c r="M1414" s="1" t="s">
        <v>19</v>
      </c>
      <c r="N1414" s="1">
        <v>0</v>
      </c>
    </row>
    <row r="1415" spans="1:14" x14ac:dyDescent="0.25">
      <c r="A1415" s="1">
        <v>68650</v>
      </c>
      <c r="B1415" s="1" t="s">
        <v>11</v>
      </c>
      <c r="C1415" s="1">
        <v>69</v>
      </c>
      <c r="D1415" s="1">
        <v>0</v>
      </c>
      <c r="E1415" s="1">
        <v>1</v>
      </c>
      <c r="F1415" s="1" t="s">
        <v>12</v>
      </c>
      <c r="G1415" s="1" t="s">
        <v>13</v>
      </c>
      <c r="H1415" s="1" t="s">
        <v>18</v>
      </c>
      <c r="I1415" s="1">
        <v>80.430000000000007</v>
      </c>
      <c r="J1415" s="1" t="str">
        <f t="shared" si="44"/>
        <v>Normal</v>
      </c>
      <c r="K1415" s="1">
        <v>29.2</v>
      </c>
      <c r="L1415" s="1" t="str">
        <f t="shared" si="45"/>
        <v>overweight</v>
      </c>
      <c r="M1415" s="1" t="s">
        <v>22</v>
      </c>
      <c r="N1415" s="1">
        <v>0</v>
      </c>
    </row>
    <row r="1416" spans="1:14" x14ac:dyDescent="0.25">
      <c r="A1416" s="1">
        <v>47622</v>
      </c>
      <c r="B1416" s="1" t="s">
        <v>11</v>
      </c>
      <c r="C1416" s="1">
        <v>78</v>
      </c>
      <c r="D1416" s="1">
        <v>0</v>
      </c>
      <c r="E1416" s="1">
        <v>1</v>
      </c>
      <c r="F1416" s="1" t="s">
        <v>12</v>
      </c>
      <c r="G1416" s="1" t="s">
        <v>17</v>
      </c>
      <c r="H1416" s="1" t="s">
        <v>14</v>
      </c>
      <c r="I1416" s="1">
        <v>228.7</v>
      </c>
      <c r="J1416" s="1" t="str">
        <f t="shared" si="44"/>
        <v>diabetic</v>
      </c>
      <c r="K1416" s="1">
        <v>34</v>
      </c>
      <c r="L1416" s="1" t="str">
        <f t="shared" si="45"/>
        <v>overweight</v>
      </c>
      <c r="M1416" s="1" t="s">
        <v>22</v>
      </c>
      <c r="N1416" s="1">
        <v>0</v>
      </c>
    </row>
    <row r="1417" spans="1:14" x14ac:dyDescent="0.25">
      <c r="A1417" s="1">
        <v>57124</v>
      </c>
      <c r="B1417" s="1" t="s">
        <v>11</v>
      </c>
      <c r="C1417" s="1">
        <v>37</v>
      </c>
      <c r="D1417" s="1">
        <v>0</v>
      </c>
      <c r="E1417" s="1">
        <v>0</v>
      </c>
      <c r="F1417" s="1" t="s">
        <v>12</v>
      </c>
      <c r="G1417" s="1" t="s">
        <v>13</v>
      </c>
      <c r="H1417" s="1" t="s">
        <v>14</v>
      </c>
      <c r="I1417" s="1">
        <v>120.07</v>
      </c>
      <c r="J1417" s="1" t="str">
        <f t="shared" si="44"/>
        <v>Normal</v>
      </c>
      <c r="K1417" s="1">
        <v>33.9</v>
      </c>
      <c r="L1417" s="1" t="str">
        <f t="shared" si="45"/>
        <v>overweight</v>
      </c>
      <c r="M1417" s="1" t="s">
        <v>20</v>
      </c>
      <c r="N1417" s="1">
        <v>0</v>
      </c>
    </row>
    <row r="1418" spans="1:14" x14ac:dyDescent="0.25">
      <c r="A1418" s="1">
        <v>19382</v>
      </c>
      <c r="B1418" s="1" t="s">
        <v>16</v>
      </c>
      <c r="C1418" s="1">
        <v>50</v>
      </c>
      <c r="D1418" s="1">
        <v>0</v>
      </c>
      <c r="E1418" s="1">
        <v>0</v>
      </c>
      <c r="F1418" s="1" t="s">
        <v>12</v>
      </c>
      <c r="G1418" s="1" t="s">
        <v>13</v>
      </c>
      <c r="H1418" s="1" t="s">
        <v>18</v>
      </c>
      <c r="I1418" s="1">
        <v>93.47</v>
      </c>
      <c r="J1418" s="1" t="str">
        <f t="shared" si="44"/>
        <v>Normal</v>
      </c>
      <c r="K1418" s="1">
        <v>28.7</v>
      </c>
      <c r="L1418" s="1" t="str">
        <f t="shared" si="45"/>
        <v>overweight</v>
      </c>
      <c r="M1418" s="1" t="s">
        <v>19</v>
      </c>
      <c r="N1418" s="1">
        <v>0</v>
      </c>
    </row>
    <row r="1419" spans="1:14" x14ac:dyDescent="0.25">
      <c r="A1419" s="1">
        <v>44179</v>
      </c>
      <c r="B1419" s="1" t="s">
        <v>16</v>
      </c>
      <c r="C1419" s="1">
        <v>41</v>
      </c>
      <c r="D1419" s="1">
        <v>0</v>
      </c>
      <c r="E1419" s="1">
        <v>0</v>
      </c>
      <c r="F1419" s="1" t="s">
        <v>12</v>
      </c>
      <c r="G1419" s="1" t="s">
        <v>13</v>
      </c>
      <c r="H1419" s="1" t="s">
        <v>14</v>
      </c>
      <c r="I1419" s="1">
        <v>80.77</v>
      </c>
      <c r="J1419" s="1" t="str">
        <f t="shared" si="44"/>
        <v>Normal</v>
      </c>
      <c r="K1419" s="1">
        <v>21.1</v>
      </c>
      <c r="L1419" s="1" t="str">
        <f t="shared" si="45"/>
        <v>underweight</v>
      </c>
      <c r="M1419" s="1" t="s">
        <v>19</v>
      </c>
      <c r="N1419" s="1">
        <v>0</v>
      </c>
    </row>
    <row r="1420" spans="1:14" x14ac:dyDescent="0.25">
      <c r="A1420" s="1">
        <v>50098</v>
      </c>
      <c r="B1420" s="1" t="s">
        <v>11</v>
      </c>
      <c r="C1420" s="1">
        <v>54</v>
      </c>
      <c r="D1420" s="1">
        <v>0</v>
      </c>
      <c r="E1420" s="1">
        <v>0</v>
      </c>
      <c r="F1420" s="1" t="s">
        <v>12</v>
      </c>
      <c r="G1420" s="1" t="s">
        <v>13</v>
      </c>
      <c r="H1420" s="1" t="s">
        <v>18</v>
      </c>
      <c r="I1420" s="1">
        <v>150.27000000000001</v>
      </c>
      <c r="J1420" s="1" t="str">
        <f t="shared" si="44"/>
        <v>diabetic</v>
      </c>
      <c r="K1420" s="1">
        <v>38.200000000000003</v>
      </c>
      <c r="L1420" s="1" t="str">
        <f t="shared" si="45"/>
        <v>overweight</v>
      </c>
      <c r="M1420" s="1" t="s">
        <v>20</v>
      </c>
      <c r="N1420" s="1">
        <v>0</v>
      </c>
    </row>
    <row r="1421" spans="1:14" x14ac:dyDescent="0.25">
      <c r="A1421" s="1">
        <v>24674</v>
      </c>
      <c r="B1421" s="1" t="s">
        <v>11</v>
      </c>
      <c r="C1421" s="1">
        <v>43</v>
      </c>
      <c r="D1421" s="1">
        <v>0</v>
      </c>
      <c r="E1421" s="1">
        <v>0</v>
      </c>
      <c r="F1421" s="1" t="s">
        <v>12</v>
      </c>
      <c r="G1421" s="1" t="s">
        <v>13</v>
      </c>
      <c r="H1421" s="1" t="s">
        <v>14</v>
      </c>
      <c r="I1421" s="1">
        <v>81.94</v>
      </c>
      <c r="J1421" s="1" t="str">
        <f t="shared" si="44"/>
        <v>Normal</v>
      </c>
      <c r="K1421" s="1">
        <v>27.7</v>
      </c>
      <c r="L1421" s="1" t="str">
        <f t="shared" si="45"/>
        <v>overweight</v>
      </c>
      <c r="M1421" s="1" t="s">
        <v>20</v>
      </c>
      <c r="N1421" s="1">
        <v>0</v>
      </c>
    </row>
    <row r="1422" spans="1:14" x14ac:dyDescent="0.25">
      <c r="A1422" s="1">
        <v>72361</v>
      </c>
      <c r="B1422" s="1" t="s">
        <v>16</v>
      </c>
      <c r="C1422" s="1">
        <v>37</v>
      </c>
      <c r="D1422" s="1">
        <v>0</v>
      </c>
      <c r="E1422" s="1">
        <v>0</v>
      </c>
      <c r="F1422" s="1" t="s">
        <v>12</v>
      </c>
      <c r="G1422" s="1" t="s">
        <v>13</v>
      </c>
      <c r="H1422" s="1" t="s">
        <v>14</v>
      </c>
      <c r="I1422" s="1">
        <v>70.75</v>
      </c>
      <c r="J1422" s="1" t="str">
        <f t="shared" si="44"/>
        <v>Normal</v>
      </c>
      <c r="K1422" s="1">
        <v>35.799999999999997</v>
      </c>
      <c r="L1422" s="1" t="str">
        <f t="shared" si="45"/>
        <v>overweight</v>
      </c>
      <c r="M1422" s="1" t="s">
        <v>22</v>
      </c>
      <c r="N1422" s="1">
        <v>0</v>
      </c>
    </row>
    <row r="1423" spans="1:14" x14ac:dyDescent="0.25">
      <c r="A1423" s="1">
        <v>14563</v>
      </c>
      <c r="B1423" s="1" t="s">
        <v>11</v>
      </c>
      <c r="C1423" s="1">
        <v>9</v>
      </c>
      <c r="D1423" s="1">
        <v>0</v>
      </c>
      <c r="E1423" s="1">
        <v>0</v>
      </c>
      <c r="F1423" s="1" t="s">
        <v>21</v>
      </c>
      <c r="G1423" s="1" t="s">
        <v>24</v>
      </c>
      <c r="H1423" s="1" t="s">
        <v>14</v>
      </c>
      <c r="I1423" s="1">
        <v>83.83</v>
      </c>
      <c r="J1423" s="1" t="str">
        <f t="shared" si="44"/>
        <v>Normal</v>
      </c>
      <c r="K1423" s="1">
        <v>27.1</v>
      </c>
      <c r="L1423" s="1" t="str">
        <f t="shared" si="45"/>
        <v>overweight</v>
      </c>
      <c r="M1423" s="1" t="s">
        <v>22</v>
      </c>
      <c r="N1423" s="1">
        <v>0</v>
      </c>
    </row>
    <row r="1424" spans="1:14" x14ac:dyDescent="0.25">
      <c r="A1424" s="1">
        <v>40237</v>
      </c>
      <c r="B1424" s="1" t="s">
        <v>16</v>
      </c>
      <c r="C1424" s="1">
        <v>11</v>
      </c>
      <c r="D1424" s="1">
        <v>0</v>
      </c>
      <c r="E1424" s="1">
        <v>0</v>
      </c>
      <c r="F1424" s="1" t="s">
        <v>21</v>
      </c>
      <c r="G1424" s="1" t="s">
        <v>24</v>
      </c>
      <c r="H1424" s="1" t="s">
        <v>14</v>
      </c>
      <c r="I1424" s="1">
        <v>73.66</v>
      </c>
      <c r="J1424" s="1" t="str">
        <f t="shared" si="44"/>
        <v>Normal</v>
      </c>
      <c r="K1424" s="1">
        <v>20.5</v>
      </c>
      <c r="L1424" s="1" t="str">
        <f t="shared" si="45"/>
        <v>underweight</v>
      </c>
      <c r="M1424" s="1" t="s">
        <v>19</v>
      </c>
      <c r="N1424" s="1">
        <v>0</v>
      </c>
    </row>
    <row r="1425" spans="1:14" x14ac:dyDescent="0.25">
      <c r="A1425" s="1">
        <v>36523</v>
      </c>
      <c r="B1425" s="1" t="s">
        <v>11</v>
      </c>
      <c r="C1425" s="1">
        <v>56</v>
      </c>
      <c r="D1425" s="1">
        <v>1</v>
      </c>
      <c r="E1425" s="1">
        <v>0</v>
      </c>
      <c r="F1425" s="1" t="s">
        <v>12</v>
      </c>
      <c r="G1425" s="1" t="s">
        <v>13</v>
      </c>
      <c r="H1425" s="1" t="s">
        <v>14</v>
      </c>
      <c r="I1425" s="1">
        <v>102.37</v>
      </c>
      <c r="J1425" s="1" t="str">
        <f t="shared" si="44"/>
        <v>Normal</v>
      </c>
      <c r="K1425" s="1">
        <v>35.6</v>
      </c>
      <c r="L1425" s="1" t="str">
        <f t="shared" si="45"/>
        <v>overweight</v>
      </c>
      <c r="M1425" s="1" t="s">
        <v>19</v>
      </c>
      <c r="N1425" s="1">
        <v>0</v>
      </c>
    </row>
    <row r="1426" spans="1:14" x14ac:dyDescent="0.25">
      <c r="A1426" s="1">
        <v>65970</v>
      </c>
      <c r="B1426" s="1" t="s">
        <v>16</v>
      </c>
      <c r="C1426" s="1">
        <v>5</v>
      </c>
      <c r="D1426" s="1">
        <v>0</v>
      </c>
      <c r="E1426" s="1">
        <v>0</v>
      </c>
      <c r="F1426" s="1" t="s">
        <v>21</v>
      </c>
      <c r="G1426" s="1" t="s">
        <v>24</v>
      </c>
      <c r="H1426" s="1" t="s">
        <v>18</v>
      </c>
      <c r="I1426" s="1">
        <v>77.83</v>
      </c>
      <c r="J1426" s="1" t="str">
        <f t="shared" si="44"/>
        <v>Normal</v>
      </c>
      <c r="K1426" s="1">
        <v>15.6</v>
      </c>
      <c r="L1426" s="1" t="str">
        <f t="shared" si="45"/>
        <v>underweight</v>
      </c>
      <c r="M1426" s="1" t="s">
        <v>22</v>
      </c>
      <c r="N1426" s="1">
        <v>0</v>
      </c>
    </row>
    <row r="1427" spans="1:14" x14ac:dyDescent="0.25">
      <c r="A1427" s="1">
        <v>1577</v>
      </c>
      <c r="B1427" s="1" t="s">
        <v>16</v>
      </c>
      <c r="C1427" s="1">
        <v>17</v>
      </c>
      <c r="D1427" s="1">
        <v>0</v>
      </c>
      <c r="E1427" s="1">
        <v>0</v>
      </c>
      <c r="F1427" s="1" t="s">
        <v>21</v>
      </c>
      <c r="G1427" s="1" t="s">
        <v>13</v>
      </c>
      <c r="H1427" s="1" t="s">
        <v>14</v>
      </c>
      <c r="I1427" s="1">
        <v>70.010000000000005</v>
      </c>
      <c r="J1427" s="1" t="str">
        <f t="shared" si="44"/>
        <v>Normal</v>
      </c>
      <c r="K1427" s="1">
        <v>43</v>
      </c>
      <c r="L1427" s="1" t="str">
        <f t="shared" si="45"/>
        <v>overweight</v>
      </c>
      <c r="M1427" s="1" t="s">
        <v>22</v>
      </c>
      <c r="N1427" s="1">
        <v>0</v>
      </c>
    </row>
    <row r="1428" spans="1:14" x14ac:dyDescent="0.25">
      <c r="A1428" s="1">
        <v>51109</v>
      </c>
      <c r="B1428" s="1" t="s">
        <v>16</v>
      </c>
      <c r="C1428" s="1">
        <v>6</v>
      </c>
      <c r="D1428" s="1">
        <v>0</v>
      </c>
      <c r="E1428" s="1">
        <v>0</v>
      </c>
      <c r="F1428" s="1" t="s">
        <v>21</v>
      </c>
      <c r="G1428" s="1" t="s">
        <v>24</v>
      </c>
      <c r="H1428" s="1" t="s">
        <v>18</v>
      </c>
      <c r="I1428" s="1">
        <v>119.88</v>
      </c>
      <c r="J1428" s="1" t="str">
        <f t="shared" si="44"/>
        <v>Normal</v>
      </c>
      <c r="K1428" s="1">
        <v>17.8</v>
      </c>
      <c r="L1428" s="1" t="str">
        <f t="shared" si="45"/>
        <v>underweight</v>
      </c>
      <c r="M1428" s="1" t="s">
        <v>22</v>
      </c>
      <c r="N1428" s="1">
        <v>0</v>
      </c>
    </row>
    <row r="1429" spans="1:14" x14ac:dyDescent="0.25">
      <c r="A1429" s="1">
        <v>5984</v>
      </c>
      <c r="B1429" s="1" t="s">
        <v>11</v>
      </c>
      <c r="C1429" s="1">
        <v>25</v>
      </c>
      <c r="D1429" s="1">
        <v>0</v>
      </c>
      <c r="E1429" s="1">
        <v>0</v>
      </c>
      <c r="F1429" s="1" t="s">
        <v>12</v>
      </c>
      <c r="G1429" s="1" t="s">
        <v>13</v>
      </c>
      <c r="H1429" s="1" t="s">
        <v>18</v>
      </c>
      <c r="I1429" s="1">
        <v>78.290000000000006</v>
      </c>
      <c r="J1429" s="1" t="str">
        <f t="shared" si="44"/>
        <v>Normal</v>
      </c>
      <c r="K1429" s="1">
        <v>23</v>
      </c>
      <c r="L1429" s="1" t="str">
        <f t="shared" si="45"/>
        <v>underweight</v>
      </c>
      <c r="M1429" s="1" t="s">
        <v>20</v>
      </c>
      <c r="N1429" s="1">
        <v>0</v>
      </c>
    </row>
    <row r="1430" spans="1:14" x14ac:dyDescent="0.25">
      <c r="A1430" s="1">
        <v>46373</v>
      </c>
      <c r="B1430" s="1" t="s">
        <v>16</v>
      </c>
      <c r="C1430" s="1">
        <v>57</v>
      </c>
      <c r="D1430" s="1">
        <v>0</v>
      </c>
      <c r="E1430" s="1">
        <v>0</v>
      </c>
      <c r="F1430" s="1" t="s">
        <v>12</v>
      </c>
      <c r="G1430" s="1" t="s">
        <v>13</v>
      </c>
      <c r="H1430" s="1" t="s">
        <v>18</v>
      </c>
      <c r="I1430" s="1">
        <v>169.97</v>
      </c>
      <c r="J1430" s="1" t="str">
        <f t="shared" si="44"/>
        <v>diabetic</v>
      </c>
      <c r="K1430" s="1">
        <v>25.8</v>
      </c>
      <c r="L1430" s="1" t="str">
        <f t="shared" si="45"/>
        <v>overweight</v>
      </c>
      <c r="M1430" s="1" t="s">
        <v>19</v>
      </c>
      <c r="N1430" s="1">
        <v>0</v>
      </c>
    </row>
    <row r="1431" spans="1:14" x14ac:dyDescent="0.25">
      <c r="A1431" s="1">
        <v>13062</v>
      </c>
      <c r="B1431" s="1" t="s">
        <v>11</v>
      </c>
      <c r="C1431" s="1">
        <v>18</v>
      </c>
      <c r="D1431" s="1">
        <v>0</v>
      </c>
      <c r="E1431" s="1">
        <v>0</v>
      </c>
      <c r="F1431" s="1" t="s">
        <v>21</v>
      </c>
      <c r="G1431" s="1" t="s">
        <v>13</v>
      </c>
      <c r="H1431" s="1" t="s">
        <v>18</v>
      </c>
      <c r="I1431" s="1">
        <v>123.79</v>
      </c>
      <c r="J1431" s="1" t="str">
        <f t="shared" si="44"/>
        <v>Normal</v>
      </c>
      <c r="K1431" s="1">
        <v>20.5</v>
      </c>
      <c r="L1431" s="1" t="str">
        <f t="shared" si="45"/>
        <v>underweight</v>
      </c>
      <c r="M1431" s="1" t="s">
        <v>22</v>
      </c>
      <c r="N1431" s="1">
        <v>0</v>
      </c>
    </row>
    <row r="1432" spans="1:14" x14ac:dyDescent="0.25">
      <c r="A1432" s="1">
        <v>47770</v>
      </c>
      <c r="B1432" s="1" t="s">
        <v>11</v>
      </c>
      <c r="C1432" s="1">
        <v>2</v>
      </c>
      <c r="D1432" s="1">
        <v>0</v>
      </c>
      <c r="E1432" s="1">
        <v>0</v>
      </c>
      <c r="F1432" s="1" t="s">
        <v>21</v>
      </c>
      <c r="G1432" s="1" t="s">
        <v>24</v>
      </c>
      <c r="H1432" s="1" t="s">
        <v>14</v>
      </c>
      <c r="I1432" s="1">
        <v>80.98</v>
      </c>
      <c r="J1432" s="1" t="str">
        <f t="shared" si="44"/>
        <v>Normal</v>
      </c>
      <c r="K1432" s="1">
        <v>19.899999999999999</v>
      </c>
      <c r="L1432" s="1" t="str">
        <f t="shared" si="45"/>
        <v>underweight</v>
      </c>
      <c r="M1432" s="1" t="s">
        <v>22</v>
      </c>
      <c r="N1432" s="1">
        <v>0</v>
      </c>
    </row>
    <row r="1433" spans="1:14" x14ac:dyDescent="0.25">
      <c r="A1433" s="1">
        <v>32459</v>
      </c>
      <c r="B1433" s="1" t="s">
        <v>16</v>
      </c>
      <c r="C1433" s="1">
        <v>76</v>
      </c>
      <c r="D1433" s="1">
        <v>0</v>
      </c>
      <c r="E1433" s="1">
        <v>0</v>
      </c>
      <c r="F1433" s="1" t="s">
        <v>12</v>
      </c>
      <c r="G1433" s="1" t="s">
        <v>23</v>
      </c>
      <c r="H1433" s="1" t="s">
        <v>18</v>
      </c>
      <c r="I1433" s="1">
        <v>84.21</v>
      </c>
      <c r="J1433" s="1" t="str">
        <f t="shared" si="44"/>
        <v>Normal</v>
      </c>
      <c r="K1433" s="1">
        <v>24.4</v>
      </c>
      <c r="L1433" s="1" t="str">
        <f t="shared" si="45"/>
        <v>underweight</v>
      </c>
      <c r="M1433" s="1" t="s">
        <v>19</v>
      </c>
      <c r="N1433" s="1">
        <v>0</v>
      </c>
    </row>
    <row r="1434" spans="1:14" x14ac:dyDescent="0.25">
      <c r="A1434" s="1">
        <v>12687</v>
      </c>
      <c r="B1434" s="1" t="s">
        <v>11</v>
      </c>
      <c r="C1434" s="1">
        <v>2</v>
      </c>
      <c r="D1434" s="1">
        <v>0</v>
      </c>
      <c r="E1434" s="1">
        <v>0</v>
      </c>
      <c r="F1434" s="1" t="s">
        <v>21</v>
      </c>
      <c r="G1434" s="1" t="s">
        <v>24</v>
      </c>
      <c r="H1434" s="1" t="s">
        <v>14</v>
      </c>
      <c r="I1434" s="1">
        <v>101.31</v>
      </c>
      <c r="J1434" s="1" t="str">
        <f t="shared" si="44"/>
        <v>Normal</v>
      </c>
      <c r="K1434" s="1">
        <v>18.3</v>
      </c>
      <c r="L1434" s="1" t="str">
        <f t="shared" si="45"/>
        <v>underweight</v>
      </c>
      <c r="M1434" s="1" t="s">
        <v>22</v>
      </c>
      <c r="N1434" s="1">
        <v>0</v>
      </c>
    </row>
    <row r="1435" spans="1:14" x14ac:dyDescent="0.25">
      <c r="A1435" s="1">
        <v>7725</v>
      </c>
      <c r="B1435" s="1" t="s">
        <v>11</v>
      </c>
      <c r="C1435" s="1">
        <v>54</v>
      </c>
      <c r="D1435" s="1">
        <v>0</v>
      </c>
      <c r="E1435" s="1">
        <v>0</v>
      </c>
      <c r="F1435" s="1" t="s">
        <v>12</v>
      </c>
      <c r="G1435" s="1" t="s">
        <v>13</v>
      </c>
      <c r="H1435" s="1" t="s">
        <v>14</v>
      </c>
      <c r="I1435" s="1">
        <v>86.26</v>
      </c>
      <c r="J1435" s="1" t="str">
        <f t="shared" si="44"/>
        <v>Normal</v>
      </c>
      <c r="K1435" s="1">
        <v>35.1</v>
      </c>
      <c r="L1435" s="1" t="str">
        <f t="shared" si="45"/>
        <v>overweight</v>
      </c>
      <c r="M1435" s="1" t="s">
        <v>15</v>
      </c>
      <c r="N1435" s="1">
        <v>0</v>
      </c>
    </row>
    <row r="1436" spans="1:14" x14ac:dyDescent="0.25">
      <c r="A1436" s="1">
        <v>67217</v>
      </c>
      <c r="B1436" s="1" t="s">
        <v>16</v>
      </c>
      <c r="C1436" s="1">
        <v>45</v>
      </c>
      <c r="D1436" s="1">
        <v>0</v>
      </c>
      <c r="E1436" s="1">
        <v>0</v>
      </c>
      <c r="F1436" s="1" t="s">
        <v>12</v>
      </c>
      <c r="G1436" s="1" t="s">
        <v>13</v>
      </c>
      <c r="H1436" s="1" t="s">
        <v>14</v>
      </c>
      <c r="I1436" s="1">
        <v>92.86</v>
      </c>
      <c r="J1436" s="1" t="str">
        <f t="shared" si="44"/>
        <v>Normal</v>
      </c>
      <c r="K1436" s="1">
        <v>35.1</v>
      </c>
      <c r="L1436" s="1" t="str">
        <f t="shared" si="45"/>
        <v>overweight</v>
      </c>
      <c r="M1436" s="1" t="s">
        <v>15</v>
      </c>
      <c r="N1436" s="1">
        <v>0</v>
      </c>
    </row>
    <row r="1437" spans="1:14" x14ac:dyDescent="0.25">
      <c r="A1437" s="1">
        <v>49976</v>
      </c>
      <c r="B1437" s="1" t="s">
        <v>16</v>
      </c>
      <c r="C1437" s="1">
        <v>54</v>
      </c>
      <c r="D1437" s="1">
        <v>0</v>
      </c>
      <c r="E1437" s="1">
        <v>1</v>
      </c>
      <c r="F1437" s="1" t="s">
        <v>12</v>
      </c>
      <c r="G1437" s="1" t="s">
        <v>13</v>
      </c>
      <c r="H1437" s="1" t="s">
        <v>14</v>
      </c>
      <c r="I1437" s="1">
        <v>140.28</v>
      </c>
      <c r="J1437" s="1" t="str">
        <f t="shared" si="44"/>
        <v>diabetic</v>
      </c>
      <c r="K1437" s="1">
        <v>37.1</v>
      </c>
      <c r="L1437" s="1" t="str">
        <f t="shared" si="45"/>
        <v>overweight</v>
      </c>
      <c r="M1437" s="1" t="s">
        <v>15</v>
      </c>
      <c r="N1437" s="1">
        <v>0</v>
      </c>
    </row>
    <row r="1438" spans="1:14" x14ac:dyDescent="0.25">
      <c r="A1438" s="1">
        <v>71318</v>
      </c>
      <c r="B1438" s="1" t="s">
        <v>11</v>
      </c>
      <c r="C1438" s="1">
        <v>67</v>
      </c>
      <c r="D1438" s="1">
        <v>0</v>
      </c>
      <c r="E1438" s="1">
        <v>0</v>
      </c>
      <c r="F1438" s="1" t="s">
        <v>12</v>
      </c>
      <c r="G1438" s="1" t="s">
        <v>23</v>
      </c>
      <c r="H1438" s="1" t="s">
        <v>18</v>
      </c>
      <c r="I1438" s="1">
        <v>244.28</v>
      </c>
      <c r="J1438" s="1" t="str">
        <f t="shared" si="44"/>
        <v>diabetic</v>
      </c>
      <c r="K1438" s="1">
        <v>29.4</v>
      </c>
      <c r="L1438" s="1" t="str">
        <f t="shared" si="45"/>
        <v>overweight</v>
      </c>
      <c r="M1438" s="1" t="s">
        <v>15</v>
      </c>
      <c r="N1438" s="1">
        <v>0</v>
      </c>
    </row>
    <row r="1439" spans="1:14" x14ac:dyDescent="0.25">
      <c r="A1439" s="1">
        <v>42201</v>
      </c>
      <c r="B1439" s="1" t="s">
        <v>11</v>
      </c>
      <c r="C1439" s="1">
        <v>53</v>
      </c>
      <c r="D1439" s="1">
        <v>0</v>
      </c>
      <c r="E1439" s="1">
        <v>0</v>
      </c>
      <c r="F1439" s="1" t="s">
        <v>12</v>
      </c>
      <c r="G1439" s="1" t="s">
        <v>13</v>
      </c>
      <c r="H1439" s="1" t="s">
        <v>14</v>
      </c>
      <c r="I1439" s="1">
        <v>124.16</v>
      </c>
      <c r="J1439" s="1" t="str">
        <f t="shared" si="44"/>
        <v>Normal</v>
      </c>
      <c r="K1439" s="1">
        <v>31.7</v>
      </c>
      <c r="L1439" s="1" t="str">
        <f t="shared" si="45"/>
        <v>overweight</v>
      </c>
      <c r="M1439" s="1" t="s">
        <v>19</v>
      </c>
      <c r="N1439" s="1">
        <v>0</v>
      </c>
    </row>
    <row r="1440" spans="1:14" x14ac:dyDescent="0.25">
      <c r="A1440" s="1">
        <v>11232</v>
      </c>
      <c r="B1440" s="1" t="s">
        <v>11</v>
      </c>
      <c r="C1440" s="1">
        <v>47</v>
      </c>
      <c r="D1440" s="1">
        <v>0</v>
      </c>
      <c r="E1440" s="1">
        <v>0</v>
      </c>
      <c r="F1440" s="1" t="s">
        <v>12</v>
      </c>
      <c r="G1440" s="1" t="s">
        <v>13</v>
      </c>
      <c r="H1440" s="1" t="s">
        <v>18</v>
      </c>
      <c r="I1440" s="1">
        <v>93.55</v>
      </c>
      <c r="J1440" s="1" t="str">
        <f t="shared" si="44"/>
        <v>Normal</v>
      </c>
      <c r="K1440" s="1">
        <v>31.4</v>
      </c>
      <c r="L1440" s="1" t="str">
        <f t="shared" si="45"/>
        <v>overweight</v>
      </c>
      <c r="M1440" s="1" t="s">
        <v>19</v>
      </c>
      <c r="N1440" s="1">
        <v>0</v>
      </c>
    </row>
    <row r="1441" spans="1:14" x14ac:dyDescent="0.25">
      <c r="A1441" s="1">
        <v>14709</v>
      </c>
      <c r="B1441" s="1" t="s">
        <v>11</v>
      </c>
      <c r="C1441" s="1">
        <v>44</v>
      </c>
      <c r="D1441" s="1">
        <v>0</v>
      </c>
      <c r="E1441" s="1">
        <v>0</v>
      </c>
      <c r="F1441" s="1" t="s">
        <v>12</v>
      </c>
      <c r="G1441" s="1" t="s">
        <v>13</v>
      </c>
      <c r="H1441" s="1" t="s">
        <v>14</v>
      </c>
      <c r="I1441" s="1">
        <v>99.34</v>
      </c>
      <c r="J1441" s="1" t="str">
        <f t="shared" si="44"/>
        <v>Normal</v>
      </c>
      <c r="K1441" s="1">
        <v>33.1</v>
      </c>
      <c r="L1441" s="1" t="str">
        <f t="shared" si="45"/>
        <v>overweight</v>
      </c>
      <c r="M1441" s="1" t="s">
        <v>19</v>
      </c>
      <c r="N1441" s="1">
        <v>0</v>
      </c>
    </row>
    <row r="1442" spans="1:14" x14ac:dyDescent="0.25">
      <c r="A1442" s="1">
        <v>57137</v>
      </c>
      <c r="B1442" s="1" t="s">
        <v>11</v>
      </c>
      <c r="C1442" s="1">
        <v>65</v>
      </c>
      <c r="D1442" s="1">
        <v>0</v>
      </c>
      <c r="E1442" s="1">
        <v>0</v>
      </c>
      <c r="F1442" s="1" t="s">
        <v>12</v>
      </c>
      <c r="G1442" s="1" t="s">
        <v>13</v>
      </c>
      <c r="H1442" s="1" t="s">
        <v>14</v>
      </c>
      <c r="I1442" s="1">
        <v>59.87</v>
      </c>
      <c r="J1442" s="1" t="str">
        <f t="shared" si="44"/>
        <v>Normal</v>
      </c>
      <c r="K1442" s="1">
        <v>28.5</v>
      </c>
      <c r="L1442" s="1" t="str">
        <f t="shared" si="45"/>
        <v>overweight</v>
      </c>
      <c r="M1442" s="1" t="s">
        <v>20</v>
      </c>
      <c r="N1442" s="1">
        <v>0</v>
      </c>
    </row>
    <row r="1443" spans="1:14" x14ac:dyDescent="0.25">
      <c r="A1443" s="1">
        <v>36858</v>
      </c>
      <c r="B1443" s="1" t="s">
        <v>16</v>
      </c>
      <c r="C1443" s="1">
        <v>40</v>
      </c>
      <c r="D1443" s="1">
        <v>0</v>
      </c>
      <c r="E1443" s="1">
        <v>0</v>
      </c>
      <c r="F1443" s="1" t="s">
        <v>12</v>
      </c>
      <c r="G1443" s="1" t="s">
        <v>13</v>
      </c>
      <c r="H1443" s="1" t="s">
        <v>18</v>
      </c>
      <c r="I1443" s="1">
        <v>72.760000000000005</v>
      </c>
      <c r="J1443" s="1" t="str">
        <f t="shared" si="44"/>
        <v>Normal</v>
      </c>
      <c r="K1443" s="1">
        <v>24</v>
      </c>
      <c r="L1443" s="1" t="str">
        <f t="shared" si="45"/>
        <v>underweight</v>
      </c>
      <c r="M1443" s="1" t="s">
        <v>15</v>
      </c>
      <c r="N1443" s="1">
        <v>0</v>
      </c>
    </row>
    <row r="1444" spans="1:14" x14ac:dyDescent="0.25">
      <c r="A1444" s="1">
        <v>50373</v>
      </c>
      <c r="B1444" s="1" t="s">
        <v>16</v>
      </c>
      <c r="C1444" s="1">
        <v>3</v>
      </c>
      <c r="D1444" s="1">
        <v>0</v>
      </c>
      <c r="E1444" s="1">
        <v>0</v>
      </c>
      <c r="F1444" s="1" t="s">
        <v>21</v>
      </c>
      <c r="G1444" s="1" t="s">
        <v>24</v>
      </c>
      <c r="H1444" s="1" t="s">
        <v>18</v>
      </c>
      <c r="I1444" s="1">
        <v>68.34</v>
      </c>
      <c r="J1444" s="1" t="str">
        <f t="shared" si="44"/>
        <v>Normal</v>
      </c>
      <c r="K1444" s="1">
        <v>18</v>
      </c>
      <c r="L1444" s="1" t="str">
        <f t="shared" si="45"/>
        <v>underweight</v>
      </c>
      <c r="M1444" s="1" t="s">
        <v>22</v>
      </c>
      <c r="N1444" s="1">
        <v>0</v>
      </c>
    </row>
    <row r="1445" spans="1:14" x14ac:dyDescent="0.25">
      <c r="A1445" s="1">
        <v>51124</v>
      </c>
      <c r="B1445" s="1" t="s">
        <v>11</v>
      </c>
      <c r="C1445" s="1">
        <v>81</v>
      </c>
      <c r="D1445" s="1">
        <v>0</v>
      </c>
      <c r="E1445" s="1">
        <v>0</v>
      </c>
      <c r="F1445" s="1" t="s">
        <v>12</v>
      </c>
      <c r="G1445" s="1" t="s">
        <v>17</v>
      </c>
      <c r="H1445" s="1" t="s">
        <v>14</v>
      </c>
      <c r="I1445" s="1">
        <v>61.1</v>
      </c>
      <c r="J1445" s="1" t="str">
        <f t="shared" si="44"/>
        <v>Normal</v>
      </c>
      <c r="K1445" s="1">
        <v>27.6</v>
      </c>
      <c r="L1445" s="1" t="str">
        <f t="shared" si="45"/>
        <v>overweight</v>
      </c>
      <c r="M1445" s="1" t="s">
        <v>20</v>
      </c>
      <c r="N1445" s="1">
        <v>0</v>
      </c>
    </row>
    <row r="1446" spans="1:14" x14ac:dyDescent="0.25">
      <c r="A1446" s="1">
        <v>13191</v>
      </c>
      <c r="B1446" s="1" t="s">
        <v>16</v>
      </c>
      <c r="C1446" s="1">
        <v>24</v>
      </c>
      <c r="D1446" s="1">
        <v>0</v>
      </c>
      <c r="E1446" s="1">
        <v>0</v>
      </c>
      <c r="F1446" s="1" t="s">
        <v>21</v>
      </c>
      <c r="G1446" s="1" t="s">
        <v>13</v>
      </c>
      <c r="H1446" s="1" t="s">
        <v>18</v>
      </c>
      <c r="I1446" s="1">
        <v>120.77</v>
      </c>
      <c r="J1446" s="1" t="str">
        <f t="shared" si="44"/>
        <v>Normal</v>
      </c>
      <c r="K1446" s="1">
        <v>16.899999999999999</v>
      </c>
      <c r="L1446" s="1" t="str">
        <f t="shared" si="45"/>
        <v>underweight</v>
      </c>
      <c r="M1446" s="1" t="s">
        <v>19</v>
      </c>
      <c r="N1446" s="1">
        <v>0</v>
      </c>
    </row>
    <row r="1447" spans="1:14" x14ac:dyDescent="0.25">
      <c r="A1447" s="1">
        <v>47330</v>
      </c>
      <c r="B1447" s="1" t="s">
        <v>11</v>
      </c>
      <c r="C1447" s="1">
        <v>9</v>
      </c>
      <c r="D1447" s="1">
        <v>0</v>
      </c>
      <c r="E1447" s="1">
        <v>0</v>
      </c>
      <c r="F1447" s="1" t="s">
        <v>21</v>
      </c>
      <c r="G1447" s="1" t="s">
        <v>24</v>
      </c>
      <c r="H1447" s="1" t="s">
        <v>18</v>
      </c>
      <c r="I1447" s="1">
        <v>60.39</v>
      </c>
      <c r="J1447" s="1" t="str">
        <f t="shared" si="44"/>
        <v>Normal</v>
      </c>
      <c r="K1447" s="1">
        <v>16.399999999999999</v>
      </c>
      <c r="L1447" s="1" t="str">
        <f t="shared" si="45"/>
        <v>underweight</v>
      </c>
      <c r="M1447" s="1" t="s">
        <v>22</v>
      </c>
      <c r="N1447" s="1">
        <v>0</v>
      </c>
    </row>
    <row r="1448" spans="1:14" x14ac:dyDescent="0.25">
      <c r="A1448" s="1">
        <v>42191</v>
      </c>
      <c r="B1448" s="1" t="s">
        <v>16</v>
      </c>
      <c r="C1448" s="1">
        <v>52</v>
      </c>
      <c r="D1448" s="1">
        <v>0</v>
      </c>
      <c r="E1448" s="1">
        <v>0</v>
      </c>
      <c r="F1448" s="1" t="s">
        <v>12</v>
      </c>
      <c r="G1448" s="1" t="s">
        <v>23</v>
      </c>
      <c r="H1448" s="1" t="s">
        <v>14</v>
      </c>
      <c r="I1448" s="1">
        <v>126.34</v>
      </c>
      <c r="J1448" s="1" t="str">
        <f t="shared" si="44"/>
        <v>Normal</v>
      </c>
      <c r="K1448" s="1">
        <v>35.1</v>
      </c>
      <c r="L1448" s="1" t="str">
        <f t="shared" si="45"/>
        <v>overweight</v>
      </c>
      <c r="M1448" s="1" t="s">
        <v>19</v>
      </c>
      <c r="N1448" s="1">
        <v>0</v>
      </c>
    </row>
    <row r="1449" spans="1:14" x14ac:dyDescent="0.25">
      <c r="A1449" s="1">
        <v>35332</v>
      </c>
      <c r="B1449" s="1" t="s">
        <v>16</v>
      </c>
      <c r="C1449" s="1">
        <v>63</v>
      </c>
      <c r="D1449" s="1">
        <v>0</v>
      </c>
      <c r="E1449" s="1">
        <v>0</v>
      </c>
      <c r="F1449" s="1" t="s">
        <v>12</v>
      </c>
      <c r="G1449" s="1" t="s">
        <v>13</v>
      </c>
      <c r="H1449" s="1" t="s">
        <v>18</v>
      </c>
      <c r="I1449" s="1">
        <v>93.24</v>
      </c>
      <c r="J1449" s="1" t="str">
        <f t="shared" si="44"/>
        <v>Normal</v>
      </c>
      <c r="K1449" s="1">
        <v>28.8</v>
      </c>
      <c r="L1449" s="1" t="str">
        <f t="shared" si="45"/>
        <v>overweight</v>
      </c>
      <c r="M1449" s="1" t="s">
        <v>19</v>
      </c>
      <c r="N1449" s="1">
        <v>0</v>
      </c>
    </row>
    <row r="1450" spans="1:14" x14ac:dyDescent="0.25">
      <c r="A1450" s="1">
        <v>49341</v>
      </c>
      <c r="B1450" s="1" t="s">
        <v>16</v>
      </c>
      <c r="C1450" s="1">
        <v>78</v>
      </c>
      <c r="D1450" s="1">
        <v>0</v>
      </c>
      <c r="E1450" s="1">
        <v>0</v>
      </c>
      <c r="F1450" s="1" t="s">
        <v>12</v>
      </c>
      <c r="G1450" s="1" t="s">
        <v>13</v>
      </c>
      <c r="H1450" s="1" t="s">
        <v>18</v>
      </c>
      <c r="I1450" s="1">
        <v>154.75</v>
      </c>
      <c r="J1450" s="1" t="str">
        <f t="shared" si="44"/>
        <v>diabetic</v>
      </c>
      <c r="K1450" s="1">
        <v>17.600000000000001</v>
      </c>
      <c r="L1450" s="1" t="str">
        <f t="shared" si="45"/>
        <v>underweight</v>
      </c>
      <c r="M1450" s="1" t="s">
        <v>19</v>
      </c>
      <c r="N1450" s="1">
        <v>0</v>
      </c>
    </row>
    <row r="1451" spans="1:14" x14ac:dyDescent="0.25">
      <c r="A1451" s="1">
        <v>64750</v>
      </c>
      <c r="B1451" s="1" t="s">
        <v>16</v>
      </c>
      <c r="C1451" s="1">
        <v>22</v>
      </c>
      <c r="D1451" s="1">
        <v>0</v>
      </c>
      <c r="E1451" s="1">
        <v>0</v>
      </c>
      <c r="F1451" s="1" t="s">
        <v>21</v>
      </c>
      <c r="G1451" s="1" t="s">
        <v>13</v>
      </c>
      <c r="H1451" s="1" t="s">
        <v>18</v>
      </c>
      <c r="I1451" s="1">
        <v>62.81</v>
      </c>
      <c r="J1451" s="1" t="str">
        <f t="shared" si="44"/>
        <v>Normal</v>
      </c>
      <c r="K1451" s="1">
        <v>21.3</v>
      </c>
      <c r="L1451" s="1" t="str">
        <f t="shared" si="45"/>
        <v>underweight</v>
      </c>
      <c r="M1451" s="1" t="s">
        <v>19</v>
      </c>
      <c r="N1451" s="1">
        <v>0</v>
      </c>
    </row>
    <row r="1452" spans="1:14" x14ac:dyDescent="0.25">
      <c r="A1452" s="1">
        <v>70259</v>
      </c>
      <c r="B1452" s="1" t="s">
        <v>16</v>
      </c>
      <c r="C1452" s="1">
        <v>2</v>
      </c>
      <c r="D1452" s="1">
        <v>0</v>
      </c>
      <c r="E1452" s="1">
        <v>0</v>
      </c>
      <c r="F1452" s="1" t="s">
        <v>21</v>
      </c>
      <c r="G1452" s="1" t="s">
        <v>24</v>
      </c>
      <c r="H1452" s="1" t="s">
        <v>18</v>
      </c>
      <c r="I1452" s="1">
        <v>65.959999999999994</v>
      </c>
      <c r="J1452" s="1" t="str">
        <f t="shared" si="44"/>
        <v>Normal</v>
      </c>
      <c r="K1452" s="1">
        <v>19.7</v>
      </c>
      <c r="L1452" s="1" t="str">
        <f t="shared" si="45"/>
        <v>underweight</v>
      </c>
      <c r="M1452" s="1" t="s">
        <v>22</v>
      </c>
      <c r="N1452" s="1">
        <v>0</v>
      </c>
    </row>
    <row r="1453" spans="1:14" x14ac:dyDescent="0.25">
      <c r="A1453" s="1">
        <v>36960</v>
      </c>
      <c r="B1453" s="1" t="s">
        <v>16</v>
      </c>
      <c r="C1453" s="1">
        <v>79</v>
      </c>
      <c r="D1453" s="1">
        <v>0</v>
      </c>
      <c r="E1453" s="1">
        <v>0</v>
      </c>
      <c r="F1453" s="1" t="s">
        <v>12</v>
      </c>
      <c r="G1453" s="1" t="s">
        <v>13</v>
      </c>
      <c r="H1453" s="1" t="s">
        <v>18</v>
      </c>
      <c r="I1453" s="1">
        <v>79.53</v>
      </c>
      <c r="J1453" s="1" t="str">
        <f t="shared" si="44"/>
        <v>Normal</v>
      </c>
      <c r="K1453" s="1">
        <v>37.299999999999997</v>
      </c>
      <c r="L1453" s="1" t="str">
        <f t="shared" si="45"/>
        <v>overweight</v>
      </c>
      <c r="M1453" s="1" t="s">
        <v>19</v>
      </c>
      <c r="N1453" s="1">
        <v>0</v>
      </c>
    </row>
    <row r="1454" spans="1:14" x14ac:dyDescent="0.25">
      <c r="A1454" s="1">
        <v>12992</v>
      </c>
      <c r="B1454" s="1" t="s">
        <v>16</v>
      </c>
      <c r="C1454" s="1">
        <v>49</v>
      </c>
      <c r="D1454" s="1">
        <v>0</v>
      </c>
      <c r="E1454" s="1">
        <v>0</v>
      </c>
      <c r="F1454" s="1" t="s">
        <v>12</v>
      </c>
      <c r="G1454" s="1" t="s">
        <v>13</v>
      </c>
      <c r="H1454" s="1" t="s">
        <v>18</v>
      </c>
      <c r="I1454" s="1">
        <v>96.85</v>
      </c>
      <c r="J1454" s="1" t="str">
        <f t="shared" si="44"/>
        <v>Normal</v>
      </c>
      <c r="K1454" s="1">
        <v>35.5</v>
      </c>
      <c r="L1454" s="1" t="str">
        <f t="shared" si="45"/>
        <v>overweight</v>
      </c>
      <c r="M1454" s="1" t="s">
        <v>19</v>
      </c>
      <c r="N1454" s="1">
        <v>0</v>
      </c>
    </row>
    <row r="1455" spans="1:14" x14ac:dyDescent="0.25">
      <c r="A1455" s="1">
        <v>4692</v>
      </c>
      <c r="B1455" s="1" t="s">
        <v>16</v>
      </c>
      <c r="C1455" s="1">
        <v>74</v>
      </c>
      <c r="D1455" s="1">
        <v>0</v>
      </c>
      <c r="E1455" s="1">
        <v>0</v>
      </c>
      <c r="F1455" s="1" t="s">
        <v>12</v>
      </c>
      <c r="G1455" s="1" t="s">
        <v>23</v>
      </c>
      <c r="H1455" s="1" t="s">
        <v>14</v>
      </c>
      <c r="I1455" s="1">
        <v>251.99</v>
      </c>
      <c r="J1455" s="1" t="str">
        <f t="shared" si="44"/>
        <v>diabetic</v>
      </c>
      <c r="K1455" s="1">
        <v>25.5</v>
      </c>
      <c r="L1455" s="1" t="str">
        <f t="shared" si="45"/>
        <v>overweight</v>
      </c>
      <c r="M1455" s="1" t="s">
        <v>19</v>
      </c>
      <c r="N1455" s="1">
        <v>0</v>
      </c>
    </row>
    <row r="1456" spans="1:14" x14ac:dyDescent="0.25">
      <c r="A1456" s="1">
        <v>62460</v>
      </c>
      <c r="B1456" s="1" t="s">
        <v>11</v>
      </c>
      <c r="C1456" s="1">
        <v>62</v>
      </c>
      <c r="D1456" s="1">
        <v>0</v>
      </c>
      <c r="E1456" s="1">
        <v>0</v>
      </c>
      <c r="F1456" s="1" t="s">
        <v>12</v>
      </c>
      <c r="G1456" s="1" t="s">
        <v>13</v>
      </c>
      <c r="H1456" s="1" t="s">
        <v>18</v>
      </c>
      <c r="I1456" s="1">
        <v>115.13</v>
      </c>
      <c r="J1456" s="1" t="str">
        <f t="shared" si="44"/>
        <v>Normal</v>
      </c>
      <c r="K1456" s="1">
        <v>30</v>
      </c>
      <c r="L1456" s="1" t="str">
        <f t="shared" si="45"/>
        <v>overweight</v>
      </c>
      <c r="M1456" s="1" t="s">
        <v>20</v>
      </c>
      <c r="N1456" s="1">
        <v>0</v>
      </c>
    </row>
    <row r="1457" spans="1:14" x14ac:dyDescent="0.25">
      <c r="A1457" s="1">
        <v>72132</v>
      </c>
      <c r="B1457" s="1" t="s">
        <v>11</v>
      </c>
      <c r="C1457" s="1">
        <v>16</v>
      </c>
      <c r="D1457" s="1">
        <v>0</v>
      </c>
      <c r="E1457" s="1">
        <v>0</v>
      </c>
      <c r="F1457" s="1" t="s">
        <v>21</v>
      </c>
      <c r="G1457" s="1" t="s">
        <v>24</v>
      </c>
      <c r="H1457" s="1" t="s">
        <v>14</v>
      </c>
      <c r="I1457" s="1">
        <v>102.3</v>
      </c>
      <c r="J1457" s="1" t="str">
        <f t="shared" si="44"/>
        <v>Normal</v>
      </c>
      <c r="K1457" s="1">
        <v>21.9</v>
      </c>
      <c r="L1457" s="1" t="str">
        <f t="shared" si="45"/>
        <v>underweight</v>
      </c>
      <c r="M1457" s="1" t="s">
        <v>22</v>
      </c>
      <c r="N1457" s="1">
        <v>0</v>
      </c>
    </row>
    <row r="1458" spans="1:14" x14ac:dyDescent="0.25">
      <c r="A1458" s="1">
        <v>41402</v>
      </c>
      <c r="B1458" s="1" t="s">
        <v>11</v>
      </c>
      <c r="C1458" s="1">
        <v>62</v>
      </c>
      <c r="D1458" s="1">
        <v>0</v>
      </c>
      <c r="E1458" s="1">
        <v>0</v>
      </c>
      <c r="F1458" s="1" t="s">
        <v>12</v>
      </c>
      <c r="G1458" s="1" t="s">
        <v>17</v>
      </c>
      <c r="H1458" s="1" t="s">
        <v>14</v>
      </c>
      <c r="I1458" s="1">
        <v>78.989999999999995</v>
      </c>
      <c r="J1458" s="1" t="str">
        <f t="shared" si="44"/>
        <v>Normal</v>
      </c>
      <c r="K1458" s="1">
        <v>45.5</v>
      </c>
      <c r="L1458" s="1" t="str">
        <f t="shared" si="45"/>
        <v>overweight</v>
      </c>
      <c r="M1458" s="1" t="s">
        <v>19</v>
      </c>
      <c r="N1458" s="1">
        <v>0</v>
      </c>
    </row>
    <row r="1459" spans="1:14" x14ac:dyDescent="0.25">
      <c r="A1459" s="1">
        <v>40253</v>
      </c>
      <c r="B1459" s="1" t="s">
        <v>11</v>
      </c>
      <c r="C1459" s="1">
        <v>27</v>
      </c>
      <c r="D1459" s="1">
        <v>0</v>
      </c>
      <c r="E1459" s="1">
        <v>0</v>
      </c>
      <c r="F1459" s="1" t="s">
        <v>21</v>
      </c>
      <c r="G1459" s="1" t="s">
        <v>13</v>
      </c>
      <c r="H1459" s="1" t="s">
        <v>18</v>
      </c>
      <c r="I1459" s="1">
        <v>191.79</v>
      </c>
      <c r="J1459" s="1" t="str">
        <f t="shared" si="44"/>
        <v>diabetic</v>
      </c>
      <c r="K1459" s="1">
        <v>23</v>
      </c>
      <c r="L1459" s="1" t="str">
        <f t="shared" si="45"/>
        <v>underweight</v>
      </c>
      <c r="M1459" s="1" t="s">
        <v>20</v>
      </c>
      <c r="N1459" s="1">
        <v>0</v>
      </c>
    </row>
    <row r="1460" spans="1:14" x14ac:dyDescent="0.25">
      <c r="A1460" s="1">
        <v>63577</v>
      </c>
      <c r="B1460" s="1" t="s">
        <v>16</v>
      </c>
      <c r="C1460" s="1">
        <v>50</v>
      </c>
      <c r="D1460" s="1">
        <v>1</v>
      </c>
      <c r="E1460" s="1">
        <v>0</v>
      </c>
      <c r="F1460" s="1" t="s">
        <v>12</v>
      </c>
      <c r="G1460" s="1" t="s">
        <v>17</v>
      </c>
      <c r="H1460" s="1" t="s">
        <v>18</v>
      </c>
      <c r="I1460" s="1">
        <v>68.8</v>
      </c>
      <c r="J1460" s="1" t="str">
        <f t="shared" si="44"/>
        <v>Normal</v>
      </c>
      <c r="K1460" s="1">
        <v>34.9</v>
      </c>
      <c r="L1460" s="1" t="str">
        <f t="shared" si="45"/>
        <v>overweight</v>
      </c>
      <c r="M1460" s="1" t="s">
        <v>19</v>
      </c>
      <c r="N1460" s="1">
        <v>0</v>
      </c>
    </row>
    <row r="1461" spans="1:14" x14ac:dyDescent="0.25">
      <c r="A1461" s="1">
        <v>11726</v>
      </c>
      <c r="B1461" s="1" t="s">
        <v>16</v>
      </c>
      <c r="C1461" s="1">
        <v>49</v>
      </c>
      <c r="D1461" s="1">
        <v>0</v>
      </c>
      <c r="E1461" s="1">
        <v>0</v>
      </c>
      <c r="F1461" s="1" t="s">
        <v>12</v>
      </c>
      <c r="G1461" s="1" t="s">
        <v>23</v>
      </c>
      <c r="H1461" s="1" t="s">
        <v>18</v>
      </c>
      <c r="I1461" s="1">
        <v>83.84</v>
      </c>
      <c r="J1461" s="1" t="str">
        <f t="shared" si="44"/>
        <v>Normal</v>
      </c>
      <c r="K1461" s="1">
        <v>19.3</v>
      </c>
      <c r="L1461" s="1" t="str">
        <f t="shared" si="45"/>
        <v>underweight</v>
      </c>
      <c r="M1461" s="1" t="s">
        <v>15</v>
      </c>
      <c r="N1461" s="1">
        <v>0</v>
      </c>
    </row>
    <row r="1462" spans="1:14" x14ac:dyDescent="0.25">
      <c r="A1462" s="1">
        <v>13736</v>
      </c>
      <c r="B1462" s="1" t="s">
        <v>11</v>
      </c>
      <c r="C1462" s="1">
        <v>24</v>
      </c>
      <c r="D1462" s="1">
        <v>0</v>
      </c>
      <c r="E1462" s="1">
        <v>0</v>
      </c>
      <c r="F1462" s="1" t="s">
        <v>12</v>
      </c>
      <c r="G1462" s="1" t="s">
        <v>13</v>
      </c>
      <c r="H1462" s="1" t="s">
        <v>14</v>
      </c>
      <c r="I1462" s="1">
        <v>94.66</v>
      </c>
      <c r="J1462" s="1" t="str">
        <f t="shared" si="44"/>
        <v>Normal</v>
      </c>
      <c r="K1462" s="1">
        <v>32.1</v>
      </c>
      <c r="L1462" s="1" t="str">
        <f t="shared" si="45"/>
        <v>overweight</v>
      </c>
      <c r="M1462" s="1" t="s">
        <v>15</v>
      </c>
      <c r="N1462" s="1">
        <v>0</v>
      </c>
    </row>
    <row r="1463" spans="1:14" x14ac:dyDescent="0.25">
      <c r="A1463" s="1">
        <v>43913</v>
      </c>
      <c r="B1463" s="1" t="s">
        <v>16</v>
      </c>
      <c r="C1463" s="1">
        <v>21</v>
      </c>
      <c r="D1463" s="1">
        <v>0</v>
      </c>
      <c r="E1463" s="1">
        <v>0</v>
      </c>
      <c r="F1463" s="1" t="s">
        <v>21</v>
      </c>
      <c r="G1463" s="1" t="s">
        <v>13</v>
      </c>
      <c r="H1463" s="1" t="s">
        <v>18</v>
      </c>
      <c r="I1463" s="1">
        <v>107.98</v>
      </c>
      <c r="J1463" s="1" t="str">
        <f t="shared" si="44"/>
        <v>Normal</v>
      </c>
      <c r="K1463" s="1">
        <v>26.9</v>
      </c>
      <c r="L1463" s="1" t="str">
        <f t="shared" si="45"/>
        <v>overweight</v>
      </c>
      <c r="M1463" s="1" t="s">
        <v>19</v>
      </c>
      <c r="N1463" s="1">
        <v>0</v>
      </c>
    </row>
    <row r="1464" spans="1:14" x14ac:dyDescent="0.25">
      <c r="A1464" s="1">
        <v>41870</v>
      </c>
      <c r="B1464" s="1" t="s">
        <v>11</v>
      </c>
      <c r="C1464" s="1">
        <v>17</v>
      </c>
      <c r="D1464" s="1">
        <v>0</v>
      </c>
      <c r="E1464" s="1">
        <v>0</v>
      </c>
      <c r="F1464" s="1" t="s">
        <v>21</v>
      </c>
      <c r="G1464" s="1" t="s">
        <v>25</v>
      </c>
      <c r="H1464" s="1" t="s">
        <v>18</v>
      </c>
      <c r="I1464" s="1">
        <v>61.01</v>
      </c>
      <c r="J1464" s="1" t="str">
        <f t="shared" si="44"/>
        <v>Normal</v>
      </c>
      <c r="K1464" s="1">
        <v>32.5</v>
      </c>
      <c r="L1464" s="1" t="str">
        <f t="shared" si="45"/>
        <v>overweight</v>
      </c>
      <c r="M1464" s="1" t="s">
        <v>22</v>
      </c>
      <c r="N1464" s="1">
        <v>0</v>
      </c>
    </row>
    <row r="1465" spans="1:14" x14ac:dyDescent="0.25">
      <c r="A1465" s="1">
        <v>37907</v>
      </c>
      <c r="B1465" s="1" t="s">
        <v>16</v>
      </c>
      <c r="C1465" s="1">
        <v>22</v>
      </c>
      <c r="D1465" s="1">
        <v>0</v>
      </c>
      <c r="E1465" s="1">
        <v>0</v>
      </c>
      <c r="F1465" s="1" t="s">
        <v>21</v>
      </c>
      <c r="G1465" s="1" t="s">
        <v>13</v>
      </c>
      <c r="H1465" s="1" t="s">
        <v>14</v>
      </c>
      <c r="I1465" s="1">
        <v>135.63999999999999</v>
      </c>
      <c r="J1465" s="1" t="str">
        <f t="shared" si="44"/>
        <v>Normal</v>
      </c>
      <c r="K1465" s="1">
        <v>19.5</v>
      </c>
      <c r="L1465" s="1" t="str">
        <f t="shared" si="45"/>
        <v>underweight</v>
      </c>
      <c r="M1465" s="1" t="s">
        <v>19</v>
      </c>
      <c r="N1465" s="1">
        <v>0</v>
      </c>
    </row>
    <row r="1466" spans="1:14" x14ac:dyDescent="0.25">
      <c r="A1466" s="1">
        <v>15987</v>
      </c>
      <c r="B1466" s="1" t="s">
        <v>11</v>
      </c>
      <c r="C1466" s="1">
        <v>13</v>
      </c>
      <c r="D1466" s="1">
        <v>0</v>
      </c>
      <c r="E1466" s="1">
        <v>0</v>
      </c>
      <c r="F1466" s="1" t="s">
        <v>21</v>
      </c>
      <c r="G1466" s="1" t="s">
        <v>24</v>
      </c>
      <c r="H1466" s="1" t="s">
        <v>14</v>
      </c>
      <c r="I1466" s="1">
        <v>92.65</v>
      </c>
      <c r="J1466" s="1" t="str">
        <f t="shared" si="44"/>
        <v>Normal</v>
      </c>
      <c r="K1466" s="1">
        <v>31.7</v>
      </c>
      <c r="L1466" s="1" t="str">
        <f t="shared" si="45"/>
        <v>overweight</v>
      </c>
      <c r="M1466" s="1" t="s">
        <v>19</v>
      </c>
      <c r="N1466" s="1">
        <v>0</v>
      </c>
    </row>
    <row r="1467" spans="1:14" x14ac:dyDescent="0.25">
      <c r="A1467" s="1">
        <v>57166</v>
      </c>
      <c r="B1467" s="1" t="s">
        <v>16</v>
      </c>
      <c r="C1467" s="1">
        <v>21</v>
      </c>
      <c r="D1467" s="1">
        <v>0</v>
      </c>
      <c r="E1467" s="1">
        <v>0</v>
      </c>
      <c r="F1467" s="1" t="s">
        <v>21</v>
      </c>
      <c r="G1467" s="1" t="s">
        <v>13</v>
      </c>
      <c r="H1467" s="1" t="s">
        <v>18</v>
      </c>
      <c r="I1467" s="1">
        <v>121.11</v>
      </c>
      <c r="J1467" s="1" t="str">
        <f t="shared" si="44"/>
        <v>Normal</v>
      </c>
      <c r="K1467" s="1">
        <v>21</v>
      </c>
      <c r="L1467" s="1" t="str">
        <f t="shared" si="45"/>
        <v>underweight</v>
      </c>
      <c r="M1467" s="1" t="s">
        <v>22</v>
      </c>
      <c r="N1467" s="1">
        <v>0</v>
      </c>
    </row>
    <row r="1468" spans="1:14" x14ac:dyDescent="0.25">
      <c r="A1468" s="1">
        <v>44950</v>
      </c>
      <c r="B1468" s="1" t="s">
        <v>11</v>
      </c>
      <c r="C1468" s="1">
        <v>51</v>
      </c>
      <c r="D1468" s="1">
        <v>1</v>
      </c>
      <c r="E1468" s="1">
        <v>0</v>
      </c>
      <c r="F1468" s="1" t="s">
        <v>12</v>
      </c>
      <c r="G1468" s="1" t="s">
        <v>13</v>
      </c>
      <c r="H1468" s="1" t="s">
        <v>18</v>
      </c>
      <c r="I1468" s="1">
        <v>163.56</v>
      </c>
      <c r="J1468" s="1" t="str">
        <f t="shared" si="44"/>
        <v>diabetic</v>
      </c>
      <c r="K1468" s="1">
        <v>23</v>
      </c>
      <c r="L1468" s="1" t="str">
        <f t="shared" si="45"/>
        <v>underweight</v>
      </c>
      <c r="M1468" s="1" t="s">
        <v>15</v>
      </c>
      <c r="N1468" s="1">
        <v>0</v>
      </c>
    </row>
    <row r="1469" spans="1:14" x14ac:dyDescent="0.25">
      <c r="A1469" s="1">
        <v>47627</v>
      </c>
      <c r="B1469" s="1" t="s">
        <v>11</v>
      </c>
      <c r="C1469" s="1">
        <v>8</v>
      </c>
      <c r="D1469" s="1">
        <v>0</v>
      </c>
      <c r="E1469" s="1">
        <v>0</v>
      </c>
      <c r="F1469" s="1" t="s">
        <v>21</v>
      </c>
      <c r="G1469" s="1" t="s">
        <v>24</v>
      </c>
      <c r="H1469" s="1" t="s">
        <v>14</v>
      </c>
      <c r="I1469" s="1">
        <v>107.69</v>
      </c>
      <c r="J1469" s="1" t="str">
        <f t="shared" si="44"/>
        <v>Normal</v>
      </c>
      <c r="K1469" s="1">
        <v>20.3</v>
      </c>
      <c r="L1469" s="1" t="str">
        <f t="shared" si="45"/>
        <v>underweight</v>
      </c>
      <c r="M1469" s="1" t="s">
        <v>22</v>
      </c>
      <c r="N1469" s="1">
        <v>0</v>
      </c>
    </row>
    <row r="1470" spans="1:14" x14ac:dyDescent="0.25">
      <c r="A1470" s="1">
        <v>42460</v>
      </c>
      <c r="B1470" s="1" t="s">
        <v>11</v>
      </c>
      <c r="C1470" s="1">
        <v>48</v>
      </c>
      <c r="D1470" s="1">
        <v>0</v>
      </c>
      <c r="E1470" s="1">
        <v>0</v>
      </c>
      <c r="F1470" s="1" t="s">
        <v>12</v>
      </c>
      <c r="G1470" s="1" t="s">
        <v>17</v>
      </c>
      <c r="H1470" s="1" t="s">
        <v>18</v>
      </c>
      <c r="I1470" s="1">
        <v>216.88</v>
      </c>
      <c r="J1470" s="1" t="str">
        <f t="shared" si="44"/>
        <v>diabetic</v>
      </c>
      <c r="K1470" s="1">
        <v>23</v>
      </c>
      <c r="L1470" s="1" t="str">
        <f t="shared" si="45"/>
        <v>underweight</v>
      </c>
      <c r="M1470" s="1" t="s">
        <v>20</v>
      </c>
      <c r="N1470" s="1">
        <v>0</v>
      </c>
    </row>
    <row r="1471" spans="1:14" x14ac:dyDescent="0.25">
      <c r="A1471" s="1">
        <v>8723</v>
      </c>
      <c r="B1471" s="1" t="s">
        <v>16</v>
      </c>
      <c r="C1471" s="1">
        <v>16</v>
      </c>
      <c r="D1471" s="1">
        <v>0</v>
      </c>
      <c r="E1471" s="1">
        <v>0</v>
      </c>
      <c r="F1471" s="1" t="s">
        <v>21</v>
      </c>
      <c r="G1471" s="1" t="s">
        <v>13</v>
      </c>
      <c r="H1471" s="1" t="s">
        <v>18</v>
      </c>
      <c r="I1471" s="1">
        <v>70.150000000000006</v>
      </c>
      <c r="J1471" s="1" t="str">
        <f t="shared" si="44"/>
        <v>Normal</v>
      </c>
      <c r="K1471" s="1">
        <v>21.5</v>
      </c>
      <c r="L1471" s="1" t="str">
        <f t="shared" si="45"/>
        <v>underweight</v>
      </c>
      <c r="M1471" s="1" t="s">
        <v>22</v>
      </c>
      <c r="N1471" s="1">
        <v>0</v>
      </c>
    </row>
    <row r="1472" spans="1:14" x14ac:dyDescent="0.25">
      <c r="A1472" s="1">
        <v>52559</v>
      </c>
      <c r="B1472" s="1" t="s">
        <v>11</v>
      </c>
      <c r="C1472" s="1">
        <v>18</v>
      </c>
      <c r="D1472" s="1">
        <v>0</v>
      </c>
      <c r="E1472" s="1">
        <v>0</v>
      </c>
      <c r="F1472" s="1" t="s">
        <v>21</v>
      </c>
      <c r="G1472" s="1" t="s">
        <v>13</v>
      </c>
      <c r="H1472" s="1" t="s">
        <v>14</v>
      </c>
      <c r="I1472" s="1">
        <v>83.02</v>
      </c>
      <c r="J1472" s="1" t="str">
        <f t="shared" si="44"/>
        <v>Normal</v>
      </c>
      <c r="K1472" s="1">
        <v>40.4</v>
      </c>
      <c r="L1472" s="1" t="str">
        <f t="shared" si="45"/>
        <v>overweight</v>
      </c>
      <c r="M1472" s="1" t="s">
        <v>22</v>
      </c>
      <c r="N1472" s="1">
        <v>0</v>
      </c>
    </row>
    <row r="1473" spans="1:14" x14ac:dyDescent="0.25">
      <c r="A1473" s="1">
        <v>937</v>
      </c>
      <c r="B1473" s="1" t="s">
        <v>11</v>
      </c>
      <c r="C1473" s="1">
        <v>7</v>
      </c>
      <c r="D1473" s="1">
        <v>0</v>
      </c>
      <c r="E1473" s="1">
        <v>0</v>
      </c>
      <c r="F1473" s="1" t="s">
        <v>21</v>
      </c>
      <c r="G1473" s="1" t="s">
        <v>24</v>
      </c>
      <c r="H1473" s="1" t="s">
        <v>14</v>
      </c>
      <c r="I1473" s="1">
        <v>87.94</v>
      </c>
      <c r="J1473" s="1" t="str">
        <f t="shared" si="44"/>
        <v>Normal</v>
      </c>
      <c r="K1473" s="1">
        <v>23</v>
      </c>
      <c r="L1473" s="1" t="str">
        <f t="shared" si="45"/>
        <v>underweight</v>
      </c>
      <c r="M1473" s="1" t="s">
        <v>22</v>
      </c>
      <c r="N1473" s="1">
        <v>0</v>
      </c>
    </row>
    <row r="1474" spans="1:14" x14ac:dyDescent="0.25">
      <c r="A1474" s="1">
        <v>41271</v>
      </c>
      <c r="B1474" s="1" t="s">
        <v>11</v>
      </c>
      <c r="C1474" s="1">
        <v>68</v>
      </c>
      <c r="D1474" s="1">
        <v>1</v>
      </c>
      <c r="E1474" s="1">
        <v>0</v>
      </c>
      <c r="F1474" s="1" t="s">
        <v>12</v>
      </c>
      <c r="G1474" s="1" t="s">
        <v>23</v>
      </c>
      <c r="H1474" s="1" t="s">
        <v>14</v>
      </c>
      <c r="I1474" s="1">
        <v>222.29</v>
      </c>
      <c r="J1474" s="1" t="str">
        <f t="shared" si="44"/>
        <v>diabetic</v>
      </c>
      <c r="K1474" s="1">
        <v>30.1</v>
      </c>
      <c r="L1474" s="1" t="str">
        <f t="shared" si="45"/>
        <v>overweight</v>
      </c>
      <c r="M1474" s="1" t="s">
        <v>19</v>
      </c>
      <c r="N1474" s="1">
        <v>0</v>
      </c>
    </row>
    <row r="1475" spans="1:14" x14ac:dyDescent="0.25">
      <c r="A1475" s="1">
        <v>66893</v>
      </c>
      <c r="B1475" s="1" t="s">
        <v>11</v>
      </c>
      <c r="C1475" s="1">
        <v>49</v>
      </c>
      <c r="D1475" s="1">
        <v>1</v>
      </c>
      <c r="E1475" s="1">
        <v>0</v>
      </c>
      <c r="F1475" s="1" t="s">
        <v>12</v>
      </c>
      <c r="G1475" s="1" t="s">
        <v>23</v>
      </c>
      <c r="H1475" s="1" t="s">
        <v>14</v>
      </c>
      <c r="I1475" s="1">
        <v>139.43</v>
      </c>
      <c r="J1475" s="1" t="str">
        <f t="shared" ref="J1475:J1538" si="46">(IF(I1475&gt;140,"diabetic","Normal"))</f>
        <v>Normal</v>
      </c>
      <c r="K1475" s="1">
        <v>40.200000000000003</v>
      </c>
      <c r="L1475" s="1" t="str">
        <f t="shared" ref="L1475:L1538" si="47">IF(K1475&lt;25,"underweight","overweight")</f>
        <v>overweight</v>
      </c>
      <c r="M1475" s="1" t="s">
        <v>15</v>
      </c>
      <c r="N1475" s="1">
        <v>0</v>
      </c>
    </row>
    <row r="1476" spans="1:14" x14ac:dyDescent="0.25">
      <c r="A1476" s="1">
        <v>21491</v>
      </c>
      <c r="B1476" s="1" t="s">
        <v>16</v>
      </c>
      <c r="C1476" s="1">
        <v>80</v>
      </c>
      <c r="D1476" s="1">
        <v>0</v>
      </c>
      <c r="E1476" s="1">
        <v>0</v>
      </c>
      <c r="F1476" s="1" t="s">
        <v>12</v>
      </c>
      <c r="G1476" s="1" t="s">
        <v>13</v>
      </c>
      <c r="H1476" s="1" t="s">
        <v>14</v>
      </c>
      <c r="I1476" s="1">
        <v>213.11</v>
      </c>
      <c r="J1476" s="1" t="str">
        <f t="shared" si="46"/>
        <v>diabetic</v>
      </c>
      <c r="K1476" s="1">
        <v>34.700000000000003</v>
      </c>
      <c r="L1476" s="1" t="str">
        <f t="shared" si="47"/>
        <v>overweight</v>
      </c>
      <c r="M1476" s="1" t="s">
        <v>19</v>
      </c>
      <c r="N1476" s="1">
        <v>0</v>
      </c>
    </row>
    <row r="1477" spans="1:14" x14ac:dyDescent="0.25">
      <c r="A1477" s="1">
        <v>51806</v>
      </c>
      <c r="B1477" s="1" t="s">
        <v>11</v>
      </c>
      <c r="C1477" s="1">
        <v>31</v>
      </c>
      <c r="D1477" s="1">
        <v>0</v>
      </c>
      <c r="E1477" s="1">
        <v>0</v>
      </c>
      <c r="F1477" s="1" t="s">
        <v>12</v>
      </c>
      <c r="G1477" s="1" t="s">
        <v>13</v>
      </c>
      <c r="H1477" s="1" t="s">
        <v>18</v>
      </c>
      <c r="I1477" s="1">
        <v>77.23</v>
      </c>
      <c r="J1477" s="1" t="str">
        <f t="shared" si="46"/>
        <v>Normal</v>
      </c>
      <c r="K1477" s="1">
        <v>25.9</v>
      </c>
      <c r="L1477" s="1" t="str">
        <f t="shared" si="47"/>
        <v>overweight</v>
      </c>
      <c r="M1477" s="1" t="s">
        <v>20</v>
      </c>
      <c r="N1477" s="1">
        <v>0</v>
      </c>
    </row>
    <row r="1478" spans="1:14" x14ac:dyDescent="0.25">
      <c r="A1478" s="1">
        <v>59412</v>
      </c>
      <c r="B1478" s="1" t="s">
        <v>16</v>
      </c>
      <c r="C1478" s="1">
        <v>25</v>
      </c>
      <c r="D1478" s="1">
        <v>0</v>
      </c>
      <c r="E1478" s="1">
        <v>0</v>
      </c>
      <c r="F1478" s="1" t="s">
        <v>12</v>
      </c>
      <c r="G1478" s="1" t="s">
        <v>13</v>
      </c>
      <c r="H1478" s="1" t="s">
        <v>14</v>
      </c>
      <c r="I1478" s="1">
        <v>58.48</v>
      </c>
      <c r="J1478" s="1" t="str">
        <f t="shared" si="46"/>
        <v>Normal</v>
      </c>
      <c r="K1478" s="1">
        <v>23.7</v>
      </c>
      <c r="L1478" s="1" t="str">
        <f t="shared" si="47"/>
        <v>underweight</v>
      </c>
      <c r="M1478" s="1" t="s">
        <v>19</v>
      </c>
      <c r="N1478" s="1">
        <v>0</v>
      </c>
    </row>
    <row r="1479" spans="1:14" x14ac:dyDescent="0.25">
      <c r="A1479" s="1">
        <v>742</v>
      </c>
      <c r="B1479" s="1" t="s">
        <v>16</v>
      </c>
      <c r="C1479" s="1">
        <v>39</v>
      </c>
      <c r="D1479" s="1">
        <v>0</v>
      </c>
      <c r="E1479" s="1">
        <v>0</v>
      </c>
      <c r="F1479" s="1" t="s">
        <v>21</v>
      </c>
      <c r="G1479" s="1" t="s">
        <v>23</v>
      </c>
      <c r="H1479" s="1" t="s">
        <v>18</v>
      </c>
      <c r="I1479" s="1">
        <v>87.33</v>
      </c>
      <c r="J1479" s="1" t="str">
        <f t="shared" si="46"/>
        <v>Normal</v>
      </c>
      <c r="K1479" s="1">
        <v>34.299999999999997</v>
      </c>
      <c r="L1479" s="1" t="str">
        <f t="shared" si="47"/>
        <v>overweight</v>
      </c>
      <c r="M1479" s="1" t="s">
        <v>19</v>
      </c>
      <c r="N1479" s="1">
        <v>0</v>
      </c>
    </row>
    <row r="1480" spans="1:14" x14ac:dyDescent="0.25">
      <c r="A1480" s="1">
        <v>42902</v>
      </c>
      <c r="B1480" s="1" t="s">
        <v>11</v>
      </c>
      <c r="C1480" s="1">
        <v>35</v>
      </c>
      <c r="D1480" s="1">
        <v>0</v>
      </c>
      <c r="E1480" s="1">
        <v>0</v>
      </c>
      <c r="F1480" s="1" t="s">
        <v>12</v>
      </c>
      <c r="G1480" s="1" t="s">
        <v>13</v>
      </c>
      <c r="H1480" s="1" t="s">
        <v>18</v>
      </c>
      <c r="I1480" s="1">
        <v>102.34</v>
      </c>
      <c r="J1480" s="1" t="str">
        <f t="shared" si="46"/>
        <v>Normal</v>
      </c>
      <c r="K1480" s="1">
        <v>34.299999999999997</v>
      </c>
      <c r="L1480" s="1" t="str">
        <f t="shared" si="47"/>
        <v>overweight</v>
      </c>
      <c r="M1480" s="1" t="s">
        <v>19</v>
      </c>
      <c r="N1480" s="1">
        <v>0</v>
      </c>
    </row>
    <row r="1481" spans="1:14" x14ac:dyDescent="0.25">
      <c r="A1481" s="1">
        <v>43059</v>
      </c>
      <c r="B1481" s="1" t="s">
        <v>16</v>
      </c>
      <c r="C1481" s="1">
        <v>71</v>
      </c>
      <c r="D1481" s="1">
        <v>0</v>
      </c>
      <c r="E1481" s="1">
        <v>0</v>
      </c>
      <c r="F1481" s="1" t="s">
        <v>12</v>
      </c>
      <c r="G1481" s="1" t="s">
        <v>17</v>
      </c>
      <c r="H1481" s="1" t="s">
        <v>18</v>
      </c>
      <c r="I1481" s="1">
        <v>151.30000000000001</v>
      </c>
      <c r="J1481" s="1" t="str">
        <f t="shared" si="46"/>
        <v>diabetic</v>
      </c>
      <c r="K1481" s="1">
        <v>26.3</v>
      </c>
      <c r="L1481" s="1" t="str">
        <f t="shared" si="47"/>
        <v>overweight</v>
      </c>
      <c r="M1481" s="1" t="s">
        <v>19</v>
      </c>
      <c r="N1481" s="1">
        <v>0</v>
      </c>
    </row>
    <row r="1482" spans="1:14" x14ac:dyDescent="0.25">
      <c r="A1482" s="1">
        <v>61512</v>
      </c>
      <c r="B1482" s="1" t="s">
        <v>16</v>
      </c>
      <c r="C1482" s="1">
        <v>71</v>
      </c>
      <c r="D1482" s="1">
        <v>0</v>
      </c>
      <c r="E1482" s="1">
        <v>0</v>
      </c>
      <c r="F1482" s="1" t="s">
        <v>12</v>
      </c>
      <c r="G1482" s="1" t="s">
        <v>17</v>
      </c>
      <c r="H1482" s="1" t="s">
        <v>14</v>
      </c>
      <c r="I1482" s="1">
        <v>144.22999999999999</v>
      </c>
      <c r="J1482" s="1" t="str">
        <f t="shared" si="46"/>
        <v>diabetic</v>
      </c>
      <c r="K1482" s="1">
        <v>22.1</v>
      </c>
      <c r="L1482" s="1" t="str">
        <f t="shared" si="47"/>
        <v>underweight</v>
      </c>
      <c r="M1482" s="1" t="s">
        <v>15</v>
      </c>
      <c r="N1482" s="1">
        <v>0</v>
      </c>
    </row>
    <row r="1483" spans="1:14" x14ac:dyDescent="0.25">
      <c r="A1483" s="1">
        <v>10943</v>
      </c>
      <c r="B1483" s="1" t="s">
        <v>16</v>
      </c>
      <c r="C1483" s="1">
        <v>40</v>
      </c>
      <c r="D1483" s="1">
        <v>0</v>
      </c>
      <c r="E1483" s="1">
        <v>0</v>
      </c>
      <c r="F1483" s="1" t="s">
        <v>12</v>
      </c>
      <c r="G1483" s="1" t="s">
        <v>23</v>
      </c>
      <c r="H1483" s="1" t="s">
        <v>18</v>
      </c>
      <c r="I1483" s="1">
        <v>110.6</v>
      </c>
      <c r="J1483" s="1" t="str">
        <f t="shared" si="46"/>
        <v>Normal</v>
      </c>
      <c r="K1483" s="1">
        <v>33.299999999999997</v>
      </c>
      <c r="L1483" s="1" t="str">
        <f t="shared" si="47"/>
        <v>overweight</v>
      </c>
      <c r="M1483" s="1" t="s">
        <v>15</v>
      </c>
      <c r="N1483" s="1">
        <v>0</v>
      </c>
    </row>
    <row r="1484" spans="1:14" x14ac:dyDescent="0.25">
      <c r="A1484" s="1">
        <v>11447</v>
      </c>
      <c r="B1484" s="1" t="s">
        <v>16</v>
      </c>
      <c r="C1484" s="1">
        <v>41</v>
      </c>
      <c r="D1484" s="1">
        <v>0</v>
      </c>
      <c r="E1484" s="1">
        <v>0</v>
      </c>
      <c r="F1484" s="1" t="s">
        <v>12</v>
      </c>
      <c r="G1484" s="1" t="s">
        <v>23</v>
      </c>
      <c r="H1484" s="1" t="s">
        <v>14</v>
      </c>
      <c r="I1484" s="1">
        <v>80.28</v>
      </c>
      <c r="J1484" s="1" t="str">
        <f t="shared" si="46"/>
        <v>Normal</v>
      </c>
      <c r="K1484" s="1">
        <v>37.299999999999997</v>
      </c>
      <c r="L1484" s="1" t="str">
        <f t="shared" si="47"/>
        <v>overweight</v>
      </c>
      <c r="M1484" s="1" t="s">
        <v>19</v>
      </c>
      <c r="N1484" s="1">
        <v>0</v>
      </c>
    </row>
    <row r="1485" spans="1:14" x14ac:dyDescent="0.25">
      <c r="A1485" s="1">
        <v>29233</v>
      </c>
      <c r="B1485" s="1" t="s">
        <v>11</v>
      </c>
      <c r="C1485" s="1">
        <v>2</v>
      </c>
      <c r="D1485" s="1">
        <v>0</v>
      </c>
      <c r="E1485" s="1">
        <v>0</v>
      </c>
      <c r="F1485" s="1" t="s">
        <v>21</v>
      </c>
      <c r="G1485" s="1" t="s">
        <v>24</v>
      </c>
      <c r="H1485" s="1" t="s">
        <v>18</v>
      </c>
      <c r="I1485" s="1">
        <v>111.02</v>
      </c>
      <c r="J1485" s="1" t="str">
        <f t="shared" si="46"/>
        <v>Normal</v>
      </c>
      <c r="K1485" s="1">
        <v>20.5</v>
      </c>
      <c r="L1485" s="1" t="str">
        <f t="shared" si="47"/>
        <v>underweight</v>
      </c>
      <c r="M1485" s="1" t="s">
        <v>22</v>
      </c>
      <c r="N1485" s="1">
        <v>0</v>
      </c>
    </row>
    <row r="1486" spans="1:14" x14ac:dyDescent="0.25">
      <c r="A1486" s="1">
        <v>17762</v>
      </c>
      <c r="B1486" s="1" t="s">
        <v>16</v>
      </c>
      <c r="C1486" s="1">
        <v>3</v>
      </c>
      <c r="D1486" s="1">
        <v>0</v>
      </c>
      <c r="E1486" s="1">
        <v>0</v>
      </c>
      <c r="F1486" s="1" t="s">
        <v>21</v>
      </c>
      <c r="G1486" s="1" t="s">
        <v>24</v>
      </c>
      <c r="H1486" s="1" t="s">
        <v>18</v>
      </c>
      <c r="I1486" s="1">
        <v>114.88</v>
      </c>
      <c r="J1486" s="1" t="str">
        <f t="shared" si="46"/>
        <v>Normal</v>
      </c>
      <c r="K1486" s="1">
        <v>19.100000000000001</v>
      </c>
      <c r="L1486" s="1" t="str">
        <f t="shared" si="47"/>
        <v>underweight</v>
      </c>
      <c r="M1486" s="1" t="s">
        <v>22</v>
      </c>
      <c r="N1486" s="1">
        <v>0</v>
      </c>
    </row>
    <row r="1487" spans="1:14" x14ac:dyDescent="0.25">
      <c r="A1487" s="1">
        <v>46284</v>
      </c>
      <c r="B1487" s="1" t="s">
        <v>11</v>
      </c>
      <c r="C1487" s="1">
        <v>53</v>
      </c>
      <c r="D1487" s="1">
        <v>1</v>
      </c>
      <c r="E1487" s="1">
        <v>0</v>
      </c>
      <c r="F1487" s="1" t="s">
        <v>12</v>
      </c>
      <c r="G1487" s="1" t="s">
        <v>17</v>
      </c>
      <c r="H1487" s="1" t="s">
        <v>14</v>
      </c>
      <c r="I1487" s="1">
        <v>227.51</v>
      </c>
      <c r="J1487" s="1" t="str">
        <f t="shared" si="46"/>
        <v>diabetic</v>
      </c>
      <c r="K1487" s="1">
        <v>34.700000000000003</v>
      </c>
      <c r="L1487" s="1" t="str">
        <f t="shared" si="47"/>
        <v>overweight</v>
      </c>
      <c r="M1487" s="1" t="s">
        <v>15</v>
      </c>
      <c r="N1487" s="1">
        <v>0</v>
      </c>
    </row>
    <row r="1488" spans="1:14" x14ac:dyDescent="0.25">
      <c r="A1488" s="1">
        <v>1405</v>
      </c>
      <c r="B1488" s="1" t="s">
        <v>11</v>
      </c>
      <c r="C1488" s="1">
        <v>2</v>
      </c>
      <c r="D1488" s="1">
        <v>0</v>
      </c>
      <c r="E1488" s="1">
        <v>0</v>
      </c>
      <c r="F1488" s="1" t="s">
        <v>21</v>
      </c>
      <c r="G1488" s="1" t="s">
        <v>24</v>
      </c>
      <c r="H1488" s="1" t="s">
        <v>14</v>
      </c>
      <c r="I1488" s="1">
        <v>111.65</v>
      </c>
      <c r="J1488" s="1" t="str">
        <f t="shared" si="46"/>
        <v>Normal</v>
      </c>
      <c r="K1488" s="1">
        <v>16.3</v>
      </c>
      <c r="L1488" s="1" t="str">
        <f t="shared" si="47"/>
        <v>underweight</v>
      </c>
      <c r="M1488" s="1" t="s">
        <v>22</v>
      </c>
      <c r="N1488" s="1">
        <v>0</v>
      </c>
    </row>
    <row r="1489" spans="1:14" x14ac:dyDescent="0.25">
      <c r="A1489" s="1">
        <v>38493</v>
      </c>
      <c r="B1489" s="1" t="s">
        <v>11</v>
      </c>
      <c r="C1489" s="1">
        <v>60</v>
      </c>
      <c r="D1489" s="1">
        <v>1</v>
      </c>
      <c r="E1489" s="1">
        <v>1</v>
      </c>
      <c r="F1489" s="1" t="s">
        <v>12</v>
      </c>
      <c r="G1489" s="1" t="s">
        <v>13</v>
      </c>
      <c r="H1489" s="1" t="s">
        <v>14</v>
      </c>
      <c r="I1489" s="1">
        <v>201.01</v>
      </c>
      <c r="J1489" s="1" t="str">
        <f t="shared" si="46"/>
        <v>diabetic</v>
      </c>
      <c r="K1489" s="1">
        <v>28</v>
      </c>
      <c r="L1489" s="1" t="str">
        <f t="shared" si="47"/>
        <v>overweight</v>
      </c>
      <c r="M1489" s="1" t="s">
        <v>19</v>
      </c>
      <c r="N1489" s="1">
        <v>0</v>
      </c>
    </row>
    <row r="1490" spans="1:14" x14ac:dyDescent="0.25">
      <c r="A1490" s="1">
        <v>57953</v>
      </c>
      <c r="B1490" s="1" t="s">
        <v>16</v>
      </c>
      <c r="C1490" s="1">
        <v>5</v>
      </c>
      <c r="D1490" s="1">
        <v>0</v>
      </c>
      <c r="E1490" s="1">
        <v>0</v>
      </c>
      <c r="F1490" s="1" t="s">
        <v>21</v>
      </c>
      <c r="G1490" s="1" t="s">
        <v>24</v>
      </c>
      <c r="H1490" s="1" t="s">
        <v>14</v>
      </c>
      <c r="I1490" s="1">
        <v>129.01</v>
      </c>
      <c r="J1490" s="1" t="str">
        <f t="shared" si="46"/>
        <v>Normal</v>
      </c>
      <c r="K1490" s="1">
        <v>17.2</v>
      </c>
      <c r="L1490" s="1" t="str">
        <f t="shared" si="47"/>
        <v>underweight</v>
      </c>
      <c r="M1490" s="1" t="s">
        <v>22</v>
      </c>
      <c r="N1490" s="1">
        <v>0</v>
      </c>
    </row>
    <row r="1491" spans="1:14" x14ac:dyDescent="0.25">
      <c r="A1491" s="1">
        <v>30746</v>
      </c>
      <c r="B1491" s="1" t="s">
        <v>16</v>
      </c>
      <c r="C1491" s="1">
        <v>30</v>
      </c>
      <c r="D1491" s="1">
        <v>0</v>
      </c>
      <c r="E1491" s="1">
        <v>0</v>
      </c>
      <c r="F1491" s="1" t="s">
        <v>12</v>
      </c>
      <c r="G1491" s="1" t="s">
        <v>13</v>
      </c>
      <c r="H1491" s="1" t="s">
        <v>18</v>
      </c>
      <c r="I1491" s="1">
        <v>124.08</v>
      </c>
      <c r="J1491" s="1" t="str">
        <f t="shared" si="46"/>
        <v>Normal</v>
      </c>
      <c r="K1491" s="1">
        <v>41.1</v>
      </c>
      <c r="L1491" s="1" t="str">
        <f t="shared" si="47"/>
        <v>overweight</v>
      </c>
      <c r="M1491" s="1" t="s">
        <v>22</v>
      </c>
      <c r="N1491" s="1">
        <v>0</v>
      </c>
    </row>
    <row r="1492" spans="1:14" x14ac:dyDescent="0.25">
      <c r="A1492" s="1">
        <v>16949</v>
      </c>
      <c r="B1492" s="1" t="s">
        <v>16</v>
      </c>
      <c r="C1492" s="1">
        <v>49</v>
      </c>
      <c r="D1492" s="1">
        <v>1</v>
      </c>
      <c r="E1492" s="1">
        <v>0</v>
      </c>
      <c r="F1492" s="1" t="s">
        <v>12</v>
      </c>
      <c r="G1492" s="1" t="s">
        <v>23</v>
      </c>
      <c r="H1492" s="1" t="s">
        <v>18</v>
      </c>
      <c r="I1492" s="1">
        <v>107.91</v>
      </c>
      <c r="J1492" s="1" t="str">
        <f t="shared" si="46"/>
        <v>Normal</v>
      </c>
      <c r="K1492" s="1">
        <v>25</v>
      </c>
      <c r="L1492" s="1" t="str">
        <f t="shared" si="47"/>
        <v>overweight</v>
      </c>
      <c r="M1492" s="1" t="s">
        <v>22</v>
      </c>
      <c r="N1492" s="1">
        <v>0</v>
      </c>
    </row>
    <row r="1493" spans="1:14" x14ac:dyDescent="0.25">
      <c r="A1493" s="1">
        <v>45297</v>
      </c>
      <c r="B1493" s="1" t="s">
        <v>11</v>
      </c>
      <c r="C1493" s="1">
        <v>68</v>
      </c>
      <c r="D1493" s="1">
        <v>1</v>
      </c>
      <c r="E1493" s="1">
        <v>0</v>
      </c>
      <c r="F1493" s="1" t="s">
        <v>12</v>
      </c>
      <c r="G1493" s="1" t="s">
        <v>13</v>
      </c>
      <c r="H1493" s="1" t="s">
        <v>18</v>
      </c>
      <c r="I1493" s="1">
        <v>95.4</v>
      </c>
      <c r="J1493" s="1" t="str">
        <f t="shared" si="46"/>
        <v>Normal</v>
      </c>
      <c r="K1493" s="1">
        <v>27.5</v>
      </c>
      <c r="L1493" s="1" t="str">
        <f t="shared" si="47"/>
        <v>overweight</v>
      </c>
      <c r="M1493" s="1" t="s">
        <v>19</v>
      </c>
      <c r="N1493" s="1">
        <v>0</v>
      </c>
    </row>
    <row r="1494" spans="1:14" x14ac:dyDescent="0.25">
      <c r="A1494" s="1">
        <v>40251</v>
      </c>
      <c r="B1494" s="1" t="s">
        <v>16</v>
      </c>
      <c r="C1494" s="1">
        <v>23</v>
      </c>
      <c r="D1494" s="1">
        <v>0</v>
      </c>
      <c r="E1494" s="1">
        <v>0</v>
      </c>
      <c r="F1494" s="1" t="s">
        <v>21</v>
      </c>
      <c r="G1494" s="1" t="s">
        <v>13</v>
      </c>
      <c r="H1494" s="1" t="s">
        <v>18</v>
      </c>
      <c r="I1494" s="1">
        <v>65.900000000000006</v>
      </c>
      <c r="J1494" s="1" t="str">
        <f t="shared" si="46"/>
        <v>Normal</v>
      </c>
      <c r="K1494" s="1">
        <v>21.5</v>
      </c>
      <c r="L1494" s="1" t="str">
        <f t="shared" si="47"/>
        <v>underweight</v>
      </c>
      <c r="M1494" s="1" t="s">
        <v>19</v>
      </c>
      <c r="N1494" s="1">
        <v>0</v>
      </c>
    </row>
    <row r="1495" spans="1:14" x14ac:dyDescent="0.25">
      <c r="A1495" s="1">
        <v>27013</v>
      </c>
      <c r="B1495" s="1" t="s">
        <v>11</v>
      </c>
      <c r="C1495" s="1">
        <v>2</v>
      </c>
      <c r="D1495" s="1">
        <v>0</v>
      </c>
      <c r="E1495" s="1">
        <v>0</v>
      </c>
      <c r="F1495" s="1" t="s">
        <v>21</v>
      </c>
      <c r="G1495" s="1" t="s">
        <v>24</v>
      </c>
      <c r="H1495" s="1" t="s">
        <v>14</v>
      </c>
      <c r="I1495" s="1">
        <v>78.98</v>
      </c>
      <c r="J1495" s="1" t="str">
        <f t="shared" si="46"/>
        <v>Normal</v>
      </c>
      <c r="K1495" s="1">
        <v>15.1</v>
      </c>
      <c r="L1495" s="1" t="str">
        <f t="shared" si="47"/>
        <v>underweight</v>
      </c>
      <c r="M1495" s="1" t="s">
        <v>22</v>
      </c>
      <c r="N1495" s="1">
        <v>0</v>
      </c>
    </row>
    <row r="1496" spans="1:14" x14ac:dyDescent="0.25">
      <c r="A1496" s="1">
        <v>7586</v>
      </c>
      <c r="B1496" s="1" t="s">
        <v>11</v>
      </c>
      <c r="C1496" s="1">
        <v>24</v>
      </c>
      <c r="D1496" s="1">
        <v>0</v>
      </c>
      <c r="E1496" s="1">
        <v>0</v>
      </c>
      <c r="F1496" s="1" t="s">
        <v>21</v>
      </c>
      <c r="G1496" s="1" t="s">
        <v>17</v>
      </c>
      <c r="H1496" s="1" t="s">
        <v>18</v>
      </c>
      <c r="I1496" s="1">
        <v>111.33</v>
      </c>
      <c r="J1496" s="1" t="str">
        <f t="shared" si="46"/>
        <v>Normal</v>
      </c>
      <c r="K1496" s="1">
        <v>29.6</v>
      </c>
      <c r="L1496" s="1" t="str">
        <f t="shared" si="47"/>
        <v>overweight</v>
      </c>
      <c r="M1496" s="1" t="s">
        <v>15</v>
      </c>
      <c r="N1496" s="1">
        <v>0</v>
      </c>
    </row>
    <row r="1497" spans="1:14" x14ac:dyDescent="0.25">
      <c r="A1497" s="1">
        <v>26452</v>
      </c>
      <c r="B1497" s="1" t="s">
        <v>16</v>
      </c>
      <c r="C1497" s="1">
        <v>41</v>
      </c>
      <c r="D1497" s="1">
        <v>0</v>
      </c>
      <c r="E1497" s="1">
        <v>0</v>
      </c>
      <c r="F1497" s="1" t="s">
        <v>12</v>
      </c>
      <c r="G1497" s="1" t="s">
        <v>13</v>
      </c>
      <c r="H1497" s="1" t="s">
        <v>18</v>
      </c>
      <c r="I1497" s="1">
        <v>104.36</v>
      </c>
      <c r="J1497" s="1" t="str">
        <f t="shared" si="46"/>
        <v>Normal</v>
      </c>
      <c r="K1497" s="1">
        <v>30.2</v>
      </c>
      <c r="L1497" s="1" t="str">
        <f t="shared" si="47"/>
        <v>overweight</v>
      </c>
      <c r="M1497" s="1" t="s">
        <v>19</v>
      </c>
      <c r="N1497" s="1">
        <v>0</v>
      </c>
    </row>
    <row r="1498" spans="1:14" x14ac:dyDescent="0.25">
      <c r="A1498" s="1">
        <v>16378</v>
      </c>
      <c r="B1498" s="1" t="s">
        <v>16</v>
      </c>
      <c r="C1498" s="1">
        <v>63</v>
      </c>
      <c r="D1498" s="1">
        <v>0</v>
      </c>
      <c r="E1498" s="1">
        <v>0</v>
      </c>
      <c r="F1498" s="1" t="s">
        <v>12</v>
      </c>
      <c r="G1498" s="1" t="s">
        <v>23</v>
      </c>
      <c r="H1498" s="1" t="s">
        <v>14</v>
      </c>
      <c r="I1498" s="1">
        <v>123.87</v>
      </c>
      <c r="J1498" s="1" t="str">
        <f t="shared" si="46"/>
        <v>Normal</v>
      </c>
      <c r="K1498" s="1">
        <v>34.9</v>
      </c>
      <c r="L1498" s="1" t="str">
        <f t="shared" si="47"/>
        <v>overweight</v>
      </c>
      <c r="M1498" s="1" t="s">
        <v>22</v>
      </c>
      <c r="N1498" s="1">
        <v>0</v>
      </c>
    </row>
    <row r="1499" spans="1:14" x14ac:dyDescent="0.25">
      <c r="A1499" s="1">
        <v>5137</v>
      </c>
      <c r="B1499" s="1" t="s">
        <v>11</v>
      </c>
      <c r="C1499" s="1">
        <v>64</v>
      </c>
      <c r="D1499" s="1">
        <v>0</v>
      </c>
      <c r="E1499" s="1">
        <v>0</v>
      </c>
      <c r="F1499" s="1" t="s">
        <v>12</v>
      </c>
      <c r="G1499" s="1" t="s">
        <v>17</v>
      </c>
      <c r="H1499" s="1" t="s">
        <v>18</v>
      </c>
      <c r="I1499" s="1">
        <v>210</v>
      </c>
      <c r="J1499" s="1" t="str">
        <f t="shared" si="46"/>
        <v>diabetic</v>
      </c>
      <c r="K1499" s="1">
        <v>30.7</v>
      </c>
      <c r="L1499" s="1" t="str">
        <f t="shared" si="47"/>
        <v>overweight</v>
      </c>
      <c r="M1499" s="1" t="s">
        <v>15</v>
      </c>
      <c r="N1499" s="1">
        <v>0</v>
      </c>
    </row>
    <row r="1500" spans="1:14" x14ac:dyDescent="0.25">
      <c r="A1500" s="1">
        <v>4559</v>
      </c>
      <c r="B1500" s="1" t="s">
        <v>11</v>
      </c>
      <c r="C1500" s="1">
        <v>38</v>
      </c>
      <c r="D1500" s="1">
        <v>0</v>
      </c>
      <c r="E1500" s="1">
        <v>0</v>
      </c>
      <c r="F1500" s="1" t="s">
        <v>21</v>
      </c>
      <c r="G1500" s="1" t="s">
        <v>13</v>
      </c>
      <c r="H1500" s="1" t="s">
        <v>18</v>
      </c>
      <c r="I1500" s="1">
        <v>86.86</v>
      </c>
      <c r="J1500" s="1" t="str">
        <f t="shared" si="46"/>
        <v>Normal</v>
      </c>
      <c r="K1500" s="1">
        <v>36.5</v>
      </c>
      <c r="L1500" s="1" t="str">
        <f t="shared" si="47"/>
        <v>overweight</v>
      </c>
      <c r="M1500" s="1" t="s">
        <v>22</v>
      </c>
      <c r="N1500" s="1">
        <v>0</v>
      </c>
    </row>
    <row r="1501" spans="1:14" x14ac:dyDescent="0.25">
      <c r="A1501" s="1">
        <v>45357</v>
      </c>
      <c r="B1501" s="1" t="s">
        <v>16</v>
      </c>
      <c r="C1501" s="1">
        <v>2</v>
      </c>
      <c r="D1501" s="1">
        <v>0</v>
      </c>
      <c r="E1501" s="1">
        <v>0</v>
      </c>
      <c r="F1501" s="1" t="s">
        <v>21</v>
      </c>
      <c r="G1501" s="1" t="s">
        <v>24</v>
      </c>
      <c r="H1501" s="1" t="s">
        <v>18</v>
      </c>
      <c r="I1501" s="1">
        <v>113.96</v>
      </c>
      <c r="J1501" s="1" t="str">
        <f t="shared" si="46"/>
        <v>Normal</v>
      </c>
      <c r="K1501" s="1">
        <v>21.5</v>
      </c>
      <c r="L1501" s="1" t="str">
        <f t="shared" si="47"/>
        <v>underweight</v>
      </c>
      <c r="M1501" s="1" t="s">
        <v>22</v>
      </c>
      <c r="N1501" s="1">
        <v>0</v>
      </c>
    </row>
    <row r="1502" spans="1:14" x14ac:dyDescent="0.25">
      <c r="A1502" s="1">
        <v>45257</v>
      </c>
      <c r="B1502" s="1" t="s">
        <v>16</v>
      </c>
      <c r="C1502" s="1">
        <v>38</v>
      </c>
      <c r="D1502" s="1">
        <v>0</v>
      </c>
      <c r="E1502" s="1">
        <v>0</v>
      </c>
      <c r="F1502" s="1" t="s">
        <v>12</v>
      </c>
      <c r="G1502" s="1" t="s">
        <v>13</v>
      </c>
      <c r="H1502" s="1" t="s">
        <v>18</v>
      </c>
      <c r="I1502" s="1">
        <v>81.28</v>
      </c>
      <c r="J1502" s="1" t="str">
        <f t="shared" si="46"/>
        <v>Normal</v>
      </c>
      <c r="K1502" s="1">
        <v>33.200000000000003</v>
      </c>
      <c r="L1502" s="1" t="str">
        <f t="shared" si="47"/>
        <v>overweight</v>
      </c>
      <c r="M1502" s="1" t="s">
        <v>20</v>
      </c>
      <c r="N1502" s="1">
        <v>0</v>
      </c>
    </row>
    <row r="1503" spans="1:14" x14ac:dyDescent="0.25">
      <c r="A1503" s="1">
        <v>34386</v>
      </c>
      <c r="B1503" s="1" t="s">
        <v>16</v>
      </c>
      <c r="C1503" s="1">
        <v>43</v>
      </c>
      <c r="D1503" s="1">
        <v>0</v>
      </c>
      <c r="E1503" s="1">
        <v>0</v>
      </c>
      <c r="F1503" s="1" t="s">
        <v>12</v>
      </c>
      <c r="G1503" s="1" t="s">
        <v>13</v>
      </c>
      <c r="H1503" s="1" t="s">
        <v>18</v>
      </c>
      <c r="I1503" s="1">
        <v>102.5</v>
      </c>
      <c r="J1503" s="1" t="str">
        <f t="shared" si="46"/>
        <v>Normal</v>
      </c>
      <c r="K1503" s="1">
        <v>50.2</v>
      </c>
      <c r="L1503" s="1" t="str">
        <f t="shared" si="47"/>
        <v>overweight</v>
      </c>
      <c r="M1503" s="1" t="s">
        <v>19</v>
      </c>
      <c r="N1503" s="1">
        <v>0</v>
      </c>
    </row>
    <row r="1504" spans="1:14" x14ac:dyDescent="0.25">
      <c r="A1504" s="1">
        <v>15219</v>
      </c>
      <c r="B1504" s="1" t="s">
        <v>16</v>
      </c>
      <c r="C1504" s="1">
        <v>27</v>
      </c>
      <c r="D1504" s="1">
        <v>0</v>
      </c>
      <c r="E1504" s="1">
        <v>0</v>
      </c>
      <c r="F1504" s="1" t="s">
        <v>21</v>
      </c>
      <c r="G1504" s="1" t="s">
        <v>13</v>
      </c>
      <c r="H1504" s="1" t="s">
        <v>18</v>
      </c>
      <c r="I1504" s="1">
        <v>78.05</v>
      </c>
      <c r="J1504" s="1" t="str">
        <f t="shared" si="46"/>
        <v>Normal</v>
      </c>
      <c r="K1504" s="1">
        <v>22.3</v>
      </c>
      <c r="L1504" s="1" t="str">
        <f t="shared" si="47"/>
        <v>underweight</v>
      </c>
      <c r="M1504" s="1" t="s">
        <v>19</v>
      </c>
      <c r="N1504" s="1">
        <v>0</v>
      </c>
    </row>
    <row r="1505" spans="1:14" x14ac:dyDescent="0.25">
      <c r="A1505" s="1">
        <v>39202</v>
      </c>
      <c r="B1505" s="1" t="s">
        <v>16</v>
      </c>
      <c r="C1505" s="1">
        <v>61</v>
      </c>
      <c r="D1505" s="1">
        <v>1</v>
      </c>
      <c r="E1505" s="1">
        <v>1</v>
      </c>
      <c r="F1505" s="1" t="s">
        <v>12</v>
      </c>
      <c r="G1505" s="1" t="s">
        <v>13</v>
      </c>
      <c r="H1505" s="1" t="s">
        <v>14</v>
      </c>
      <c r="I1505" s="1">
        <v>237.58</v>
      </c>
      <c r="J1505" s="1" t="str">
        <f t="shared" si="46"/>
        <v>diabetic</v>
      </c>
      <c r="K1505" s="1">
        <v>23</v>
      </c>
      <c r="L1505" s="1" t="str">
        <f t="shared" si="47"/>
        <v>underweight</v>
      </c>
      <c r="M1505" s="1" t="s">
        <v>15</v>
      </c>
      <c r="N1505" s="1">
        <v>0</v>
      </c>
    </row>
    <row r="1506" spans="1:14" x14ac:dyDescent="0.25">
      <c r="A1506" s="1">
        <v>9076</v>
      </c>
      <c r="B1506" s="1" t="s">
        <v>11</v>
      </c>
      <c r="C1506" s="1">
        <v>42</v>
      </c>
      <c r="D1506" s="1">
        <v>0</v>
      </c>
      <c r="E1506" s="1">
        <v>0</v>
      </c>
      <c r="F1506" s="1" t="s">
        <v>12</v>
      </c>
      <c r="G1506" s="1" t="s">
        <v>17</v>
      </c>
      <c r="H1506" s="1" t="s">
        <v>14</v>
      </c>
      <c r="I1506" s="1">
        <v>86.07</v>
      </c>
      <c r="J1506" s="1" t="str">
        <f t="shared" si="46"/>
        <v>Normal</v>
      </c>
      <c r="K1506" s="1">
        <v>27.3</v>
      </c>
      <c r="L1506" s="1" t="str">
        <f t="shared" si="47"/>
        <v>overweight</v>
      </c>
      <c r="M1506" s="1" t="s">
        <v>22</v>
      </c>
      <c r="N1506" s="1">
        <v>0</v>
      </c>
    </row>
    <row r="1507" spans="1:14" x14ac:dyDescent="0.25">
      <c r="A1507" s="1">
        <v>72824</v>
      </c>
      <c r="B1507" s="1" t="s">
        <v>11</v>
      </c>
      <c r="C1507" s="1">
        <v>46</v>
      </c>
      <c r="D1507" s="1">
        <v>0</v>
      </c>
      <c r="E1507" s="1">
        <v>0</v>
      </c>
      <c r="F1507" s="1" t="s">
        <v>12</v>
      </c>
      <c r="G1507" s="1" t="s">
        <v>13</v>
      </c>
      <c r="H1507" s="1" t="s">
        <v>18</v>
      </c>
      <c r="I1507" s="1">
        <v>59.05</v>
      </c>
      <c r="J1507" s="1" t="str">
        <f t="shared" si="46"/>
        <v>Normal</v>
      </c>
      <c r="K1507" s="1">
        <v>28.3</v>
      </c>
      <c r="L1507" s="1" t="str">
        <f t="shared" si="47"/>
        <v>overweight</v>
      </c>
      <c r="M1507" s="1" t="s">
        <v>15</v>
      </c>
      <c r="N1507" s="1">
        <v>0</v>
      </c>
    </row>
    <row r="1508" spans="1:14" x14ac:dyDescent="0.25">
      <c r="A1508" s="1">
        <v>64132</v>
      </c>
      <c r="B1508" s="1" t="s">
        <v>11</v>
      </c>
      <c r="C1508" s="1">
        <v>67</v>
      </c>
      <c r="D1508" s="1">
        <v>0</v>
      </c>
      <c r="E1508" s="1">
        <v>1</v>
      </c>
      <c r="F1508" s="1" t="s">
        <v>12</v>
      </c>
      <c r="G1508" s="1" t="s">
        <v>17</v>
      </c>
      <c r="H1508" s="1" t="s">
        <v>18</v>
      </c>
      <c r="I1508" s="1">
        <v>95.88</v>
      </c>
      <c r="J1508" s="1" t="str">
        <f t="shared" si="46"/>
        <v>Normal</v>
      </c>
      <c r="K1508" s="1">
        <v>31.9</v>
      </c>
      <c r="L1508" s="1" t="str">
        <f t="shared" si="47"/>
        <v>overweight</v>
      </c>
      <c r="M1508" s="1" t="s">
        <v>22</v>
      </c>
      <c r="N1508" s="1">
        <v>0</v>
      </c>
    </row>
    <row r="1509" spans="1:14" x14ac:dyDescent="0.25">
      <c r="A1509" s="1">
        <v>52987</v>
      </c>
      <c r="B1509" s="1" t="s">
        <v>16</v>
      </c>
      <c r="C1509" s="1">
        <v>34</v>
      </c>
      <c r="D1509" s="1">
        <v>0</v>
      </c>
      <c r="E1509" s="1">
        <v>0</v>
      </c>
      <c r="F1509" s="1" t="s">
        <v>12</v>
      </c>
      <c r="G1509" s="1" t="s">
        <v>23</v>
      </c>
      <c r="H1509" s="1" t="s">
        <v>18</v>
      </c>
      <c r="I1509" s="1">
        <v>70.180000000000007</v>
      </c>
      <c r="J1509" s="1" t="str">
        <f t="shared" si="46"/>
        <v>Normal</v>
      </c>
      <c r="K1509" s="1">
        <v>24.9</v>
      </c>
      <c r="L1509" s="1" t="str">
        <f t="shared" si="47"/>
        <v>underweight</v>
      </c>
      <c r="M1509" s="1" t="s">
        <v>22</v>
      </c>
      <c r="N1509" s="1">
        <v>0</v>
      </c>
    </row>
    <row r="1510" spans="1:14" x14ac:dyDescent="0.25">
      <c r="A1510" s="1">
        <v>17827</v>
      </c>
      <c r="B1510" s="1" t="s">
        <v>11</v>
      </c>
      <c r="C1510" s="1">
        <v>51</v>
      </c>
      <c r="D1510" s="1">
        <v>0</v>
      </c>
      <c r="E1510" s="1">
        <v>0</v>
      </c>
      <c r="F1510" s="1" t="s">
        <v>12</v>
      </c>
      <c r="G1510" s="1" t="s">
        <v>13</v>
      </c>
      <c r="H1510" s="1" t="s">
        <v>18</v>
      </c>
      <c r="I1510" s="1">
        <v>111.13</v>
      </c>
      <c r="J1510" s="1" t="str">
        <f t="shared" si="46"/>
        <v>Normal</v>
      </c>
      <c r="K1510" s="1">
        <v>32.700000000000003</v>
      </c>
      <c r="L1510" s="1" t="str">
        <f t="shared" si="47"/>
        <v>overweight</v>
      </c>
      <c r="M1510" s="1" t="s">
        <v>15</v>
      </c>
      <c r="N1510" s="1">
        <v>0</v>
      </c>
    </row>
    <row r="1511" spans="1:14" x14ac:dyDescent="0.25">
      <c r="A1511" s="1">
        <v>29378</v>
      </c>
      <c r="B1511" s="1" t="s">
        <v>16</v>
      </c>
      <c r="C1511" s="1">
        <v>77</v>
      </c>
      <c r="D1511" s="1">
        <v>0</v>
      </c>
      <c r="E1511" s="1">
        <v>0</v>
      </c>
      <c r="F1511" s="1" t="s">
        <v>12</v>
      </c>
      <c r="G1511" s="1" t="s">
        <v>13</v>
      </c>
      <c r="H1511" s="1" t="s">
        <v>14</v>
      </c>
      <c r="I1511" s="1">
        <v>79.3</v>
      </c>
      <c r="J1511" s="1" t="str">
        <f t="shared" si="46"/>
        <v>Normal</v>
      </c>
      <c r="K1511" s="1">
        <v>26.4</v>
      </c>
      <c r="L1511" s="1" t="str">
        <f t="shared" si="47"/>
        <v>overweight</v>
      </c>
      <c r="M1511" s="1" t="s">
        <v>22</v>
      </c>
      <c r="N1511" s="1">
        <v>0</v>
      </c>
    </row>
    <row r="1512" spans="1:14" x14ac:dyDescent="0.25">
      <c r="A1512" s="1">
        <v>29327</v>
      </c>
      <c r="B1512" s="1" t="s">
        <v>16</v>
      </c>
      <c r="C1512" s="1">
        <v>30</v>
      </c>
      <c r="D1512" s="1">
        <v>0</v>
      </c>
      <c r="E1512" s="1">
        <v>0</v>
      </c>
      <c r="F1512" s="1" t="s">
        <v>21</v>
      </c>
      <c r="G1512" s="1" t="s">
        <v>17</v>
      </c>
      <c r="H1512" s="1" t="s">
        <v>14</v>
      </c>
      <c r="I1512" s="1">
        <v>65.84</v>
      </c>
      <c r="J1512" s="1" t="str">
        <f t="shared" si="46"/>
        <v>Normal</v>
      </c>
      <c r="K1512" s="1">
        <v>24.8</v>
      </c>
      <c r="L1512" s="1" t="str">
        <f t="shared" si="47"/>
        <v>underweight</v>
      </c>
      <c r="M1512" s="1" t="s">
        <v>20</v>
      </c>
      <c r="N1512" s="1">
        <v>0</v>
      </c>
    </row>
    <row r="1513" spans="1:14" x14ac:dyDescent="0.25">
      <c r="A1513" s="1">
        <v>48609</v>
      </c>
      <c r="B1513" s="1" t="s">
        <v>16</v>
      </c>
      <c r="C1513" s="1">
        <v>81</v>
      </c>
      <c r="D1513" s="1">
        <v>0</v>
      </c>
      <c r="E1513" s="1">
        <v>1</v>
      </c>
      <c r="F1513" s="1" t="s">
        <v>12</v>
      </c>
      <c r="G1513" s="1" t="s">
        <v>13</v>
      </c>
      <c r="H1513" s="1" t="s">
        <v>18</v>
      </c>
      <c r="I1513" s="1">
        <v>123.49</v>
      </c>
      <c r="J1513" s="1" t="str">
        <f t="shared" si="46"/>
        <v>Normal</v>
      </c>
      <c r="K1513" s="1">
        <v>30.7</v>
      </c>
      <c r="L1513" s="1" t="str">
        <f t="shared" si="47"/>
        <v>overweight</v>
      </c>
      <c r="M1513" s="1" t="s">
        <v>20</v>
      </c>
      <c r="N1513" s="1">
        <v>0</v>
      </c>
    </row>
    <row r="1514" spans="1:14" x14ac:dyDescent="0.25">
      <c r="A1514" s="1">
        <v>4833</v>
      </c>
      <c r="B1514" s="1" t="s">
        <v>16</v>
      </c>
      <c r="C1514" s="1">
        <v>12</v>
      </c>
      <c r="D1514" s="1">
        <v>0</v>
      </c>
      <c r="E1514" s="1">
        <v>0</v>
      </c>
      <c r="F1514" s="1" t="s">
        <v>21</v>
      </c>
      <c r="G1514" s="1" t="s">
        <v>24</v>
      </c>
      <c r="H1514" s="1" t="s">
        <v>18</v>
      </c>
      <c r="I1514" s="1">
        <v>207.45</v>
      </c>
      <c r="J1514" s="1" t="str">
        <f t="shared" si="46"/>
        <v>diabetic</v>
      </c>
      <c r="K1514" s="1">
        <v>25.4</v>
      </c>
      <c r="L1514" s="1" t="str">
        <f t="shared" si="47"/>
        <v>overweight</v>
      </c>
      <c r="M1514" s="1" t="s">
        <v>20</v>
      </c>
      <c r="N1514" s="1">
        <v>0</v>
      </c>
    </row>
    <row r="1515" spans="1:14" x14ac:dyDescent="0.25">
      <c r="A1515" s="1">
        <v>8085</v>
      </c>
      <c r="B1515" s="1" t="s">
        <v>11</v>
      </c>
      <c r="C1515" s="1">
        <v>18</v>
      </c>
      <c r="D1515" s="1">
        <v>0</v>
      </c>
      <c r="E1515" s="1">
        <v>0</v>
      </c>
      <c r="F1515" s="1" t="s">
        <v>21</v>
      </c>
      <c r="G1515" s="1" t="s">
        <v>13</v>
      </c>
      <c r="H1515" s="1" t="s">
        <v>18</v>
      </c>
      <c r="I1515" s="1">
        <v>143.44999999999999</v>
      </c>
      <c r="J1515" s="1" t="str">
        <f t="shared" si="46"/>
        <v>diabetic</v>
      </c>
      <c r="K1515" s="1">
        <v>32</v>
      </c>
      <c r="L1515" s="1" t="str">
        <f t="shared" si="47"/>
        <v>overweight</v>
      </c>
      <c r="M1515" s="1" t="s">
        <v>20</v>
      </c>
      <c r="N1515" s="1">
        <v>0</v>
      </c>
    </row>
    <row r="1516" spans="1:14" x14ac:dyDescent="0.25">
      <c r="A1516" s="1">
        <v>41820</v>
      </c>
      <c r="B1516" s="1" t="s">
        <v>16</v>
      </c>
      <c r="C1516" s="1">
        <v>35</v>
      </c>
      <c r="D1516" s="1">
        <v>0</v>
      </c>
      <c r="E1516" s="1">
        <v>0</v>
      </c>
      <c r="F1516" s="1" t="s">
        <v>12</v>
      </c>
      <c r="G1516" s="1" t="s">
        <v>23</v>
      </c>
      <c r="H1516" s="1" t="s">
        <v>18</v>
      </c>
      <c r="I1516" s="1">
        <v>89.11</v>
      </c>
      <c r="J1516" s="1" t="str">
        <f t="shared" si="46"/>
        <v>Normal</v>
      </c>
      <c r="K1516" s="1">
        <v>24.4</v>
      </c>
      <c r="L1516" s="1" t="str">
        <f t="shared" si="47"/>
        <v>underweight</v>
      </c>
      <c r="M1516" s="1" t="s">
        <v>19</v>
      </c>
      <c r="N1516" s="1">
        <v>0</v>
      </c>
    </row>
    <row r="1517" spans="1:14" x14ac:dyDescent="0.25">
      <c r="A1517" s="1">
        <v>72474</v>
      </c>
      <c r="B1517" s="1" t="s">
        <v>16</v>
      </c>
      <c r="C1517" s="1">
        <v>82</v>
      </c>
      <c r="D1517" s="1">
        <v>0</v>
      </c>
      <c r="E1517" s="1">
        <v>0</v>
      </c>
      <c r="F1517" s="1" t="s">
        <v>12</v>
      </c>
      <c r="G1517" s="1" t="s">
        <v>23</v>
      </c>
      <c r="H1517" s="1" t="s">
        <v>18</v>
      </c>
      <c r="I1517" s="1">
        <v>58.3</v>
      </c>
      <c r="J1517" s="1" t="str">
        <f t="shared" si="46"/>
        <v>Normal</v>
      </c>
      <c r="K1517" s="1">
        <v>20.399999999999999</v>
      </c>
      <c r="L1517" s="1" t="str">
        <f t="shared" si="47"/>
        <v>underweight</v>
      </c>
      <c r="M1517" s="1" t="s">
        <v>19</v>
      </c>
      <c r="N1517" s="1">
        <v>0</v>
      </c>
    </row>
    <row r="1518" spans="1:14" x14ac:dyDescent="0.25">
      <c r="A1518" s="1">
        <v>32094</v>
      </c>
      <c r="B1518" s="1" t="s">
        <v>11</v>
      </c>
      <c r="C1518" s="1">
        <v>53</v>
      </c>
      <c r="D1518" s="1">
        <v>1</v>
      </c>
      <c r="E1518" s="1">
        <v>0</v>
      </c>
      <c r="F1518" s="1" t="s">
        <v>12</v>
      </c>
      <c r="G1518" s="1" t="s">
        <v>17</v>
      </c>
      <c r="H1518" s="1" t="s">
        <v>14</v>
      </c>
      <c r="I1518" s="1">
        <v>78.680000000000007</v>
      </c>
      <c r="J1518" s="1" t="str">
        <f t="shared" si="46"/>
        <v>Normal</v>
      </c>
      <c r="K1518" s="1">
        <v>29.5</v>
      </c>
      <c r="L1518" s="1" t="str">
        <f t="shared" si="47"/>
        <v>overweight</v>
      </c>
      <c r="M1518" s="1" t="s">
        <v>19</v>
      </c>
      <c r="N1518" s="1">
        <v>0</v>
      </c>
    </row>
    <row r="1519" spans="1:14" x14ac:dyDescent="0.25">
      <c r="A1519" s="1">
        <v>66818</v>
      </c>
      <c r="B1519" s="1" t="s">
        <v>11</v>
      </c>
      <c r="C1519" s="1">
        <v>75</v>
      </c>
      <c r="D1519" s="1">
        <v>0</v>
      </c>
      <c r="E1519" s="1">
        <v>0</v>
      </c>
      <c r="F1519" s="1" t="s">
        <v>12</v>
      </c>
      <c r="G1519" s="1" t="s">
        <v>23</v>
      </c>
      <c r="H1519" s="1" t="s">
        <v>14</v>
      </c>
      <c r="I1519" s="1">
        <v>98.91</v>
      </c>
      <c r="J1519" s="1" t="str">
        <f t="shared" si="46"/>
        <v>Normal</v>
      </c>
      <c r="K1519" s="1">
        <v>24.4</v>
      </c>
      <c r="L1519" s="1" t="str">
        <f t="shared" si="47"/>
        <v>underweight</v>
      </c>
      <c r="M1519" s="1" t="s">
        <v>19</v>
      </c>
      <c r="N1519" s="1">
        <v>0</v>
      </c>
    </row>
    <row r="1520" spans="1:14" x14ac:dyDescent="0.25">
      <c r="A1520" s="1">
        <v>49057</v>
      </c>
      <c r="B1520" s="1" t="s">
        <v>16</v>
      </c>
      <c r="C1520" s="1">
        <v>32</v>
      </c>
      <c r="D1520" s="1">
        <v>0</v>
      </c>
      <c r="E1520" s="1">
        <v>0</v>
      </c>
      <c r="F1520" s="1" t="s">
        <v>21</v>
      </c>
      <c r="G1520" s="1" t="s">
        <v>13</v>
      </c>
      <c r="H1520" s="1" t="s">
        <v>18</v>
      </c>
      <c r="I1520" s="1">
        <v>67.92</v>
      </c>
      <c r="J1520" s="1" t="str">
        <f t="shared" si="46"/>
        <v>Normal</v>
      </c>
      <c r="K1520" s="1">
        <v>22.8</v>
      </c>
      <c r="L1520" s="1" t="str">
        <f t="shared" si="47"/>
        <v>underweight</v>
      </c>
      <c r="M1520" s="1" t="s">
        <v>20</v>
      </c>
      <c r="N1520" s="1">
        <v>0</v>
      </c>
    </row>
    <row r="1521" spans="1:14" x14ac:dyDescent="0.25">
      <c r="A1521" s="1">
        <v>18070</v>
      </c>
      <c r="B1521" s="1" t="s">
        <v>16</v>
      </c>
      <c r="C1521" s="1">
        <v>27</v>
      </c>
      <c r="D1521" s="1">
        <v>0</v>
      </c>
      <c r="E1521" s="1">
        <v>0</v>
      </c>
      <c r="F1521" s="1" t="s">
        <v>21</v>
      </c>
      <c r="G1521" s="1" t="s">
        <v>13</v>
      </c>
      <c r="H1521" s="1" t="s">
        <v>18</v>
      </c>
      <c r="I1521" s="1">
        <v>73</v>
      </c>
      <c r="J1521" s="1" t="str">
        <f t="shared" si="46"/>
        <v>Normal</v>
      </c>
      <c r="K1521" s="1">
        <v>20</v>
      </c>
      <c r="L1521" s="1" t="str">
        <f t="shared" si="47"/>
        <v>underweight</v>
      </c>
      <c r="M1521" s="1" t="s">
        <v>19</v>
      </c>
      <c r="N1521" s="1">
        <v>0</v>
      </c>
    </row>
    <row r="1522" spans="1:14" x14ac:dyDescent="0.25">
      <c r="A1522" s="1">
        <v>17860</v>
      </c>
      <c r="B1522" s="1" t="s">
        <v>11</v>
      </c>
      <c r="C1522" s="1">
        <v>56</v>
      </c>
      <c r="D1522" s="1">
        <v>0</v>
      </c>
      <c r="E1522" s="1">
        <v>0</v>
      </c>
      <c r="F1522" s="1" t="s">
        <v>12</v>
      </c>
      <c r="G1522" s="1" t="s">
        <v>13</v>
      </c>
      <c r="H1522" s="1" t="s">
        <v>18</v>
      </c>
      <c r="I1522" s="1">
        <v>97.5</v>
      </c>
      <c r="J1522" s="1" t="str">
        <f t="shared" si="46"/>
        <v>Normal</v>
      </c>
      <c r="K1522" s="1">
        <v>36.299999999999997</v>
      </c>
      <c r="L1522" s="1" t="str">
        <f t="shared" si="47"/>
        <v>overweight</v>
      </c>
      <c r="M1522" s="1" t="s">
        <v>15</v>
      </c>
      <c r="N1522" s="1">
        <v>0</v>
      </c>
    </row>
    <row r="1523" spans="1:14" x14ac:dyDescent="0.25">
      <c r="A1523" s="1">
        <v>17078</v>
      </c>
      <c r="B1523" s="1" t="s">
        <v>11</v>
      </c>
      <c r="C1523" s="1">
        <v>71</v>
      </c>
      <c r="D1523" s="1">
        <v>0</v>
      </c>
      <c r="E1523" s="1">
        <v>0</v>
      </c>
      <c r="F1523" s="1" t="s">
        <v>12</v>
      </c>
      <c r="G1523" s="1" t="s">
        <v>13</v>
      </c>
      <c r="H1523" s="1" t="s">
        <v>14</v>
      </c>
      <c r="I1523" s="1">
        <v>108.43</v>
      </c>
      <c r="J1523" s="1" t="str">
        <f t="shared" si="46"/>
        <v>Normal</v>
      </c>
      <c r="K1523" s="1">
        <v>32.799999999999997</v>
      </c>
      <c r="L1523" s="1" t="str">
        <f t="shared" si="47"/>
        <v>overweight</v>
      </c>
      <c r="M1523" s="1" t="s">
        <v>20</v>
      </c>
      <c r="N1523" s="1">
        <v>0</v>
      </c>
    </row>
    <row r="1524" spans="1:14" x14ac:dyDescent="0.25">
      <c r="A1524" s="1">
        <v>23836</v>
      </c>
      <c r="B1524" s="1" t="s">
        <v>11</v>
      </c>
      <c r="C1524" s="1">
        <v>78</v>
      </c>
      <c r="D1524" s="1">
        <v>0</v>
      </c>
      <c r="E1524" s="1">
        <v>0</v>
      </c>
      <c r="F1524" s="1" t="s">
        <v>12</v>
      </c>
      <c r="G1524" s="1" t="s">
        <v>13</v>
      </c>
      <c r="H1524" s="1" t="s">
        <v>14</v>
      </c>
      <c r="I1524" s="1">
        <v>90.43</v>
      </c>
      <c r="J1524" s="1" t="str">
        <f t="shared" si="46"/>
        <v>Normal</v>
      </c>
      <c r="K1524" s="1">
        <v>34.4</v>
      </c>
      <c r="L1524" s="1" t="str">
        <f t="shared" si="47"/>
        <v>overweight</v>
      </c>
      <c r="M1524" s="1" t="s">
        <v>15</v>
      </c>
      <c r="N1524" s="1">
        <v>0</v>
      </c>
    </row>
    <row r="1525" spans="1:14" x14ac:dyDescent="0.25">
      <c r="A1525" s="1">
        <v>5296</v>
      </c>
      <c r="B1525" s="1" t="s">
        <v>16</v>
      </c>
      <c r="C1525" s="1">
        <v>44</v>
      </c>
      <c r="D1525" s="1">
        <v>0</v>
      </c>
      <c r="E1525" s="1">
        <v>0</v>
      </c>
      <c r="F1525" s="1" t="s">
        <v>21</v>
      </c>
      <c r="G1525" s="1" t="s">
        <v>13</v>
      </c>
      <c r="H1525" s="1" t="s">
        <v>14</v>
      </c>
      <c r="I1525" s="1">
        <v>76.3</v>
      </c>
      <c r="J1525" s="1" t="str">
        <f t="shared" si="46"/>
        <v>Normal</v>
      </c>
      <c r="K1525" s="1">
        <v>30.5</v>
      </c>
      <c r="L1525" s="1" t="str">
        <f t="shared" si="47"/>
        <v>overweight</v>
      </c>
      <c r="M1525" s="1" t="s">
        <v>19</v>
      </c>
      <c r="N1525" s="1">
        <v>0</v>
      </c>
    </row>
    <row r="1526" spans="1:14" x14ac:dyDescent="0.25">
      <c r="A1526" s="1">
        <v>48184</v>
      </c>
      <c r="B1526" s="1" t="s">
        <v>11</v>
      </c>
      <c r="C1526" s="1">
        <v>62</v>
      </c>
      <c r="D1526" s="1">
        <v>0</v>
      </c>
      <c r="E1526" s="1">
        <v>0</v>
      </c>
      <c r="F1526" s="1" t="s">
        <v>12</v>
      </c>
      <c r="G1526" s="1" t="s">
        <v>13</v>
      </c>
      <c r="H1526" s="1" t="s">
        <v>18</v>
      </c>
      <c r="I1526" s="1">
        <v>121.27</v>
      </c>
      <c r="J1526" s="1" t="str">
        <f t="shared" si="46"/>
        <v>Normal</v>
      </c>
      <c r="K1526" s="1">
        <v>29.7</v>
      </c>
      <c r="L1526" s="1" t="str">
        <f t="shared" si="47"/>
        <v>overweight</v>
      </c>
      <c r="M1526" s="1" t="s">
        <v>20</v>
      </c>
      <c r="N1526" s="1">
        <v>0</v>
      </c>
    </row>
    <row r="1527" spans="1:14" x14ac:dyDescent="0.25">
      <c r="A1527" s="1">
        <v>9511</v>
      </c>
      <c r="B1527" s="1" t="s">
        <v>11</v>
      </c>
      <c r="C1527" s="1">
        <v>27</v>
      </c>
      <c r="D1527" s="1">
        <v>0</v>
      </c>
      <c r="E1527" s="1">
        <v>0</v>
      </c>
      <c r="F1527" s="1" t="s">
        <v>21</v>
      </c>
      <c r="G1527" s="1" t="s">
        <v>13</v>
      </c>
      <c r="H1527" s="1" t="s">
        <v>14</v>
      </c>
      <c r="I1527" s="1">
        <v>119.67</v>
      </c>
      <c r="J1527" s="1" t="str">
        <f t="shared" si="46"/>
        <v>Normal</v>
      </c>
      <c r="K1527" s="1">
        <v>36.9</v>
      </c>
      <c r="L1527" s="1" t="str">
        <f t="shared" si="47"/>
        <v>overweight</v>
      </c>
      <c r="M1527" s="1" t="s">
        <v>22</v>
      </c>
      <c r="N1527" s="1">
        <v>0</v>
      </c>
    </row>
    <row r="1528" spans="1:14" x14ac:dyDescent="0.25">
      <c r="A1528" s="1">
        <v>19389</v>
      </c>
      <c r="B1528" s="1" t="s">
        <v>16</v>
      </c>
      <c r="C1528" s="1">
        <v>42</v>
      </c>
      <c r="D1528" s="1">
        <v>0</v>
      </c>
      <c r="E1528" s="1">
        <v>1</v>
      </c>
      <c r="F1528" s="1" t="s">
        <v>12</v>
      </c>
      <c r="G1528" s="1" t="s">
        <v>23</v>
      </c>
      <c r="H1528" s="1" t="s">
        <v>14</v>
      </c>
      <c r="I1528" s="1">
        <v>226.93</v>
      </c>
      <c r="J1528" s="1" t="str">
        <f t="shared" si="46"/>
        <v>diabetic</v>
      </c>
      <c r="K1528" s="1">
        <v>34.200000000000003</v>
      </c>
      <c r="L1528" s="1" t="str">
        <f t="shared" si="47"/>
        <v>overweight</v>
      </c>
      <c r="M1528" s="1" t="s">
        <v>20</v>
      </c>
      <c r="N1528" s="1">
        <v>0</v>
      </c>
    </row>
    <row r="1529" spans="1:14" x14ac:dyDescent="0.25">
      <c r="A1529" s="1">
        <v>25559</v>
      </c>
      <c r="B1529" s="1" t="s">
        <v>16</v>
      </c>
      <c r="C1529" s="1">
        <v>66</v>
      </c>
      <c r="D1529" s="1">
        <v>0</v>
      </c>
      <c r="E1529" s="1">
        <v>1</v>
      </c>
      <c r="F1529" s="1" t="s">
        <v>12</v>
      </c>
      <c r="G1529" s="1" t="s">
        <v>23</v>
      </c>
      <c r="H1529" s="1" t="s">
        <v>18</v>
      </c>
      <c r="I1529" s="1">
        <v>76.11</v>
      </c>
      <c r="J1529" s="1" t="str">
        <f t="shared" si="46"/>
        <v>Normal</v>
      </c>
      <c r="K1529" s="1">
        <v>37</v>
      </c>
      <c r="L1529" s="1" t="str">
        <f t="shared" si="47"/>
        <v>overweight</v>
      </c>
      <c r="M1529" s="1" t="s">
        <v>22</v>
      </c>
      <c r="N1529" s="1">
        <v>0</v>
      </c>
    </row>
    <row r="1530" spans="1:14" x14ac:dyDescent="0.25">
      <c r="A1530" s="1">
        <v>11770</v>
      </c>
      <c r="B1530" s="1" t="s">
        <v>16</v>
      </c>
      <c r="C1530" s="1">
        <v>25</v>
      </c>
      <c r="D1530" s="1">
        <v>0</v>
      </c>
      <c r="E1530" s="1">
        <v>0</v>
      </c>
      <c r="F1530" s="1" t="s">
        <v>12</v>
      </c>
      <c r="G1530" s="1" t="s">
        <v>23</v>
      </c>
      <c r="H1530" s="1" t="s">
        <v>14</v>
      </c>
      <c r="I1530" s="1">
        <v>93.23</v>
      </c>
      <c r="J1530" s="1" t="str">
        <f t="shared" si="46"/>
        <v>Normal</v>
      </c>
      <c r="K1530" s="1">
        <v>23</v>
      </c>
      <c r="L1530" s="1" t="str">
        <f t="shared" si="47"/>
        <v>underweight</v>
      </c>
      <c r="M1530" s="1" t="s">
        <v>20</v>
      </c>
      <c r="N1530" s="1">
        <v>0</v>
      </c>
    </row>
    <row r="1531" spans="1:14" x14ac:dyDescent="0.25">
      <c r="A1531" s="1">
        <v>34496</v>
      </c>
      <c r="B1531" s="1" t="s">
        <v>16</v>
      </c>
      <c r="C1531" s="1">
        <v>82</v>
      </c>
      <c r="D1531" s="1">
        <v>0</v>
      </c>
      <c r="E1531" s="1">
        <v>0</v>
      </c>
      <c r="F1531" s="1" t="s">
        <v>12</v>
      </c>
      <c r="G1531" s="1" t="s">
        <v>13</v>
      </c>
      <c r="H1531" s="1" t="s">
        <v>14</v>
      </c>
      <c r="I1531" s="1">
        <v>253.16</v>
      </c>
      <c r="J1531" s="1" t="str">
        <f t="shared" si="46"/>
        <v>diabetic</v>
      </c>
      <c r="K1531" s="1">
        <v>47.5</v>
      </c>
      <c r="L1531" s="1" t="str">
        <f t="shared" si="47"/>
        <v>overweight</v>
      </c>
      <c r="M1531" s="1" t="s">
        <v>22</v>
      </c>
      <c r="N1531" s="1">
        <v>0</v>
      </c>
    </row>
    <row r="1532" spans="1:14" x14ac:dyDescent="0.25">
      <c r="A1532" s="1">
        <v>8096</v>
      </c>
      <c r="B1532" s="1" t="s">
        <v>16</v>
      </c>
      <c r="C1532" s="1">
        <v>49</v>
      </c>
      <c r="D1532" s="1">
        <v>0</v>
      </c>
      <c r="E1532" s="1">
        <v>0</v>
      </c>
      <c r="F1532" s="1" t="s">
        <v>12</v>
      </c>
      <c r="G1532" s="1" t="s">
        <v>13</v>
      </c>
      <c r="H1532" s="1" t="s">
        <v>14</v>
      </c>
      <c r="I1532" s="1">
        <v>101.02</v>
      </c>
      <c r="J1532" s="1" t="str">
        <f t="shared" si="46"/>
        <v>Normal</v>
      </c>
      <c r="K1532" s="1">
        <v>24.2</v>
      </c>
      <c r="L1532" s="1" t="str">
        <f t="shared" si="47"/>
        <v>underweight</v>
      </c>
      <c r="M1532" s="1" t="s">
        <v>20</v>
      </c>
      <c r="N1532" s="1">
        <v>0</v>
      </c>
    </row>
    <row r="1533" spans="1:14" x14ac:dyDescent="0.25">
      <c r="A1533" s="1">
        <v>49709</v>
      </c>
      <c r="B1533" s="1" t="s">
        <v>16</v>
      </c>
      <c r="C1533" s="1">
        <v>77</v>
      </c>
      <c r="D1533" s="1">
        <v>1</v>
      </c>
      <c r="E1533" s="1">
        <v>0</v>
      </c>
      <c r="F1533" s="1" t="s">
        <v>12</v>
      </c>
      <c r="G1533" s="1" t="s">
        <v>17</v>
      </c>
      <c r="H1533" s="1" t="s">
        <v>18</v>
      </c>
      <c r="I1533" s="1">
        <v>238.53</v>
      </c>
      <c r="J1533" s="1" t="str">
        <f t="shared" si="46"/>
        <v>diabetic</v>
      </c>
      <c r="K1533" s="1">
        <v>30.6</v>
      </c>
      <c r="L1533" s="1" t="str">
        <f t="shared" si="47"/>
        <v>overweight</v>
      </c>
      <c r="M1533" s="1" t="s">
        <v>19</v>
      </c>
      <c r="N1533" s="1">
        <v>0</v>
      </c>
    </row>
    <row r="1534" spans="1:14" x14ac:dyDescent="0.25">
      <c r="A1534" s="1">
        <v>19735</v>
      </c>
      <c r="B1534" s="1" t="s">
        <v>16</v>
      </c>
      <c r="C1534" s="1">
        <v>59</v>
      </c>
      <c r="D1534" s="1">
        <v>0</v>
      </c>
      <c r="E1534" s="1">
        <v>0</v>
      </c>
      <c r="F1534" s="1" t="s">
        <v>12</v>
      </c>
      <c r="G1534" s="1" t="s">
        <v>13</v>
      </c>
      <c r="H1534" s="1" t="s">
        <v>18</v>
      </c>
      <c r="I1534" s="1">
        <v>79.180000000000007</v>
      </c>
      <c r="J1534" s="1" t="str">
        <f t="shared" si="46"/>
        <v>Normal</v>
      </c>
      <c r="K1534" s="1">
        <v>52.8</v>
      </c>
      <c r="L1534" s="1" t="str">
        <f t="shared" si="47"/>
        <v>overweight</v>
      </c>
      <c r="M1534" s="1" t="s">
        <v>15</v>
      </c>
      <c r="N1534" s="1">
        <v>0</v>
      </c>
    </row>
    <row r="1535" spans="1:14" x14ac:dyDescent="0.25">
      <c r="A1535" s="1">
        <v>31415</v>
      </c>
      <c r="B1535" s="1" t="s">
        <v>16</v>
      </c>
      <c r="C1535" s="1">
        <v>54</v>
      </c>
      <c r="D1535" s="1">
        <v>0</v>
      </c>
      <c r="E1535" s="1">
        <v>0</v>
      </c>
      <c r="F1535" s="1" t="s">
        <v>12</v>
      </c>
      <c r="G1535" s="1" t="s">
        <v>13</v>
      </c>
      <c r="H1535" s="1" t="s">
        <v>14</v>
      </c>
      <c r="I1535" s="1">
        <v>207.79</v>
      </c>
      <c r="J1535" s="1" t="str">
        <f t="shared" si="46"/>
        <v>diabetic</v>
      </c>
      <c r="K1535" s="1">
        <v>38.6</v>
      </c>
      <c r="L1535" s="1" t="str">
        <f t="shared" si="47"/>
        <v>overweight</v>
      </c>
      <c r="M1535" s="1" t="s">
        <v>19</v>
      </c>
      <c r="N1535" s="1">
        <v>0</v>
      </c>
    </row>
    <row r="1536" spans="1:14" x14ac:dyDescent="0.25">
      <c r="A1536" s="1">
        <v>71322</v>
      </c>
      <c r="B1536" s="1" t="s">
        <v>16</v>
      </c>
      <c r="C1536" s="1">
        <v>38</v>
      </c>
      <c r="D1536" s="1">
        <v>0</v>
      </c>
      <c r="E1536" s="1">
        <v>0</v>
      </c>
      <c r="F1536" s="1" t="s">
        <v>12</v>
      </c>
      <c r="G1536" s="1" t="s">
        <v>13</v>
      </c>
      <c r="H1536" s="1" t="s">
        <v>18</v>
      </c>
      <c r="I1536" s="1">
        <v>196.2</v>
      </c>
      <c r="J1536" s="1" t="str">
        <f t="shared" si="46"/>
        <v>diabetic</v>
      </c>
      <c r="K1536" s="1">
        <v>32.799999999999997</v>
      </c>
      <c r="L1536" s="1" t="str">
        <f t="shared" si="47"/>
        <v>overweight</v>
      </c>
      <c r="M1536" s="1" t="s">
        <v>19</v>
      </c>
      <c r="N1536" s="1">
        <v>0</v>
      </c>
    </row>
    <row r="1537" spans="1:14" x14ac:dyDescent="0.25">
      <c r="A1537" s="1">
        <v>72337</v>
      </c>
      <c r="B1537" s="1" t="s">
        <v>16</v>
      </c>
      <c r="C1537" s="1">
        <v>55</v>
      </c>
      <c r="D1537" s="1">
        <v>0</v>
      </c>
      <c r="E1537" s="1">
        <v>0</v>
      </c>
      <c r="F1537" s="1" t="s">
        <v>12</v>
      </c>
      <c r="G1537" s="1" t="s">
        <v>13</v>
      </c>
      <c r="H1537" s="1" t="s">
        <v>14</v>
      </c>
      <c r="I1537" s="1">
        <v>231.76</v>
      </c>
      <c r="J1537" s="1" t="str">
        <f t="shared" si="46"/>
        <v>diabetic</v>
      </c>
      <c r="K1537" s="1">
        <v>42.9</v>
      </c>
      <c r="L1537" s="1" t="str">
        <f t="shared" si="47"/>
        <v>overweight</v>
      </c>
      <c r="M1537" s="1" t="s">
        <v>19</v>
      </c>
      <c r="N1537" s="1">
        <v>0</v>
      </c>
    </row>
    <row r="1538" spans="1:14" x14ac:dyDescent="0.25">
      <c r="A1538" s="1">
        <v>25454</v>
      </c>
      <c r="B1538" s="1" t="s">
        <v>16</v>
      </c>
      <c r="C1538" s="1">
        <v>13</v>
      </c>
      <c r="D1538" s="1">
        <v>0</v>
      </c>
      <c r="E1538" s="1">
        <v>0</v>
      </c>
      <c r="F1538" s="1" t="s">
        <v>21</v>
      </c>
      <c r="G1538" s="1" t="s">
        <v>24</v>
      </c>
      <c r="H1538" s="1" t="s">
        <v>18</v>
      </c>
      <c r="I1538" s="1">
        <v>93.3</v>
      </c>
      <c r="J1538" s="1" t="str">
        <f t="shared" si="46"/>
        <v>Normal</v>
      </c>
      <c r="K1538" s="1">
        <v>25.9</v>
      </c>
      <c r="L1538" s="1" t="str">
        <f t="shared" si="47"/>
        <v>overweight</v>
      </c>
      <c r="M1538" s="1" t="s">
        <v>22</v>
      </c>
      <c r="N1538" s="1">
        <v>0</v>
      </c>
    </row>
    <row r="1539" spans="1:14" x14ac:dyDescent="0.25">
      <c r="A1539" s="1">
        <v>15310</v>
      </c>
      <c r="B1539" s="1" t="s">
        <v>16</v>
      </c>
      <c r="C1539" s="1">
        <v>45</v>
      </c>
      <c r="D1539" s="1">
        <v>0</v>
      </c>
      <c r="E1539" s="1">
        <v>0</v>
      </c>
      <c r="F1539" s="1" t="s">
        <v>12</v>
      </c>
      <c r="G1539" s="1" t="s">
        <v>13</v>
      </c>
      <c r="H1539" s="1" t="s">
        <v>14</v>
      </c>
      <c r="I1539" s="1">
        <v>110.47</v>
      </c>
      <c r="J1539" s="1" t="str">
        <f t="shared" ref="J1539:J1602" si="48">(IF(I1539&gt;140,"diabetic","Normal"))</f>
        <v>Normal</v>
      </c>
      <c r="K1539" s="1">
        <v>24.7</v>
      </c>
      <c r="L1539" s="1" t="str">
        <f t="shared" ref="L1539:L1602" si="49">IF(K1539&lt;25,"underweight","overweight")</f>
        <v>underweight</v>
      </c>
      <c r="M1539" s="1" t="s">
        <v>20</v>
      </c>
      <c r="N1539" s="1">
        <v>0</v>
      </c>
    </row>
    <row r="1540" spans="1:14" x14ac:dyDescent="0.25">
      <c r="A1540" s="1">
        <v>10245</v>
      </c>
      <c r="B1540" s="1" t="s">
        <v>16</v>
      </c>
      <c r="C1540" s="1">
        <v>54</v>
      </c>
      <c r="D1540" s="1">
        <v>0</v>
      </c>
      <c r="E1540" s="1">
        <v>0</v>
      </c>
      <c r="F1540" s="1" t="s">
        <v>12</v>
      </c>
      <c r="G1540" s="1" t="s">
        <v>17</v>
      </c>
      <c r="H1540" s="1" t="s">
        <v>18</v>
      </c>
      <c r="I1540" s="1">
        <v>77.52</v>
      </c>
      <c r="J1540" s="1" t="str">
        <f t="shared" si="48"/>
        <v>Normal</v>
      </c>
      <c r="K1540" s="1">
        <v>35.799999999999997</v>
      </c>
      <c r="L1540" s="1" t="str">
        <f t="shared" si="49"/>
        <v>overweight</v>
      </c>
      <c r="M1540" s="1" t="s">
        <v>19</v>
      </c>
      <c r="N1540" s="1">
        <v>0</v>
      </c>
    </row>
    <row r="1541" spans="1:14" x14ac:dyDescent="0.25">
      <c r="A1541" s="1">
        <v>29224</v>
      </c>
      <c r="B1541" s="1" t="s">
        <v>11</v>
      </c>
      <c r="C1541" s="1">
        <v>30</v>
      </c>
      <c r="D1541" s="1">
        <v>0</v>
      </c>
      <c r="E1541" s="1">
        <v>0</v>
      </c>
      <c r="F1541" s="1" t="s">
        <v>12</v>
      </c>
      <c r="G1541" s="1" t="s">
        <v>13</v>
      </c>
      <c r="H1541" s="1" t="s">
        <v>14</v>
      </c>
      <c r="I1541" s="1">
        <v>91.23</v>
      </c>
      <c r="J1541" s="1" t="str">
        <f t="shared" si="48"/>
        <v>Normal</v>
      </c>
      <c r="K1541" s="1">
        <v>23</v>
      </c>
      <c r="L1541" s="1" t="str">
        <f t="shared" si="49"/>
        <v>underweight</v>
      </c>
      <c r="M1541" s="1" t="s">
        <v>20</v>
      </c>
      <c r="N1541" s="1">
        <v>0</v>
      </c>
    </row>
    <row r="1542" spans="1:14" x14ac:dyDescent="0.25">
      <c r="A1542" s="1">
        <v>7550</v>
      </c>
      <c r="B1542" s="1" t="s">
        <v>16</v>
      </c>
      <c r="C1542" s="1">
        <v>51</v>
      </c>
      <c r="D1542" s="1">
        <v>0</v>
      </c>
      <c r="E1542" s="1">
        <v>0</v>
      </c>
      <c r="F1542" s="1" t="s">
        <v>12</v>
      </c>
      <c r="G1542" s="1" t="s">
        <v>13</v>
      </c>
      <c r="H1542" s="1" t="s">
        <v>18</v>
      </c>
      <c r="I1542" s="1">
        <v>216.92</v>
      </c>
      <c r="J1542" s="1" t="str">
        <f t="shared" si="48"/>
        <v>diabetic</v>
      </c>
      <c r="K1542" s="1">
        <v>31.2</v>
      </c>
      <c r="L1542" s="1" t="str">
        <f t="shared" si="49"/>
        <v>overweight</v>
      </c>
      <c r="M1542" s="1" t="s">
        <v>22</v>
      </c>
      <c r="N1542" s="1">
        <v>0</v>
      </c>
    </row>
    <row r="1543" spans="1:14" x14ac:dyDescent="0.25">
      <c r="A1543" s="1">
        <v>57917</v>
      </c>
      <c r="B1543" s="1" t="s">
        <v>16</v>
      </c>
      <c r="C1543" s="1">
        <v>47</v>
      </c>
      <c r="D1543" s="1">
        <v>0</v>
      </c>
      <c r="E1543" s="1">
        <v>0</v>
      </c>
      <c r="F1543" s="1" t="s">
        <v>12</v>
      </c>
      <c r="G1543" s="1" t="s">
        <v>13</v>
      </c>
      <c r="H1543" s="1" t="s">
        <v>14</v>
      </c>
      <c r="I1543" s="1">
        <v>157.01</v>
      </c>
      <c r="J1543" s="1" t="str">
        <f t="shared" si="48"/>
        <v>diabetic</v>
      </c>
      <c r="K1543" s="1">
        <v>26.1</v>
      </c>
      <c r="L1543" s="1" t="str">
        <f t="shared" si="49"/>
        <v>overweight</v>
      </c>
      <c r="M1543" s="1" t="s">
        <v>20</v>
      </c>
      <c r="N1543" s="1">
        <v>0</v>
      </c>
    </row>
    <row r="1544" spans="1:14" x14ac:dyDescent="0.25">
      <c r="A1544" s="1">
        <v>24219</v>
      </c>
      <c r="B1544" s="1" t="s">
        <v>11</v>
      </c>
      <c r="C1544" s="1">
        <v>25</v>
      </c>
      <c r="D1544" s="1">
        <v>0</v>
      </c>
      <c r="E1544" s="1">
        <v>0</v>
      </c>
      <c r="F1544" s="1" t="s">
        <v>12</v>
      </c>
      <c r="G1544" s="1" t="s">
        <v>13</v>
      </c>
      <c r="H1544" s="1" t="s">
        <v>14</v>
      </c>
      <c r="I1544" s="1">
        <v>93.51</v>
      </c>
      <c r="J1544" s="1" t="str">
        <f t="shared" si="48"/>
        <v>Normal</v>
      </c>
      <c r="K1544" s="1">
        <v>30.8</v>
      </c>
      <c r="L1544" s="1" t="str">
        <f t="shared" si="49"/>
        <v>overweight</v>
      </c>
      <c r="M1544" s="1" t="s">
        <v>19</v>
      </c>
      <c r="N1544" s="1">
        <v>0</v>
      </c>
    </row>
    <row r="1545" spans="1:14" x14ac:dyDescent="0.25">
      <c r="A1545" s="1">
        <v>49023</v>
      </c>
      <c r="B1545" s="1" t="s">
        <v>11</v>
      </c>
      <c r="C1545" s="1">
        <v>61</v>
      </c>
      <c r="D1545" s="1">
        <v>1</v>
      </c>
      <c r="E1545" s="1">
        <v>0</v>
      </c>
      <c r="F1545" s="1" t="s">
        <v>12</v>
      </c>
      <c r="G1545" s="1" t="s">
        <v>17</v>
      </c>
      <c r="H1545" s="1" t="s">
        <v>18</v>
      </c>
      <c r="I1545" s="1">
        <v>102.54</v>
      </c>
      <c r="J1545" s="1" t="str">
        <f t="shared" si="48"/>
        <v>Normal</v>
      </c>
      <c r="K1545" s="1">
        <v>40.5</v>
      </c>
      <c r="L1545" s="1" t="str">
        <f t="shared" si="49"/>
        <v>overweight</v>
      </c>
      <c r="M1545" s="1" t="s">
        <v>19</v>
      </c>
      <c r="N1545" s="1">
        <v>0</v>
      </c>
    </row>
    <row r="1546" spans="1:14" x14ac:dyDescent="0.25">
      <c r="A1546" s="1">
        <v>51020</v>
      </c>
      <c r="B1546" s="1" t="s">
        <v>16</v>
      </c>
      <c r="C1546" s="1">
        <v>55</v>
      </c>
      <c r="D1546" s="1">
        <v>0</v>
      </c>
      <c r="E1546" s="1">
        <v>0</v>
      </c>
      <c r="F1546" s="1" t="s">
        <v>12</v>
      </c>
      <c r="G1546" s="1" t="s">
        <v>13</v>
      </c>
      <c r="H1546" s="1" t="s">
        <v>18</v>
      </c>
      <c r="I1546" s="1">
        <v>87.78</v>
      </c>
      <c r="J1546" s="1" t="str">
        <f t="shared" si="48"/>
        <v>Normal</v>
      </c>
      <c r="K1546" s="1">
        <v>25.2</v>
      </c>
      <c r="L1546" s="1" t="str">
        <f t="shared" si="49"/>
        <v>overweight</v>
      </c>
      <c r="M1546" s="1" t="s">
        <v>15</v>
      </c>
      <c r="N1546" s="1">
        <v>0</v>
      </c>
    </row>
    <row r="1547" spans="1:14" x14ac:dyDescent="0.25">
      <c r="A1547" s="1">
        <v>52089</v>
      </c>
      <c r="B1547" s="1" t="s">
        <v>16</v>
      </c>
      <c r="C1547" s="1">
        <v>23</v>
      </c>
      <c r="D1547" s="1">
        <v>0</v>
      </c>
      <c r="E1547" s="1">
        <v>0</v>
      </c>
      <c r="F1547" s="1" t="s">
        <v>21</v>
      </c>
      <c r="G1547" s="1" t="s">
        <v>13</v>
      </c>
      <c r="H1547" s="1" t="s">
        <v>14</v>
      </c>
      <c r="I1547" s="1">
        <v>126.67</v>
      </c>
      <c r="J1547" s="1" t="str">
        <f t="shared" si="48"/>
        <v>Normal</v>
      </c>
      <c r="K1547" s="1">
        <v>28.7</v>
      </c>
      <c r="L1547" s="1" t="str">
        <f t="shared" si="49"/>
        <v>overweight</v>
      </c>
      <c r="M1547" s="1" t="s">
        <v>20</v>
      </c>
      <c r="N1547" s="1">
        <v>0</v>
      </c>
    </row>
    <row r="1548" spans="1:14" x14ac:dyDescent="0.25">
      <c r="A1548" s="1">
        <v>29095</v>
      </c>
      <c r="B1548" s="1" t="s">
        <v>11</v>
      </c>
      <c r="C1548" s="1">
        <v>71</v>
      </c>
      <c r="D1548" s="1">
        <v>1</v>
      </c>
      <c r="E1548" s="1">
        <v>0</v>
      </c>
      <c r="F1548" s="1" t="s">
        <v>12</v>
      </c>
      <c r="G1548" s="1" t="s">
        <v>17</v>
      </c>
      <c r="H1548" s="1" t="s">
        <v>18</v>
      </c>
      <c r="I1548" s="1">
        <v>93.6</v>
      </c>
      <c r="J1548" s="1" t="str">
        <f t="shared" si="48"/>
        <v>Normal</v>
      </c>
      <c r="K1548" s="1">
        <v>23</v>
      </c>
      <c r="L1548" s="1" t="str">
        <f t="shared" si="49"/>
        <v>underweight</v>
      </c>
      <c r="M1548" s="1" t="s">
        <v>19</v>
      </c>
      <c r="N1548" s="1">
        <v>0</v>
      </c>
    </row>
    <row r="1549" spans="1:14" x14ac:dyDescent="0.25">
      <c r="A1549" s="1">
        <v>41424</v>
      </c>
      <c r="B1549" s="1" t="s">
        <v>11</v>
      </c>
      <c r="C1549" s="1">
        <v>59</v>
      </c>
      <c r="D1549" s="1">
        <v>0</v>
      </c>
      <c r="E1549" s="1">
        <v>1</v>
      </c>
      <c r="F1549" s="1" t="s">
        <v>12</v>
      </c>
      <c r="G1549" s="1" t="s">
        <v>17</v>
      </c>
      <c r="H1549" s="1" t="s">
        <v>18</v>
      </c>
      <c r="I1549" s="1">
        <v>194.98</v>
      </c>
      <c r="J1549" s="1" t="str">
        <f t="shared" si="48"/>
        <v>diabetic</v>
      </c>
      <c r="K1549" s="1">
        <v>30.4</v>
      </c>
      <c r="L1549" s="1" t="str">
        <f t="shared" si="49"/>
        <v>overweight</v>
      </c>
      <c r="M1549" s="1" t="s">
        <v>22</v>
      </c>
      <c r="N1549" s="1">
        <v>0</v>
      </c>
    </row>
    <row r="1550" spans="1:14" x14ac:dyDescent="0.25">
      <c r="A1550" s="1">
        <v>7297</v>
      </c>
      <c r="B1550" s="1" t="s">
        <v>11</v>
      </c>
      <c r="C1550" s="1">
        <v>4</v>
      </c>
      <c r="D1550" s="1">
        <v>0</v>
      </c>
      <c r="E1550" s="1">
        <v>0</v>
      </c>
      <c r="F1550" s="1" t="s">
        <v>21</v>
      </c>
      <c r="G1550" s="1" t="s">
        <v>24</v>
      </c>
      <c r="H1550" s="1" t="s">
        <v>18</v>
      </c>
      <c r="I1550" s="1">
        <v>99.96</v>
      </c>
      <c r="J1550" s="1" t="str">
        <f t="shared" si="48"/>
        <v>Normal</v>
      </c>
      <c r="K1550" s="1">
        <v>15.2</v>
      </c>
      <c r="L1550" s="1" t="str">
        <f t="shared" si="49"/>
        <v>underweight</v>
      </c>
      <c r="M1550" s="1" t="s">
        <v>22</v>
      </c>
      <c r="N1550" s="1">
        <v>0</v>
      </c>
    </row>
    <row r="1551" spans="1:14" x14ac:dyDescent="0.25">
      <c r="A1551" s="1">
        <v>68994</v>
      </c>
      <c r="B1551" s="1" t="s">
        <v>11</v>
      </c>
      <c r="C1551" s="1">
        <v>65</v>
      </c>
      <c r="D1551" s="1">
        <v>0</v>
      </c>
      <c r="E1551" s="1">
        <v>0</v>
      </c>
      <c r="F1551" s="1" t="s">
        <v>12</v>
      </c>
      <c r="G1551" s="1" t="s">
        <v>13</v>
      </c>
      <c r="H1551" s="1" t="s">
        <v>14</v>
      </c>
      <c r="I1551" s="1">
        <v>58.87</v>
      </c>
      <c r="J1551" s="1" t="str">
        <f t="shared" si="48"/>
        <v>Normal</v>
      </c>
      <c r="K1551" s="1">
        <v>36.6</v>
      </c>
      <c r="L1551" s="1" t="str">
        <f t="shared" si="49"/>
        <v>overweight</v>
      </c>
      <c r="M1551" s="1" t="s">
        <v>19</v>
      </c>
      <c r="N1551" s="1">
        <v>0</v>
      </c>
    </row>
    <row r="1552" spans="1:14" x14ac:dyDescent="0.25">
      <c r="A1552" s="1">
        <v>25935</v>
      </c>
      <c r="B1552" s="1" t="s">
        <v>16</v>
      </c>
      <c r="C1552" s="1">
        <v>50</v>
      </c>
      <c r="D1552" s="1">
        <v>0</v>
      </c>
      <c r="E1552" s="1">
        <v>0</v>
      </c>
      <c r="F1552" s="1" t="s">
        <v>21</v>
      </c>
      <c r="G1552" s="1" t="s">
        <v>17</v>
      </c>
      <c r="H1552" s="1" t="s">
        <v>14</v>
      </c>
      <c r="I1552" s="1">
        <v>77.67</v>
      </c>
      <c r="J1552" s="1" t="str">
        <f t="shared" si="48"/>
        <v>Normal</v>
      </c>
      <c r="K1552" s="1">
        <v>34.5</v>
      </c>
      <c r="L1552" s="1" t="str">
        <f t="shared" si="49"/>
        <v>overweight</v>
      </c>
      <c r="M1552" s="1" t="s">
        <v>22</v>
      </c>
      <c r="N1552" s="1">
        <v>0</v>
      </c>
    </row>
    <row r="1553" spans="1:14" x14ac:dyDescent="0.25">
      <c r="A1553" s="1">
        <v>29910</v>
      </c>
      <c r="B1553" s="1" t="s">
        <v>11</v>
      </c>
      <c r="C1553" s="1">
        <v>42</v>
      </c>
      <c r="D1553" s="1">
        <v>0</v>
      </c>
      <c r="E1553" s="1">
        <v>0</v>
      </c>
      <c r="F1553" s="1" t="s">
        <v>12</v>
      </c>
      <c r="G1553" s="1" t="s">
        <v>13</v>
      </c>
      <c r="H1553" s="1" t="s">
        <v>14</v>
      </c>
      <c r="I1553" s="1">
        <v>83.14</v>
      </c>
      <c r="J1553" s="1" t="str">
        <f t="shared" si="48"/>
        <v>Normal</v>
      </c>
      <c r="K1553" s="1">
        <v>23.7</v>
      </c>
      <c r="L1553" s="1" t="str">
        <f t="shared" si="49"/>
        <v>underweight</v>
      </c>
      <c r="M1553" s="1" t="s">
        <v>19</v>
      </c>
      <c r="N1553" s="1">
        <v>0</v>
      </c>
    </row>
    <row r="1554" spans="1:14" x14ac:dyDescent="0.25">
      <c r="A1554" s="1">
        <v>24567</v>
      </c>
      <c r="B1554" s="1" t="s">
        <v>11</v>
      </c>
      <c r="C1554" s="1">
        <v>51</v>
      </c>
      <c r="D1554" s="1">
        <v>0</v>
      </c>
      <c r="E1554" s="1">
        <v>0</v>
      </c>
      <c r="F1554" s="1" t="s">
        <v>12</v>
      </c>
      <c r="G1554" s="1" t="s">
        <v>17</v>
      </c>
      <c r="H1554" s="1" t="s">
        <v>14</v>
      </c>
      <c r="I1554" s="1">
        <v>69.180000000000007</v>
      </c>
      <c r="J1554" s="1" t="str">
        <f t="shared" si="48"/>
        <v>Normal</v>
      </c>
      <c r="K1554" s="1">
        <v>35.700000000000003</v>
      </c>
      <c r="L1554" s="1" t="str">
        <f t="shared" si="49"/>
        <v>overweight</v>
      </c>
      <c r="M1554" s="1" t="s">
        <v>20</v>
      </c>
      <c r="N1554" s="1">
        <v>0</v>
      </c>
    </row>
    <row r="1555" spans="1:14" x14ac:dyDescent="0.25">
      <c r="A1555" s="1">
        <v>54858</v>
      </c>
      <c r="B1555" s="1" t="s">
        <v>11</v>
      </c>
      <c r="C1555" s="1">
        <v>66</v>
      </c>
      <c r="D1555" s="1">
        <v>0</v>
      </c>
      <c r="E1555" s="1">
        <v>0</v>
      </c>
      <c r="F1555" s="1" t="s">
        <v>12</v>
      </c>
      <c r="G1555" s="1" t="s">
        <v>23</v>
      </c>
      <c r="H1555" s="1" t="s">
        <v>18</v>
      </c>
      <c r="I1555" s="1">
        <v>218.54</v>
      </c>
      <c r="J1555" s="1" t="str">
        <f t="shared" si="48"/>
        <v>diabetic</v>
      </c>
      <c r="K1555" s="1">
        <v>38.9</v>
      </c>
      <c r="L1555" s="1" t="str">
        <f t="shared" si="49"/>
        <v>overweight</v>
      </c>
      <c r="M1555" s="1" t="s">
        <v>20</v>
      </c>
      <c r="N1555" s="1">
        <v>0</v>
      </c>
    </row>
    <row r="1556" spans="1:14" x14ac:dyDescent="0.25">
      <c r="A1556" s="1">
        <v>36679</v>
      </c>
      <c r="B1556" s="1" t="s">
        <v>16</v>
      </c>
      <c r="C1556" s="1">
        <v>22</v>
      </c>
      <c r="D1556" s="1">
        <v>1</v>
      </c>
      <c r="E1556" s="1">
        <v>0</v>
      </c>
      <c r="F1556" s="1" t="s">
        <v>21</v>
      </c>
      <c r="G1556" s="1" t="s">
        <v>13</v>
      </c>
      <c r="H1556" s="1" t="s">
        <v>14</v>
      </c>
      <c r="I1556" s="1">
        <v>71.22</v>
      </c>
      <c r="J1556" s="1" t="str">
        <f t="shared" si="48"/>
        <v>Normal</v>
      </c>
      <c r="K1556" s="1">
        <v>40</v>
      </c>
      <c r="L1556" s="1" t="str">
        <f t="shared" si="49"/>
        <v>overweight</v>
      </c>
      <c r="M1556" s="1" t="s">
        <v>19</v>
      </c>
      <c r="N1556" s="1">
        <v>0</v>
      </c>
    </row>
    <row r="1557" spans="1:14" x14ac:dyDescent="0.25">
      <c r="A1557" s="1">
        <v>59339</v>
      </c>
      <c r="B1557" s="1" t="s">
        <v>11</v>
      </c>
      <c r="C1557" s="1">
        <v>5</v>
      </c>
      <c r="D1557" s="1">
        <v>0</v>
      </c>
      <c r="E1557" s="1">
        <v>0</v>
      </c>
      <c r="F1557" s="1" t="s">
        <v>21</v>
      </c>
      <c r="G1557" s="1" t="s">
        <v>24</v>
      </c>
      <c r="H1557" s="1" t="s">
        <v>14</v>
      </c>
      <c r="I1557" s="1">
        <v>82.41</v>
      </c>
      <c r="J1557" s="1" t="str">
        <f t="shared" si="48"/>
        <v>Normal</v>
      </c>
      <c r="K1557" s="1">
        <v>18.399999999999999</v>
      </c>
      <c r="L1557" s="1" t="str">
        <f t="shared" si="49"/>
        <v>underweight</v>
      </c>
      <c r="M1557" s="1" t="s">
        <v>22</v>
      </c>
      <c r="N1557" s="1">
        <v>0</v>
      </c>
    </row>
    <row r="1558" spans="1:14" x14ac:dyDescent="0.25">
      <c r="A1558" s="1">
        <v>18754</v>
      </c>
      <c r="B1558" s="1" t="s">
        <v>11</v>
      </c>
      <c r="C1558" s="1">
        <v>19</v>
      </c>
      <c r="D1558" s="1">
        <v>0</v>
      </c>
      <c r="E1558" s="1">
        <v>0</v>
      </c>
      <c r="F1558" s="1" t="s">
        <v>21</v>
      </c>
      <c r="G1558" s="1" t="s">
        <v>17</v>
      </c>
      <c r="H1558" s="1" t="s">
        <v>18</v>
      </c>
      <c r="I1558" s="1">
        <v>82.07</v>
      </c>
      <c r="J1558" s="1" t="str">
        <f t="shared" si="48"/>
        <v>Normal</v>
      </c>
      <c r="K1558" s="1">
        <v>29</v>
      </c>
      <c r="L1558" s="1" t="str">
        <f t="shared" si="49"/>
        <v>overweight</v>
      </c>
      <c r="M1558" s="1" t="s">
        <v>19</v>
      </c>
      <c r="N1558" s="1">
        <v>0</v>
      </c>
    </row>
    <row r="1559" spans="1:14" x14ac:dyDescent="0.25">
      <c r="A1559" s="1">
        <v>34312</v>
      </c>
      <c r="B1559" s="1" t="s">
        <v>16</v>
      </c>
      <c r="C1559" s="1">
        <v>47</v>
      </c>
      <c r="D1559" s="1">
        <v>0</v>
      </c>
      <c r="E1559" s="1">
        <v>0</v>
      </c>
      <c r="F1559" s="1" t="s">
        <v>12</v>
      </c>
      <c r="G1559" s="1" t="s">
        <v>17</v>
      </c>
      <c r="H1559" s="1" t="s">
        <v>14</v>
      </c>
      <c r="I1559" s="1">
        <v>73</v>
      </c>
      <c r="J1559" s="1" t="str">
        <f t="shared" si="48"/>
        <v>Normal</v>
      </c>
      <c r="K1559" s="1">
        <v>20.6</v>
      </c>
      <c r="L1559" s="1" t="str">
        <f t="shared" si="49"/>
        <v>underweight</v>
      </c>
      <c r="M1559" s="1" t="s">
        <v>19</v>
      </c>
      <c r="N1559" s="1">
        <v>0</v>
      </c>
    </row>
    <row r="1560" spans="1:14" x14ac:dyDescent="0.25">
      <c r="A1560" s="1">
        <v>57798</v>
      </c>
      <c r="B1560" s="1" t="s">
        <v>11</v>
      </c>
      <c r="C1560" s="1">
        <v>12</v>
      </c>
      <c r="D1560" s="1">
        <v>0</v>
      </c>
      <c r="E1560" s="1">
        <v>0</v>
      </c>
      <c r="F1560" s="1" t="s">
        <v>21</v>
      </c>
      <c r="G1560" s="1" t="s">
        <v>24</v>
      </c>
      <c r="H1560" s="1" t="s">
        <v>18</v>
      </c>
      <c r="I1560" s="1">
        <v>127.25</v>
      </c>
      <c r="J1560" s="1" t="str">
        <f t="shared" si="48"/>
        <v>Normal</v>
      </c>
      <c r="K1560" s="1">
        <v>28.2</v>
      </c>
      <c r="L1560" s="1" t="str">
        <f t="shared" si="49"/>
        <v>overweight</v>
      </c>
      <c r="M1560" s="1" t="s">
        <v>22</v>
      </c>
      <c r="N1560" s="1">
        <v>0</v>
      </c>
    </row>
    <row r="1561" spans="1:14" x14ac:dyDescent="0.25">
      <c r="A1561" s="1">
        <v>37759</v>
      </c>
      <c r="B1561" s="1" t="s">
        <v>16</v>
      </c>
      <c r="C1561" s="1">
        <v>53</v>
      </c>
      <c r="D1561" s="1">
        <v>0</v>
      </c>
      <c r="E1561" s="1">
        <v>0</v>
      </c>
      <c r="F1561" s="1" t="s">
        <v>12</v>
      </c>
      <c r="G1561" s="1" t="s">
        <v>13</v>
      </c>
      <c r="H1561" s="1" t="s">
        <v>18</v>
      </c>
      <c r="I1561" s="1">
        <v>72.63</v>
      </c>
      <c r="J1561" s="1" t="str">
        <f t="shared" si="48"/>
        <v>Normal</v>
      </c>
      <c r="K1561" s="1">
        <v>66.8</v>
      </c>
      <c r="L1561" s="1" t="str">
        <f t="shared" si="49"/>
        <v>overweight</v>
      </c>
      <c r="M1561" s="1" t="s">
        <v>22</v>
      </c>
      <c r="N1561" s="1">
        <v>0</v>
      </c>
    </row>
    <row r="1562" spans="1:14" x14ac:dyDescent="0.25">
      <c r="A1562" s="1">
        <v>11605</v>
      </c>
      <c r="B1562" s="1" t="s">
        <v>16</v>
      </c>
      <c r="C1562" s="1">
        <v>26</v>
      </c>
      <c r="D1562" s="1">
        <v>0</v>
      </c>
      <c r="E1562" s="1">
        <v>0</v>
      </c>
      <c r="F1562" s="1" t="s">
        <v>21</v>
      </c>
      <c r="G1562" s="1" t="s">
        <v>13</v>
      </c>
      <c r="H1562" s="1" t="s">
        <v>18</v>
      </c>
      <c r="I1562" s="1">
        <v>108.2</v>
      </c>
      <c r="J1562" s="1" t="str">
        <f t="shared" si="48"/>
        <v>Normal</v>
      </c>
      <c r="K1562" s="1">
        <v>26.2</v>
      </c>
      <c r="L1562" s="1" t="str">
        <f t="shared" si="49"/>
        <v>overweight</v>
      </c>
      <c r="M1562" s="1" t="s">
        <v>19</v>
      </c>
      <c r="N1562" s="1">
        <v>0</v>
      </c>
    </row>
    <row r="1563" spans="1:14" x14ac:dyDescent="0.25">
      <c r="A1563" s="1">
        <v>47558</v>
      </c>
      <c r="B1563" s="1" t="s">
        <v>11</v>
      </c>
      <c r="C1563" s="1">
        <v>62</v>
      </c>
      <c r="D1563" s="1">
        <v>1</v>
      </c>
      <c r="E1563" s="1">
        <v>1</v>
      </c>
      <c r="F1563" s="1" t="s">
        <v>12</v>
      </c>
      <c r="G1563" s="1" t="s">
        <v>13</v>
      </c>
      <c r="H1563" s="1" t="s">
        <v>14</v>
      </c>
      <c r="I1563" s="1">
        <v>123.95</v>
      </c>
      <c r="J1563" s="1" t="str">
        <f t="shared" si="48"/>
        <v>Normal</v>
      </c>
      <c r="K1563" s="1">
        <v>34.799999999999997</v>
      </c>
      <c r="L1563" s="1" t="str">
        <f t="shared" si="49"/>
        <v>overweight</v>
      </c>
      <c r="M1563" s="1" t="s">
        <v>15</v>
      </c>
      <c r="N1563" s="1">
        <v>0</v>
      </c>
    </row>
    <row r="1564" spans="1:14" x14ac:dyDescent="0.25">
      <c r="A1564" s="1">
        <v>54264</v>
      </c>
      <c r="B1564" s="1" t="s">
        <v>16</v>
      </c>
      <c r="C1564" s="1">
        <v>81</v>
      </c>
      <c r="D1564" s="1">
        <v>1</v>
      </c>
      <c r="E1564" s="1">
        <v>0</v>
      </c>
      <c r="F1564" s="1" t="s">
        <v>12</v>
      </c>
      <c r="G1564" s="1" t="s">
        <v>13</v>
      </c>
      <c r="H1564" s="1" t="s">
        <v>14</v>
      </c>
      <c r="I1564" s="1">
        <v>58.71</v>
      </c>
      <c r="J1564" s="1" t="str">
        <f t="shared" si="48"/>
        <v>Normal</v>
      </c>
      <c r="K1564" s="1">
        <v>34.5</v>
      </c>
      <c r="L1564" s="1" t="str">
        <f t="shared" si="49"/>
        <v>overweight</v>
      </c>
      <c r="M1564" s="1" t="s">
        <v>19</v>
      </c>
      <c r="N1564" s="1">
        <v>0</v>
      </c>
    </row>
    <row r="1565" spans="1:14" x14ac:dyDescent="0.25">
      <c r="A1565" s="1">
        <v>47893</v>
      </c>
      <c r="B1565" s="1" t="s">
        <v>11</v>
      </c>
      <c r="C1565" s="1">
        <v>63</v>
      </c>
      <c r="D1565" s="1">
        <v>0</v>
      </c>
      <c r="E1565" s="1">
        <v>0</v>
      </c>
      <c r="F1565" s="1" t="s">
        <v>12</v>
      </c>
      <c r="G1565" s="1" t="s">
        <v>13</v>
      </c>
      <c r="H1565" s="1" t="s">
        <v>18</v>
      </c>
      <c r="I1565" s="1">
        <v>98.46</v>
      </c>
      <c r="J1565" s="1" t="str">
        <f t="shared" si="48"/>
        <v>Normal</v>
      </c>
      <c r="K1565" s="1">
        <v>30.6</v>
      </c>
      <c r="L1565" s="1" t="str">
        <f t="shared" si="49"/>
        <v>overweight</v>
      </c>
      <c r="M1565" s="1" t="s">
        <v>19</v>
      </c>
      <c r="N1565" s="1">
        <v>0</v>
      </c>
    </row>
    <row r="1566" spans="1:14" x14ac:dyDescent="0.25">
      <c r="A1566" s="1">
        <v>3178</v>
      </c>
      <c r="B1566" s="1" t="s">
        <v>16</v>
      </c>
      <c r="C1566" s="1">
        <v>25</v>
      </c>
      <c r="D1566" s="1">
        <v>0</v>
      </c>
      <c r="E1566" s="1">
        <v>0</v>
      </c>
      <c r="F1566" s="1" t="s">
        <v>12</v>
      </c>
      <c r="G1566" s="1" t="s">
        <v>13</v>
      </c>
      <c r="H1566" s="1" t="s">
        <v>18</v>
      </c>
      <c r="I1566" s="1">
        <v>68.78</v>
      </c>
      <c r="J1566" s="1" t="str">
        <f t="shared" si="48"/>
        <v>Normal</v>
      </c>
      <c r="K1566" s="1">
        <v>55.1</v>
      </c>
      <c r="L1566" s="1" t="str">
        <f t="shared" si="49"/>
        <v>overweight</v>
      </c>
      <c r="M1566" s="1" t="s">
        <v>15</v>
      </c>
      <c r="N1566" s="1">
        <v>0</v>
      </c>
    </row>
    <row r="1567" spans="1:14" x14ac:dyDescent="0.25">
      <c r="A1567" s="1">
        <v>61924</v>
      </c>
      <c r="B1567" s="1" t="s">
        <v>11</v>
      </c>
      <c r="C1567" s="1">
        <v>8</v>
      </c>
      <c r="D1567" s="1">
        <v>0</v>
      </c>
      <c r="E1567" s="1">
        <v>0</v>
      </c>
      <c r="F1567" s="1" t="s">
        <v>21</v>
      </c>
      <c r="G1567" s="1" t="s">
        <v>24</v>
      </c>
      <c r="H1567" s="1" t="s">
        <v>18</v>
      </c>
      <c r="I1567" s="1">
        <v>133.63</v>
      </c>
      <c r="J1567" s="1" t="str">
        <f t="shared" si="48"/>
        <v>Normal</v>
      </c>
      <c r="K1567" s="1">
        <v>18.8</v>
      </c>
      <c r="L1567" s="1" t="str">
        <f t="shared" si="49"/>
        <v>underweight</v>
      </c>
      <c r="M1567" s="1" t="s">
        <v>22</v>
      </c>
      <c r="N1567" s="1">
        <v>0</v>
      </c>
    </row>
    <row r="1568" spans="1:14" x14ac:dyDescent="0.25">
      <c r="A1568" s="1">
        <v>18141</v>
      </c>
      <c r="B1568" s="1" t="s">
        <v>11</v>
      </c>
      <c r="C1568" s="1">
        <v>76</v>
      </c>
      <c r="D1568" s="1">
        <v>0</v>
      </c>
      <c r="E1568" s="1">
        <v>1</v>
      </c>
      <c r="F1568" s="1" t="s">
        <v>12</v>
      </c>
      <c r="G1568" s="1" t="s">
        <v>17</v>
      </c>
      <c r="H1568" s="1" t="s">
        <v>18</v>
      </c>
      <c r="I1568" s="1">
        <v>101.43</v>
      </c>
      <c r="J1568" s="1" t="str">
        <f t="shared" si="48"/>
        <v>Normal</v>
      </c>
      <c r="K1568" s="1">
        <v>29.1</v>
      </c>
      <c r="L1568" s="1" t="str">
        <f t="shared" si="49"/>
        <v>overweight</v>
      </c>
      <c r="M1568" s="1" t="s">
        <v>22</v>
      </c>
      <c r="N1568" s="1">
        <v>0</v>
      </c>
    </row>
    <row r="1569" spans="1:14" x14ac:dyDescent="0.25">
      <c r="A1569" s="1">
        <v>58015</v>
      </c>
      <c r="B1569" s="1" t="s">
        <v>16</v>
      </c>
      <c r="C1569" s="1">
        <v>44</v>
      </c>
      <c r="D1569" s="1">
        <v>0</v>
      </c>
      <c r="E1569" s="1">
        <v>0</v>
      </c>
      <c r="F1569" s="1" t="s">
        <v>21</v>
      </c>
      <c r="G1569" s="1" t="s">
        <v>13</v>
      </c>
      <c r="H1569" s="1" t="s">
        <v>18</v>
      </c>
      <c r="I1569" s="1">
        <v>65.3</v>
      </c>
      <c r="J1569" s="1" t="str">
        <f t="shared" si="48"/>
        <v>Normal</v>
      </c>
      <c r="K1569" s="1">
        <v>22.1</v>
      </c>
      <c r="L1569" s="1" t="str">
        <f t="shared" si="49"/>
        <v>underweight</v>
      </c>
      <c r="M1569" s="1" t="s">
        <v>20</v>
      </c>
      <c r="N1569" s="1">
        <v>0</v>
      </c>
    </row>
    <row r="1570" spans="1:14" x14ac:dyDescent="0.25">
      <c r="A1570" s="1">
        <v>354</v>
      </c>
      <c r="B1570" s="1" t="s">
        <v>16</v>
      </c>
      <c r="C1570" s="1">
        <v>65</v>
      </c>
      <c r="D1570" s="1">
        <v>0</v>
      </c>
      <c r="E1570" s="1">
        <v>0</v>
      </c>
      <c r="F1570" s="1" t="s">
        <v>12</v>
      </c>
      <c r="G1570" s="1" t="s">
        <v>13</v>
      </c>
      <c r="H1570" s="1" t="s">
        <v>14</v>
      </c>
      <c r="I1570" s="1">
        <v>72.489999999999995</v>
      </c>
      <c r="J1570" s="1" t="str">
        <f t="shared" si="48"/>
        <v>Normal</v>
      </c>
      <c r="K1570" s="1">
        <v>28.9</v>
      </c>
      <c r="L1570" s="1" t="str">
        <f t="shared" si="49"/>
        <v>overweight</v>
      </c>
      <c r="M1570" s="1" t="s">
        <v>20</v>
      </c>
      <c r="N1570" s="1">
        <v>0</v>
      </c>
    </row>
    <row r="1571" spans="1:14" x14ac:dyDescent="0.25">
      <c r="A1571" s="1">
        <v>5777</v>
      </c>
      <c r="B1571" s="1" t="s">
        <v>16</v>
      </c>
      <c r="C1571" s="1">
        <v>54</v>
      </c>
      <c r="D1571" s="1">
        <v>0</v>
      </c>
      <c r="E1571" s="1">
        <v>0</v>
      </c>
      <c r="F1571" s="1" t="s">
        <v>12</v>
      </c>
      <c r="G1571" s="1" t="s">
        <v>13</v>
      </c>
      <c r="H1571" s="1" t="s">
        <v>14</v>
      </c>
      <c r="I1571" s="1">
        <v>65.489999999999995</v>
      </c>
      <c r="J1571" s="1" t="str">
        <f t="shared" si="48"/>
        <v>Normal</v>
      </c>
      <c r="K1571" s="1">
        <v>34.700000000000003</v>
      </c>
      <c r="L1571" s="1" t="str">
        <f t="shared" si="49"/>
        <v>overweight</v>
      </c>
      <c r="M1571" s="1" t="s">
        <v>22</v>
      </c>
      <c r="N1571" s="1">
        <v>0</v>
      </c>
    </row>
    <row r="1572" spans="1:14" x14ac:dyDescent="0.25">
      <c r="A1572" s="1">
        <v>43271</v>
      </c>
      <c r="B1572" s="1" t="s">
        <v>16</v>
      </c>
      <c r="C1572" s="1">
        <v>24</v>
      </c>
      <c r="D1572" s="1">
        <v>0</v>
      </c>
      <c r="E1572" s="1">
        <v>0</v>
      </c>
      <c r="F1572" s="1" t="s">
        <v>21</v>
      </c>
      <c r="G1572" s="1" t="s">
        <v>23</v>
      </c>
      <c r="H1572" s="1" t="s">
        <v>14</v>
      </c>
      <c r="I1572" s="1">
        <v>63.4</v>
      </c>
      <c r="J1572" s="1" t="str">
        <f t="shared" si="48"/>
        <v>Normal</v>
      </c>
      <c r="K1572" s="1">
        <v>20.3</v>
      </c>
      <c r="L1572" s="1" t="str">
        <f t="shared" si="49"/>
        <v>underweight</v>
      </c>
      <c r="M1572" s="1" t="s">
        <v>20</v>
      </c>
      <c r="N1572" s="1">
        <v>0</v>
      </c>
    </row>
    <row r="1573" spans="1:14" x14ac:dyDescent="0.25">
      <c r="A1573" s="1">
        <v>46210</v>
      </c>
      <c r="B1573" s="1" t="s">
        <v>16</v>
      </c>
      <c r="C1573" s="1">
        <v>65</v>
      </c>
      <c r="D1573" s="1">
        <v>0</v>
      </c>
      <c r="E1573" s="1">
        <v>0</v>
      </c>
      <c r="F1573" s="1" t="s">
        <v>12</v>
      </c>
      <c r="G1573" s="1" t="s">
        <v>17</v>
      </c>
      <c r="H1573" s="1" t="s">
        <v>18</v>
      </c>
      <c r="I1573" s="1">
        <v>105.29</v>
      </c>
      <c r="J1573" s="1" t="str">
        <f t="shared" si="48"/>
        <v>Normal</v>
      </c>
      <c r="K1573" s="1">
        <v>25.1</v>
      </c>
      <c r="L1573" s="1" t="str">
        <f t="shared" si="49"/>
        <v>overweight</v>
      </c>
      <c r="M1573" s="1" t="s">
        <v>15</v>
      </c>
      <c r="N1573" s="1">
        <v>0</v>
      </c>
    </row>
    <row r="1574" spans="1:14" x14ac:dyDescent="0.25">
      <c r="A1574" s="1">
        <v>39714</v>
      </c>
      <c r="B1574" s="1" t="s">
        <v>11</v>
      </c>
      <c r="C1574" s="1">
        <v>12</v>
      </c>
      <c r="D1574" s="1">
        <v>0</v>
      </c>
      <c r="E1574" s="1">
        <v>0</v>
      </c>
      <c r="F1574" s="1" t="s">
        <v>21</v>
      </c>
      <c r="G1574" s="1" t="s">
        <v>24</v>
      </c>
      <c r="H1574" s="1" t="s">
        <v>14</v>
      </c>
      <c r="I1574" s="1">
        <v>64.08</v>
      </c>
      <c r="J1574" s="1" t="str">
        <f t="shared" si="48"/>
        <v>Normal</v>
      </c>
      <c r="K1574" s="1">
        <v>18.2</v>
      </c>
      <c r="L1574" s="1" t="str">
        <f t="shared" si="49"/>
        <v>underweight</v>
      </c>
      <c r="M1574" s="1" t="s">
        <v>22</v>
      </c>
      <c r="N1574" s="1">
        <v>0</v>
      </c>
    </row>
    <row r="1575" spans="1:14" x14ac:dyDescent="0.25">
      <c r="A1575" s="1">
        <v>21785</v>
      </c>
      <c r="B1575" s="1" t="s">
        <v>16</v>
      </c>
      <c r="C1575" s="1">
        <v>33</v>
      </c>
      <c r="D1575" s="1">
        <v>0</v>
      </c>
      <c r="E1575" s="1">
        <v>0</v>
      </c>
      <c r="F1575" s="1" t="s">
        <v>21</v>
      </c>
      <c r="G1575" s="1" t="s">
        <v>13</v>
      </c>
      <c r="H1575" s="1" t="s">
        <v>14</v>
      </c>
      <c r="I1575" s="1">
        <v>78.34</v>
      </c>
      <c r="J1575" s="1" t="str">
        <f t="shared" si="48"/>
        <v>Normal</v>
      </c>
      <c r="K1575" s="1">
        <v>25.5</v>
      </c>
      <c r="L1575" s="1" t="str">
        <f t="shared" si="49"/>
        <v>overweight</v>
      </c>
      <c r="M1575" s="1" t="s">
        <v>19</v>
      </c>
      <c r="N1575" s="1">
        <v>0</v>
      </c>
    </row>
    <row r="1576" spans="1:14" x14ac:dyDescent="0.25">
      <c r="A1576" s="1">
        <v>36620</v>
      </c>
      <c r="B1576" s="1" t="s">
        <v>16</v>
      </c>
      <c r="C1576" s="1">
        <v>74</v>
      </c>
      <c r="D1576" s="1">
        <v>0</v>
      </c>
      <c r="E1576" s="1">
        <v>0</v>
      </c>
      <c r="F1576" s="1" t="s">
        <v>12</v>
      </c>
      <c r="G1576" s="1" t="s">
        <v>13</v>
      </c>
      <c r="H1576" s="1" t="s">
        <v>18</v>
      </c>
      <c r="I1576" s="1">
        <v>66.319999999999993</v>
      </c>
      <c r="J1576" s="1" t="str">
        <f t="shared" si="48"/>
        <v>Normal</v>
      </c>
      <c r="K1576" s="1">
        <v>34.4</v>
      </c>
      <c r="L1576" s="1" t="str">
        <f t="shared" si="49"/>
        <v>overweight</v>
      </c>
      <c r="M1576" s="1" t="s">
        <v>15</v>
      </c>
      <c r="N1576" s="1">
        <v>0</v>
      </c>
    </row>
    <row r="1577" spans="1:14" x14ac:dyDescent="0.25">
      <c r="A1577" s="1">
        <v>49495</v>
      </c>
      <c r="B1577" s="1" t="s">
        <v>16</v>
      </c>
      <c r="C1577" s="1">
        <v>18</v>
      </c>
      <c r="D1577" s="1">
        <v>0</v>
      </c>
      <c r="E1577" s="1">
        <v>0</v>
      </c>
      <c r="F1577" s="1" t="s">
        <v>21</v>
      </c>
      <c r="G1577" s="1" t="s">
        <v>13</v>
      </c>
      <c r="H1577" s="1" t="s">
        <v>18</v>
      </c>
      <c r="I1577" s="1">
        <v>168.15</v>
      </c>
      <c r="J1577" s="1" t="str">
        <f t="shared" si="48"/>
        <v>diabetic</v>
      </c>
      <c r="K1577" s="1">
        <v>48.5</v>
      </c>
      <c r="L1577" s="1" t="str">
        <f t="shared" si="49"/>
        <v>overweight</v>
      </c>
      <c r="M1577" s="1" t="s">
        <v>19</v>
      </c>
      <c r="N1577" s="1">
        <v>0</v>
      </c>
    </row>
    <row r="1578" spans="1:14" x14ac:dyDescent="0.25">
      <c r="A1578" s="1">
        <v>21720</v>
      </c>
      <c r="B1578" s="1" t="s">
        <v>16</v>
      </c>
      <c r="C1578" s="1">
        <v>77</v>
      </c>
      <c r="D1578" s="1">
        <v>0</v>
      </c>
      <c r="E1578" s="1">
        <v>0</v>
      </c>
      <c r="F1578" s="1" t="s">
        <v>12</v>
      </c>
      <c r="G1578" s="1" t="s">
        <v>13</v>
      </c>
      <c r="H1578" s="1" t="s">
        <v>18</v>
      </c>
      <c r="I1578" s="1">
        <v>93.48</v>
      </c>
      <c r="J1578" s="1" t="str">
        <f t="shared" si="48"/>
        <v>Normal</v>
      </c>
      <c r="K1578" s="1">
        <v>25.2</v>
      </c>
      <c r="L1578" s="1" t="str">
        <f t="shared" si="49"/>
        <v>overweight</v>
      </c>
      <c r="M1578" s="1" t="s">
        <v>15</v>
      </c>
      <c r="N1578" s="1">
        <v>0</v>
      </c>
    </row>
    <row r="1579" spans="1:14" x14ac:dyDescent="0.25">
      <c r="A1579" s="1">
        <v>6304</v>
      </c>
      <c r="B1579" s="1" t="s">
        <v>11</v>
      </c>
      <c r="C1579" s="1">
        <v>48</v>
      </c>
      <c r="D1579" s="1">
        <v>1</v>
      </c>
      <c r="E1579" s="1">
        <v>0</v>
      </c>
      <c r="F1579" s="1" t="s">
        <v>12</v>
      </c>
      <c r="G1579" s="1" t="s">
        <v>17</v>
      </c>
      <c r="H1579" s="1" t="s">
        <v>14</v>
      </c>
      <c r="I1579" s="1">
        <v>79.2</v>
      </c>
      <c r="J1579" s="1" t="str">
        <f t="shared" si="48"/>
        <v>Normal</v>
      </c>
      <c r="K1579" s="1">
        <v>32.5</v>
      </c>
      <c r="L1579" s="1" t="str">
        <f t="shared" si="49"/>
        <v>overweight</v>
      </c>
      <c r="M1579" s="1" t="s">
        <v>19</v>
      </c>
      <c r="N1579" s="1">
        <v>0</v>
      </c>
    </row>
    <row r="1580" spans="1:14" x14ac:dyDescent="0.25">
      <c r="A1580" s="1">
        <v>18887</v>
      </c>
      <c r="B1580" s="1" t="s">
        <v>11</v>
      </c>
      <c r="C1580" s="1">
        <v>52</v>
      </c>
      <c r="D1580" s="1">
        <v>0</v>
      </c>
      <c r="E1580" s="1">
        <v>0</v>
      </c>
      <c r="F1580" s="1" t="s">
        <v>12</v>
      </c>
      <c r="G1580" s="1" t="s">
        <v>13</v>
      </c>
      <c r="H1580" s="1" t="s">
        <v>18</v>
      </c>
      <c r="I1580" s="1">
        <v>107.45</v>
      </c>
      <c r="J1580" s="1" t="str">
        <f t="shared" si="48"/>
        <v>Normal</v>
      </c>
      <c r="K1580" s="1">
        <v>42.1</v>
      </c>
      <c r="L1580" s="1" t="str">
        <f t="shared" si="49"/>
        <v>overweight</v>
      </c>
      <c r="M1580" s="1" t="s">
        <v>15</v>
      </c>
      <c r="N1580" s="1">
        <v>0</v>
      </c>
    </row>
    <row r="1581" spans="1:14" x14ac:dyDescent="0.25">
      <c r="A1581" s="1">
        <v>30214</v>
      </c>
      <c r="B1581" s="1" t="s">
        <v>11</v>
      </c>
      <c r="C1581" s="1">
        <v>23</v>
      </c>
      <c r="D1581" s="1">
        <v>0</v>
      </c>
      <c r="E1581" s="1">
        <v>0</v>
      </c>
      <c r="F1581" s="1" t="s">
        <v>21</v>
      </c>
      <c r="G1581" s="1" t="s">
        <v>13</v>
      </c>
      <c r="H1581" s="1" t="s">
        <v>18</v>
      </c>
      <c r="I1581" s="1">
        <v>83.86</v>
      </c>
      <c r="J1581" s="1" t="str">
        <f t="shared" si="48"/>
        <v>Normal</v>
      </c>
      <c r="K1581" s="1">
        <v>19.5</v>
      </c>
      <c r="L1581" s="1" t="str">
        <f t="shared" si="49"/>
        <v>underweight</v>
      </c>
      <c r="M1581" s="1" t="s">
        <v>19</v>
      </c>
      <c r="N1581" s="1">
        <v>0</v>
      </c>
    </row>
    <row r="1582" spans="1:14" x14ac:dyDescent="0.25">
      <c r="A1582" s="1">
        <v>66419</v>
      </c>
      <c r="B1582" s="1" t="s">
        <v>11</v>
      </c>
      <c r="C1582" s="1">
        <v>25</v>
      </c>
      <c r="D1582" s="1">
        <v>0</v>
      </c>
      <c r="E1582" s="1">
        <v>0</v>
      </c>
      <c r="F1582" s="1" t="s">
        <v>12</v>
      </c>
      <c r="G1582" s="1" t="s">
        <v>13</v>
      </c>
      <c r="H1582" s="1" t="s">
        <v>18</v>
      </c>
      <c r="I1582" s="1">
        <v>119.96</v>
      </c>
      <c r="J1582" s="1" t="str">
        <f t="shared" si="48"/>
        <v>Normal</v>
      </c>
      <c r="K1582" s="1">
        <v>27.7</v>
      </c>
      <c r="L1582" s="1" t="str">
        <f t="shared" si="49"/>
        <v>overweight</v>
      </c>
      <c r="M1582" s="1" t="s">
        <v>19</v>
      </c>
      <c r="N1582" s="1">
        <v>0</v>
      </c>
    </row>
    <row r="1583" spans="1:14" x14ac:dyDescent="0.25">
      <c r="A1583" s="1">
        <v>57468</v>
      </c>
      <c r="B1583" s="1" t="s">
        <v>16</v>
      </c>
      <c r="C1583" s="1">
        <v>44</v>
      </c>
      <c r="D1583" s="1">
        <v>0</v>
      </c>
      <c r="E1583" s="1">
        <v>0</v>
      </c>
      <c r="F1583" s="1" t="s">
        <v>12</v>
      </c>
      <c r="G1583" s="1" t="s">
        <v>13</v>
      </c>
      <c r="H1583" s="1" t="s">
        <v>18</v>
      </c>
      <c r="I1583" s="1">
        <v>70.58</v>
      </c>
      <c r="J1583" s="1" t="str">
        <f t="shared" si="48"/>
        <v>Normal</v>
      </c>
      <c r="K1583" s="1">
        <v>25.1</v>
      </c>
      <c r="L1583" s="1" t="str">
        <f t="shared" si="49"/>
        <v>overweight</v>
      </c>
      <c r="M1583" s="1" t="s">
        <v>19</v>
      </c>
      <c r="N1583" s="1">
        <v>0</v>
      </c>
    </row>
    <row r="1584" spans="1:14" x14ac:dyDescent="0.25">
      <c r="A1584" s="1">
        <v>24218</v>
      </c>
      <c r="B1584" s="1" t="s">
        <v>16</v>
      </c>
      <c r="C1584" s="1">
        <v>78</v>
      </c>
      <c r="D1584" s="1">
        <v>0</v>
      </c>
      <c r="E1584" s="1">
        <v>0</v>
      </c>
      <c r="F1584" s="1" t="s">
        <v>21</v>
      </c>
      <c r="G1584" s="1" t="s">
        <v>13</v>
      </c>
      <c r="H1584" s="1" t="s">
        <v>18</v>
      </c>
      <c r="I1584" s="1">
        <v>87.7</v>
      </c>
      <c r="J1584" s="1" t="str">
        <f t="shared" si="48"/>
        <v>Normal</v>
      </c>
      <c r="K1584" s="1">
        <v>29.6</v>
      </c>
      <c r="L1584" s="1" t="str">
        <f t="shared" si="49"/>
        <v>overweight</v>
      </c>
      <c r="M1584" s="1" t="s">
        <v>19</v>
      </c>
      <c r="N1584" s="1">
        <v>0</v>
      </c>
    </row>
    <row r="1585" spans="1:14" x14ac:dyDescent="0.25">
      <c r="A1585" s="1">
        <v>69792</v>
      </c>
      <c r="B1585" s="1" t="s">
        <v>16</v>
      </c>
      <c r="C1585" s="1">
        <v>37</v>
      </c>
      <c r="D1585" s="1">
        <v>0</v>
      </c>
      <c r="E1585" s="1">
        <v>0</v>
      </c>
      <c r="F1585" s="1" t="s">
        <v>12</v>
      </c>
      <c r="G1585" s="1" t="s">
        <v>23</v>
      </c>
      <c r="H1585" s="1" t="s">
        <v>14</v>
      </c>
      <c r="I1585" s="1">
        <v>65.290000000000006</v>
      </c>
      <c r="J1585" s="1" t="str">
        <f t="shared" si="48"/>
        <v>Normal</v>
      </c>
      <c r="K1585" s="1">
        <v>32.9</v>
      </c>
      <c r="L1585" s="1" t="str">
        <f t="shared" si="49"/>
        <v>overweight</v>
      </c>
      <c r="M1585" s="1" t="s">
        <v>19</v>
      </c>
      <c r="N1585" s="1">
        <v>0</v>
      </c>
    </row>
    <row r="1586" spans="1:14" x14ac:dyDescent="0.25">
      <c r="A1586" s="1">
        <v>6372</v>
      </c>
      <c r="B1586" s="1" t="s">
        <v>16</v>
      </c>
      <c r="C1586" s="1">
        <v>32</v>
      </c>
      <c r="D1586" s="1">
        <v>0</v>
      </c>
      <c r="E1586" s="1">
        <v>0</v>
      </c>
      <c r="F1586" s="1" t="s">
        <v>12</v>
      </c>
      <c r="G1586" s="1" t="s">
        <v>13</v>
      </c>
      <c r="H1586" s="1" t="s">
        <v>14</v>
      </c>
      <c r="I1586" s="1">
        <v>97.14</v>
      </c>
      <c r="J1586" s="1" t="str">
        <f t="shared" si="48"/>
        <v>Normal</v>
      </c>
      <c r="K1586" s="1">
        <v>55.9</v>
      </c>
      <c r="L1586" s="1" t="str">
        <f t="shared" si="49"/>
        <v>overweight</v>
      </c>
      <c r="M1586" s="1" t="s">
        <v>19</v>
      </c>
      <c r="N1586" s="1">
        <v>0</v>
      </c>
    </row>
    <row r="1587" spans="1:14" x14ac:dyDescent="0.25">
      <c r="A1587" s="1">
        <v>34664</v>
      </c>
      <c r="B1587" s="1" t="s">
        <v>11</v>
      </c>
      <c r="C1587" s="1">
        <v>67</v>
      </c>
      <c r="D1587" s="1">
        <v>0</v>
      </c>
      <c r="E1587" s="1">
        <v>0</v>
      </c>
      <c r="F1587" s="1" t="s">
        <v>12</v>
      </c>
      <c r="G1587" s="1" t="s">
        <v>13</v>
      </c>
      <c r="H1587" s="1" t="s">
        <v>14</v>
      </c>
      <c r="I1587" s="1">
        <v>110.68</v>
      </c>
      <c r="J1587" s="1" t="str">
        <f t="shared" si="48"/>
        <v>Normal</v>
      </c>
      <c r="K1587" s="1">
        <v>25.1</v>
      </c>
      <c r="L1587" s="1" t="str">
        <f t="shared" si="49"/>
        <v>overweight</v>
      </c>
      <c r="M1587" s="1" t="s">
        <v>15</v>
      </c>
      <c r="N1587" s="1">
        <v>0</v>
      </c>
    </row>
    <row r="1588" spans="1:14" x14ac:dyDescent="0.25">
      <c r="A1588" s="1">
        <v>40931</v>
      </c>
      <c r="B1588" s="1" t="s">
        <v>16</v>
      </c>
      <c r="C1588" s="1">
        <v>41</v>
      </c>
      <c r="D1588" s="1">
        <v>0</v>
      </c>
      <c r="E1588" s="1">
        <v>0</v>
      </c>
      <c r="F1588" s="1" t="s">
        <v>12</v>
      </c>
      <c r="G1588" s="1" t="s">
        <v>23</v>
      </c>
      <c r="H1588" s="1" t="s">
        <v>14</v>
      </c>
      <c r="I1588" s="1">
        <v>91.93</v>
      </c>
      <c r="J1588" s="1" t="str">
        <f t="shared" si="48"/>
        <v>Normal</v>
      </c>
      <c r="K1588" s="1">
        <v>24.7</v>
      </c>
      <c r="L1588" s="1" t="str">
        <f t="shared" si="49"/>
        <v>underweight</v>
      </c>
      <c r="M1588" s="1" t="s">
        <v>20</v>
      </c>
      <c r="N1588" s="1">
        <v>0</v>
      </c>
    </row>
    <row r="1589" spans="1:14" x14ac:dyDescent="0.25">
      <c r="A1589" s="1">
        <v>28559</v>
      </c>
      <c r="B1589" s="1" t="s">
        <v>11</v>
      </c>
      <c r="C1589" s="1">
        <v>2</v>
      </c>
      <c r="D1589" s="1">
        <v>0</v>
      </c>
      <c r="E1589" s="1">
        <v>0</v>
      </c>
      <c r="F1589" s="1" t="s">
        <v>21</v>
      </c>
      <c r="G1589" s="1" t="s">
        <v>24</v>
      </c>
      <c r="H1589" s="1" t="s">
        <v>14</v>
      </c>
      <c r="I1589" s="1">
        <v>88.54</v>
      </c>
      <c r="J1589" s="1" t="str">
        <f t="shared" si="48"/>
        <v>Normal</v>
      </c>
      <c r="K1589" s="1">
        <v>17.5</v>
      </c>
      <c r="L1589" s="1" t="str">
        <f t="shared" si="49"/>
        <v>underweight</v>
      </c>
      <c r="M1589" s="1" t="s">
        <v>22</v>
      </c>
      <c r="N1589" s="1">
        <v>0</v>
      </c>
    </row>
    <row r="1590" spans="1:14" x14ac:dyDescent="0.25">
      <c r="A1590" s="1">
        <v>15166</v>
      </c>
      <c r="B1590" s="1" t="s">
        <v>16</v>
      </c>
      <c r="C1590" s="1">
        <v>75</v>
      </c>
      <c r="D1590" s="1">
        <v>1</v>
      </c>
      <c r="E1590" s="1">
        <v>0</v>
      </c>
      <c r="F1590" s="1" t="s">
        <v>12</v>
      </c>
      <c r="G1590" s="1" t="s">
        <v>13</v>
      </c>
      <c r="H1590" s="1" t="s">
        <v>14</v>
      </c>
      <c r="I1590" s="1">
        <v>183</v>
      </c>
      <c r="J1590" s="1" t="str">
        <f t="shared" si="48"/>
        <v>diabetic</v>
      </c>
      <c r="K1590" s="1">
        <v>20.8</v>
      </c>
      <c r="L1590" s="1" t="str">
        <f t="shared" si="49"/>
        <v>underweight</v>
      </c>
      <c r="M1590" s="1" t="s">
        <v>22</v>
      </c>
      <c r="N1590" s="1">
        <v>0</v>
      </c>
    </row>
    <row r="1591" spans="1:14" x14ac:dyDescent="0.25">
      <c r="A1591" s="1">
        <v>49815</v>
      </c>
      <c r="B1591" s="1" t="s">
        <v>16</v>
      </c>
      <c r="C1591" s="1">
        <v>17</v>
      </c>
      <c r="D1591" s="1">
        <v>0</v>
      </c>
      <c r="E1591" s="1">
        <v>0</v>
      </c>
      <c r="F1591" s="1" t="s">
        <v>21</v>
      </c>
      <c r="G1591" s="1" t="s">
        <v>23</v>
      </c>
      <c r="H1591" s="1" t="s">
        <v>18</v>
      </c>
      <c r="I1591" s="1">
        <v>115.93</v>
      </c>
      <c r="J1591" s="1" t="str">
        <f t="shared" si="48"/>
        <v>Normal</v>
      </c>
      <c r="K1591" s="1">
        <v>23.3</v>
      </c>
      <c r="L1591" s="1" t="str">
        <f t="shared" si="49"/>
        <v>underweight</v>
      </c>
      <c r="M1591" s="1" t="s">
        <v>19</v>
      </c>
      <c r="N1591" s="1">
        <v>0</v>
      </c>
    </row>
    <row r="1592" spans="1:14" x14ac:dyDescent="0.25">
      <c r="A1592" s="1">
        <v>1625</v>
      </c>
      <c r="B1592" s="1" t="s">
        <v>16</v>
      </c>
      <c r="C1592" s="1">
        <v>13</v>
      </c>
      <c r="D1592" s="1">
        <v>0</v>
      </c>
      <c r="E1592" s="1">
        <v>0</v>
      </c>
      <c r="F1592" s="1" t="s">
        <v>21</v>
      </c>
      <c r="G1592" s="1" t="s">
        <v>24</v>
      </c>
      <c r="H1592" s="1" t="s">
        <v>14</v>
      </c>
      <c r="I1592" s="1">
        <v>99.13</v>
      </c>
      <c r="J1592" s="1" t="str">
        <f t="shared" si="48"/>
        <v>Normal</v>
      </c>
      <c r="K1592" s="1">
        <v>22.8</v>
      </c>
      <c r="L1592" s="1" t="str">
        <f t="shared" si="49"/>
        <v>underweight</v>
      </c>
      <c r="M1592" s="1" t="s">
        <v>22</v>
      </c>
      <c r="N1592" s="1">
        <v>0</v>
      </c>
    </row>
    <row r="1593" spans="1:14" x14ac:dyDescent="0.25">
      <c r="A1593" s="1">
        <v>56309</v>
      </c>
      <c r="B1593" s="1" t="s">
        <v>16</v>
      </c>
      <c r="C1593" s="1">
        <v>25</v>
      </c>
      <c r="D1593" s="1">
        <v>0</v>
      </c>
      <c r="E1593" s="1">
        <v>0</v>
      </c>
      <c r="F1593" s="1" t="s">
        <v>12</v>
      </c>
      <c r="G1593" s="1" t="s">
        <v>13</v>
      </c>
      <c r="H1593" s="1" t="s">
        <v>18</v>
      </c>
      <c r="I1593" s="1">
        <v>69.239999999999995</v>
      </c>
      <c r="J1593" s="1" t="str">
        <f t="shared" si="48"/>
        <v>Normal</v>
      </c>
      <c r="K1593" s="1">
        <v>26.6</v>
      </c>
      <c r="L1593" s="1" t="str">
        <f t="shared" si="49"/>
        <v>overweight</v>
      </c>
      <c r="M1593" s="1" t="s">
        <v>19</v>
      </c>
      <c r="N1593" s="1">
        <v>0</v>
      </c>
    </row>
    <row r="1594" spans="1:14" x14ac:dyDescent="0.25">
      <c r="A1594" s="1">
        <v>30116</v>
      </c>
      <c r="B1594" s="1" t="s">
        <v>16</v>
      </c>
      <c r="C1594" s="1">
        <v>57</v>
      </c>
      <c r="D1594" s="1">
        <v>0</v>
      </c>
      <c r="E1594" s="1">
        <v>0</v>
      </c>
      <c r="F1594" s="1" t="s">
        <v>12</v>
      </c>
      <c r="G1594" s="1" t="s">
        <v>13</v>
      </c>
      <c r="H1594" s="1" t="s">
        <v>18</v>
      </c>
      <c r="I1594" s="1">
        <v>102.28</v>
      </c>
      <c r="J1594" s="1" t="str">
        <f t="shared" si="48"/>
        <v>Normal</v>
      </c>
      <c r="K1594" s="1">
        <v>25.5</v>
      </c>
      <c r="L1594" s="1" t="str">
        <f t="shared" si="49"/>
        <v>overweight</v>
      </c>
      <c r="M1594" s="1" t="s">
        <v>19</v>
      </c>
      <c r="N1594" s="1">
        <v>0</v>
      </c>
    </row>
    <row r="1595" spans="1:14" x14ac:dyDescent="0.25">
      <c r="A1595" s="1">
        <v>52034</v>
      </c>
      <c r="B1595" s="1" t="s">
        <v>11</v>
      </c>
      <c r="C1595" s="1">
        <v>31</v>
      </c>
      <c r="D1595" s="1">
        <v>0</v>
      </c>
      <c r="E1595" s="1">
        <v>0</v>
      </c>
      <c r="F1595" s="1" t="s">
        <v>12</v>
      </c>
      <c r="G1595" s="1" t="s">
        <v>13</v>
      </c>
      <c r="H1595" s="1" t="s">
        <v>14</v>
      </c>
      <c r="I1595" s="1">
        <v>71.31</v>
      </c>
      <c r="J1595" s="1" t="str">
        <f t="shared" si="48"/>
        <v>Normal</v>
      </c>
      <c r="K1595" s="1">
        <v>25.8</v>
      </c>
      <c r="L1595" s="1" t="str">
        <f t="shared" si="49"/>
        <v>overweight</v>
      </c>
      <c r="M1595" s="1" t="s">
        <v>19</v>
      </c>
      <c r="N1595" s="1">
        <v>0</v>
      </c>
    </row>
    <row r="1596" spans="1:14" x14ac:dyDescent="0.25">
      <c r="A1596" s="1">
        <v>35584</v>
      </c>
      <c r="B1596" s="1" t="s">
        <v>11</v>
      </c>
      <c r="C1596" s="1">
        <v>61</v>
      </c>
      <c r="D1596" s="1">
        <v>0</v>
      </c>
      <c r="E1596" s="1">
        <v>0</v>
      </c>
      <c r="F1596" s="1" t="s">
        <v>12</v>
      </c>
      <c r="G1596" s="1" t="s">
        <v>13</v>
      </c>
      <c r="H1596" s="1" t="s">
        <v>18</v>
      </c>
      <c r="I1596" s="1">
        <v>89.75</v>
      </c>
      <c r="J1596" s="1" t="str">
        <f t="shared" si="48"/>
        <v>Normal</v>
      </c>
      <c r="K1596" s="1">
        <v>25.4</v>
      </c>
      <c r="L1596" s="1" t="str">
        <f t="shared" si="49"/>
        <v>overweight</v>
      </c>
      <c r="M1596" s="1" t="s">
        <v>19</v>
      </c>
      <c r="N1596" s="1">
        <v>0</v>
      </c>
    </row>
    <row r="1597" spans="1:14" x14ac:dyDescent="0.25">
      <c r="A1597" s="1">
        <v>2898</v>
      </c>
      <c r="B1597" s="1" t="s">
        <v>11</v>
      </c>
      <c r="C1597" s="1">
        <v>46</v>
      </c>
      <c r="D1597" s="1">
        <v>0</v>
      </c>
      <c r="E1597" s="1">
        <v>0</v>
      </c>
      <c r="F1597" s="1" t="s">
        <v>12</v>
      </c>
      <c r="G1597" s="1" t="s">
        <v>13</v>
      </c>
      <c r="H1597" s="1" t="s">
        <v>14</v>
      </c>
      <c r="I1597" s="1">
        <v>87.66</v>
      </c>
      <c r="J1597" s="1" t="str">
        <f t="shared" si="48"/>
        <v>Normal</v>
      </c>
      <c r="K1597" s="1">
        <v>57.3</v>
      </c>
      <c r="L1597" s="1" t="str">
        <f t="shared" si="49"/>
        <v>overweight</v>
      </c>
      <c r="M1597" s="1" t="s">
        <v>19</v>
      </c>
      <c r="N1597" s="1">
        <v>0</v>
      </c>
    </row>
    <row r="1598" spans="1:14" x14ac:dyDescent="0.25">
      <c r="A1598" s="1">
        <v>16593</v>
      </c>
      <c r="B1598" s="1" t="s">
        <v>11</v>
      </c>
      <c r="C1598" s="1">
        <v>47</v>
      </c>
      <c r="D1598" s="1">
        <v>0</v>
      </c>
      <c r="E1598" s="1">
        <v>0</v>
      </c>
      <c r="F1598" s="1" t="s">
        <v>21</v>
      </c>
      <c r="G1598" s="1" t="s">
        <v>13</v>
      </c>
      <c r="H1598" s="1" t="s">
        <v>18</v>
      </c>
      <c r="I1598" s="1">
        <v>237.17</v>
      </c>
      <c r="J1598" s="1" t="str">
        <f t="shared" si="48"/>
        <v>diabetic</v>
      </c>
      <c r="K1598" s="1">
        <v>23</v>
      </c>
      <c r="L1598" s="1" t="str">
        <f t="shared" si="49"/>
        <v>underweight</v>
      </c>
      <c r="M1598" s="1" t="s">
        <v>22</v>
      </c>
      <c r="N1598" s="1">
        <v>0</v>
      </c>
    </row>
    <row r="1599" spans="1:14" x14ac:dyDescent="0.25">
      <c r="A1599" s="1">
        <v>17175</v>
      </c>
      <c r="B1599" s="1" t="s">
        <v>16</v>
      </c>
      <c r="C1599" s="1">
        <v>15</v>
      </c>
      <c r="D1599" s="1">
        <v>0</v>
      </c>
      <c r="E1599" s="1">
        <v>0</v>
      </c>
      <c r="F1599" s="1" t="s">
        <v>21</v>
      </c>
      <c r="G1599" s="1" t="s">
        <v>24</v>
      </c>
      <c r="H1599" s="1" t="s">
        <v>14</v>
      </c>
      <c r="I1599" s="1">
        <v>81.11</v>
      </c>
      <c r="J1599" s="1" t="str">
        <f t="shared" si="48"/>
        <v>Normal</v>
      </c>
      <c r="K1599" s="1">
        <v>20.2</v>
      </c>
      <c r="L1599" s="1" t="str">
        <f t="shared" si="49"/>
        <v>underweight</v>
      </c>
      <c r="M1599" s="1" t="s">
        <v>22</v>
      </c>
      <c r="N1599" s="1">
        <v>0</v>
      </c>
    </row>
    <row r="1600" spans="1:14" x14ac:dyDescent="0.25">
      <c r="A1600" s="1">
        <v>63663</v>
      </c>
      <c r="B1600" s="1" t="s">
        <v>11</v>
      </c>
      <c r="C1600" s="1">
        <v>47</v>
      </c>
      <c r="D1600" s="1">
        <v>0</v>
      </c>
      <c r="E1600" s="1">
        <v>0</v>
      </c>
      <c r="F1600" s="1" t="s">
        <v>12</v>
      </c>
      <c r="G1600" s="1" t="s">
        <v>13</v>
      </c>
      <c r="H1600" s="1" t="s">
        <v>14</v>
      </c>
      <c r="I1600" s="1">
        <v>178.33</v>
      </c>
      <c r="J1600" s="1" t="str">
        <f t="shared" si="48"/>
        <v>diabetic</v>
      </c>
      <c r="K1600" s="1">
        <v>27.7</v>
      </c>
      <c r="L1600" s="1" t="str">
        <f t="shared" si="49"/>
        <v>overweight</v>
      </c>
      <c r="M1600" s="1" t="s">
        <v>19</v>
      </c>
      <c r="N1600" s="1">
        <v>0</v>
      </c>
    </row>
    <row r="1601" spans="1:14" x14ac:dyDescent="0.25">
      <c r="A1601" s="1">
        <v>10603</v>
      </c>
      <c r="B1601" s="1" t="s">
        <v>16</v>
      </c>
      <c r="C1601" s="1">
        <v>68</v>
      </c>
      <c r="D1601" s="1">
        <v>0</v>
      </c>
      <c r="E1601" s="1">
        <v>0</v>
      </c>
      <c r="F1601" s="1" t="s">
        <v>12</v>
      </c>
      <c r="G1601" s="1" t="s">
        <v>13</v>
      </c>
      <c r="H1601" s="1" t="s">
        <v>18</v>
      </c>
      <c r="I1601" s="1">
        <v>81.38</v>
      </c>
      <c r="J1601" s="1" t="str">
        <f t="shared" si="48"/>
        <v>Normal</v>
      </c>
      <c r="K1601" s="1">
        <v>23.1</v>
      </c>
      <c r="L1601" s="1" t="str">
        <f t="shared" si="49"/>
        <v>underweight</v>
      </c>
      <c r="M1601" s="1" t="s">
        <v>22</v>
      </c>
      <c r="N1601" s="1">
        <v>0</v>
      </c>
    </row>
    <row r="1602" spans="1:14" x14ac:dyDescent="0.25">
      <c r="A1602" s="1">
        <v>40544</v>
      </c>
      <c r="B1602" s="1" t="s">
        <v>11</v>
      </c>
      <c r="C1602" s="1">
        <v>2</v>
      </c>
      <c r="D1602" s="1">
        <v>0</v>
      </c>
      <c r="E1602" s="1">
        <v>0</v>
      </c>
      <c r="F1602" s="1" t="s">
        <v>21</v>
      </c>
      <c r="G1602" s="1" t="s">
        <v>24</v>
      </c>
      <c r="H1602" s="1" t="s">
        <v>14</v>
      </c>
      <c r="I1602" s="1">
        <v>109.56</v>
      </c>
      <c r="J1602" s="1" t="str">
        <f t="shared" si="48"/>
        <v>Normal</v>
      </c>
      <c r="K1602" s="1">
        <v>14.3</v>
      </c>
      <c r="L1602" s="1" t="str">
        <f t="shared" si="49"/>
        <v>underweight</v>
      </c>
      <c r="M1602" s="1" t="s">
        <v>22</v>
      </c>
      <c r="N1602" s="1">
        <v>0</v>
      </c>
    </row>
    <row r="1603" spans="1:14" x14ac:dyDescent="0.25">
      <c r="A1603" s="1">
        <v>49152</v>
      </c>
      <c r="B1603" s="1" t="s">
        <v>16</v>
      </c>
      <c r="C1603" s="1">
        <v>40</v>
      </c>
      <c r="D1603" s="1">
        <v>0</v>
      </c>
      <c r="E1603" s="1">
        <v>0</v>
      </c>
      <c r="F1603" s="1" t="s">
        <v>21</v>
      </c>
      <c r="G1603" s="1" t="s">
        <v>13</v>
      </c>
      <c r="H1603" s="1" t="s">
        <v>18</v>
      </c>
      <c r="I1603" s="1">
        <v>70.45</v>
      </c>
      <c r="J1603" s="1" t="str">
        <f t="shared" ref="J1603:J1666" si="50">(IF(I1603&gt;140,"diabetic","Normal"))</f>
        <v>Normal</v>
      </c>
      <c r="K1603" s="1">
        <v>23.3</v>
      </c>
      <c r="L1603" s="1" t="str">
        <f t="shared" ref="L1603:L1666" si="51">IF(K1603&lt;25,"underweight","overweight")</f>
        <v>underweight</v>
      </c>
      <c r="M1603" s="1" t="s">
        <v>20</v>
      </c>
      <c r="N1603" s="1">
        <v>0</v>
      </c>
    </row>
    <row r="1604" spans="1:14" x14ac:dyDescent="0.25">
      <c r="A1604" s="1">
        <v>1231</v>
      </c>
      <c r="B1604" s="1" t="s">
        <v>16</v>
      </c>
      <c r="C1604" s="1">
        <v>62</v>
      </c>
      <c r="D1604" s="1">
        <v>0</v>
      </c>
      <c r="E1604" s="1">
        <v>0</v>
      </c>
      <c r="F1604" s="1" t="s">
        <v>12</v>
      </c>
      <c r="G1604" s="1" t="s">
        <v>23</v>
      </c>
      <c r="H1604" s="1" t="s">
        <v>18</v>
      </c>
      <c r="I1604" s="1">
        <v>73.44</v>
      </c>
      <c r="J1604" s="1" t="str">
        <f t="shared" si="50"/>
        <v>Normal</v>
      </c>
      <c r="K1604" s="1">
        <v>23.4</v>
      </c>
      <c r="L1604" s="1" t="str">
        <f t="shared" si="51"/>
        <v>underweight</v>
      </c>
      <c r="M1604" s="1" t="s">
        <v>22</v>
      </c>
      <c r="N1604" s="1">
        <v>0</v>
      </c>
    </row>
    <row r="1605" spans="1:14" x14ac:dyDescent="0.25">
      <c r="A1605" s="1">
        <v>43672</v>
      </c>
      <c r="B1605" s="1" t="s">
        <v>16</v>
      </c>
      <c r="C1605" s="1">
        <v>45</v>
      </c>
      <c r="D1605" s="1">
        <v>0</v>
      </c>
      <c r="E1605" s="1">
        <v>0</v>
      </c>
      <c r="F1605" s="1" t="s">
        <v>12</v>
      </c>
      <c r="G1605" s="1" t="s">
        <v>13</v>
      </c>
      <c r="H1605" s="1" t="s">
        <v>14</v>
      </c>
      <c r="I1605" s="1">
        <v>146.44</v>
      </c>
      <c r="J1605" s="1" t="str">
        <f t="shared" si="50"/>
        <v>diabetic</v>
      </c>
      <c r="K1605" s="1">
        <v>22.8</v>
      </c>
      <c r="L1605" s="1" t="str">
        <f t="shared" si="51"/>
        <v>underweight</v>
      </c>
      <c r="M1605" s="1" t="s">
        <v>15</v>
      </c>
      <c r="N1605" s="1">
        <v>0</v>
      </c>
    </row>
    <row r="1606" spans="1:14" x14ac:dyDescent="0.25">
      <c r="A1606" s="1">
        <v>25107</v>
      </c>
      <c r="B1606" s="1" t="s">
        <v>16</v>
      </c>
      <c r="C1606" s="1">
        <v>47</v>
      </c>
      <c r="D1606" s="1">
        <v>0</v>
      </c>
      <c r="E1606" s="1">
        <v>0</v>
      </c>
      <c r="F1606" s="1" t="s">
        <v>12</v>
      </c>
      <c r="G1606" s="1" t="s">
        <v>13</v>
      </c>
      <c r="H1606" s="1" t="s">
        <v>14</v>
      </c>
      <c r="I1606" s="1">
        <v>65.040000000000006</v>
      </c>
      <c r="J1606" s="1" t="str">
        <f t="shared" si="50"/>
        <v>Normal</v>
      </c>
      <c r="K1606" s="1">
        <v>30.9</v>
      </c>
      <c r="L1606" s="1" t="str">
        <f t="shared" si="51"/>
        <v>overweight</v>
      </c>
      <c r="M1606" s="1" t="s">
        <v>19</v>
      </c>
      <c r="N1606" s="1">
        <v>0</v>
      </c>
    </row>
    <row r="1607" spans="1:14" x14ac:dyDescent="0.25">
      <c r="A1607" s="1">
        <v>39286</v>
      </c>
      <c r="B1607" s="1" t="s">
        <v>16</v>
      </c>
      <c r="C1607" s="1">
        <v>35</v>
      </c>
      <c r="D1607" s="1">
        <v>0</v>
      </c>
      <c r="E1607" s="1">
        <v>0</v>
      </c>
      <c r="F1607" s="1" t="s">
        <v>12</v>
      </c>
      <c r="G1607" s="1" t="s">
        <v>17</v>
      </c>
      <c r="H1607" s="1" t="s">
        <v>18</v>
      </c>
      <c r="I1607" s="1">
        <v>151.25</v>
      </c>
      <c r="J1607" s="1" t="str">
        <f t="shared" si="50"/>
        <v>diabetic</v>
      </c>
      <c r="K1607" s="1">
        <v>28.4</v>
      </c>
      <c r="L1607" s="1" t="str">
        <f t="shared" si="51"/>
        <v>overweight</v>
      </c>
      <c r="M1607" s="1" t="s">
        <v>22</v>
      </c>
      <c r="N1607" s="1">
        <v>0</v>
      </c>
    </row>
    <row r="1608" spans="1:14" x14ac:dyDescent="0.25">
      <c r="A1608" s="1">
        <v>32766</v>
      </c>
      <c r="B1608" s="1" t="s">
        <v>11</v>
      </c>
      <c r="C1608" s="1">
        <v>51</v>
      </c>
      <c r="D1608" s="1">
        <v>0</v>
      </c>
      <c r="E1608" s="1">
        <v>0</v>
      </c>
      <c r="F1608" s="1" t="s">
        <v>21</v>
      </c>
      <c r="G1608" s="1" t="s">
        <v>13</v>
      </c>
      <c r="H1608" s="1" t="s">
        <v>18</v>
      </c>
      <c r="I1608" s="1">
        <v>106.41</v>
      </c>
      <c r="J1608" s="1" t="str">
        <f t="shared" si="50"/>
        <v>Normal</v>
      </c>
      <c r="K1608" s="1">
        <v>41.9</v>
      </c>
      <c r="L1608" s="1" t="str">
        <f t="shared" si="51"/>
        <v>overweight</v>
      </c>
      <c r="M1608" s="1" t="s">
        <v>20</v>
      </c>
      <c r="N1608" s="1">
        <v>0</v>
      </c>
    </row>
    <row r="1609" spans="1:14" x14ac:dyDescent="0.25">
      <c r="A1609" s="1">
        <v>15988</v>
      </c>
      <c r="B1609" s="1" t="s">
        <v>11</v>
      </c>
      <c r="C1609" s="1">
        <v>60</v>
      </c>
      <c r="D1609" s="1">
        <v>1</v>
      </c>
      <c r="E1609" s="1">
        <v>0</v>
      </c>
      <c r="F1609" s="1" t="s">
        <v>12</v>
      </c>
      <c r="G1609" s="1" t="s">
        <v>13</v>
      </c>
      <c r="H1609" s="1" t="s">
        <v>14</v>
      </c>
      <c r="I1609" s="1">
        <v>197.09</v>
      </c>
      <c r="J1609" s="1" t="str">
        <f t="shared" si="50"/>
        <v>diabetic</v>
      </c>
      <c r="K1609" s="1">
        <v>34.299999999999997</v>
      </c>
      <c r="L1609" s="1" t="str">
        <f t="shared" si="51"/>
        <v>overweight</v>
      </c>
      <c r="M1609" s="1" t="s">
        <v>22</v>
      </c>
      <c r="N1609" s="1">
        <v>0</v>
      </c>
    </row>
    <row r="1610" spans="1:14" x14ac:dyDescent="0.25">
      <c r="A1610" s="1">
        <v>9011</v>
      </c>
      <c r="B1610" s="1" t="s">
        <v>11</v>
      </c>
      <c r="C1610" s="1">
        <v>59</v>
      </c>
      <c r="D1610" s="1">
        <v>0</v>
      </c>
      <c r="E1610" s="1">
        <v>0</v>
      </c>
      <c r="F1610" s="1" t="s">
        <v>12</v>
      </c>
      <c r="G1610" s="1" t="s">
        <v>13</v>
      </c>
      <c r="H1610" s="1" t="s">
        <v>14</v>
      </c>
      <c r="I1610" s="1">
        <v>93.58</v>
      </c>
      <c r="J1610" s="1" t="str">
        <f t="shared" si="50"/>
        <v>Normal</v>
      </c>
      <c r="K1610" s="1">
        <v>25.1</v>
      </c>
      <c r="L1610" s="1" t="str">
        <f t="shared" si="51"/>
        <v>overweight</v>
      </c>
      <c r="M1610" s="1" t="s">
        <v>20</v>
      </c>
      <c r="N1610" s="1">
        <v>0</v>
      </c>
    </row>
    <row r="1611" spans="1:14" x14ac:dyDescent="0.25">
      <c r="A1611" s="1">
        <v>38043</v>
      </c>
      <c r="B1611" s="1" t="s">
        <v>16</v>
      </c>
      <c r="C1611" s="1">
        <v>2</v>
      </c>
      <c r="D1611" s="1">
        <v>0</v>
      </c>
      <c r="E1611" s="1">
        <v>0</v>
      </c>
      <c r="F1611" s="1" t="s">
        <v>21</v>
      </c>
      <c r="G1611" s="1" t="s">
        <v>24</v>
      </c>
      <c r="H1611" s="1" t="s">
        <v>18</v>
      </c>
      <c r="I1611" s="1">
        <v>122.04</v>
      </c>
      <c r="J1611" s="1" t="str">
        <f t="shared" si="50"/>
        <v>Normal</v>
      </c>
      <c r="K1611" s="1">
        <v>10.3</v>
      </c>
      <c r="L1611" s="1" t="str">
        <f t="shared" si="51"/>
        <v>underweight</v>
      </c>
      <c r="M1611" s="1" t="s">
        <v>22</v>
      </c>
      <c r="N1611" s="1">
        <v>0</v>
      </c>
    </row>
    <row r="1612" spans="1:14" x14ac:dyDescent="0.25">
      <c r="A1612" s="1">
        <v>71721</v>
      </c>
      <c r="B1612" s="1" t="s">
        <v>16</v>
      </c>
      <c r="C1612" s="1">
        <v>18</v>
      </c>
      <c r="D1612" s="1">
        <v>0</v>
      </c>
      <c r="E1612" s="1">
        <v>0</v>
      </c>
      <c r="F1612" s="1" t="s">
        <v>21</v>
      </c>
      <c r="G1612" s="1" t="s">
        <v>13</v>
      </c>
      <c r="H1612" s="1" t="s">
        <v>18</v>
      </c>
      <c r="I1612" s="1">
        <v>80.06</v>
      </c>
      <c r="J1612" s="1" t="str">
        <f t="shared" si="50"/>
        <v>Normal</v>
      </c>
      <c r="K1612" s="1">
        <v>31.8</v>
      </c>
      <c r="L1612" s="1" t="str">
        <f t="shared" si="51"/>
        <v>overweight</v>
      </c>
      <c r="M1612" s="1" t="s">
        <v>22</v>
      </c>
      <c r="N1612" s="1">
        <v>0</v>
      </c>
    </row>
    <row r="1613" spans="1:14" x14ac:dyDescent="0.25">
      <c r="A1613" s="1">
        <v>14832</v>
      </c>
      <c r="B1613" s="1" t="s">
        <v>16</v>
      </c>
      <c r="C1613" s="1">
        <v>81</v>
      </c>
      <c r="D1613" s="1">
        <v>0</v>
      </c>
      <c r="E1613" s="1">
        <v>1</v>
      </c>
      <c r="F1613" s="1" t="s">
        <v>12</v>
      </c>
      <c r="G1613" s="1" t="s">
        <v>13</v>
      </c>
      <c r="H1613" s="1" t="s">
        <v>14</v>
      </c>
      <c r="I1613" s="1">
        <v>84.93</v>
      </c>
      <c r="J1613" s="1" t="str">
        <f t="shared" si="50"/>
        <v>Normal</v>
      </c>
      <c r="K1613" s="1">
        <v>31.8</v>
      </c>
      <c r="L1613" s="1" t="str">
        <f t="shared" si="51"/>
        <v>overweight</v>
      </c>
      <c r="M1613" s="1" t="s">
        <v>22</v>
      </c>
      <c r="N1613" s="1">
        <v>0</v>
      </c>
    </row>
    <row r="1614" spans="1:14" x14ac:dyDescent="0.25">
      <c r="A1614" s="1">
        <v>38094</v>
      </c>
      <c r="B1614" s="1" t="s">
        <v>11</v>
      </c>
      <c r="C1614" s="1">
        <v>15</v>
      </c>
      <c r="D1614" s="1">
        <v>0</v>
      </c>
      <c r="E1614" s="1">
        <v>0</v>
      </c>
      <c r="F1614" s="1" t="s">
        <v>21</v>
      </c>
      <c r="G1614" s="1" t="s">
        <v>17</v>
      </c>
      <c r="H1614" s="1" t="s">
        <v>14</v>
      </c>
      <c r="I1614" s="1">
        <v>68.400000000000006</v>
      </c>
      <c r="J1614" s="1" t="str">
        <f t="shared" si="50"/>
        <v>Normal</v>
      </c>
      <c r="K1614" s="1">
        <v>23</v>
      </c>
      <c r="L1614" s="1" t="str">
        <f t="shared" si="51"/>
        <v>underweight</v>
      </c>
      <c r="M1614" s="1" t="s">
        <v>19</v>
      </c>
      <c r="N1614" s="1">
        <v>0</v>
      </c>
    </row>
    <row r="1615" spans="1:14" x14ac:dyDescent="0.25">
      <c r="A1615" s="1">
        <v>49789</v>
      </c>
      <c r="B1615" s="1" t="s">
        <v>16</v>
      </c>
      <c r="C1615" s="1">
        <v>73</v>
      </c>
      <c r="D1615" s="1">
        <v>0</v>
      </c>
      <c r="E1615" s="1">
        <v>0</v>
      </c>
      <c r="F1615" s="1" t="s">
        <v>21</v>
      </c>
      <c r="G1615" s="1" t="s">
        <v>23</v>
      </c>
      <c r="H1615" s="1" t="s">
        <v>14</v>
      </c>
      <c r="I1615" s="1">
        <v>62.99</v>
      </c>
      <c r="J1615" s="1" t="str">
        <f t="shared" si="50"/>
        <v>Normal</v>
      </c>
      <c r="K1615" s="1">
        <v>25.4</v>
      </c>
      <c r="L1615" s="1" t="str">
        <f t="shared" si="51"/>
        <v>overweight</v>
      </c>
      <c r="M1615" s="1" t="s">
        <v>15</v>
      </c>
      <c r="N1615" s="1">
        <v>0</v>
      </c>
    </row>
    <row r="1616" spans="1:14" x14ac:dyDescent="0.25">
      <c r="A1616" s="1">
        <v>47350</v>
      </c>
      <c r="B1616" s="1" t="s">
        <v>16</v>
      </c>
      <c r="C1616" s="1">
        <v>2</v>
      </c>
      <c r="D1616" s="1">
        <v>0</v>
      </c>
      <c r="E1616" s="1">
        <v>0</v>
      </c>
      <c r="F1616" s="1" t="s">
        <v>21</v>
      </c>
      <c r="G1616" s="1" t="s">
        <v>24</v>
      </c>
      <c r="H1616" s="1" t="s">
        <v>14</v>
      </c>
      <c r="I1616" s="1">
        <v>139.66999999999999</v>
      </c>
      <c r="J1616" s="1" t="str">
        <f t="shared" si="50"/>
        <v>Normal</v>
      </c>
      <c r="K1616" s="1">
        <v>14.1</v>
      </c>
      <c r="L1616" s="1" t="str">
        <f t="shared" si="51"/>
        <v>underweight</v>
      </c>
      <c r="M1616" s="1" t="s">
        <v>22</v>
      </c>
      <c r="N1616" s="1">
        <v>0</v>
      </c>
    </row>
    <row r="1617" spans="1:14" x14ac:dyDescent="0.25">
      <c r="A1617" s="1">
        <v>33525</v>
      </c>
      <c r="B1617" s="1" t="s">
        <v>11</v>
      </c>
      <c r="C1617" s="1">
        <v>53</v>
      </c>
      <c r="D1617" s="1">
        <v>0</v>
      </c>
      <c r="E1617" s="1">
        <v>0</v>
      </c>
      <c r="F1617" s="1" t="s">
        <v>12</v>
      </c>
      <c r="G1617" s="1" t="s">
        <v>23</v>
      </c>
      <c r="H1617" s="1" t="s">
        <v>14</v>
      </c>
      <c r="I1617" s="1">
        <v>113.4</v>
      </c>
      <c r="J1617" s="1" t="str">
        <f t="shared" si="50"/>
        <v>Normal</v>
      </c>
      <c r="K1617" s="1">
        <v>35.1</v>
      </c>
      <c r="L1617" s="1" t="str">
        <f t="shared" si="51"/>
        <v>overweight</v>
      </c>
      <c r="M1617" s="1" t="s">
        <v>20</v>
      </c>
      <c r="N1617" s="1">
        <v>0</v>
      </c>
    </row>
    <row r="1618" spans="1:14" x14ac:dyDescent="0.25">
      <c r="A1618" s="1">
        <v>12318</v>
      </c>
      <c r="B1618" s="1" t="s">
        <v>11</v>
      </c>
      <c r="C1618" s="1">
        <v>45</v>
      </c>
      <c r="D1618" s="1">
        <v>0</v>
      </c>
      <c r="E1618" s="1">
        <v>0</v>
      </c>
      <c r="F1618" s="1" t="s">
        <v>12</v>
      </c>
      <c r="G1618" s="1" t="s">
        <v>17</v>
      </c>
      <c r="H1618" s="1" t="s">
        <v>14</v>
      </c>
      <c r="I1618" s="1">
        <v>101.92</v>
      </c>
      <c r="J1618" s="1" t="str">
        <f t="shared" si="50"/>
        <v>Normal</v>
      </c>
      <c r="K1618" s="1">
        <v>26.9</v>
      </c>
      <c r="L1618" s="1" t="str">
        <f t="shared" si="51"/>
        <v>overweight</v>
      </c>
      <c r="M1618" s="1" t="s">
        <v>22</v>
      </c>
      <c r="N1618" s="1">
        <v>0</v>
      </c>
    </row>
    <row r="1619" spans="1:14" x14ac:dyDescent="0.25">
      <c r="A1619" s="1">
        <v>54553</v>
      </c>
      <c r="B1619" s="1" t="s">
        <v>11</v>
      </c>
      <c r="C1619" s="1">
        <v>70</v>
      </c>
      <c r="D1619" s="1">
        <v>1</v>
      </c>
      <c r="E1619" s="1">
        <v>0</v>
      </c>
      <c r="F1619" s="1" t="s">
        <v>12</v>
      </c>
      <c r="G1619" s="1" t="s">
        <v>13</v>
      </c>
      <c r="H1619" s="1" t="s">
        <v>14</v>
      </c>
      <c r="I1619" s="1">
        <v>65.98</v>
      </c>
      <c r="J1619" s="1" t="str">
        <f t="shared" si="50"/>
        <v>Normal</v>
      </c>
      <c r="K1619" s="1">
        <v>33</v>
      </c>
      <c r="L1619" s="1" t="str">
        <f t="shared" si="51"/>
        <v>overweight</v>
      </c>
      <c r="M1619" s="1" t="s">
        <v>15</v>
      </c>
      <c r="N1619" s="1">
        <v>0</v>
      </c>
    </row>
    <row r="1620" spans="1:14" x14ac:dyDescent="0.25">
      <c r="A1620" s="1">
        <v>45976</v>
      </c>
      <c r="B1620" s="1" t="s">
        <v>11</v>
      </c>
      <c r="C1620" s="1">
        <v>56</v>
      </c>
      <c r="D1620" s="1">
        <v>0</v>
      </c>
      <c r="E1620" s="1">
        <v>0</v>
      </c>
      <c r="F1620" s="1" t="s">
        <v>12</v>
      </c>
      <c r="G1620" s="1" t="s">
        <v>13</v>
      </c>
      <c r="H1620" s="1" t="s">
        <v>14</v>
      </c>
      <c r="I1620" s="1">
        <v>84.3</v>
      </c>
      <c r="J1620" s="1" t="str">
        <f t="shared" si="50"/>
        <v>Normal</v>
      </c>
      <c r="K1620" s="1">
        <v>22.1</v>
      </c>
      <c r="L1620" s="1" t="str">
        <f t="shared" si="51"/>
        <v>underweight</v>
      </c>
      <c r="M1620" s="1" t="s">
        <v>22</v>
      </c>
      <c r="N1620" s="1">
        <v>0</v>
      </c>
    </row>
    <row r="1621" spans="1:14" x14ac:dyDescent="0.25">
      <c r="A1621" s="1">
        <v>43675</v>
      </c>
      <c r="B1621" s="1" t="s">
        <v>16</v>
      </c>
      <c r="C1621" s="1">
        <v>7</v>
      </c>
      <c r="D1621" s="1">
        <v>0</v>
      </c>
      <c r="E1621" s="1">
        <v>0</v>
      </c>
      <c r="F1621" s="1" t="s">
        <v>21</v>
      </c>
      <c r="G1621" s="1" t="s">
        <v>24</v>
      </c>
      <c r="H1621" s="1" t="s">
        <v>14</v>
      </c>
      <c r="I1621" s="1">
        <v>61.42</v>
      </c>
      <c r="J1621" s="1" t="str">
        <f t="shared" si="50"/>
        <v>Normal</v>
      </c>
      <c r="K1621" s="1">
        <v>20.8</v>
      </c>
      <c r="L1621" s="1" t="str">
        <f t="shared" si="51"/>
        <v>underweight</v>
      </c>
      <c r="M1621" s="1" t="s">
        <v>22</v>
      </c>
      <c r="N1621" s="1">
        <v>0</v>
      </c>
    </row>
    <row r="1622" spans="1:14" x14ac:dyDescent="0.25">
      <c r="A1622" s="1">
        <v>12915</v>
      </c>
      <c r="B1622" s="1" t="s">
        <v>16</v>
      </c>
      <c r="C1622" s="1">
        <v>66</v>
      </c>
      <c r="D1622" s="1">
        <v>0</v>
      </c>
      <c r="E1622" s="1">
        <v>0</v>
      </c>
      <c r="F1622" s="1" t="s">
        <v>12</v>
      </c>
      <c r="G1622" s="1" t="s">
        <v>23</v>
      </c>
      <c r="H1622" s="1" t="s">
        <v>18</v>
      </c>
      <c r="I1622" s="1">
        <v>85.52</v>
      </c>
      <c r="J1622" s="1" t="str">
        <f t="shared" si="50"/>
        <v>Normal</v>
      </c>
      <c r="K1622" s="1">
        <v>30</v>
      </c>
      <c r="L1622" s="1" t="str">
        <f t="shared" si="51"/>
        <v>overweight</v>
      </c>
      <c r="M1622" s="1" t="s">
        <v>19</v>
      </c>
      <c r="N1622" s="1">
        <v>0</v>
      </c>
    </row>
    <row r="1623" spans="1:14" x14ac:dyDescent="0.25">
      <c r="A1623" s="1">
        <v>4542</v>
      </c>
      <c r="B1623" s="1" t="s">
        <v>16</v>
      </c>
      <c r="C1623" s="1">
        <v>53</v>
      </c>
      <c r="D1623" s="1">
        <v>0</v>
      </c>
      <c r="E1623" s="1">
        <v>0</v>
      </c>
      <c r="F1623" s="1" t="s">
        <v>12</v>
      </c>
      <c r="G1623" s="1" t="s">
        <v>23</v>
      </c>
      <c r="H1623" s="1" t="s">
        <v>14</v>
      </c>
      <c r="I1623" s="1">
        <v>83.79</v>
      </c>
      <c r="J1623" s="1" t="str">
        <f t="shared" si="50"/>
        <v>Normal</v>
      </c>
      <c r="K1623" s="1">
        <v>44</v>
      </c>
      <c r="L1623" s="1" t="str">
        <f t="shared" si="51"/>
        <v>overweight</v>
      </c>
      <c r="M1623" s="1" t="s">
        <v>22</v>
      </c>
      <c r="N1623" s="1">
        <v>0</v>
      </c>
    </row>
    <row r="1624" spans="1:14" x14ac:dyDescent="0.25">
      <c r="A1624" s="1">
        <v>65801</v>
      </c>
      <c r="B1624" s="1" t="s">
        <v>16</v>
      </c>
      <c r="C1624" s="1">
        <v>20</v>
      </c>
      <c r="D1624" s="1">
        <v>0</v>
      </c>
      <c r="E1624" s="1">
        <v>0</v>
      </c>
      <c r="F1624" s="1" t="s">
        <v>21</v>
      </c>
      <c r="G1624" s="1" t="s">
        <v>13</v>
      </c>
      <c r="H1624" s="1" t="s">
        <v>14</v>
      </c>
      <c r="I1624" s="1">
        <v>73.83</v>
      </c>
      <c r="J1624" s="1" t="str">
        <f t="shared" si="50"/>
        <v>Normal</v>
      </c>
      <c r="K1624" s="1">
        <v>16.600000000000001</v>
      </c>
      <c r="L1624" s="1" t="str">
        <f t="shared" si="51"/>
        <v>underweight</v>
      </c>
      <c r="M1624" s="1" t="s">
        <v>22</v>
      </c>
      <c r="N1624" s="1">
        <v>0</v>
      </c>
    </row>
    <row r="1625" spans="1:14" x14ac:dyDescent="0.25">
      <c r="A1625" s="1">
        <v>59953</v>
      </c>
      <c r="B1625" s="1" t="s">
        <v>16</v>
      </c>
      <c r="C1625" s="1">
        <v>15</v>
      </c>
      <c r="D1625" s="1">
        <v>0</v>
      </c>
      <c r="E1625" s="1">
        <v>0</v>
      </c>
      <c r="F1625" s="1" t="s">
        <v>21</v>
      </c>
      <c r="G1625" s="1" t="s">
        <v>13</v>
      </c>
      <c r="H1625" s="1" t="s">
        <v>18</v>
      </c>
      <c r="I1625" s="1">
        <v>69.38</v>
      </c>
      <c r="J1625" s="1" t="str">
        <f t="shared" si="50"/>
        <v>Normal</v>
      </c>
      <c r="K1625" s="1">
        <v>28.4</v>
      </c>
      <c r="L1625" s="1" t="str">
        <f t="shared" si="51"/>
        <v>overweight</v>
      </c>
      <c r="M1625" s="1" t="s">
        <v>19</v>
      </c>
      <c r="N1625" s="1">
        <v>0</v>
      </c>
    </row>
    <row r="1626" spans="1:14" x14ac:dyDescent="0.25">
      <c r="A1626" s="1">
        <v>60973</v>
      </c>
      <c r="B1626" s="1" t="s">
        <v>11</v>
      </c>
      <c r="C1626" s="1">
        <v>51</v>
      </c>
      <c r="D1626" s="1">
        <v>0</v>
      </c>
      <c r="E1626" s="1">
        <v>0</v>
      </c>
      <c r="F1626" s="1" t="s">
        <v>12</v>
      </c>
      <c r="G1626" s="1" t="s">
        <v>13</v>
      </c>
      <c r="H1626" s="1" t="s">
        <v>14</v>
      </c>
      <c r="I1626" s="1">
        <v>66.11</v>
      </c>
      <c r="J1626" s="1" t="str">
        <f t="shared" si="50"/>
        <v>Normal</v>
      </c>
      <c r="K1626" s="1">
        <v>26.3</v>
      </c>
      <c r="L1626" s="1" t="str">
        <f t="shared" si="51"/>
        <v>overweight</v>
      </c>
      <c r="M1626" s="1" t="s">
        <v>19</v>
      </c>
      <c r="N1626" s="1">
        <v>0</v>
      </c>
    </row>
    <row r="1627" spans="1:14" x14ac:dyDescent="0.25">
      <c r="A1627" s="1">
        <v>68739</v>
      </c>
      <c r="B1627" s="1" t="s">
        <v>11</v>
      </c>
      <c r="C1627" s="1">
        <v>34</v>
      </c>
      <c r="D1627" s="1">
        <v>0</v>
      </c>
      <c r="E1627" s="1">
        <v>0</v>
      </c>
      <c r="F1627" s="1" t="s">
        <v>12</v>
      </c>
      <c r="G1627" s="1" t="s">
        <v>13</v>
      </c>
      <c r="H1627" s="1" t="s">
        <v>14</v>
      </c>
      <c r="I1627" s="1">
        <v>149.62</v>
      </c>
      <c r="J1627" s="1" t="str">
        <f t="shared" si="50"/>
        <v>diabetic</v>
      </c>
      <c r="K1627" s="1">
        <v>39.4</v>
      </c>
      <c r="L1627" s="1" t="str">
        <f t="shared" si="51"/>
        <v>overweight</v>
      </c>
      <c r="M1627" s="1" t="s">
        <v>15</v>
      </c>
      <c r="N1627" s="1">
        <v>0</v>
      </c>
    </row>
    <row r="1628" spans="1:14" x14ac:dyDescent="0.25">
      <c r="A1628" s="1">
        <v>35829</v>
      </c>
      <c r="B1628" s="1" t="s">
        <v>16</v>
      </c>
      <c r="C1628" s="1">
        <v>33</v>
      </c>
      <c r="D1628" s="1">
        <v>0</v>
      </c>
      <c r="E1628" s="1">
        <v>0</v>
      </c>
      <c r="F1628" s="1" t="s">
        <v>12</v>
      </c>
      <c r="G1628" s="1" t="s">
        <v>13</v>
      </c>
      <c r="H1628" s="1" t="s">
        <v>14</v>
      </c>
      <c r="I1628" s="1">
        <v>242.84</v>
      </c>
      <c r="J1628" s="1" t="str">
        <f t="shared" si="50"/>
        <v>diabetic</v>
      </c>
      <c r="K1628" s="1">
        <v>15.7</v>
      </c>
      <c r="L1628" s="1" t="str">
        <f t="shared" si="51"/>
        <v>underweight</v>
      </c>
      <c r="M1628" s="1" t="s">
        <v>20</v>
      </c>
      <c r="N1628" s="1">
        <v>0</v>
      </c>
    </row>
    <row r="1629" spans="1:14" x14ac:dyDescent="0.25">
      <c r="A1629" s="1">
        <v>53909</v>
      </c>
      <c r="B1629" s="1" t="s">
        <v>16</v>
      </c>
      <c r="C1629" s="1">
        <v>53</v>
      </c>
      <c r="D1629" s="1">
        <v>1</v>
      </c>
      <c r="E1629" s="1">
        <v>0</v>
      </c>
      <c r="F1629" s="1" t="s">
        <v>12</v>
      </c>
      <c r="G1629" s="1" t="s">
        <v>13</v>
      </c>
      <c r="H1629" s="1" t="s">
        <v>14</v>
      </c>
      <c r="I1629" s="1">
        <v>202.66</v>
      </c>
      <c r="J1629" s="1" t="str">
        <f t="shared" si="50"/>
        <v>diabetic</v>
      </c>
      <c r="K1629" s="1">
        <v>34.1</v>
      </c>
      <c r="L1629" s="1" t="str">
        <f t="shared" si="51"/>
        <v>overweight</v>
      </c>
      <c r="M1629" s="1" t="s">
        <v>20</v>
      </c>
      <c r="N1629" s="1">
        <v>0</v>
      </c>
    </row>
    <row r="1630" spans="1:14" x14ac:dyDescent="0.25">
      <c r="A1630" s="1">
        <v>5799</v>
      </c>
      <c r="B1630" s="1" t="s">
        <v>11</v>
      </c>
      <c r="C1630" s="1">
        <v>69</v>
      </c>
      <c r="D1630" s="1">
        <v>0</v>
      </c>
      <c r="E1630" s="1">
        <v>1</v>
      </c>
      <c r="F1630" s="1" t="s">
        <v>12</v>
      </c>
      <c r="G1630" s="1" t="s">
        <v>13</v>
      </c>
      <c r="H1630" s="1" t="s">
        <v>18</v>
      </c>
      <c r="I1630" s="1">
        <v>216.9</v>
      </c>
      <c r="J1630" s="1" t="str">
        <f t="shared" si="50"/>
        <v>diabetic</v>
      </c>
      <c r="K1630" s="1">
        <v>29.8</v>
      </c>
      <c r="L1630" s="1" t="str">
        <f t="shared" si="51"/>
        <v>overweight</v>
      </c>
      <c r="M1630" s="1" t="s">
        <v>15</v>
      </c>
      <c r="N1630" s="1">
        <v>0</v>
      </c>
    </row>
    <row r="1631" spans="1:14" x14ac:dyDescent="0.25">
      <c r="A1631" s="1">
        <v>43772</v>
      </c>
      <c r="B1631" s="1" t="s">
        <v>16</v>
      </c>
      <c r="C1631" s="1">
        <v>28</v>
      </c>
      <c r="D1631" s="1">
        <v>0</v>
      </c>
      <c r="E1631" s="1">
        <v>0</v>
      </c>
      <c r="F1631" s="1" t="s">
        <v>21</v>
      </c>
      <c r="G1631" s="1" t="s">
        <v>13</v>
      </c>
      <c r="H1631" s="1" t="s">
        <v>14</v>
      </c>
      <c r="I1631" s="1">
        <v>103.78</v>
      </c>
      <c r="J1631" s="1" t="str">
        <f t="shared" si="50"/>
        <v>Normal</v>
      </c>
      <c r="K1631" s="1">
        <v>23.6</v>
      </c>
      <c r="L1631" s="1" t="str">
        <f t="shared" si="51"/>
        <v>underweight</v>
      </c>
      <c r="M1631" s="1" t="s">
        <v>22</v>
      </c>
      <c r="N1631" s="1">
        <v>0</v>
      </c>
    </row>
    <row r="1632" spans="1:14" x14ac:dyDescent="0.25">
      <c r="A1632" s="1">
        <v>3154</v>
      </c>
      <c r="B1632" s="1" t="s">
        <v>16</v>
      </c>
      <c r="C1632" s="1">
        <v>81</v>
      </c>
      <c r="D1632" s="1">
        <v>0</v>
      </c>
      <c r="E1632" s="1">
        <v>0</v>
      </c>
      <c r="F1632" s="1" t="s">
        <v>12</v>
      </c>
      <c r="G1632" s="1" t="s">
        <v>17</v>
      </c>
      <c r="H1632" s="1" t="s">
        <v>18</v>
      </c>
      <c r="I1632" s="1">
        <v>114.88</v>
      </c>
      <c r="J1632" s="1" t="str">
        <f t="shared" si="50"/>
        <v>Normal</v>
      </c>
      <c r="K1632" s="1">
        <v>18.3</v>
      </c>
      <c r="L1632" s="1" t="str">
        <f t="shared" si="51"/>
        <v>underweight</v>
      </c>
      <c r="M1632" s="1" t="s">
        <v>15</v>
      </c>
      <c r="N1632" s="1">
        <v>0</v>
      </c>
    </row>
    <row r="1633" spans="1:14" x14ac:dyDescent="0.25">
      <c r="A1633" s="1">
        <v>45754</v>
      </c>
      <c r="B1633" s="1" t="s">
        <v>16</v>
      </c>
      <c r="C1633" s="1">
        <v>20</v>
      </c>
      <c r="D1633" s="1">
        <v>0</v>
      </c>
      <c r="E1633" s="1">
        <v>0</v>
      </c>
      <c r="F1633" s="1" t="s">
        <v>21</v>
      </c>
      <c r="G1633" s="1" t="s">
        <v>13</v>
      </c>
      <c r="H1633" s="1" t="s">
        <v>14</v>
      </c>
      <c r="I1633" s="1">
        <v>75.94</v>
      </c>
      <c r="J1633" s="1" t="str">
        <f t="shared" si="50"/>
        <v>Normal</v>
      </c>
      <c r="K1633" s="1">
        <v>28.3</v>
      </c>
      <c r="L1633" s="1" t="str">
        <f t="shared" si="51"/>
        <v>overweight</v>
      </c>
      <c r="M1633" s="1" t="s">
        <v>19</v>
      </c>
      <c r="N1633" s="1">
        <v>0</v>
      </c>
    </row>
    <row r="1634" spans="1:14" x14ac:dyDescent="0.25">
      <c r="A1634" s="1">
        <v>57485</v>
      </c>
      <c r="B1634" s="1" t="s">
        <v>16</v>
      </c>
      <c r="C1634" s="1">
        <v>2</v>
      </c>
      <c r="D1634" s="1">
        <v>0</v>
      </c>
      <c r="E1634" s="1">
        <v>0</v>
      </c>
      <c r="F1634" s="1" t="s">
        <v>21</v>
      </c>
      <c r="G1634" s="1" t="s">
        <v>24</v>
      </c>
      <c r="H1634" s="1" t="s">
        <v>18</v>
      </c>
      <c r="I1634" s="1">
        <v>55.51</v>
      </c>
      <c r="J1634" s="1" t="str">
        <f t="shared" si="50"/>
        <v>Normal</v>
      </c>
      <c r="K1634" s="1">
        <v>18.5</v>
      </c>
      <c r="L1634" s="1" t="str">
        <f t="shared" si="51"/>
        <v>underweight</v>
      </c>
      <c r="M1634" s="1" t="s">
        <v>22</v>
      </c>
      <c r="N1634" s="1">
        <v>0</v>
      </c>
    </row>
    <row r="1635" spans="1:14" x14ac:dyDescent="0.25">
      <c r="A1635" s="1">
        <v>6128</v>
      </c>
      <c r="B1635" s="1" t="s">
        <v>11</v>
      </c>
      <c r="C1635" s="1">
        <v>2</v>
      </c>
      <c r="D1635" s="1">
        <v>0</v>
      </c>
      <c r="E1635" s="1">
        <v>0</v>
      </c>
      <c r="F1635" s="1" t="s">
        <v>21</v>
      </c>
      <c r="G1635" s="1" t="s">
        <v>24</v>
      </c>
      <c r="H1635" s="1" t="s">
        <v>18</v>
      </c>
      <c r="I1635" s="1">
        <v>93.74</v>
      </c>
      <c r="J1635" s="1" t="str">
        <f t="shared" si="50"/>
        <v>Normal</v>
      </c>
      <c r="K1635" s="1">
        <v>18.399999999999999</v>
      </c>
      <c r="L1635" s="1" t="str">
        <f t="shared" si="51"/>
        <v>underweight</v>
      </c>
      <c r="M1635" s="1" t="s">
        <v>22</v>
      </c>
      <c r="N1635" s="1">
        <v>0</v>
      </c>
    </row>
    <row r="1636" spans="1:14" x14ac:dyDescent="0.25">
      <c r="A1636" s="1">
        <v>22623</v>
      </c>
      <c r="B1636" s="1" t="s">
        <v>11</v>
      </c>
      <c r="C1636" s="1">
        <v>77</v>
      </c>
      <c r="D1636" s="1">
        <v>0</v>
      </c>
      <c r="E1636" s="1">
        <v>0</v>
      </c>
      <c r="F1636" s="1" t="s">
        <v>12</v>
      </c>
      <c r="G1636" s="1" t="s">
        <v>13</v>
      </c>
      <c r="H1636" s="1" t="s">
        <v>14</v>
      </c>
      <c r="I1636" s="1">
        <v>71.44</v>
      </c>
      <c r="J1636" s="1" t="str">
        <f t="shared" si="50"/>
        <v>Normal</v>
      </c>
      <c r="K1636" s="1">
        <v>24.1</v>
      </c>
      <c r="L1636" s="1" t="str">
        <f t="shared" si="51"/>
        <v>underweight</v>
      </c>
      <c r="M1636" s="1" t="s">
        <v>20</v>
      </c>
      <c r="N1636" s="1">
        <v>0</v>
      </c>
    </row>
    <row r="1637" spans="1:14" x14ac:dyDescent="0.25">
      <c r="A1637" s="1">
        <v>37082</v>
      </c>
      <c r="B1637" s="1" t="s">
        <v>16</v>
      </c>
      <c r="C1637" s="1">
        <v>38</v>
      </c>
      <c r="D1637" s="1">
        <v>0</v>
      </c>
      <c r="E1637" s="1">
        <v>0</v>
      </c>
      <c r="F1637" s="1" t="s">
        <v>12</v>
      </c>
      <c r="G1637" s="1" t="s">
        <v>23</v>
      </c>
      <c r="H1637" s="1" t="s">
        <v>14</v>
      </c>
      <c r="I1637" s="1">
        <v>58.29</v>
      </c>
      <c r="J1637" s="1" t="str">
        <f t="shared" si="50"/>
        <v>Normal</v>
      </c>
      <c r="K1637" s="1">
        <v>25.5</v>
      </c>
      <c r="L1637" s="1" t="str">
        <f t="shared" si="51"/>
        <v>overweight</v>
      </c>
      <c r="M1637" s="1" t="s">
        <v>15</v>
      </c>
      <c r="N1637" s="1">
        <v>0</v>
      </c>
    </row>
    <row r="1638" spans="1:14" x14ac:dyDescent="0.25">
      <c r="A1638" s="1">
        <v>64541</v>
      </c>
      <c r="B1638" s="1" t="s">
        <v>11</v>
      </c>
      <c r="C1638" s="1">
        <v>23</v>
      </c>
      <c r="D1638" s="1">
        <v>0</v>
      </c>
      <c r="E1638" s="1">
        <v>0</v>
      </c>
      <c r="F1638" s="1" t="s">
        <v>12</v>
      </c>
      <c r="G1638" s="1" t="s">
        <v>13</v>
      </c>
      <c r="H1638" s="1" t="s">
        <v>14</v>
      </c>
      <c r="I1638" s="1">
        <v>115.83</v>
      </c>
      <c r="J1638" s="1" t="str">
        <f t="shared" si="50"/>
        <v>Normal</v>
      </c>
      <c r="K1638" s="1">
        <v>25.3</v>
      </c>
      <c r="L1638" s="1" t="str">
        <f t="shared" si="51"/>
        <v>overweight</v>
      </c>
      <c r="M1638" s="1" t="s">
        <v>19</v>
      </c>
      <c r="N1638" s="1">
        <v>0</v>
      </c>
    </row>
    <row r="1639" spans="1:14" x14ac:dyDescent="0.25">
      <c r="A1639" s="1">
        <v>47037</v>
      </c>
      <c r="B1639" s="1" t="s">
        <v>16</v>
      </c>
      <c r="C1639" s="1">
        <v>67</v>
      </c>
      <c r="D1639" s="1">
        <v>0</v>
      </c>
      <c r="E1639" s="1">
        <v>0</v>
      </c>
      <c r="F1639" s="1" t="s">
        <v>12</v>
      </c>
      <c r="G1639" s="1" t="s">
        <v>13</v>
      </c>
      <c r="H1639" s="1" t="s">
        <v>14</v>
      </c>
      <c r="I1639" s="1">
        <v>102.71</v>
      </c>
      <c r="J1639" s="1" t="str">
        <f t="shared" si="50"/>
        <v>Normal</v>
      </c>
      <c r="K1639" s="1">
        <v>39.9</v>
      </c>
      <c r="L1639" s="1" t="str">
        <f t="shared" si="51"/>
        <v>overweight</v>
      </c>
      <c r="M1639" s="1" t="s">
        <v>15</v>
      </c>
      <c r="N1639" s="1">
        <v>0</v>
      </c>
    </row>
    <row r="1640" spans="1:14" x14ac:dyDescent="0.25">
      <c r="A1640" s="1">
        <v>48614</v>
      </c>
      <c r="B1640" s="1" t="s">
        <v>11</v>
      </c>
      <c r="C1640" s="1">
        <v>59</v>
      </c>
      <c r="D1640" s="1">
        <v>0</v>
      </c>
      <c r="E1640" s="1">
        <v>0</v>
      </c>
      <c r="F1640" s="1" t="s">
        <v>12</v>
      </c>
      <c r="G1640" s="1" t="s">
        <v>23</v>
      </c>
      <c r="H1640" s="1" t="s">
        <v>14</v>
      </c>
      <c r="I1640" s="1">
        <v>99.69</v>
      </c>
      <c r="J1640" s="1" t="str">
        <f t="shared" si="50"/>
        <v>Normal</v>
      </c>
      <c r="K1640" s="1">
        <v>28.8</v>
      </c>
      <c r="L1640" s="1" t="str">
        <f t="shared" si="51"/>
        <v>overweight</v>
      </c>
      <c r="M1640" s="1" t="s">
        <v>20</v>
      </c>
      <c r="N1640" s="1">
        <v>0</v>
      </c>
    </row>
    <row r="1641" spans="1:14" x14ac:dyDescent="0.25">
      <c r="A1641" s="1">
        <v>15969</v>
      </c>
      <c r="B1641" s="1" t="s">
        <v>16</v>
      </c>
      <c r="C1641" s="1">
        <v>41</v>
      </c>
      <c r="D1641" s="1">
        <v>0</v>
      </c>
      <c r="E1641" s="1">
        <v>0</v>
      </c>
      <c r="F1641" s="1" t="s">
        <v>12</v>
      </c>
      <c r="G1641" s="1" t="s">
        <v>17</v>
      </c>
      <c r="H1641" s="1" t="s">
        <v>18</v>
      </c>
      <c r="I1641" s="1">
        <v>102.89</v>
      </c>
      <c r="J1641" s="1" t="str">
        <f t="shared" si="50"/>
        <v>Normal</v>
      </c>
      <c r="K1641" s="1">
        <v>37.200000000000003</v>
      </c>
      <c r="L1641" s="1" t="str">
        <f t="shared" si="51"/>
        <v>overweight</v>
      </c>
      <c r="M1641" s="1" t="s">
        <v>15</v>
      </c>
      <c r="N1641" s="1">
        <v>0</v>
      </c>
    </row>
    <row r="1642" spans="1:14" x14ac:dyDescent="0.25">
      <c r="A1642" s="1">
        <v>17752</v>
      </c>
      <c r="B1642" s="1" t="s">
        <v>11</v>
      </c>
      <c r="C1642" s="1">
        <v>76</v>
      </c>
      <c r="D1642" s="1">
        <v>0</v>
      </c>
      <c r="E1642" s="1">
        <v>1</v>
      </c>
      <c r="F1642" s="1" t="s">
        <v>12</v>
      </c>
      <c r="G1642" s="1" t="s">
        <v>13</v>
      </c>
      <c r="H1642" s="1" t="s">
        <v>14</v>
      </c>
      <c r="I1642" s="1">
        <v>79.05</v>
      </c>
      <c r="J1642" s="1" t="str">
        <f t="shared" si="50"/>
        <v>Normal</v>
      </c>
      <c r="K1642" s="1">
        <v>23</v>
      </c>
      <c r="L1642" s="1" t="str">
        <f t="shared" si="51"/>
        <v>underweight</v>
      </c>
      <c r="M1642" s="1" t="s">
        <v>22</v>
      </c>
      <c r="N1642" s="1">
        <v>0</v>
      </c>
    </row>
    <row r="1643" spans="1:14" x14ac:dyDescent="0.25">
      <c r="A1643" s="1">
        <v>50889</v>
      </c>
      <c r="B1643" s="1" t="s">
        <v>16</v>
      </c>
      <c r="C1643" s="1">
        <v>21</v>
      </c>
      <c r="D1643" s="1">
        <v>0</v>
      </c>
      <c r="E1643" s="1">
        <v>0</v>
      </c>
      <c r="F1643" s="1" t="s">
        <v>21</v>
      </c>
      <c r="G1643" s="1" t="s">
        <v>23</v>
      </c>
      <c r="H1643" s="1" t="s">
        <v>18</v>
      </c>
      <c r="I1643" s="1">
        <v>56.63</v>
      </c>
      <c r="J1643" s="1" t="str">
        <f t="shared" si="50"/>
        <v>Normal</v>
      </c>
      <c r="K1643" s="1">
        <v>49.8</v>
      </c>
      <c r="L1643" s="1" t="str">
        <f t="shared" si="51"/>
        <v>overweight</v>
      </c>
      <c r="M1643" s="1" t="s">
        <v>19</v>
      </c>
      <c r="N1643" s="1">
        <v>0</v>
      </c>
    </row>
    <row r="1644" spans="1:14" x14ac:dyDescent="0.25">
      <c r="A1644" s="1">
        <v>56459</v>
      </c>
      <c r="B1644" s="1" t="s">
        <v>11</v>
      </c>
      <c r="C1644" s="1">
        <v>41</v>
      </c>
      <c r="D1644" s="1">
        <v>0</v>
      </c>
      <c r="E1644" s="1">
        <v>0</v>
      </c>
      <c r="F1644" s="1" t="s">
        <v>12</v>
      </c>
      <c r="G1644" s="1" t="s">
        <v>13</v>
      </c>
      <c r="H1644" s="1" t="s">
        <v>18</v>
      </c>
      <c r="I1644" s="1">
        <v>87.34</v>
      </c>
      <c r="J1644" s="1" t="str">
        <f t="shared" si="50"/>
        <v>Normal</v>
      </c>
      <c r="K1644" s="1">
        <v>34.299999999999997</v>
      </c>
      <c r="L1644" s="1" t="str">
        <f t="shared" si="51"/>
        <v>overweight</v>
      </c>
      <c r="M1644" s="1" t="s">
        <v>15</v>
      </c>
      <c r="N1644" s="1">
        <v>0</v>
      </c>
    </row>
    <row r="1645" spans="1:14" x14ac:dyDescent="0.25">
      <c r="A1645" s="1">
        <v>34163</v>
      </c>
      <c r="B1645" s="1" t="s">
        <v>11</v>
      </c>
      <c r="C1645" s="1">
        <v>54</v>
      </c>
      <c r="D1645" s="1">
        <v>0</v>
      </c>
      <c r="E1645" s="1">
        <v>0</v>
      </c>
      <c r="F1645" s="1" t="s">
        <v>12</v>
      </c>
      <c r="G1645" s="1" t="s">
        <v>13</v>
      </c>
      <c r="H1645" s="1" t="s">
        <v>18</v>
      </c>
      <c r="I1645" s="1">
        <v>109.51</v>
      </c>
      <c r="J1645" s="1" t="str">
        <f t="shared" si="50"/>
        <v>Normal</v>
      </c>
      <c r="K1645" s="1">
        <v>29</v>
      </c>
      <c r="L1645" s="1" t="str">
        <f t="shared" si="51"/>
        <v>overweight</v>
      </c>
      <c r="M1645" s="1" t="s">
        <v>19</v>
      </c>
      <c r="N1645" s="1">
        <v>0</v>
      </c>
    </row>
    <row r="1646" spans="1:14" x14ac:dyDescent="0.25">
      <c r="A1646" s="1">
        <v>4538</v>
      </c>
      <c r="B1646" s="1" t="s">
        <v>16</v>
      </c>
      <c r="C1646" s="1">
        <v>29</v>
      </c>
      <c r="D1646" s="1">
        <v>0</v>
      </c>
      <c r="E1646" s="1">
        <v>0</v>
      </c>
      <c r="F1646" s="1" t="s">
        <v>21</v>
      </c>
      <c r="G1646" s="1" t="s">
        <v>13</v>
      </c>
      <c r="H1646" s="1" t="s">
        <v>14</v>
      </c>
      <c r="I1646" s="1">
        <v>81.430000000000007</v>
      </c>
      <c r="J1646" s="1" t="str">
        <f t="shared" si="50"/>
        <v>Normal</v>
      </c>
      <c r="K1646" s="1">
        <v>23</v>
      </c>
      <c r="L1646" s="1" t="str">
        <f t="shared" si="51"/>
        <v>underweight</v>
      </c>
      <c r="M1646" s="1" t="s">
        <v>15</v>
      </c>
      <c r="N1646" s="1">
        <v>0</v>
      </c>
    </row>
    <row r="1647" spans="1:14" x14ac:dyDescent="0.25">
      <c r="A1647" s="1">
        <v>14222</v>
      </c>
      <c r="B1647" s="1" t="s">
        <v>16</v>
      </c>
      <c r="C1647" s="1">
        <v>25</v>
      </c>
      <c r="D1647" s="1">
        <v>0</v>
      </c>
      <c r="E1647" s="1">
        <v>0</v>
      </c>
      <c r="F1647" s="1" t="s">
        <v>21</v>
      </c>
      <c r="G1647" s="1" t="s">
        <v>13</v>
      </c>
      <c r="H1647" s="1" t="s">
        <v>14</v>
      </c>
      <c r="I1647" s="1">
        <v>78.59</v>
      </c>
      <c r="J1647" s="1" t="str">
        <f t="shared" si="50"/>
        <v>Normal</v>
      </c>
      <c r="K1647" s="1">
        <v>37.200000000000003</v>
      </c>
      <c r="L1647" s="1" t="str">
        <f t="shared" si="51"/>
        <v>overweight</v>
      </c>
      <c r="M1647" s="1" t="s">
        <v>19</v>
      </c>
      <c r="N1647" s="1">
        <v>0</v>
      </c>
    </row>
    <row r="1648" spans="1:14" x14ac:dyDescent="0.25">
      <c r="A1648" s="1">
        <v>31461</v>
      </c>
      <c r="B1648" s="1" t="s">
        <v>16</v>
      </c>
      <c r="C1648" s="1">
        <v>48</v>
      </c>
      <c r="D1648" s="1">
        <v>0</v>
      </c>
      <c r="E1648" s="1">
        <v>1</v>
      </c>
      <c r="F1648" s="1" t="s">
        <v>12</v>
      </c>
      <c r="G1648" s="1" t="s">
        <v>17</v>
      </c>
      <c r="H1648" s="1" t="s">
        <v>14</v>
      </c>
      <c r="I1648" s="1">
        <v>101.22</v>
      </c>
      <c r="J1648" s="1" t="str">
        <f t="shared" si="50"/>
        <v>Normal</v>
      </c>
      <c r="K1648" s="1">
        <v>23</v>
      </c>
      <c r="L1648" s="1" t="str">
        <f t="shared" si="51"/>
        <v>underweight</v>
      </c>
      <c r="M1648" s="1" t="s">
        <v>15</v>
      </c>
      <c r="N1648" s="1">
        <v>0</v>
      </c>
    </row>
    <row r="1649" spans="1:14" x14ac:dyDescent="0.25">
      <c r="A1649" s="1">
        <v>34001</v>
      </c>
      <c r="B1649" s="1" t="s">
        <v>16</v>
      </c>
      <c r="C1649" s="1">
        <v>6</v>
      </c>
      <c r="D1649" s="1">
        <v>0</v>
      </c>
      <c r="E1649" s="1">
        <v>0</v>
      </c>
      <c r="F1649" s="1" t="s">
        <v>21</v>
      </c>
      <c r="G1649" s="1" t="s">
        <v>24</v>
      </c>
      <c r="H1649" s="1" t="s">
        <v>14</v>
      </c>
      <c r="I1649" s="1">
        <v>78.260000000000005</v>
      </c>
      <c r="J1649" s="1" t="str">
        <f t="shared" si="50"/>
        <v>Normal</v>
      </c>
      <c r="K1649" s="1">
        <v>19.399999999999999</v>
      </c>
      <c r="L1649" s="1" t="str">
        <f t="shared" si="51"/>
        <v>underweight</v>
      </c>
      <c r="M1649" s="1" t="s">
        <v>22</v>
      </c>
      <c r="N1649" s="1">
        <v>0</v>
      </c>
    </row>
    <row r="1650" spans="1:14" x14ac:dyDescent="0.25">
      <c r="A1650" s="1">
        <v>48964</v>
      </c>
      <c r="B1650" s="1" t="s">
        <v>11</v>
      </c>
      <c r="C1650" s="1">
        <v>21</v>
      </c>
      <c r="D1650" s="1">
        <v>0</v>
      </c>
      <c r="E1650" s="1">
        <v>0</v>
      </c>
      <c r="F1650" s="1" t="s">
        <v>21</v>
      </c>
      <c r="G1650" s="1" t="s">
        <v>13</v>
      </c>
      <c r="H1650" s="1" t="s">
        <v>18</v>
      </c>
      <c r="I1650" s="1">
        <v>105.47</v>
      </c>
      <c r="J1650" s="1" t="str">
        <f t="shared" si="50"/>
        <v>Normal</v>
      </c>
      <c r="K1650" s="1">
        <v>26.2</v>
      </c>
      <c r="L1650" s="1" t="str">
        <f t="shared" si="51"/>
        <v>overweight</v>
      </c>
      <c r="M1650" s="1" t="s">
        <v>19</v>
      </c>
      <c r="N1650" s="1">
        <v>0</v>
      </c>
    </row>
    <row r="1651" spans="1:14" x14ac:dyDescent="0.25">
      <c r="A1651" s="1">
        <v>40393</v>
      </c>
      <c r="B1651" s="1" t="s">
        <v>16</v>
      </c>
      <c r="C1651" s="1">
        <v>32</v>
      </c>
      <c r="D1651" s="1">
        <v>0</v>
      </c>
      <c r="E1651" s="1">
        <v>0</v>
      </c>
      <c r="F1651" s="1" t="s">
        <v>21</v>
      </c>
      <c r="G1651" s="1" t="s">
        <v>13</v>
      </c>
      <c r="H1651" s="1" t="s">
        <v>14</v>
      </c>
      <c r="I1651" s="1">
        <v>68.19</v>
      </c>
      <c r="J1651" s="1" t="str">
        <f t="shared" si="50"/>
        <v>Normal</v>
      </c>
      <c r="K1651" s="1">
        <v>21.1</v>
      </c>
      <c r="L1651" s="1" t="str">
        <f t="shared" si="51"/>
        <v>underweight</v>
      </c>
      <c r="M1651" s="1" t="s">
        <v>19</v>
      </c>
      <c r="N1651" s="1">
        <v>0</v>
      </c>
    </row>
    <row r="1652" spans="1:14" x14ac:dyDescent="0.25">
      <c r="A1652" s="1">
        <v>16488</v>
      </c>
      <c r="B1652" s="1" t="s">
        <v>16</v>
      </c>
      <c r="C1652" s="1">
        <v>57</v>
      </c>
      <c r="D1652" s="1">
        <v>1</v>
      </c>
      <c r="E1652" s="1">
        <v>0</v>
      </c>
      <c r="F1652" s="1" t="s">
        <v>12</v>
      </c>
      <c r="G1652" s="1" t="s">
        <v>13</v>
      </c>
      <c r="H1652" s="1" t="s">
        <v>14</v>
      </c>
      <c r="I1652" s="1">
        <v>210</v>
      </c>
      <c r="J1652" s="1" t="str">
        <f t="shared" si="50"/>
        <v>diabetic</v>
      </c>
      <c r="K1652" s="1">
        <v>23</v>
      </c>
      <c r="L1652" s="1" t="str">
        <f t="shared" si="51"/>
        <v>underweight</v>
      </c>
      <c r="M1652" s="1" t="s">
        <v>19</v>
      </c>
      <c r="N1652" s="1">
        <v>0</v>
      </c>
    </row>
    <row r="1653" spans="1:14" x14ac:dyDescent="0.25">
      <c r="A1653" s="1">
        <v>47947</v>
      </c>
      <c r="B1653" s="1" t="s">
        <v>16</v>
      </c>
      <c r="C1653" s="1">
        <v>64</v>
      </c>
      <c r="D1653" s="1">
        <v>0</v>
      </c>
      <c r="E1653" s="1">
        <v>0</v>
      </c>
      <c r="F1653" s="1" t="s">
        <v>12</v>
      </c>
      <c r="G1653" s="1" t="s">
        <v>17</v>
      </c>
      <c r="H1653" s="1" t="s">
        <v>18</v>
      </c>
      <c r="I1653" s="1">
        <v>114.47</v>
      </c>
      <c r="J1653" s="1" t="str">
        <f t="shared" si="50"/>
        <v>Normal</v>
      </c>
      <c r="K1653" s="1">
        <v>31.6</v>
      </c>
      <c r="L1653" s="1" t="str">
        <f t="shared" si="51"/>
        <v>overweight</v>
      </c>
      <c r="M1653" s="1" t="s">
        <v>20</v>
      </c>
      <c r="N1653" s="1">
        <v>0</v>
      </c>
    </row>
    <row r="1654" spans="1:14" x14ac:dyDescent="0.25">
      <c r="A1654" s="1">
        <v>51149</v>
      </c>
      <c r="B1654" s="1" t="s">
        <v>11</v>
      </c>
      <c r="C1654" s="1">
        <v>70</v>
      </c>
      <c r="D1654" s="1">
        <v>0</v>
      </c>
      <c r="E1654" s="1">
        <v>0</v>
      </c>
      <c r="F1654" s="1" t="s">
        <v>12</v>
      </c>
      <c r="G1654" s="1" t="s">
        <v>13</v>
      </c>
      <c r="H1654" s="1" t="s">
        <v>14</v>
      </c>
      <c r="I1654" s="1">
        <v>66.849999999999994</v>
      </c>
      <c r="J1654" s="1" t="str">
        <f t="shared" si="50"/>
        <v>Normal</v>
      </c>
      <c r="K1654" s="1">
        <v>29.3</v>
      </c>
      <c r="L1654" s="1" t="str">
        <f t="shared" si="51"/>
        <v>overweight</v>
      </c>
      <c r="M1654" s="1" t="s">
        <v>22</v>
      </c>
      <c r="N1654" s="1">
        <v>0</v>
      </c>
    </row>
    <row r="1655" spans="1:14" x14ac:dyDescent="0.25">
      <c r="A1655" s="1">
        <v>17079</v>
      </c>
      <c r="B1655" s="1" t="s">
        <v>11</v>
      </c>
      <c r="C1655" s="1">
        <v>44</v>
      </c>
      <c r="D1655" s="1">
        <v>0</v>
      </c>
      <c r="E1655" s="1">
        <v>0</v>
      </c>
      <c r="F1655" s="1" t="s">
        <v>12</v>
      </c>
      <c r="G1655" s="1" t="s">
        <v>13</v>
      </c>
      <c r="H1655" s="1" t="s">
        <v>18</v>
      </c>
      <c r="I1655" s="1">
        <v>94.71</v>
      </c>
      <c r="J1655" s="1" t="str">
        <f t="shared" si="50"/>
        <v>Normal</v>
      </c>
      <c r="K1655" s="1">
        <v>28.4</v>
      </c>
      <c r="L1655" s="1" t="str">
        <f t="shared" si="51"/>
        <v>overweight</v>
      </c>
      <c r="M1655" s="1" t="s">
        <v>20</v>
      </c>
      <c r="N1655" s="1">
        <v>0</v>
      </c>
    </row>
    <row r="1656" spans="1:14" x14ac:dyDescent="0.25">
      <c r="A1656" s="1">
        <v>44781</v>
      </c>
      <c r="B1656" s="1" t="s">
        <v>16</v>
      </c>
      <c r="C1656" s="1">
        <v>60</v>
      </c>
      <c r="D1656" s="1">
        <v>0</v>
      </c>
      <c r="E1656" s="1">
        <v>1</v>
      </c>
      <c r="F1656" s="1" t="s">
        <v>12</v>
      </c>
      <c r="G1656" s="1" t="s">
        <v>13</v>
      </c>
      <c r="H1656" s="1" t="s">
        <v>14</v>
      </c>
      <c r="I1656" s="1">
        <v>208.05</v>
      </c>
      <c r="J1656" s="1" t="str">
        <f t="shared" si="50"/>
        <v>diabetic</v>
      </c>
      <c r="K1656" s="1">
        <v>35.299999999999997</v>
      </c>
      <c r="L1656" s="1" t="str">
        <f t="shared" si="51"/>
        <v>overweight</v>
      </c>
      <c r="M1656" s="1" t="s">
        <v>20</v>
      </c>
      <c r="N1656" s="1">
        <v>0</v>
      </c>
    </row>
    <row r="1657" spans="1:14" x14ac:dyDescent="0.25">
      <c r="A1657" s="1">
        <v>29385</v>
      </c>
      <c r="B1657" s="1" t="s">
        <v>16</v>
      </c>
      <c r="C1657" s="1">
        <v>56</v>
      </c>
      <c r="D1657" s="1">
        <v>0</v>
      </c>
      <c r="E1657" s="1">
        <v>0</v>
      </c>
      <c r="F1657" s="1" t="s">
        <v>12</v>
      </c>
      <c r="G1657" s="1" t="s">
        <v>13</v>
      </c>
      <c r="H1657" s="1" t="s">
        <v>18</v>
      </c>
      <c r="I1657" s="1">
        <v>222.6</v>
      </c>
      <c r="J1657" s="1" t="str">
        <f t="shared" si="50"/>
        <v>diabetic</v>
      </c>
      <c r="K1657" s="1">
        <v>40.1</v>
      </c>
      <c r="L1657" s="1" t="str">
        <f t="shared" si="51"/>
        <v>overweight</v>
      </c>
      <c r="M1657" s="1" t="s">
        <v>20</v>
      </c>
      <c r="N1657" s="1">
        <v>0</v>
      </c>
    </row>
    <row r="1658" spans="1:14" x14ac:dyDescent="0.25">
      <c r="A1658" s="1">
        <v>53610</v>
      </c>
      <c r="B1658" s="1" t="s">
        <v>11</v>
      </c>
      <c r="C1658" s="1">
        <v>53</v>
      </c>
      <c r="D1658" s="1">
        <v>0</v>
      </c>
      <c r="E1658" s="1">
        <v>0</v>
      </c>
      <c r="F1658" s="1" t="s">
        <v>12</v>
      </c>
      <c r="G1658" s="1" t="s">
        <v>13</v>
      </c>
      <c r="H1658" s="1" t="s">
        <v>14</v>
      </c>
      <c r="I1658" s="1">
        <v>80.81</v>
      </c>
      <c r="J1658" s="1" t="str">
        <f t="shared" si="50"/>
        <v>Normal</v>
      </c>
      <c r="K1658" s="1">
        <v>39</v>
      </c>
      <c r="L1658" s="1" t="str">
        <f t="shared" si="51"/>
        <v>overweight</v>
      </c>
      <c r="M1658" s="1" t="s">
        <v>15</v>
      </c>
      <c r="N1658" s="1">
        <v>0</v>
      </c>
    </row>
    <row r="1659" spans="1:14" x14ac:dyDescent="0.25">
      <c r="A1659" s="1">
        <v>48210</v>
      </c>
      <c r="B1659" s="1" t="s">
        <v>11</v>
      </c>
      <c r="C1659" s="1">
        <v>59</v>
      </c>
      <c r="D1659" s="1">
        <v>0</v>
      </c>
      <c r="E1659" s="1">
        <v>0</v>
      </c>
      <c r="F1659" s="1" t="s">
        <v>12</v>
      </c>
      <c r="G1659" s="1" t="s">
        <v>13</v>
      </c>
      <c r="H1659" s="1" t="s">
        <v>18</v>
      </c>
      <c r="I1659" s="1">
        <v>64.510000000000005</v>
      </c>
      <c r="J1659" s="1" t="str">
        <f t="shared" si="50"/>
        <v>Normal</v>
      </c>
      <c r="K1659" s="1">
        <v>31.5</v>
      </c>
      <c r="L1659" s="1" t="str">
        <f t="shared" si="51"/>
        <v>overweight</v>
      </c>
      <c r="M1659" s="1" t="s">
        <v>19</v>
      </c>
      <c r="N1659" s="1">
        <v>0</v>
      </c>
    </row>
    <row r="1660" spans="1:14" x14ac:dyDescent="0.25">
      <c r="A1660" s="1">
        <v>48072</v>
      </c>
      <c r="B1660" s="1" t="s">
        <v>16</v>
      </c>
      <c r="C1660" s="1">
        <v>53</v>
      </c>
      <c r="D1660" s="1">
        <v>1</v>
      </c>
      <c r="E1660" s="1">
        <v>0</v>
      </c>
      <c r="F1660" s="1" t="s">
        <v>12</v>
      </c>
      <c r="G1660" s="1" t="s">
        <v>13</v>
      </c>
      <c r="H1660" s="1" t="s">
        <v>14</v>
      </c>
      <c r="I1660" s="1">
        <v>151.56</v>
      </c>
      <c r="J1660" s="1" t="str">
        <f t="shared" si="50"/>
        <v>diabetic</v>
      </c>
      <c r="K1660" s="1">
        <v>28.5</v>
      </c>
      <c r="L1660" s="1" t="str">
        <f t="shared" si="51"/>
        <v>overweight</v>
      </c>
      <c r="M1660" s="1" t="s">
        <v>22</v>
      </c>
      <c r="N1660" s="1">
        <v>0</v>
      </c>
    </row>
    <row r="1661" spans="1:14" x14ac:dyDescent="0.25">
      <c r="A1661" s="1">
        <v>32776</v>
      </c>
      <c r="B1661" s="1" t="s">
        <v>11</v>
      </c>
      <c r="C1661" s="1">
        <v>63</v>
      </c>
      <c r="D1661" s="1">
        <v>0</v>
      </c>
      <c r="E1661" s="1">
        <v>0</v>
      </c>
      <c r="F1661" s="1" t="s">
        <v>12</v>
      </c>
      <c r="G1661" s="1" t="s">
        <v>13</v>
      </c>
      <c r="H1661" s="1" t="s">
        <v>14</v>
      </c>
      <c r="I1661" s="1">
        <v>199.14</v>
      </c>
      <c r="J1661" s="1" t="str">
        <f t="shared" si="50"/>
        <v>diabetic</v>
      </c>
      <c r="K1661" s="1">
        <v>28.5</v>
      </c>
      <c r="L1661" s="1" t="str">
        <f t="shared" si="51"/>
        <v>overweight</v>
      </c>
      <c r="M1661" s="1" t="s">
        <v>19</v>
      </c>
      <c r="N1661" s="1">
        <v>0</v>
      </c>
    </row>
    <row r="1662" spans="1:14" x14ac:dyDescent="0.25">
      <c r="A1662" s="1">
        <v>8960</v>
      </c>
      <c r="B1662" s="1" t="s">
        <v>16</v>
      </c>
      <c r="C1662" s="1">
        <v>42</v>
      </c>
      <c r="D1662" s="1">
        <v>0</v>
      </c>
      <c r="E1662" s="1">
        <v>0</v>
      </c>
      <c r="F1662" s="1" t="s">
        <v>21</v>
      </c>
      <c r="G1662" s="1" t="s">
        <v>17</v>
      </c>
      <c r="H1662" s="1" t="s">
        <v>18</v>
      </c>
      <c r="I1662" s="1">
        <v>73.41</v>
      </c>
      <c r="J1662" s="1" t="str">
        <f t="shared" si="50"/>
        <v>Normal</v>
      </c>
      <c r="K1662" s="1">
        <v>56</v>
      </c>
      <c r="L1662" s="1" t="str">
        <f t="shared" si="51"/>
        <v>overweight</v>
      </c>
      <c r="M1662" s="1" t="s">
        <v>20</v>
      </c>
      <c r="N1662" s="1">
        <v>0</v>
      </c>
    </row>
    <row r="1663" spans="1:14" x14ac:dyDescent="0.25">
      <c r="A1663" s="1">
        <v>63491</v>
      </c>
      <c r="B1663" s="1" t="s">
        <v>16</v>
      </c>
      <c r="C1663" s="1">
        <v>63</v>
      </c>
      <c r="D1663" s="1">
        <v>0</v>
      </c>
      <c r="E1663" s="1">
        <v>0</v>
      </c>
      <c r="F1663" s="1" t="s">
        <v>12</v>
      </c>
      <c r="G1663" s="1" t="s">
        <v>13</v>
      </c>
      <c r="H1663" s="1" t="s">
        <v>14</v>
      </c>
      <c r="I1663" s="1">
        <v>109.65</v>
      </c>
      <c r="J1663" s="1" t="str">
        <f t="shared" si="50"/>
        <v>Normal</v>
      </c>
      <c r="K1663" s="1">
        <v>28.6</v>
      </c>
      <c r="L1663" s="1" t="str">
        <f t="shared" si="51"/>
        <v>overweight</v>
      </c>
      <c r="M1663" s="1" t="s">
        <v>15</v>
      </c>
      <c r="N1663" s="1">
        <v>0</v>
      </c>
    </row>
    <row r="1664" spans="1:14" x14ac:dyDescent="0.25">
      <c r="A1664" s="1">
        <v>51883</v>
      </c>
      <c r="B1664" s="1" t="s">
        <v>16</v>
      </c>
      <c r="C1664" s="1">
        <v>52</v>
      </c>
      <c r="D1664" s="1">
        <v>0</v>
      </c>
      <c r="E1664" s="1">
        <v>0</v>
      </c>
      <c r="F1664" s="1" t="s">
        <v>12</v>
      </c>
      <c r="G1664" s="1" t="s">
        <v>23</v>
      </c>
      <c r="H1664" s="1" t="s">
        <v>18</v>
      </c>
      <c r="I1664" s="1">
        <v>69.11</v>
      </c>
      <c r="J1664" s="1" t="str">
        <f t="shared" si="50"/>
        <v>Normal</v>
      </c>
      <c r="K1664" s="1">
        <v>35.200000000000003</v>
      </c>
      <c r="L1664" s="1" t="str">
        <f t="shared" si="51"/>
        <v>overweight</v>
      </c>
      <c r="M1664" s="1" t="s">
        <v>19</v>
      </c>
      <c r="N1664" s="1">
        <v>0</v>
      </c>
    </row>
    <row r="1665" spans="1:14" x14ac:dyDescent="0.25">
      <c r="A1665" s="1">
        <v>20460</v>
      </c>
      <c r="B1665" s="1" t="s">
        <v>16</v>
      </c>
      <c r="C1665" s="1">
        <v>62</v>
      </c>
      <c r="D1665" s="1">
        <v>0</v>
      </c>
      <c r="E1665" s="1">
        <v>0</v>
      </c>
      <c r="F1665" s="1" t="s">
        <v>12</v>
      </c>
      <c r="G1665" s="1" t="s">
        <v>13</v>
      </c>
      <c r="H1665" s="1" t="s">
        <v>14</v>
      </c>
      <c r="I1665" s="1">
        <v>114.41</v>
      </c>
      <c r="J1665" s="1" t="str">
        <f t="shared" si="50"/>
        <v>Normal</v>
      </c>
      <c r="K1665" s="1">
        <v>32.5</v>
      </c>
      <c r="L1665" s="1" t="str">
        <f t="shared" si="51"/>
        <v>overweight</v>
      </c>
      <c r="M1665" s="1" t="s">
        <v>19</v>
      </c>
      <c r="N1665" s="1">
        <v>0</v>
      </c>
    </row>
    <row r="1666" spans="1:14" x14ac:dyDescent="0.25">
      <c r="A1666" s="1">
        <v>47181</v>
      </c>
      <c r="B1666" s="1" t="s">
        <v>16</v>
      </c>
      <c r="C1666" s="1">
        <v>68</v>
      </c>
      <c r="D1666" s="1">
        <v>0</v>
      </c>
      <c r="E1666" s="1">
        <v>0</v>
      </c>
      <c r="F1666" s="1" t="s">
        <v>12</v>
      </c>
      <c r="G1666" s="1" t="s">
        <v>13</v>
      </c>
      <c r="H1666" s="1" t="s">
        <v>14</v>
      </c>
      <c r="I1666" s="1">
        <v>103.46</v>
      </c>
      <c r="J1666" s="1" t="str">
        <f t="shared" si="50"/>
        <v>Normal</v>
      </c>
      <c r="K1666" s="1">
        <v>35.9</v>
      </c>
      <c r="L1666" s="1" t="str">
        <f t="shared" si="51"/>
        <v>overweight</v>
      </c>
      <c r="M1666" s="1" t="s">
        <v>19</v>
      </c>
      <c r="N1666" s="1">
        <v>0</v>
      </c>
    </row>
    <row r="1667" spans="1:14" x14ac:dyDescent="0.25">
      <c r="A1667" s="1">
        <v>35432</v>
      </c>
      <c r="B1667" s="1" t="s">
        <v>16</v>
      </c>
      <c r="C1667" s="1">
        <v>36</v>
      </c>
      <c r="D1667" s="1">
        <v>0</v>
      </c>
      <c r="E1667" s="1">
        <v>0</v>
      </c>
      <c r="F1667" s="1" t="s">
        <v>12</v>
      </c>
      <c r="G1667" s="1" t="s">
        <v>13</v>
      </c>
      <c r="H1667" s="1" t="s">
        <v>18</v>
      </c>
      <c r="I1667" s="1">
        <v>95.36</v>
      </c>
      <c r="J1667" s="1" t="str">
        <f t="shared" ref="J1667:J1730" si="52">(IF(I1667&gt;140,"diabetic","Normal"))</f>
        <v>Normal</v>
      </c>
      <c r="K1667" s="1">
        <v>25.1</v>
      </c>
      <c r="L1667" s="1" t="str">
        <f t="shared" ref="L1667:L1730" si="53">IF(K1667&lt;25,"underweight","overweight")</f>
        <v>overweight</v>
      </c>
      <c r="M1667" s="1" t="s">
        <v>19</v>
      </c>
      <c r="N1667" s="1">
        <v>0</v>
      </c>
    </row>
    <row r="1668" spans="1:14" x14ac:dyDescent="0.25">
      <c r="A1668" s="1">
        <v>44010</v>
      </c>
      <c r="B1668" s="1" t="s">
        <v>16</v>
      </c>
      <c r="C1668" s="1">
        <v>3</v>
      </c>
      <c r="D1668" s="1">
        <v>0</v>
      </c>
      <c r="E1668" s="1">
        <v>0</v>
      </c>
      <c r="F1668" s="1" t="s">
        <v>21</v>
      </c>
      <c r="G1668" s="1" t="s">
        <v>24</v>
      </c>
      <c r="H1668" s="1" t="s">
        <v>14</v>
      </c>
      <c r="I1668" s="1">
        <v>57.33</v>
      </c>
      <c r="J1668" s="1" t="str">
        <f t="shared" si="52"/>
        <v>Normal</v>
      </c>
      <c r="K1668" s="1">
        <v>16.8</v>
      </c>
      <c r="L1668" s="1" t="str">
        <f t="shared" si="53"/>
        <v>underweight</v>
      </c>
      <c r="M1668" s="1" t="s">
        <v>22</v>
      </c>
      <c r="N1668" s="1">
        <v>0</v>
      </c>
    </row>
    <row r="1669" spans="1:14" x14ac:dyDescent="0.25">
      <c r="A1669" s="1">
        <v>50841</v>
      </c>
      <c r="B1669" s="1" t="s">
        <v>16</v>
      </c>
      <c r="C1669" s="1">
        <v>40</v>
      </c>
      <c r="D1669" s="1">
        <v>0</v>
      </c>
      <c r="E1669" s="1">
        <v>0</v>
      </c>
      <c r="F1669" s="1" t="s">
        <v>12</v>
      </c>
      <c r="G1669" s="1" t="s">
        <v>13</v>
      </c>
      <c r="H1669" s="1" t="s">
        <v>18</v>
      </c>
      <c r="I1669" s="1">
        <v>191.48</v>
      </c>
      <c r="J1669" s="1" t="str">
        <f t="shared" si="52"/>
        <v>diabetic</v>
      </c>
      <c r="K1669" s="1">
        <v>27.9</v>
      </c>
      <c r="L1669" s="1" t="str">
        <f t="shared" si="53"/>
        <v>overweight</v>
      </c>
      <c r="M1669" s="1" t="s">
        <v>20</v>
      </c>
      <c r="N1669" s="1">
        <v>0</v>
      </c>
    </row>
    <row r="1670" spans="1:14" x14ac:dyDescent="0.25">
      <c r="A1670" s="1">
        <v>71044</v>
      </c>
      <c r="B1670" s="1" t="s">
        <v>16</v>
      </c>
      <c r="C1670" s="1">
        <v>8</v>
      </c>
      <c r="D1670" s="1">
        <v>0</v>
      </c>
      <c r="E1670" s="1">
        <v>0</v>
      </c>
      <c r="F1670" s="1" t="s">
        <v>21</v>
      </c>
      <c r="G1670" s="1" t="s">
        <v>24</v>
      </c>
      <c r="H1670" s="1" t="s">
        <v>18</v>
      </c>
      <c r="I1670" s="1">
        <v>71.63</v>
      </c>
      <c r="J1670" s="1" t="str">
        <f t="shared" si="52"/>
        <v>Normal</v>
      </c>
      <c r="K1670" s="1">
        <v>16.3</v>
      </c>
      <c r="L1670" s="1" t="str">
        <f t="shared" si="53"/>
        <v>underweight</v>
      </c>
      <c r="M1670" s="1" t="s">
        <v>22</v>
      </c>
      <c r="N1670" s="1">
        <v>0</v>
      </c>
    </row>
    <row r="1671" spans="1:14" x14ac:dyDescent="0.25">
      <c r="A1671" s="1">
        <v>1842</v>
      </c>
      <c r="B1671" s="1" t="s">
        <v>11</v>
      </c>
      <c r="C1671" s="1">
        <v>58</v>
      </c>
      <c r="D1671" s="1">
        <v>0</v>
      </c>
      <c r="E1671" s="1">
        <v>0</v>
      </c>
      <c r="F1671" s="1" t="s">
        <v>12</v>
      </c>
      <c r="G1671" s="1" t="s">
        <v>13</v>
      </c>
      <c r="H1671" s="1" t="s">
        <v>14</v>
      </c>
      <c r="I1671" s="1">
        <v>94</v>
      </c>
      <c r="J1671" s="1" t="str">
        <f t="shared" si="52"/>
        <v>Normal</v>
      </c>
      <c r="K1671" s="1">
        <v>23</v>
      </c>
      <c r="L1671" s="1" t="str">
        <f t="shared" si="53"/>
        <v>underweight</v>
      </c>
      <c r="M1671" s="1" t="s">
        <v>22</v>
      </c>
      <c r="N1671" s="1">
        <v>0</v>
      </c>
    </row>
    <row r="1672" spans="1:14" x14ac:dyDescent="0.25">
      <c r="A1672" s="1">
        <v>34720</v>
      </c>
      <c r="B1672" s="1" t="s">
        <v>11</v>
      </c>
      <c r="C1672" s="1">
        <v>45</v>
      </c>
      <c r="D1672" s="1">
        <v>0</v>
      </c>
      <c r="E1672" s="1">
        <v>1</v>
      </c>
      <c r="F1672" s="1" t="s">
        <v>12</v>
      </c>
      <c r="G1672" s="1" t="s">
        <v>13</v>
      </c>
      <c r="H1672" s="1" t="s">
        <v>18</v>
      </c>
      <c r="I1672" s="1">
        <v>93.77</v>
      </c>
      <c r="J1672" s="1" t="str">
        <f t="shared" si="52"/>
        <v>Normal</v>
      </c>
      <c r="K1672" s="1">
        <v>23</v>
      </c>
      <c r="L1672" s="1" t="str">
        <f t="shared" si="53"/>
        <v>underweight</v>
      </c>
      <c r="M1672" s="1" t="s">
        <v>22</v>
      </c>
      <c r="N1672" s="1">
        <v>0</v>
      </c>
    </row>
    <row r="1673" spans="1:14" x14ac:dyDescent="0.25">
      <c r="A1673" s="1">
        <v>9489</v>
      </c>
      <c r="B1673" s="1" t="s">
        <v>16</v>
      </c>
      <c r="C1673" s="1">
        <v>65</v>
      </c>
      <c r="D1673" s="1">
        <v>0</v>
      </c>
      <c r="E1673" s="1">
        <v>0</v>
      </c>
      <c r="F1673" s="1" t="s">
        <v>12</v>
      </c>
      <c r="G1673" s="1" t="s">
        <v>13</v>
      </c>
      <c r="H1673" s="1" t="s">
        <v>14</v>
      </c>
      <c r="I1673" s="1">
        <v>84.75</v>
      </c>
      <c r="J1673" s="1" t="str">
        <f t="shared" si="52"/>
        <v>Normal</v>
      </c>
      <c r="K1673" s="1">
        <v>21.4</v>
      </c>
      <c r="L1673" s="1" t="str">
        <f t="shared" si="53"/>
        <v>underweight</v>
      </c>
      <c r="M1673" s="1" t="s">
        <v>22</v>
      </c>
      <c r="N1673" s="1">
        <v>0</v>
      </c>
    </row>
    <row r="1674" spans="1:14" x14ac:dyDescent="0.25">
      <c r="A1674" s="1">
        <v>28725</v>
      </c>
      <c r="B1674" s="1" t="s">
        <v>16</v>
      </c>
      <c r="C1674" s="1">
        <v>28</v>
      </c>
      <c r="D1674" s="1">
        <v>0</v>
      </c>
      <c r="E1674" s="1">
        <v>0</v>
      </c>
      <c r="F1674" s="1" t="s">
        <v>21</v>
      </c>
      <c r="G1674" s="1" t="s">
        <v>13</v>
      </c>
      <c r="H1674" s="1" t="s">
        <v>18</v>
      </c>
      <c r="I1674" s="1">
        <v>89.24</v>
      </c>
      <c r="J1674" s="1" t="str">
        <f t="shared" si="52"/>
        <v>Normal</v>
      </c>
      <c r="K1674" s="1">
        <v>32.700000000000003</v>
      </c>
      <c r="L1674" s="1" t="str">
        <f t="shared" si="53"/>
        <v>overweight</v>
      </c>
      <c r="M1674" s="1" t="s">
        <v>15</v>
      </c>
      <c r="N1674" s="1">
        <v>0</v>
      </c>
    </row>
    <row r="1675" spans="1:14" x14ac:dyDescent="0.25">
      <c r="A1675" s="1">
        <v>30290</v>
      </c>
      <c r="B1675" s="1" t="s">
        <v>16</v>
      </c>
      <c r="C1675" s="1">
        <v>40</v>
      </c>
      <c r="D1675" s="1">
        <v>0</v>
      </c>
      <c r="E1675" s="1">
        <v>0</v>
      </c>
      <c r="F1675" s="1" t="s">
        <v>12</v>
      </c>
      <c r="G1675" s="1" t="s">
        <v>13</v>
      </c>
      <c r="H1675" s="1" t="s">
        <v>14</v>
      </c>
      <c r="I1675" s="1">
        <v>70.13</v>
      </c>
      <c r="J1675" s="1" t="str">
        <f t="shared" si="52"/>
        <v>Normal</v>
      </c>
      <c r="K1675" s="1">
        <v>23.6</v>
      </c>
      <c r="L1675" s="1" t="str">
        <f t="shared" si="53"/>
        <v>underweight</v>
      </c>
      <c r="M1675" s="1" t="s">
        <v>19</v>
      </c>
      <c r="N1675" s="1">
        <v>0</v>
      </c>
    </row>
    <row r="1676" spans="1:14" x14ac:dyDescent="0.25">
      <c r="A1676" s="1">
        <v>13723</v>
      </c>
      <c r="B1676" s="1" t="s">
        <v>16</v>
      </c>
      <c r="C1676" s="1">
        <v>65</v>
      </c>
      <c r="D1676" s="1">
        <v>0</v>
      </c>
      <c r="E1676" s="1">
        <v>0</v>
      </c>
      <c r="F1676" s="1" t="s">
        <v>12</v>
      </c>
      <c r="G1676" s="1" t="s">
        <v>13</v>
      </c>
      <c r="H1676" s="1" t="s">
        <v>14</v>
      </c>
      <c r="I1676" s="1">
        <v>82.26</v>
      </c>
      <c r="J1676" s="1" t="str">
        <f t="shared" si="52"/>
        <v>Normal</v>
      </c>
      <c r="K1676" s="1">
        <v>19.8</v>
      </c>
      <c r="L1676" s="1" t="str">
        <f t="shared" si="53"/>
        <v>underweight</v>
      </c>
      <c r="M1676" s="1" t="s">
        <v>15</v>
      </c>
      <c r="N1676" s="1">
        <v>0</v>
      </c>
    </row>
    <row r="1677" spans="1:14" x14ac:dyDescent="0.25">
      <c r="A1677" s="1">
        <v>26328</v>
      </c>
      <c r="B1677" s="1" t="s">
        <v>11</v>
      </c>
      <c r="C1677" s="1">
        <v>58</v>
      </c>
      <c r="D1677" s="1">
        <v>1</v>
      </c>
      <c r="E1677" s="1">
        <v>0</v>
      </c>
      <c r="F1677" s="1" t="s">
        <v>12</v>
      </c>
      <c r="G1677" s="1" t="s">
        <v>13</v>
      </c>
      <c r="H1677" s="1" t="s">
        <v>14</v>
      </c>
      <c r="I1677" s="1">
        <v>200.16</v>
      </c>
      <c r="J1677" s="1" t="str">
        <f t="shared" si="52"/>
        <v>diabetic</v>
      </c>
      <c r="K1677" s="1">
        <v>33.1</v>
      </c>
      <c r="L1677" s="1" t="str">
        <f t="shared" si="53"/>
        <v>overweight</v>
      </c>
      <c r="M1677" s="1" t="s">
        <v>19</v>
      </c>
      <c r="N1677" s="1">
        <v>0</v>
      </c>
    </row>
    <row r="1678" spans="1:14" x14ac:dyDescent="0.25">
      <c r="A1678" s="1">
        <v>60104</v>
      </c>
      <c r="B1678" s="1" t="s">
        <v>11</v>
      </c>
      <c r="C1678" s="1">
        <v>44</v>
      </c>
      <c r="D1678" s="1">
        <v>0</v>
      </c>
      <c r="E1678" s="1">
        <v>0</v>
      </c>
      <c r="F1678" s="1" t="s">
        <v>12</v>
      </c>
      <c r="G1678" s="1" t="s">
        <v>13</v>
      </c>
      <c r="H1678" s="1" t="s">
        <v>14</v>
      </c>
      <c r="I1678" s="1">
        <v>80.73</v>
      </c>
      <c r="J1678" s="1" t="str">
        <f t="shared" si="52"/>
        <v>Normal</v>
      </c>
      <c r="K1678" s="1">
        <v>28.1</v>
      </c>
      <c r="L1678" s="1" t="str">
        <f t="shared" si="53"/>
        <v>overweight</v>
      </c>
      <c r="M1678" s="1" t="s">
        <v>20</v>
      </c>
      <c r="N1678" s="1">
        <v>0</v>
      </c>
    </row>
    <row r="1679" spans="1:14" x14ac:dyDescent="0.25">
      <c r="A1679" s="1">
        <v>48722</v>
      </c>
      <c r="B1679" s="1" t="s">
        <v>16</v>
      </c>
      <c r="C1679" s="1">
        <v>54</v>
      </c>
      <c r="D1679" s="1">
        <v>0</v>
      </c>
      <c r="E1679" s="1">
        <v>0</v>
      </c>
      <c r="F1679" s="1" t="s">
        <v>12</v>
      </c>
      <c r="G1679" s="1" t="s">
        <v>13</v>
      </c>
      <c r="H1679" s="1" t="s">
        <v>14</v>
      </c>
      <c r="I1679" s="1">
        <v>75.09</v>
      </c>
      <c r="J1679" s="1" t="str">
        <f t="shared" si="52"/>
        <v>Normal</v>
      </c>
      <c r="K1679" s="1">
        <v>38.9</v>
      </c>
      <c r="L1679" s="1" t="str">
        <f t="shared" si="53"/>
        <v>overweight</v>
      </c>
      <c r="M1679" s="1" t="s">
        <v>15</v>
      </c>
      <c r="N1679" s="1">
        <v>0</v>
      </c>
    </row>
    <row r="1680" spans="1:14" x14ac:dyDescent="0.25">
      <c r="A1680" s="1">
        <v>14481</v>
      </c>
      <c r="B1680" s="1" t="s">
        <v>16</v>
      </c>
      <c r="C1680" s="1">
        <v>79</v>
      </c>
      <c r="D1680" s="1">
        <v>0</v>
      </c>
      <c r="E1680" s="1">
        <v>0</v>
      </c>
      <c r="F1680" s="1" t="s">
        <v>12</v>
      </c>
      <c r="G1680" s="1" t="s">
        <v>17</v>
      </c>
      <c r="H1680" s="1" t="s">
        <v>14</v>
      </c>
      <c r="I1680" s="1">
        <v>80.569999999999993</v>
      </c>
      <c r="J1680" s="1" t="str">
        <f t="shared" si="52"/>
        <v>Normal</v>
      </c>
      <c r="K1680" s="1">
        <v>23.8</v>
      </c>
      <c r="L1680" s="1" t="str">
        <f t="shared" si="53"/>
        <v>underweight</v>
      </c>
      <c r="M1680" s="1" t="s">
        <v>19</v>
      </c>
      <c r="N1680" s="1">
        <v>0</v>
      </c>
    </row>
    <row r="1681" spans="1:14" x14ac:dyDescent="0.25">
      <c r="A1681" s="1">
        <v>67963</v>
      </c>
      <c r="B1681" s="1" t="s">
        <v>16</v>
      </c>
      <c r="C1681" s="1">
        <v>62</v>
      </c>
      <c r="D1681" s="1">
        <v>1</v>
      </c>
      <c r="E1681" s="1">
        <v>0</v>
      </c>
      <c r="F1681" s="1" t="s">
        <v>21</v>
      </c>
      <c r="G1681" s="1" t="s">
        <v>13</v>
      </c>
      <c r="H1681" s="1" t="s">
        <v>18</v>
      </c>
      <c r="I1681" s="1">
        <v>77.040000000000006</v>
      </c>
      <c r="J1681" s="1" t="str">
        <f t="shared" si="52"/>
        <v>Normal</v>
      </c>
      <c r="K1681" s="1">
        <v>33.799999999999997</v>
      </c>
      <c r="L1681" s="1" t="str">
        <f t="shared" si="53"/>
        <v>overweight</v>
      </c>
      <c r="M1681" s="1" t="s">
        <v>15</v>
      </c>
      <c r="N1681" s="1">
        <v>0</v>
      </c>
    </row>
    <row r="1682" spans="1:14" x14ac:dyDescent="0.25">
      <c r="A1682" s="1">
        <v>70752</v>
      </c>
      <c r="B1682" s="1" t="s">
        <v>11</v>
      </c>
      <c r="C1682" s="1">
        <v>37</v>
      </c>
      <c r="D1682" s="1">
        <v>0</v>
      </c>
      <c r="E1682" s="1">
        <v>0</v>
      </c>
      <c r="F1682" s="1" t="s">
        <v>12</v>
      </c>
      <c r="G1682" s="1" t="s">
        <v>13</v>
      </c>
      <c r="H1682" s="1" t="s">
        <v>14</v>
      </c>
      <c r="I1682" s="1">
        <v>145.26</v>
      </c>
      <c r="J1682" s="1" t="str">
        <f t="shared" si="52"/>
        <v>diabetic</v>
      </c>
      <c r="K1682" s="1">
        <v>26.7</v>
      </c>
      <c r="L1682" s="1" t="str">
        <f t="shared" si="53"/>
        <v>overweight</v>
      </c>
      <c r="M1682" s="1" t="s">
        <v>22</v>
      </c>
      <c r="N1682" s="1">
        <v>0</v>
      </c>
    </row>
    <row r="1683" spans="1:14" x14ac:dyDescent="0.25">
      <c r="A1683" s="1">
        <v>52419</v>
      </c>
      <c r="B1683" s="1" t="s">
        <v>11</v>
      </c>
      <c r="C1683" s="1">
        <v>66</v>
      </c>
      <c r="D1683" s="1">
        <v>0</v>
      </c>
      <c r="E1683" s="1">
        <v>0</v>
      </c>
      <c r="F1683" s="1" t="s">
        <v>12</v>
      </c>
      <c r="G1683" s="1" t="s">
        <v>13</v>
      </c>
      <c r="H1683" s="1" t="s">
        <v>14</v>
      </c>
      <c r="I1683" s="1">
        <v>190.4</v>
      </c>
      <c r="J1683" s="1" t="str">
        <f t="shared" si="52"/>
        <v>diabetic</v>
      </c>
      <c r="K1683" s="1">
        <v>23</v>
      </c>
      <c r="L1683" s="1" t="str">
        <f t="shared" si="53"/>
        <v>underweight</v>
      </c>
      <c r="M1683" s="1" t="s">
        <v>15</v>
      </c>
      <c r="N1683" s="1">
        <v>0</v>
      </c>
    </row>
    <row r="1684" spans="1:14" x14ac:dyDescent="0.25">
      <c r="A1684" s="1">
        <v>14711</v>
      </c>
      <c r="B1684" s="1" t="s">
        <v>11</v>
      </c>
      <c r="C1684" s="1">
        <v>63</v>
      </c>
      <c r="D1684" s="1">
        <v>0</v>
      </c>
      <c r="E1684" s="1">
        <v>0</v>
      </c>
      <c r="F1684" s="1" t="s">
        <v>12</v>
      </c>
      <c r="G1684" s="1" t="s">
        <v>17</v>
      </c>
      <c r="H1684" s="1" t="s">
        <v>14</v>
      </c>
      <c r="I1684" s="1">
        <v>82.08</v>
      </c>
      <c r="J1684" s="1" t="str">
        <f t="shared" si="52"/>
        <v>Normal</v>
      </c>
      <c r="K1684" s="1">
        <v>32.200000000000003</v>
      </c>
      <c r="L1684" s="1" t="str">
        <f t="shared" si="53"/>
        <v>overweight</v>
      </c>
      <c r="M1684" s="1" t="s">
        <v>15</v>
      </c>
      <c r="N1684" s="1">
        <v>0</v>
      </c>
    </row>
    <row r="1685" spans="1:14" x14ac:dyDescent="0.25">
      <c r="A1685" s="1">
        <v>26366</v>
      </c>
      <c r="B1685" s="1" t="s">
        <v>16</v>
      </c>
      <c r="C1685" s="1">
        <v>27</v>
      </c>
      <c r="D1685" s="1">
        <v>0</v>
      </c>
      <c r="E1685" s="1">
        <v>0</v>
      </c>
      <c r="F1685" s="1" t="s">
        <v>21</v>
      </c>
      <c r="G1685" s="1" t="s">
        <v>13</v>
      </c>
      <c r="H1685" s="1" t="s">
        <v>18</v>
      </c>
      <c r="I1685" s="1">
        <v>103.35</v>
      </c>
      <c r="J1685" s="1" t="str">
        <f t="shared" si="52"/>
        <v>Normal</v>
      </c>
      <c r="K1685" s="1">
        <v>28.1</v>
      </c>
      <c r="L1685" s="1" t="str">
        <f t="shared" si="53"/>
        <v>overweight</v>
      </c>
      <c r="M1685" s="1" t="s">
        <v>15</v>
      </c>
      <c r="N1685" s="1">
        <v>0</v>
      </c>
    </row>
    <row r="1686" spans="1:14" x14ac:dyDescent="0.25">
      <c r="A1686" s="1">
        <v>12436</v>
      </c>
      <c r="B1686" s="1" t="s">
        <v>11</v>
      </c>
      <c r="C1686" s="1">
        <v>6</v>
      </c>
      <c r="D1686" s="1">
        <v>0</v>
      </c>
      <c r="E1686" s="1">
        <v>0</v>
      </c>
      <c r="F1686" s="1" t="s">
        <v>21</v>
      </c>
      <c r="G1686" s="1" t="s">
        <v>24</v>
      </c>
      <c r="H1686" s="1" t="s">
        <v>14</v>
      </c>
      <c r="I1686" s="1">
        <v>97.46</v>
      </c>
      <c r="J1686" s="1" t="str">
        <f t="shared" si="52"/>
        <v>Normal</v>
      </c>
      <c r="K1686" s="1">
        <v>21.3</v>
      </c>
      <c r="L1686" s="1" t="str">
        <f t="shared" si="53"/>
        <v>underweight</v>
      </c>
      <c r="M1686" s="1" t="s">
        <v>22</v>
      </c>
      <c r="N1686" s="1">
        <v>0</v>
      </c>
    </row>
    <row r="1687" spans="1:14" x14ac:dyDescent="0.25">
      <c r="A1687" s="1">
        <v>36722</v>
      </c>
      <c r="B1687" s="1" t="s">
        <v>16</v>
      </c>
      <c r="C1687" s="1">
        <v>30</v>
      </c>
      <c r="D1687" s="1">
        <v>0</v>
      </c>
      <c r="E1687" s="1">
        <v>0</v>
      </c>
      <c r="F1687" s="1" t="s">
        <v>12</v>
      </c>
      <c r="G1687" s="1" t="s">
        <v>13</v>
      </c>
      <c r="H1687" s="1" t="s">
        <v>14</v>
      </c>
      <c r="I1687" s="1">
        <v>123.65</v>
      </c>
      <c r="J1687" s="1" t="str">
        <f t="shared" si="52"/>
        <v>Normal</v>
      </c>
      <c r="K1687" s="1">
        <v>44</v>
      </c>
      <c r="L1687" s="1" t="str">
        <f t="shared" si="53"/>
        <v>overweight</v>
      </c>
      <c r="M1687" s="1" t="s">
        <v>20</v>
      </c>
      <c r="N1687" s="1">
        <v>0</v>
      </c>
    </row>
    <row r="1688" spans="1:14" x14ac:dyDescent="0.25">
      <c r="A1688" s="1">
        <v>37698</v>
      </c>
      <c r="B1688" s="1" t="s">
        <v>16</v>
      </c>
      <c r="C1688" s="1">
        <v>15</v>
      </c>
      <c r="D1688" s="1">
        <v>0</v>
      </c>
      <c r="E1688" s="1">
        <v>0</v>
      </c>
      <c r="F1688" s="1" t="s">
        <v>21</v>
      </c>
      <c r="G1688" s="1" t="s">
        <v>24</v>
      </c>
      <c r="H1688" s="1" t="s">
        <v>14</v>
      </c>
      <c r="I1688" s="1">
        <v>87.96</v>
      </c>
      <c r="J1688" s="1" t="str">
        <f t="shared" si="52"/>
        <v>Normal</v>
      </c>
      <c r="K1688" s="1">
        <v>21.5</v>
      </c>
      <c r="L1688" s="1" t="str">
        <f t="shared" si="53"/>
        <v>underweight</v>
      </c>
      <c r="M1688" s="1" t="s">
        <v>15</v>
      </c>
      <c r="N1688" s="1">
        <v>0</v>
      </c>
    </row>
    <row r="1689" spans="1:14" x14ac:dyDescent="0.25">
      <c r="A1689" s="1">
        <v>55235</v>
      </c>
      <c r="B1689" s="1" t="s">
        <v>16</v>
      </c>
      <c r="C1689" s="1">
        <v>50</v>
      </c>
      <c r="D1689" s="1">
        <v>0</v>
      </c>
      <c r="E1689" s="1">
        <v>0</v>
      </c>
      <c r="F1689" s="1" t="s">
        <v>12</v>
      </c>
      <c r="G1689" s="1" t="s">
        <v>17</v>
      </c>
      <c r="H1689" s="1" t="s">
        <v>14</v>
      </c>
      <c r="I1689" s="1">
        <v>85.92</v>
      </c>
      <c r="J1689" s="1" t="str">
        <f t="shared" si="52"/>
        <v>Normal</v>
      </c>
      <c r="K1689" s="1">
        <v>37.299999999999997</v>
      </c>
      <c r="L1689" s="1" t="str">
        <f t="shared" si="53"/>
        <v>overweight</v>
      </c>
      <c r="M1689" s="1" t="s">
        <v>20</v>
      </c>
      <c r="N1689" s="1">
        <v>0</v>
      </c>
    </row>
    <row r="1690" spans="1:14" x14ac:dyDescent="0.25">
      <c r="A1690" s="1">
        <v>20468</v>
      </c>
      <c r="B1690" s="1" t="s">
        <v>16</v>
      </c>
      <c r="C1690" s="1">
        <v>32</v>
      </c>
      <c r="D1690" s="1">
        <v>0</v>
      </c>
      <c r="E1690" s="1">
        <v>0</v>
      </c>
      <c r="F1690" s="1" t="s">
        <v>12</v>
      </c>
      <c r="G1690" s="1" t="s">
        <v>13</v>
      </c>
      <c r="H1690" s="1" t="s">
        <v>14</v>
      </c>
      <c r="I1690" s="1">
        <v>80.8</v>
      </c>
      <c r="J1690" s="1" t="str">
        <f t="shared" si="52"/>
        <v>Normal</v>
      </c>
      <c r="K1690" s="1">
        <v>44.8</v>
      </c>
      <c r="L1690" s="1" t="str">
        <f t="shared" si="53"/>
        <v>overweight</v>
      </c>
      <c r="M1690" s="1" t="s">
        <v>19</v>
      </c>
      <c r="N1690" s="1">
        <v>0</v>
      </c>
    </row>
    <row r="1691" spans="1:14" x14ac:dyDescent="0.25">
      <c r="A1691" s="1">
        <v>14677</v>
      </c>
      <c r="B1691" s="1" t="s">
        <v>16</v>
      </c>
      <c r="C1691" s="1">
        <v>33</v>
      </c>
      <c r="D1691" s="1">
        <v>0</v>
      </c>
      <c r="E1691" s="1">
        <v>0</v>
      </c>
      <c r="F1691" s="1" t="s">
        <v>12</v>
      </c>
      <c r="G1691" s="1" t="s">
        <v>17</v>
      </c>
      <c r="H1691" s="1" t="s">
        <v>18</v>
      </c>
      <c r="I1691" s="1">
        <v>99.3</v>
      </c>
      <c r="J1691" s="1" t="str">
        <f t="shared" si="52"/>
        <v>Normal</v>
      </c>
      <c r="K1691" s="1">
        <v>21.4</v>
      </c>
      <c r="L1691" s="1" t="str">
        <f t="shared" si="53"/>
        <v>underweight</v>
      </c>
      <c r="M1691" s="1" t="s">
        <v>19</v>
      </c>
      <c r="N1691" s="1">
        <v>0</v>
      </c>
    </row>
    <row r="1692" spans="1:14" x14ac:dyDescent="0.25">
      <c r="A1692" s="1">
        <v>44171</v>
      </c>
      <c r="B1692" s="1" t="s">
        <v>11</v>
      </c>
      <c r="C1692" s="1">
        <v>62</v>
      </c>
      <c r="D1692" s="1">
        <v>0</v>
      </c>
      <c r="E1692" s="1">
        <v>0</v>
      </c>
      <c r="F1692" s="1" t="s">
        <v>12</v>
      </c>
      <c r="G1692" s="1" t="s">
        <v>13</v>
      </c>
      <c r="H1692" s="1" t="s">
        <v>18</v>
      </c>
      <c r="I1692" s="1">
        <v>62.56</v>
      </c>
      <c r="J1692" s="1" t="str">
        <f t="shared" si="52"/>
        <v>Normal</v>
      </c>
      <c r="K1692" s="1">
        <v>32.299999999999997</v>
      </c>
      <c r="L1692" s="1" t="str">
        <f t="shared" si="53"/>
        <v>overweight</v>
      </c>
      <c r="M1692" s="1" t="s">
        <v>19</v>
      </c>
      <c r="N1692" s="1">
        <v>0</v>
      </c>
    </row>
    <row r="1693" spans="1:14" x14ac:dyDescent="0.25">
      <c r="A1693" s="1">
        <v>70344</v>
      </c>
      <c r="B1693" s="1" t="s">
        <v>11</v>
      </c>
      <c r="C1693" s="1">
        <v>82</v>
      </c>
      <c r="D1693" s="1">
        <v>0</v>
      </c>
      <c r="E1693" s="1">
        <v>0</v>
      </c>
      <c r="F1693" s="1" t="s">
        <v>12</v>
      </c>
      <c r="G1693" s="1" t="s">
        <v>13</v>
      </c>
      <c r="H1693" s="1" t="s">
        <v>14</v>
      </c>
      <c r="I1693" s="1">
        <v>144.19999999999999</v>
      </c>
      <c r="J1693" s="1" t="str">
        <f t="shared" si="52"/>
        <v>diabetic</v>
      </c>
      <c r="K1693" s="1">
        <v>35.4</v>
      </c>
      <c r="L1693" s="1" t="str">
        <f t="shared" si="53"/>
        <v>overweight</v>
      </c>
      <c r="M1693" s="1" t="s">
        <v>20</v>
      </c>
      <c r="N1693" s="1">
        <v>0</v>
      </c>
    </row>
    <row r="1694" spans="1:14" x14ac:dyDescent="0.25">
      <c r="A1694" s="1">
        <v>8470</v>
      </c>
      <c r="B1694" s="1" t="s">
        <v>16</v>
      </c>
      <c r="C1694" s="1">
        <v>71</v>
      </c>
      <c r="D1694" s="1">
        <v>0</v>
      </c>
      <c r="E1694" s="1">
        <v>0</v>
      </c>
      <c r="F1694" s="1" t="s">
        <v>12</v>
      </c>
      <c r="G1694" s="1" t="s">
        <v>13</v>
      </c>
      <c r="H1694" s="1" t="s">
        <v>14</v>
      </c>
      <c r="I1694" s="1">
        <v>71.38</v>
      </c>
      <c r="J1694" s="1" t="str">
        <f t="shared" si="52"/>
        <v>Normal</v>
      </c>
      <c r="K1694" s="1">
        <v>19.7</v>
      </c>
      <c r="L1694" s="1" t="str">
        <f t="shared" si="53"/>
        <v>underweight</v>
      </c>
      <c r="M1694" s="1" t="s">
        <v>19</v>
      </c>
      <c r="N1694" s="1">
        <v>0</v>
      </c>
    </row>
    <row r="1695" spans="1:14" x14ac:dyDescent="0.25">
      <c r="A1695" s="1">
        <v>42743</v>
      </c>
      <c r="B1695" s="1" t="s">
        <v>16</v>
      </c>
      <c r="C1695" s="1">
        <v>20</v>
      </c>
      <c r="D1695" s="1">
        <v>0</v>
      </c>
      <c r="E1695" s="1">
        <v>0</v>
      </c>
      <c r="F1695" s="1" t="s">
        <v>21</v>
      </c>
      <c r="G1695" s="1" t="s">
        <v>13</v>
      </c>
      <c r="H1695" s="1" t="s">
        <v>14</v>
      </c>
      <c r="I1695" s="1">
        <v>95.5</v>
      </c>
      <c r="J1695" s="1" t="str">
        <f t="shared" si="52"/>
        <v>Normal</v>
      </c>
      <c r="K1695" s="1">
        <v>31.3</v>
      </c>
      <c r="L1695" s="1" t="str">
        <f t="shared" si="53"/>
        <v>overweight</v>
      </c>
      <c r="M1695" s="1" t="s">
        <v>22</v>
      </c>
      <c r="N1695" s="1">
        <v>0</v>
      </c>
    </row>
    <row r="1696" spans="1:14" x14ac:dyDescent="0.25">
      <c r="A1696" s="1">
        <v>13949</v>
      </c>
      <c r="B1696" s="1" t="s">
        <v>16</v>
      </c>
      <c r="C1696" s="1">
        <v>44</v>
      </c>
      <c r="D1696" s="1">
        <v>0</v>
      </c>
      <c r="E1696" s="1">
        <v>0</v>
      </c>
      <c r="F1696" s="1" t="s">
        <v>12</v>
      </c>
      <c r="G1696" s="1" t="s">
        <v>23</v>
      </c>
      <c r="H1696" s="1" t="s">
        <v>14</v>
      </c>
      <c r="I1696" s="1">
        <v>67.06</v>
      </c>
      <c r="J1696" s="1" t="str">
        <f t="shared" si="52"/>
        <v>Normal</v>
      </c>
      <c r="K1696" s="1">
        <v>35.5</v>
      </c>
      <c r="L1696" s="1" t="str">
        <f t="shared" si="53"/>
        <v>overweight</v>
      </c>
      <c r="M1696" s="1" t="s">
        <v>19</v>
      </c>
      <c r="N1696" s="1">
        <v>0</v>
      </c>
    </row>
    <row r="1697" spans="1:14" x14ac:dyDescent="0.25">
      <c r="A1697" s="1">
        <v>61096</v>
      </c>
      <c r="B1697" s="1" t="s">
        <v>11</v>
      </c>
      <c r="C1697" s="1">
        <v>57</v>
      </c>
      <c r="D1697" s="1">
        <v>0</v>
      </c>
      <c r="E1697" s="1">
        <v>0</v>
      </c>
      <c r="F1697" s="1" t="s">
        <v>12</v>
      </c>
      <c r="G1697" s="1" t="s">
        <v>13</v>
      </c>
      <c r="H1697" s="1" t="s">
        <v>18</v>
      </c>
      <c r="I1697" s="1">
        <v>70.16</v>
      </c>
      <c r="J1697" s="1" t="str">
        <f t="shared" si="52"/>
        <v>Normal</v>
      </c>
      <c r="K1697" s="1">
        <v>25.8</v>
      </c>
      <c r="L1697" s="1" t="str">
        <f t="shared" si="53"/>
        <v>overweight</v>
      </c>
      <c r="M1697" s="1" t="s">
        <v>15</v>
      </c>
      <c r="N1697" s="1">
        <v>0</v>
      </c>
    </row>
    <row r="1698" spans="1:14" x14ac:dyDescent="0.25">
      <c r="A1698" s="1">
        <v>19239</v>
      </c>
      <c r="B1698" s="1" t="s">
        <v>16</v>
      </c>
      <c r="C1698" s="1">
        <v>50</v>
      </c>
      <c r="D1698" s="1">
        <v>0</v>
      </c>
      <c r="E1698" s="1">
        <v>0</v>
      </c>
      <c r="F1698" s="1" t="s">
        <v>12</v>
      </c>
      <c r="G1698" s="1" t="s">
        <v>23</v>
      </c>
      <c r="H1698" s="1" t="s">
        <v>14</v>
      </c>
      <c r="I1698" s="1">
        <v>104.24</v>
      </c>
      <c r="J1698" s="1" t="str">
        <f t="shared" si="52"/>
        <v>Normal</v>
      </c>
      <c r="K1698" s="1">
        <v>32.799999999999997</v>
      </c>
      <c r="L1698" s="1" t="str">
        <f t="shared" si="53"/>
        <v>overweight</v>
      </c>
      <c r="M1698" s="1" t="s">
        <v>22</v>
      </c>
      <c r="N1698" s="1">
        <v>0</v>
      </c>
    </row>
    <row r="1699" spans="1:14" x14ac:dyDescent="0.25">
      <c r="A1699" s="1">
        <v>70447</v>
      </c>
      <c r="B1699" s="1" t="s">
        <v>11</v>
      </c>
      <c r="C1699" s="1">
        <v>50</v>
      </c>
      <c r="D1699" s="1">
        <v>0</v>
      </c>
      <c r="E1699" s="1">
        <v>0</v>
      </c>
      <c r="F1699" s="1" t="s">
        <v>12</v>
      </c>
      <c r="G1699" s="1" t="s">
        <v>13</v>
      </c>
      <c r="H1699" s="1" t="s">
        <v>18</v>
      </c>
      <c r="I1699" s="1">
        <v>122.48</v>
      </c>
      <c r="J1699" s="1" t="str">
        <f t="shared" si="52"/>
        <v>Normal</v>
      </c>
      <c r="K1699" s="1">
        <v>35.9</v>
      </c>
      <c r="L1699" s="1" t="str">
        <f t="shared" si="53"/>
        <v>overweight</v>
      </c>
      <c r="M1699" s="1" t="s">
        <v>20</v>
      </c>
      <c r="N1699" s="1">
        <v>0</v>
      </c>
    </row>
    <row r="1700" spans="1:14" x14ac:dyDescent="0.25">
      <c r="A1700" s="1">
        <v>6879</v>
      </c>
      <c r="B1700" s="1" t="s">
        <v>16</v>
      </c>
      <c r="C1700" s="1">
        <v>44</v>
      </c>
      <c r="D1700" s="1">
        <v>0</v>
      </c>
      <c r="E1700" s="1">
        <v>0</v>
      </c>
      <c r="F1700" s="1" t="s">
        <v>21</v>
      </c>
      <c r="G1700" s="1" t="s">
        <v>23</v>
      </c>
      <c r="H1700" s="1" t="s">
        <v>14</v>
      </c>
      <c r="I1700" s="1">
        <v>215.9</v>
      </c>
      <c r="J1700" s="1" t="str">
        <f t="shared" si="52"/>
        <v>diabetic</v>
      </c>
      <c r="K1700" s="1">
        <v>41.8</v>
      </c>
      <c r="L1700" s="1" t="str">
        <f t="shared" si="53"/>
        <v>overweight</v>
      </c>
      <c r="M1700" s="1" t="s">
        <v>20</v>
      </c>
      <c r="N1700" s="1">
        <v>0</v>
      </c>
    </row>
    <row r="1701" spans="1:14" x14ac:dyDescent="0.25">
      <c r="A1701" s="1">
        <v>37451</v>
      </c>
      <c r="B1701" s="1" t="s">
        <v>16</v>
      </c>
      <c r="C1701" s="1">
        <v>47</v>
      </c>
      <c r="D1701" s="1">
        <v>0</v>
      </c>
      <c r="E1701" s="1">
        <v>0</v>
      </c>
      <c r="F1701" s="1" t="s">
        <v>12</v>
      </c>
      <c r="G1701" s="1" t="s">
        <v>23</v>
      </c>
      <c r="H1701" s="1" t="s">
        <v>18</v>
      </c>
      <c r="I1701" s="1">
        <v>108.56</v>
      </c>
      <c r="J1701" s="1" t="str">
        <f t="shared" si="52"/>
        <v>Normal</v>
      </c>
      <c r="K1701" s="1">
        <v>27.3</v>
      </c>
      <c r="L1701" s="1" t="str">
        <f t="shared" si="53"/>
        <v>overweight</v>
      </c>
      <c r="M1701" s="1" t="s">
        <v>15</v>
      </c>
      <c r="N1701" s="1">
        <v>0</v>
      </c>
    </row>
    <row r="1702" spans="1:14" x14ac:dyDescent="0.25">
      <c r="A1702" s="1">
        <v>5686</v>
      </c>
      <c r="B1702" s="1" t="s">
        <v>11</v>
      </c>
      <c r="C1702" s="1">
        <v>35</v>
      </c>
      <c r="D1702" s="1">
        <v>0</v>
      </c>
      <c r="E1702" s="1">
        <v>0</v>
      </c>
      <c r="F1702" s="1" t="s">
        <v>12</v>
      </c>
      <c r="G1702" s="1" t="s">
        <v>13</v>
      </c>
      <c r="H1702" s="1" t="s">
        <v>14</v>
      </c>
      <c r="I1702" s="1">
        <v>69.88</v>
      </c>
      <c r="J1702" s="1" t="str">
        <f t="shared" si="52"/>
        <v>Normal</v>
      </c>
      <c r="K1702" s="1">
        <v>27.7</v>
      </c>
      <c r="L1702" s="1" t="str">
        <f t="shared" si="53"/>
        <v>overweight</v>
      </c>
      <c r="M1702" s="1" t="s">
        <v>22</v>
      </c>
      <c r="N1702" s="1">
        <v>0</v>
      </c>
    </row>
    <row r="1703" spans="1:14" x14ac:dyDescent="0.25">
      <c r="A1703" s="1">
        <v>4789</v>
      </c>
      <c r="B1703" s="1" t="s">
        <v>11</v>
      </c>
      <c r="C1703" s="1">
        <v>8</v>
      </c>
      <c r="D1703" s="1">
        <v>0</v>
      </c>
      <c r="E1703" s="1">
        <v>0</v>
      </c>
      <c r="F1703" s="1" t="s">
        <v>21</v>
      </c>
      <c r="G1703" s="1" t="s">
        <v>24</v>
      </c>
      <c r="H1703" s="1" t="s">
        <v>18</v>
      </c>
      <c r="I1703" s="1">
        <v>91.54</v>
      </c>
      <c r="J1703" s="1" t="str">
        <f t="shared" si="52"/>
        <v>Normal</v>
      </c>
      <c r="K1703" s="1">
        <v>13.4</v>
      </c>
      <c r="L1703" s="1" t="str">
        <f t="shared" si="53"/>
        <v>underweight</v>
      </c>
      <c r="M1703" s="1" t="s">
        <v>22</v>
      </c>
      <c r="N1703" s="1">
        <v>0</v>
      </c>
    </row>
    <row r="1704" spans="1:14" x14ac:dyDescent="0.25">
      <c r="A1704" s="1">
        <v>897</v>
      </c>
      <c r="B1704" s="1" t="s">
        <v>11</v>
      </c>
      <c r="C1704" s="1">
        <v>3</v>
      </c>
      <c r="D1704" s="1">
        <v>0</v>
      </c>
      <c r="E1704" s="1">
        <v>0</v>
      </c>
      <c r="F1704" s="1" t="s">
        <v>21</v>
      </c>
      <c r="G1704" s="1" t="s">
        <v>24</v>
      </c>
      <c r="H1704" s="1" t="s">
        <v>18</v>
      </c>
      <c r="I1704" s="1">
        <v>65.849999999999994</v>
      </c>
      <c r="J1704" s="1" t="str">
        <f t="shared" si="52"/>
        <v>Normal</v>
      </c>
      <c r="K1704" s="1">
        <v>17</v>
      </c>
      <c r="L1704" s="1" t="str">
        <f t="shared" si="53"/>
        <v>underweight</v>
      </c>
      <c r="M1704" s="1" t="s">
        <v>22</v>
      </c>
      <c r="N1704" s="1">
        <v>0</v>
      </c>
    </row>
    <row r="1705" spans="1:14" x14ac:dyDescent="0.25">
      <c r="A1705" s="1">
        <v>69553</v>
      </c>
      <c r="B1705" s="1" t="s">
        <v>16</v>
      </c>
      <c r="C1705" s="1">
        <v>29</v>
      </c>
      <c r="D1705" s="1">
        <v>0</v>
      </c>
      <c r="E1705" s="1">
        <v>0</v>
      </c>
      <c r="F1705" s="1" t="s">
        <v>12</v>
      </c>
      <c r="G1705" s="1" t="s">
        <v>13</v>
      </c>
      <c r="H1705" s="1" t="s">
        <v>18</v>
      </c>
      <c r="I1705" s="1">
        <v>60.74</v>
      </c>
      <c r="J1705" s="1" t="str">
        <f t="shared" si="52"/>
        <v>Normal</v>
      </c>
      <c r="K1705" s="1">
        <v>20</v>
      </c>
      <c r="L1705" s="1" t="str">
        <f t="shared" si="53"/>
        <v>underweight</v>
      </c>
      <c r="M1705" s="1" t="s">
        <v>19</v>
      </c>
      <c r="N1705" s="1">
        <v>0</v>
      </c>
    </row>
    <row r="1706" spans="1:14" x14ac:dyDescent="0.25">
      <c r="A1706" s="1">
        <v>58438</v>
      </c>
      <c r="B1706" s="1" t="s">
        <v>11</v>
      </c>
      <c r="C1706" s="1">
        <v>36</v>
      </c>
      <c r="D1706" s="1">
        <v>0</v>
      </c>
      <c r="E1706" s="1">
        <v>0</v>
      </c>
      <c r="F1706" s="1" t="s">
        <v>21</v>
      </c>
      <c r="G1706" s="1" t="s">
        <v>13</v>
      </c>
      <c r="H1706" s="1" t="s">
        <v>18</v>
      </c>
      <c r="I1706" s="1">
        <v>233.52</v>
      </c>
      <c r="J1706" s="1" t="str">
        <f t="shared" si="52"/>
        <v>diabetic</v>
      </c>
      <c r="K1706" s="1">
        <v>40.9</v>
      </c>
      <c r="L1706" s="1" t="str">
        <f t="shared" si="53"/>
        <v>overweight</v>
      </c>
      <c r="M1706" s="1" t="s">
        <v>19</v>
      </c>
      <c r="N1706" s="1">
        <v>0</v>
      </c>
    </row>
    <row r="1707" spans="1:14" x14ac:dyDescent="0.25">
      <c r="A1707" s="1">
        <v>29104</v>
      </c>
      <c r="B1707" s="1" t="s">
        <v>16</v>
      </c>
      <c r="C1707" s="1">
        <v>19</v>
      </c>
      <c r="D1707" s="1">
        <v>0</v>
      </c>
      <c r="E1707" s="1">
        <v>0</v>
      </c>
      <c r="F1707" s="1" t="s">
        <v>21</v>
      </c>
      <c r="G1707" s="1" t="s">
        <v>13</v>
      </c>
      <c r="H1707" s="1" t="s">
        <v>14</v>
      </c>
      <c r="I1707" s="1">
        <v>110.7</v>
      </c>
      <c r="J1707" s="1" t="str">
        <f t="shared" si="52"/>
        <v>Normal</v>
      </c>
      <c r="K1707" s="1">
        <v>38.5</v>
      </c>
      <c r="L1707" s="1" t="str">
        <f t="shared" si="53"/>
        <v>overweight</v>
      </c>
      <c r="M1707" s="1" t="s">
        <v>19</v>
      </c>
      <c r="N1707" s="1">
        <v>0</v>
      </c>
    </row>
    <row r="1708" spans="1:14" x14ac:dyDescent="0.25">
      <c r="A1708" s="1">
        <v>26862</v>
      </c>
      <c r="B1708" s="1" t="s">
        <v>16</v>
      </c>
      <c r="C1708" s="1">
        <v>41</v>
      </c>
      <c r="D1708" s="1">
        <v>0</v>
      </c>
      <c r="E1708" s="1">
        <v>0</v>
      </c>
      <c r="F1708" s="1" t="s">
        <v>12</v>
      </c>
      <c r="G1708" s="1" t="s">
        <v>23</v>
      </c>
      <c r="H1708" s="1" t="s">
        <v>18</v>
      </c>
      <c r="I1708" s="1">
        <v>78.930000000000007</v>
      </c>
      <c r="J1708" s="1" t="str">
        <f t="shared" si="52"/>
        <v>Normal</v>
      </c>
      <c r="K1708" s="1">
        <v>30.9</v>
      </c>
      <c r="L1708" s="1" t="str">
        <f t="shared" si="53"/>
        <v>overweight</v>
      </c>
      <c r="M1708" s="1" t="s">
        <v>15</v>
      </c>
      <c r="N1708" s="1">
        <v>0</v>
      </c>
    </row>
    <row r="1709" spans="1:14" x14ac:dyDescent="0.25">
      <c r="A1709" s="1">
        <v>38036</v>
      </c>
      <c r="B1709" s="1" t="s">
        <v>16</v>
      </c>
      <c r="C1709" s="1">
        <v>23</v>
      </c>
      <c r="D1709" s="1">
        <v>0</v>
      </c>
      <c r="E1709" s="1">
        <v>0</v>
      </c>
      <c r="F1709" s="1" t="s">
        <v>21</v>
      </c>
      <c r="G1709" s="1" t="s">
        <v>13</v>
      </c>
      <c r="H1709" s="1" t="s">
        <v>14</v>
      </c>
      <c r="I1709" s="1">
        <v>124.5</v>
      </c>
      <c r="J1709" s="1" t="str">
        <f t="shared" si="52"/>
        <v>Normal</v>
      </c>
      <c r="K1709" s="1">
        <v>33.4</v>
      </c>
      <c r="L1709" s="1" t="str">
        <f t="shared" si="53"/>
        <v>overweight</v>
      </c>
      <c r="M1709" s="1" t="s">
        <v>22</v>
      </c>
      <c r="N1709" s="1">
        <v>0</v>
      </c>
    </row>
    <row r="1710" spans="1:14" x14ac:dyDescent="0.25">
      <c r="A1710" s="1">
        <v>36666</v>
      </c>
      <c r="B1710" s="1" t="s">
        <v>11</v>
      </c>
      <c r="C1710" s="1">
        <v>14</v>
      </c>
      <c r="D1710" s="1">
        <v>0</v>
      </c>
      <c r="E1710" s="1">
        <v>0</v>
      </c>
      <c r="F1710" s="1" t="s">
        <v>21</v>
      </c>
      <c r="G1710" s="1" t="s">
        <v>24</v>
      </c>
      <c r="H1710" s="1" t="s">
        <v>14</v>
      </c>
      <c r="I1710" s="1">
        <v>57.95</v>
      </c>
      <c r="J1710" s="1" t="str">
        <f t="shared" si="52"/>
        <v>Normal</v>
      </c>
      <c r="K1710" s="1">
        <v>17.100000000000001</v>
      </c>
      <c r="L1710" s="1" t="str">
        <f t="shared" si="53"/>
        <v>underweight</v>
      </c>
      <c r="M1710" s="1" t="s">
        <v>22</v>
      </c>
      <c r="N1710" s="1">
        <v>0</v>
      </c>
    </row>
    <row r="1711" spans="1:14" x14ac:dyDescent="0.25">
      <c r="A1711" s="1">
        <v>16316</v>
      </c>
      <c r="B1711" s="1" t="s">
        <v>11</v>
      </c>
      <c r="C1711" s="1">
        <v>35</v>
      </c>
      <c r="D1711" s="1">
        <v>0</v>
      </c>
      <c r="E1711" s="1">
        <v>0</v>
      </c>
      <c r="F1711" s="1" t="s">
        <v>12</v>
      </c>
      <c r="G1711" s="1" t="s">
        <v>13</v>
      </c>
      <c r="H1711" s="1" t="s">
        <v>18</v>
      </c>
      <c r="I1711" s="1">
        <v>92.82</v>
      </c>
      <c r="J1711" s="1" t="str">
        <f t="shared" si="52"/>
        <v>Normal</v>
      </c>
      <c r="K1711" s="1">
        <v>28.6</v>
      </c>
      <c r="L1711" s="1" t="str">
        <f t="shared" si="53"/>
        <v>overweight</v>
      </c>
      <c r="M1711" s="1" t="s">
        <v>22</v>
      </c>
      <c r="N1711" s="1">
        <v>0</v>
      </c>
    </row>
    <row r="1712" spans="1:14" x14ac:dyDescent="0.25">
      <c r="A1712" s="1">
        <v>61365</v>
      </c>
      <c r="B1712" s="1" t="s">
        <v>11</v>
      </c>
      <c r="C1712" s="1">
        <v>45</v>
      </c>
      <c r="D1712" s="1">
        <v>0</v>
      </c>
      <c r="E1712" s="1">
        <v>0</v>
      </c>
      <c r="F1712" s="1" t="s">
        <v>12</v>
      </c>
      <c r="G1712" s="1" t="s">
        <v>13</v>
      </c>
      <c r="H1712" s="1" t="s">
        <v>18</v>
      </c>
      <c r="I1712" s="1">
        <v>58.25</v>
      </c>
      <c r="J1712" s="1" t="str">
        <f t="shared" si="52"/>
        <v>Normal</v>
      </c>
      <c r="K1712" s="1">
        <v>24</v>
      </c>
      <c r="L1712" s="1" t="str">
        <f t="shared" si="53"/>
        <v>underweight</v>
      </c>
      <c r="M1712" s="1" t="s">
        <v>20</v>
      </c>
      <c r="N1712" s="1">
        <v>0</v>
      </c>
    </row>
    <row r="1713" spans="1:14" x14ac:dyDescent="0.25">
      <c r="A1713" s="1">
        <v>12512</v>
      </c>
      <c r="B1713" s="1" t="s">
        <v>16</v>
      </c>
      <c r="C1713" s="1">
        <v>52</v>
      </c>
      <c r="D1713" s="1">
        <v>1</v>
      </c>
      <c r="E1713" s="1">
        <v>0</v>
      </c>
      <c r="F1713" s="1" t="s">
        <v>12</v>
      </c>
      <c r="G1713" s="1" t="s">
        <v>13</v>
      </c>
      <c r="H1713" s="1" t="s">
        <v>18</v>
      </c>
      <c r="I1713" s="1">
        <v>213.54</v>
      </c>
      <c r="J1713" s="1" t="str">
        <f t="shared" si="52"/>
        <v>diabetic</v>
      </c>
      <c r="K1713" s="1">
        <v>32</v>
      </c>
      <c r="L1713" s="1" t="str">
        <f t="shared" si="53"/>
        <v>overweight</v>
      </c>
      <c r="M1713" s="1" t="s">
        <v>19</v>
      </c>
      <c r="N1713" s="1">
        <v>0</v>
      </c>
    </row>
    <row r="1714" spans="1:14" x14ac:dyDescent="0.25">
      <c r="A1714" s="1">
        <v>31835</v>
      </c>
      <c r="B1714" s="1" t="s">
        <v>11</v>
      </c>
      <c r="C1714" s="1">
        <v>19</v>
      </c>
      <c r="D1714" s="1">
        <v>0</v>
      </c>
      <c r="E1714" s="1">
        <v>0</v>
      </c>
      <c r="F1714" s="1" t="s">
        <v>21</v>
      </c>
      <c r="G1714" s="1" t="s">
        <v>13</v>
      </c>
      <c r="H1714" s="1" t="s">
        <v>14</v>
      </c>
      <c r="I1714" s="1">
        <v>74.86</v>
      </c>
      <c r="J1714" s="1" t="str">
        <f t="shared" si="52"/>
        <v>Normal</v>
      </c>
      <c r="K1714" s="1">
        <v>28.4</v>
      </c>
      <c r="L1714" s="1" t="str">
        <f t="shared" si="53"/>
        <v>overweight</v>
      </c>
      <c r="M1714" s="1" t="s">
        <v>19</v>
      </c>
      <c r="N1714" s="1">
        <v>0</v>
      </c>
    </row>
    <row r="1715" spans="1:14" x14ac:dyDescent="0.25">
      <c r="A1715" s="1">
        <v>4099</v>
      </c>
      <c r="B1715" s="1" t="s">
        <v>16</v>
      </c>
      <c r="C1715" s="1">
        <v>21</v>
      </c>
      <c r="D1715" s="1">
        <v>0</v>
      </c>
      <c r="E1715" s="1">
        <v>0</v>
      </c>
      <c r="F1715" s="1" t="s">
        <v>21</v>
      </c>
      <c r="G1715" s="1" t="s">
        <v>13</v>
      </c>
      <c r="H1715" s="1" t="s">
        <v>14</v>
      </c>
      <c r="I1715" s="1">
        <v>78.349999999999994</v>
      </c>
      <c r="J1715" s="1" t="str">
        <f t="shared" si="52"/>
        <v>Normal</v>
      </c>
      <c r="K1715" s="1">
        <v>20.3</v>
      </c>
      <c r="L1715" s="1" t="str">
        <f t="shared" si="53"/>
        <v>underweight</v>
      </c>
      <c r="M1715" s="1" t="s">
        <v>22</v>
      </c>
      <c r="N1715" s="1">
        <v>0</v>
      </c>
    </row>
    <row r="1716" spans="1:14" x14ac:dyDescent="0.25">
      <c r="A1716" s="1">
        <v>26893</v>
      </c>
      <c r="B1716" s="1" t="s">
        <v>11</v>
      </c>
      <c r="C1716" s="1">
        <v>8</v>
      </c>
      <c r="D1716" s="1">
        <v>0</v>
      </c>
      <c r="E1716" s="1">
        <v>0</v>
      </c>
      <c r="F1716" s="1" t="s">
        <v>21</v>
      </c>
      <c r="G1716" s="1" t="s">
        <v>24</v>
      </c>
      <c r="H1716" s="1" t="s">
        <v>14</v>
      </c>
      <c r="I1716" s="1">
        <v>101.26</v>
      </c>
      <c r="J1716" s="1" t="str">
        <f t="shared" si="52"/>
        <v>Normal</v>
      </c>
      <c r="K1716" s="1">
        <v>33.799999999999997</v>
      </c>
      <c r="L1716" s="1" t="str">
        <f t="shared" si="53"/>
        <v>overweight</v>
      </c>
      <c r="M1716" s="1" t="s">
        <v>22</v>
      </c>
      <c r="N1716" s="1">
        <v>0</v>
      </c>
    </row>
    <row r="1717" spans="1:14" x14ac:dyDescent="0.25">
      <c r="A1717" s="1">
        <v>35143</v>
      </c>
      <c r="B1717" s="1" t="s">
        <v>16</v>
      </c>
      <c r="C1717" s="1">
        <v>35</v>
      </c>
      <c r="D1717" s="1">
        <v>0</v>
      </c>
      <c r="E1717" s="1">
        <v>0</v>
      </c>
      <c r="F1717" s="1" t="s">
        <v>12</v>
      </c>
      <c r="G1717" s="1" t="s">
        <v>13</v>
      </c>
      <c r="H1717" s="1" t="s">
        <v>14</v>
      </c>
      <c r="I1717" s="1">
        <v>86.87</v>
      </c>
      <c r="J1717" s="1" t="str">
        <f t="shared" si="52"/>
        <v>Normal</v>
      </c>
      <c r="K1717" s="1">
        <v>43.2</v>
      </c>
      <c r="L1717" s="1" t="str">
        <f t="shared" si="53"/>
        <v>overweight</v>
      </c>
      <c r="M1717" s="1" t="s">
        <v>22</v>
      </c>
      <c r="N1717" s="1">
        <v>0</v>
      </c>
    </row>
    <row r="1718" spans="1:14" x14ac:dyDescent="0.25">
      <c r="A1718" s="1">
        <v>1486</v>
      </c>
      <c r="B1718" s="1" t="s">
        <v>16</v>
      </c>
      <c r="C1718" s="1">
        <v>33</v>
      </c>
      <c r="D1718" s="1">
        <v>0</v>
      </c>
      <c r="E1718" s="1">
        <v>0</v>
      </c>
      <c r="F1718" s="1" t="s">
        <v>12</v>
      </c>
      <c r="G1718" s="1" t="s">
        <v>13</v>
      </c>
      <c r="H1718" s="1" t="s">
        <v>18</v>
      </c>
      <c r="I1718" s="1">
        <v>124.01</v>
      </c>
      <c r="J1718" s="1" t="str">
        <f t="shared" si="52"/>
        <v>Normal</v>
      </c>
      <c r="K1718" s="1">
        <v>22.7</v>
      </c>
      <c r="L1718" s="1" t="str">
        <f t="shared" si="53"/>
        <v>underweight</v>
      </c>
      <c r="M1718" s="1" t="s">
        <v>22</v>
      </c>
      <c r="N1718" s="1">
        <v>0</v>
      </c>
    </row>
    <row r="1719" spans="1:14" x14ac:dyDescent="0.25">
      <c r="A1719" s="1">
        <v>5043</v>
      </c>
      <c r="B1719" s="1" t="s">
        <v>16</v>
      </c>
      <c r="C1719" s="1">
        <v>53</v>
      </c>
      <c r="D1719" s="1">
        <v>0</v>
      </c>
      <c r="E1719" s="1">
        <v>0</v>
      </c>
      <c r="F1719" s="1" t="s">
        <v>12</v>
      </c>
      <c r="G1719" s="1" t="s">
        <v>13</v>
      </c>
      <c r="H1719" s="1" t="s">
        <v>14</v>
      </c>
      <c r="I1719" s="1">
        <v>83.41</v>
      </c>
      <c r="J1719" s="1" t="str">
        <f t="shared" si="52"/>
        <v>Normal</v>
      </c>
      <c r="K1719" s="1">
        <v>29.9</v>
      </c>
      <c r="L1719" s="1" t="str">
        <f t="shared" si="53"/>
        <v>overweight</v>
      </c>
      <c r="M1719" s="1" t="s">
        <v>19</v>
      </c>
      <c r="N1719" s="1">
        <v>0</v>
      </c>
    </row>
    <row r="1720" spans="1:14" x14ac:dyDescent="0.25">
      <c r="A1720" s="1">
        <v>2513</v>
      </c>
      <c r="B1720" s="1" t="s">
        <v>11</v>
      </c>
      <c r="C1720" s="1">
        <v>59</v>
      </c>
      <c r="D1720" s="1">
        <v>0</v>
      </c>
      <c r="E1720" s="1">
        <v>1</v>
      </c>
      <c r="F1720" s="1" t="s">
        <v>12</v>
      </c>
      <c r="G1720" s="1" t="s">
        <v>23</v>
      </c>
      <c r="H1720" s="1" t="s">
        <v>14</v>
      </c>
      <c r="I1720" s="1">
        <v>188.69</v>
      </c>
      <c r="J1720" s="1" t="str">
        <f t="shared" si="52"/>
        <v>diabetic</v>
      </c>
      <c r="K1720" s="1">
        <v>23</v>
      </c>
      <c r="L1720" s="1" t="str">
        <f t="shared" si="53"/>
        <v>underweight</v>
      </c>
      <c r="M1720" s="1" t="s">
        <v>15</v>
      </c>
      <c r="N1720" s="1">
        <v>0</v>
      </c>
    </row>
    <row r="1721" spans="1:14" x14ac:dyDescent="0.25">
      <c r="A1721" s="1">
        <v>5451</v>
      </c>
      <c r="B1721" s="1" t="s">
        <v>11</v>
      </c>
      <c r="C1721" s="1">
        <v>34</v>
      </c>
      <c r="D1721" s="1">
        <v>0</v>
      </c>
      <c r="E1721" s="1">
        <v>0</v>
      </c>
      <c r="F1721" s="1" t="s">
        <v>12</v>
      </c>
      <c r="G1721" s="1" t="s">
        <v>13</v>
      </c>
      <c r="H1721" s="1" t="s">
        <v>18</v>
      </c>
      <c r="I1721" s="1">
        <v>86.51</v>
      </c>
      <c r="J1721" s="1" t="str">
        <f t="shared" si="52"/>
        <v>Normal</v>
      </c>
      <c r="K1721" s="1">
        <v>23</v>
      </c>
      <c r="L1721" s="1" t="str">
        <f t="shared" si="53"/>
        <v>underweight</v>
      </c>
      <c r="M1721" s="1" t="s">
        <v>15</v>
      </c>
      <c r="N1721" s="1">
        <v>0</v>
      </c>
    </row>
    <row r="1722" spans="1:14" x14ac:dyDescent="0.25">
      <c r="A1722" s="1">
        <v>3640</v>
      </c>
      <c r="B1722" s="1" t="s">
        <v>16</v>
      </c>
      <c r="C1722" s="1">
        <v>31</v>
      </c>
      <c r="D1722" s="1">
        <v>0</v>
      </c>
      <c r="E1722" s="1">
        <v>0</v>
      </c>
      <c r="F1722" s="1" t="s">
        <v>21</v>
      </c>
      <c r="G1722" s="1" t="s">
        <v>17</v>
      </c>
      <c r="H1722" s="1" t="s">
        <v>18</v>
      </c>
      <c r="I1722" s="1">
        <v>70.650000000000006</v>
      </c>
      <c r="J1722" s="1" t="str">
        <f t="shared" si="52"/>
        <v>Normal</v>
      </c>
      <c r="K1722" s="1">
        <v>29.9</v>
      </c>
      <c r="L1722" s="1" t="str">
        <f t="shared" si="53"/>
        <v>overweight</v>
      </c>
      <c r="M1722" s="1" t="s">
        <v>22</v>
      </c>
      <c r="N1722" s="1">
        <v>0</v>
      </c>
    </row>
    <row r="1723" spans="1:14" x14ac:dyDescent="0.25">
      <c r="A1723" s="1">
        <v>17835</v>
      </c>
      <c r="B1723" s="1" t="s">
        <v>16</v>
      </c>
      <c r="C1723" s="1">
        <v>43</v>
      </c>
      <c r="D1723" s="1">
        <v>0</v>
      </c>
      <c r="E1723" s="1">
        <v>0</v>
      </c>
      <c r="F1723" s="1" t="s">
        <v>21</v>
      </c>
      <c r="G1723" s="1" t="s">
        <v>17</v>
      </c>
      <c r="H1723" s="1" t="s">
        <v>18</v>
      </c>
      <c r="I1723" s="1">
        <v>92.4</v>
      </c>
      <c r="J1723" s="1" t="str">
        <f t="shared" si="52"/>
        <v>Normal</v>
      </c>
      <c r="K1723" s="1">
        <v>22.7</v>
      </c>
      <c r="L1723" s="1" t="str">
        <f t="shared" si="53"/>
        <v>underweight</v>
      </c>
      <c r="M1723" s="1" t="s">
        <v>22</v>
      </c>
      <c r="N1723" s="1">
        <v>0</v>
      </c>
    </row>
    <row r="1724" spans="1:14" x14ac:dyDescent="0.25">
      <c r="A1724" s="1">
        <v>26826</v>
      </c>
      <c r="B1724" s="1" t="s">
        <v>16</v>
      </c>
      <c r="C1724" s="1">
        <v>61</v>
      </c>
      <c r="D1724" s="1">
        <v>0</v>
      </c>
      <c r="E1724" s="1">
        <v>0</v>
      </c>
      <c r="F1724" s="1" t="s">
        <v>12</v>
      </c>
      <c r="G1724" s="1" t="s">
        <v>17</v>
      </c>
      <c r="H1724" s="1" t="s">
        <v>14</v>
      </c>
      <c r="I1724" s="1">
        <v>73.36</v>
      </c>
      <c r="J1724" s="1" t="str">
        <f t="shared" si="52"/>
        <v>Normal</v>
      </c>
      <c r="K1724" s="1">
        <v>16.100000000000001</v>
      </c>
      <c r="L1724" s="1" t="str">
        <f t="shared" si="53"/>
        <v>underweight</v>
      </c>
      <c r="M1724" s="1" t="s">
        <v>19</v>
      </c>
      <c r="N1724" s="1">
        <v>0</v>
      </c>
    </row>
    <row r="1725" spans="1:14" x14ac:dyDescent="0.25">
      <c r="A1725" s="1">
        <v>45713</v>
      </c>
      <c r="B1725" s="1" t="s">
        <v>16</v>
      </c>
      <c r="C1725" s="1">
        <v>57</v>
      </c>
      <c r="D1725" s="1">
        <v>0</v>
      </c>
      <c r="E1725" s="1">
        <v>0</v>
      </c>
      <c r="F1725" s="1" t="s">
        <v>12</v>
      </c>
      <c r="G1725" s="1" t="s">
        <v>23</v>
      </c>
      <c r="H1725" s="1" t="s">
        <v>14</v>
      </c>
      <c r="I1725" s="1">
        <v>219.5</v>
      </c>
      <c r="J1725" s="1" t="str">
        <f t="shared" si="52"/>
        <v>diabetic</v>
      </c>
      <c r="K1725" s="1">
        <v>33.799999999999997</v>
      </c>
      <c r="L1725" s="1" t="str">
        <f t="shared" si="53"/>
        <v>overweight</v>
      </c>
      <c r="M1725" s="1" t="s">
        <v>15</v>
      </c>
      <c r="N1725" s="1">
        <v>0</v>
      </c>
    </row>
    <row r="1726" spans="1:14" x14ac:dyDescent="0.25">
      <c r="A1726" s="1">
        <v>37660</v>
      </c>
      <c r="B1726" s="1" t="s">
        <v>11</v>
      </c>
      <c r="C1726" s="1">
        <v>11</v>
      </c>
      <c r="D1726" s="1">
        <v>0</v>
      </c>
      <c r="E1726" s="1">
        <v>0</v>
      </c>
      <c r="F1726" s="1" t="s">
        <v>21</v>
      </c>
      <c r="G1726" s="1" t="s">
        <v>24</v>
      </c>
      <c r="H1726" s="1" t="s">
        <v>18</v>
      </c>
      <c r="I1726" s="1">
        <v>105.73</v>
      </c>
      <c r="J1726" s="1" t="str">
        <f t="shared" si="52"/>
        <v>Normal</v>
      </c>
      <c r="K1726" s="1">
        <v>22.6</v>
      </c>
      <c r="L1726" s="1" t="str">
        <f t="shared" si="53"/>
        <v>underweight</v>
      </c>
      <c r="M1726" s="1" t="s">
        <v>19</v>
      </c>
      <c r="N1726" s="1">
        <v>0</v>
      </c>
    </row>
    <row r="1727" spans="1:14" x14ac:dyDescent="0.25">
      <c r="A1727" s="1">
        <v>24782</v>
      </c>
      <c r="B1727" s="1" t="s">
        <v>11</v>
      </c>
      <c r="C1727" s="1">
        <v>36</v>
      </c>
      <c r="D1727" s="1">
        <v>0</v>
      </c>
      <c r="E1727" s="1">
        <v>0</v>
      </c>
      <c r="F1727" s="1" t="s">
        <v>12</v>
      </c>
      <c r="G1727" s="1" t="s">
        <v>13</v>
      </c>
      <c r="H1727" s="1" t="s">
        <v>18</v>
      </c>
      <c r="I1727" s="1">
        <v>83.79</v>
      </c>
      <c r="J1727" s="1" t="str">
        <f t="shared" si="52"/>
        <v>Normal</v>
      </c>
      <c r="K1727" s="1">
        <v>25.5</v>
      </c>
      <c r="L1727" s="1" t="str">
        <f t="shared" si="53"/>
        <v>overweight</v>
      </c>
      <c r="M1727" s="1" t="s">
        <v>20</v>
      </c>
      <c r="N1727" s="1">
        <v>0</v>
      </c>
    </row>
    <row r="1728" spans="1:14" x14ac:dyDescent="0.25">
      <c r="A1728" s="1">
        <v>63416</v>
      </c>
      <c r="B1728" s="1" t="s">
        <v>16</v>
      </c>
      <c r="C1728" s="1">
        <v>16</v>
      </c>
      <c r="D1728" s="1">
        <v>0</v>
      </c>
      <c r="E1728" s="1">
        <v>0</v>
      </c>
      <c r="F1728" s="1" t="s">
        <v>21</v>
      </c>
      <c r="G1728" s="1" t="s">
        <v>13</v>
      </c>
      <c r="H1728" s="1" t="s">
        <v>14</v>
      </c>
      <c r="I1728" s="1">
        <v>58.02</v>
      </c>
      <c r="J1728" s="1" t="str">
        <f t="shared" si="52"/>
        <v>Normal</v>
      </c>
      <c r="K1728" s="1">
        <v>22.5</v>
      </c>
      <c r="L1728" s="1" t="str">
        <f t="shared" si="53"/>
        <v>underweight</v>
      </c>
      <c r="M1728" s="1" t="s">
        <v>22</v>
      </c>
      <c r="N1728" s="1">
        <v>0</v>
      </c>
    </row>
    <row r="1729" spans="1:14" x14ac:dyDescent="0.25">
      <c r="A1729" s="1">
        <v>16953</v>
      </c>
      <c r="B1729" s="1" t="s">
        <v>16</v>
      </c>
      <c r="C1729" s="1">
        <v>60</v>
      </c>
      <c r="D1729" s="1">
        <v>0</v>
      </c>
      <c r="E1729" s="1">
        <v>0</v>
      </c>
      <c r="F1729" s="1" t="s">
        <v>12</v>
      </c>
      <c r="G1729" s="1" t="s">
        <v>23</v>
      </c>
      <c r="H1729" s="1" t="s">
        <v>18</v>
      </c>
      <c r="I1729" s="1">
        <v>61.94</v>
      </c>
      <c r="J1729" s="1" t="str">
        <f t="shared" si="52"/>
        <v>Normal</v>
      </c>
      <c r="K1729" s="1">
        <v>27.9</v>
      </c>
      <c r="L1729" s="1" t="str">
        <f t="shared" si="53"/>
        <v>overweight</v>
      </c>
      <c r="M1729" s="1" t="s">
        <v>15</v>
      </c>
      <c r="N1729" s="1">
        <v>0</v>
      </c>
    </row>
    <row r="1730" spans="1:14" x14ac:dyDescent="0.25">
      <c r="A1730" s="1">
        <v>42082</v>
      </c>
      <c r="B1730" s="1" t="s">
        <v>11</v>
      </c>
      <c r="C1730" s="1">
        <v>13</v>
      </c>
      <c r="D1730" s="1">
        <v>0</v>
      </c>
      <c r="E1730" s="1">
        <v>0</v>
      </c>
      <c r="F1730" s="1" t="s">
        <v>21</v>
      </c>
      <c r="G1730" s="1" t="s">
        <v>24</v>
      </c>
      <c r="H1730" s="1" t="s">
        <v>18</v>
      </c>
      <c r="I1730" s="1">
        <v>99.71</v>
      </c>
      <c r="J1730" s="1" t="str">
        <f t="shared" si="52"/>
        <v>Normal</v>
      </c>
      <c r="K1730" s="1">
        <v>23.5</v>
      </c>
      <c r="L1730" s="1" t="str">
        <f t="shared" si="53"/>
        <v>underweight</v>
      </c>
      <c r="M1730" s="1" t="s">
        <v>22</v>
      </c>
      <c r="N1730" s="1">
        <v>0</v>
      </c>
    </row>
    <row r="1731" spans="1:14" x14ac:dyDescent="0.25">
      <c r="A1731" s="1">
        <v>51660</v>
      </c>
      <c r="B1731" s="1" t="s">
        <v>16</v>
      </c>
      <c r="C1731" s="1">
        <v>69</v>
      </c>
      <c r="D1731" s="1">
        <v>0</v>
      </c>
      <c r="E1731" s="1">
        <v>0</v>
      </c>
      <c r="F1731" s="1" t="s">
        <v>12</v>
      </c>
      <c r="G1731" s="1" t="s">
        <v>17</v>
      </c>
      <c r="H1731" s="1" t="s">
        <v>18</v>
      </c>
      <c r="I1731" s="1">
        <v>63.19</v>
      </c>
      <c r="J1731" s="1" t="str">
        <f t="shared" ref="J1731:J1794" si="54">(IF(I1731&gt;140,"diabetic","Normal"))</f>
        <v>Normal</v>
      </c>
      <c r="K1731" s="1">
        <v>32.200000000000003</v>
      </c>
      <c r="L1731" s="1" t="str">
        <f t="shared" ref="L1731:L1794" si="55">IF(K1731&lt;25,"underweight","overweight")</f>
        <v>overweight</v>
      </c>
      <c r="M1731" s="1" t="s">
        <v>19</v>
      </c>
      <c r="N1731" s="1">
        <v>0</v>
      </c>
    </row>
    <row r="1732" spans="1:14" x14ac:dyDescent="0.25">
      <c r="A1732" s="1">
        <v>27135</v>
      </c>
      <c r="B1732" s="1" t="s">
        <v>11</v>
      </c>
      <c r="C1732" s="1">
        <v>69</v>
      </c>
      <c r="D1732" s="1">
        <v>1</v>
      </c>
      <c r="E1732" s="1">
        <v>0</v>
      </c>
      <c r="F1732" s="1" t="s">
        <v>12</v>
      </c>
      <c r="G1732" s="1" t="s">
        <v>13</v>
      </c>
      <c r="H1732" s="1" t="s">
        <v>18</v>
      </c>
      <c r="I1732" s="1">
        <v>107.11</v>
      </c>
      <c r="J1732" s="1" t="str">
        <f t="shared" si="54"/>
        <v>Normal</v>
      </c>
      <c r="K1732" s="1">
        <v>23</v>
      </c>
      <c r="L1732" s="1" t="str">
        <f t="shared" si="55"/>
        <v>underweight</v>
      </c>
      <c r="M1732" s="1" t="s">
        <v>20</v>
      </c>
      <c r="N1732" s="1">
        <v>0</v>
      </c>
    </row>
    <row r="1733" spans="1:14" x14ac:dyDescent="0.25">
      <c r="A1733" s="1">
        <v>54058</v>
      </c>
      <c r="B1733" s="1" t="s">
        <v>16</v>
      </c>
      <c r="C1733" s="1">
        <v>22</v>
      </c>
      <c r="D1733" s="1">
        <v>0</v>
      </c>
      <c r="E1733" s="1">
        <v>0</v>
      </c>
      <c r="F1733" s="1" t="s">
        <v>21</v>
      </c>
      <c r="G1733" s="1" t="s">
        <v>13</v>
      </c>
      <c r="H1733" s="1" t="s">
        <v>14</v>
      </c>
      <c r="I1733" s="1">
        <v>56.84</v>
      </c>
      <c r="J1733" s="1" t="str">
        <f t="shared" si="54"/>
        <v>Normal</v>
      </c>
      <c r="K1733" s="1">
        <v>29.9</v>
      </c>
      <c r="L1733" s="1" t="str">
        <f t="shared" si="55"/>
        <v>overweight</v>
      </c>
      <c r="M1733" s="1" t="s">
        <v>20</v>
      </c>
      <c r="N1733" s="1">
        <v>0</v>
      </c>
    </row>
    <row r="1734" spans="1:14" x14ac:dyDescent="0.25">
      <c r="A1734" s="1">
        <v>24272</v>
      </c>
      <c r="B1734" s="1" t="s">
        <v>11</v>
      </c>
      <c r="C1734" s="1">
        <v>63</v>
      </c>
      <c r="D1734" s="1">
        <v>0</v>
      </c>
      <c r="E1734" s="1">
        <v>0</v>
      </c>
      <c r="F1734" s="1" t="s">
        <v>12</v>
      </c>
      <c r="G1734" s="1" t="s">
        <v>23</v>
      </c>
      <c r="H1734" s="1" t="s">
        <v>18</v>
      </c>
      <c r="I1734" s="1">
        <v>217.66</v>
      </c>
      <c r="J1734" s="1" t="str">
        <f t="shared" si="54"/>
        <v>diabetic</v>
      </c>
      <c r="K1734" s="1">
        <v>28.7</v>
      </c>
      <c r="L1734" s="1" t="str">
        <f t="shared" si="55"/>
        <v>overweight</v>
      </c>
      <c r="M1734" s="1" t="s">
        <v>15</v>
      </c>
      <c r="N1734" s="1">
        <v>0</v>
      </c>
    </row>
    <row r="1735" spans="1:14" x14ac:dyDescent="0.25">
      <c r="A1735" s="1">
        <v>16028</v>
      </c>
      <c r="B1735" s="1" t="s">
        <v>16</v>
      </c>
      <c r="C1735" s="1">
        <v>45</v>
      </c>
      <c r="D1735" s="1">
        <v>0</v>
      </c>
      <c r="E1735" s="1">
        <v>0</v>
      </c>
      <c r="F1735" s="1" t="s">
        <v>12</v>
      </c>
      <c r="G1735" s="1" t="s">
        <v>13</v>
      </c>
      <c r="H1735" s="1" t="s">
        <v>18</v>
      </c>
      <c r="I1735" s="1">
        <v>77.19</v>
      </c>
      <c r="J1735" s="1" t="str">
        <f t="shared" si="54"/>
        <v>Normal</v>
      </c>
      <c r="K1735" s="1">
        <v>37.200000000000003</v>
      </c>
      <c r="L1735" s="1" t="str">
        <f t="shared" si="55"/>
        <v>overweight</v>
      </c>
      <c r="M1735" s="1" t="s">
        <v>20</v>
      </c>
      <c r="N1735" s="1">
        <v>0</v>
      </c>
    </row>
    <row r="1736" spans="1:14" x14ac:dyDescent="0.25">
      <c r="A1736" s="1">
        <v>49645</v>
      </c>
      <c r="B1736" s="1" t="s">
        <v>11</v>
      </c>
      <c r="C1736" s="1">
        <v>58</v>
      </c>
      <c r="D1736" s="1">
        <v>0</v>
      </c>
      <c r="E1736" s="1">
        <v>0</v>
      </c>
      <c r="F1736" s="1" t="s">
        <v>21</v>
      </c>
      <c r="G1736" s="1" t="s">
        <v>13</v>
      </c>
      <c r="H1736" s="1" t="s">
        <v>18</v>
      </c>
      <c r="I1736" s="1">
        <v>76.22</v>
      </c>
      <c r="J1736" s="1" t="str">
        <f t="shared" si="54"/>
        <v>Normal</v>
      </c>
      <c r="K1736" s="1">
        <v>22.2</v>
      </c>
      <c r="L1736" s="1" t="str">
        <f t="shared" si="55"/>
        <v>underweight</v>
      </c>
      <c r="M1736" s="1" t="s">
        <v>15</v>
      </c>
      <c r="N1736" s="1">
        <v>0</v>
      </c>
    </row>
    <row r="1737" spans="1:14" x14ac:dyDescent="0.25">
      <c r="A1737" s="1">
        <v>54347</v>
      </c>
      <c r="B1737" s="1" t="s">
        <v>11</v>
      </c>
      <c r="C1737" s="1">
        <v>61</v>
      </c>
      <c r="D1737" s="1">
        <v>0</v>
      </c>
      <c r="E1737" s="1">
        <v>0</v>
      </c>
      <c r="F1737" s="1" t="s">
        <v>12</v>
      </c>
      <c r="G1737" s="1" t="s">
        <v>17</v>
      </c>
      <c r="H1737" s="1" t="s">
        <v>18</v>
      </c>
      <c r="I1737" s="1">
        <v>155.32</v>
      </c>
      <c r="J1737" s="1" t="str">
        <f t="shared" si="54"/>
        <v>diabetic</v>
      </c>
      <c r="K1737" s="1">
        <v>26.6</v>
      </c>
      <c r="L1737" s="1" t="str">
        <f t="shared" si="55"/>
        <v>overweight</v>
      </c>
      <c r="M1737" s="1" t="s">
        <v>15</v>
      </c>
      <c r="N1737" s="1">
        <v>0</v>
      </c>
    </row>
    <row r="1738" spans="1:14" x14ac:dyDescent="0.25">
      <c r="A1738" s="1">
        <v>4861</v>
      </c>
      <c r="B1738" s="1" t="s">
        <v>16</v>
      </c>
      <c r="C1738" s="1">
        <v>30</v>
      </c>
      <c r="D1738" s="1">
        <v>0</v>
      </c>
      <c r="E1738" s="1">
        <v>0</v>
      </c>
      <c r="F1738" s="1" t="s">
        <v>12</v>
      </c>
      <c r="G1738" s="1" t="s">
        <v>13</v>
      </c>
      <c r="H1738" s="1" t="s">
        <v>14</v>
      </c>
      <c r="I1738" s="1">
        <v>70.67</v>
      </c>
      <c r="J1738" s="1" t="str">
        <f t="shared" si="54"/>
        <v>Normal</v>
      </c>
      <c r="K1738" s="1">
        <v>24.6</v>
      </c>
      <c r="L1738" s="1" t="str">
        <f t="shared" si="55"/>
        <v>underweight</v>
      </c>
      <c r="M1738" s="1" t="s">
        <v>20</v>
      </c>
      <c r="N1738" s="1">
        <v>0</v>
      </c>
    </row>
    <row r="1739" spans="1:14" x14ac:dyDescent="0.25">
      <c r="A1739" s="1">
        <v>54353</v>
      </c>
      <c r="B1739" s="1" t="s">
        <v>16</v>
      </c>
      <c r="C1739" s="1">
        <v>78</v>
      </c>
      <c r="D1739" s="1">
        <v>1</v>
      </c>
      <c r="E1739" s="1">
        <v>1</v>
      </c>
      <c r="F1739" s="1" t="s">
        <v>12</v>
      </c>
      <c r="G1739" s="1" t="s">
        <v>13</v>
      </c>
      <c r="H1739" s="1" t="s">
        <v>14</v>
      </c>
      <c r="I1739" s="1">
        <v>227.16</v>
      </c>
      <c r="J1739" s="1" t="str">
        <f t="shared" si="54"/>
        <v>diabetic</v>
      </c>
      <c r="K1739" s="1">
        <v>41.7</v>
      </c>
      <c r="L1739" s="1" t="str">
        <f t="shared" si="55"/>
        <v>overweight</v>
      </c>
      <c r="M1739" s="1" t="s">
        <v>19</v>
      </c>
      <c r="N1739" s="1">
        <v>0</v>
      </c>
    </row>
    <row r="1740" spans="1:14" x14ac:dyDescent="0.25">
      <c r="A1740" s="1">
        <v>71016</v>
      </c>
      <c r="B1740" s="1" t="s">
        <v>16</v>
      </c>
      <c r="C1740" s="1">
        <v>68</v>
      </c>
      <c r="D1740" s="1">
        <v>0</v>
      </c>
      <c r="E1740" s="1">
        <v>0</v>
      </c>
      <c r="F1740" s="1" t="s">
        <v>12</v>
      </c>
      <c r="G1740" s="1" t="s">
        <v>13</v>
      </c>
      <c r="H1740" s="1" t="s">
        <v>18</v>
      </c>
      <c r="I1740" s="1">
        <v>58.69</v>
      </c>
      <c r="J1740" s="1" t="str">
        <f t="shared" si="54"/>
        <v>Normal</v>
      </c>
      <c r="K1740" s="1">
        <v>26.2</v>
      </c>
      <c r="L1740" s="1" t="str">
        <f t="shared" si="55"/>
        <v>overweight</v>
      </c>
      <c r="M1740" s="1" t="s">
        <v>15</v>
      </c>
      <c r="N1740" s="1">
        <v>0</v>
      </c>
    </row>
    <row r="1741" spans="1:14" x14ac:dyDescent="0.25">
      <c r="A1741" s="1">
        <v>33768</v>
      </c>
      <c r="B1741" s="1" t="s">
        <v>16</v>
      </c>
      <c r="C1741" s="1">
        <v>16</v>
      </c>
      <c r="D1741" s="1">
        <v>0</v>
      </c>
      <c r="E1741" s="1">
        <v>0</v>
      </c>
      <c r="F1741" s="1" t="s">
        <v>21</v>
      </c>
      <c r="G1741" s="1" t="s">
        <v>17</v>
      </c>
      <c r="H1741" s="1" t="s">
        <v>14</v>
      </c>
      <c r="I1741" s="1">
        <v>88.85</v>
      </c>
      <c r="J1741" s="1" t="str">
        <f t="shared" si="54"/>
        <v>Normal</v>
      </c>
      <c r="K1741" s="1">
        <v>27.1</v>
      </c>
      <c r="L1741" s="1" t="str">
        <f t="shared" si="55"/>
        <v>overweight</v>
      </c>
      <c r="M1741" s="1" t="s">
        <v>22</v>
      </c>
      <c r="N1741" s="1">
        <v>0</v>
      </c>
    </row>
    <row r="1742" spans="1:14" x14ac:dyDescent="0.25">
      <c r="A1742" s="1">
        <v>62681</v>
      </c>
      <c r="B1742" s="1" t="s">
        <v>16</v>
      </c>
      <c r="C1742" s="1">
        <v>38</v>
      </c>
      <c r="D1742" s="1">
        <v>1</v>
      </c>
      <c r="E1742" s="1">
        <v>0</v>
      </c>
      <c r="F1742" s="1" t="s">
        <v>12</v>
      </c>
      <c r="G1742" s="1" t="s">
        <v>13</v>
      </c>
      <c r="H1742" s="1" t="s">
        <v>14</v>
      </c>
      <c r="I1742" s="1">
        <v>137.94</v>
      </c>
      <c r="J1742" s="1" t="str">
        <f t="shared" si="54"/>
        <v>Normal</v>
      </c>
      <c r="K1742" s="1">
        <v>41.8</v>
      </c>
      <c r="L1742" s="1" t="str">
        <f t="shared" si="55"/>
        <v>overweight</v>
      </c>
      <c r="M1742" s="1" t="s">
        <v>19</v>
      </c>
      <c r="N1742" s="1">
        <v>0</v>
      </c>
    </row>
    <row r="1743" spans="1:14" x14ac:dyDescent="0.25">
      <c r="A1743" s="1">
        <v>41007</v>
      </c>
      <c r="B1743" s="1" t="s">
        <v>16</v>
      </c>
      <c r="C1743" s="1">
        <v>39</v>
      </c>
      <c r="D1743" s="1">
        <v>0</v>
      </c>
      <c r="E1743" s="1">
        <v>0</v>
      </c>
      <c r="F1743" s="1" t="s">
        <v>12</v>
      </c>
      <c r="G1743" s="1" t="s">
        <v>13</v>
      </c>
      <c r="H1743" s="1" t="s">
        <v>14</v>
      </c>
      <c r="I1743" s="1">
        <v>60.6</v>
      </c>
      <c r="J1743" s="1" t="str">
        <f t="shared" si="54"/>
        <v>Normal</v>
      </c>
      <c r="K1743" s="1">
        <v>34.200000000000003</v>
      </c>
      <c r="L1743" s="1" t="str">
        <f t="shared" si="55"/>
        <v>overweight</v>
      </c>
      <c r="M1743" s="1" t="s">
        <v>19</v>
      </c>
      <c r="N1743" s="1">
        <v>0</v>
      </c>
    </row>
    <row r="1744" spans="1:14" x14ac:dyDescent="0.25">
      <c r="A1744" s="1">
        <v>35450</v>
      </c>
      <c r="B1744" s="1" t="s">
        <v>16</v>
      </c>
      <c r="C1744" s="1">
        <v>51</v>
      </c>
      <c r="D1744" s="1">
        <v>0</v>
      </c>
      <c r="E1744" s="1">
        <v>0</v>
      </c>
      <c r="F1744" s="1" t="s">
        <v>12</v>
      </c>
      <c r="G1744" s="1" t="s">
        <v>13</v>
      </c>
      <c r="H1744" s="1" t="s">
        <v>18</v>
      </c>
      <c r="I1744" s="1">
        <v>93.67</v>
      </c>
      <c r="J1744" s="1" t="str">
        <f t="shared" si="54"/>
        <v>Normal</v>
      </c>
      <c r="K1744" s="1">
        <v>19.2</v>
      </c>
      <c r="L1744" s="1" t="str">
        <f t="shared" si="55"/>
        <v>underweight</v>
      </c>
      <c r="M1744" s="1" t="s">
        <v>19</v>
      </c>
      <c r="N1744" s="1">
        <v>0</v>
      </c>
    </row>
    <row r="1745" spans="1:14" x14ac:dyDescent="0.25">
      <c r="A1745" s="1">
        <v>62793</v>
      </c>
      <c r="B1745" s="1" t="s">
        <v>11</v>
      </c>
      <c r="C1745" s="1">
        <v>37</v>
      </c>
      <c r="D1745" s="1">
        <v>0</v>
      </c>
      <c r="E1745" s="1">
        <v>0</v>
      </c>
      <c r="F1745" s="1" t="s">
        <v>12</v>
      </c>
      <c r="G1745" s="1" t="s">
        <v>13</v>
      </c>
      <c r="H1745" s="1" t="s">
        <v>14</v>
      </c>
      <c r="I1745" s="1">
        <v>79.56</v>
      </c>
      <c r="J1745" s="1" t="str">
        <f t="shared" si="54"/>
        <v>Normal</v>
      </c>
      <c r="K1745" s="1">
        <v>25.2</v>
      </c>
      <c r="L1745" s="1" t="str">
        <f t="shared" si="55"/>
        <v>overweight</v>
      </c>
      <c r="M1745" s="1" t="s">
        <v>19</v>
      </c>
      <c r="N1745" s="1">
        <v>0</v>
      </c>
    </row>
    <row r="1746" spans="1:14" x14ac:dyDescent="0.25">
      <c r="A1746" s="1">
        <v>66592</v>
      </c>
      <c r="B1746" s="1" t="s">
        <v>11</v>
      </c>
      <c r="C1746" s="1">
        <v>16</v>
      </c>
      <c r="D1746" s="1">
        <v>0</v>
      </c>
      <c r="E1746" s="1">
        <v>0</v>
      </c>
      <c r="F1746" s="1" t="s">
        <v>21</v>
      </c>
      <c r="G1746" s="1" t="s">
        <v>13</v>
      </c>
      <c r="H1746" s="1" t="s">
        <v>18</v>
      </c>
      <c r="I1746" s="1">
        <v>122.46</v>
      </c>
      <c r="J1746" s="1" t="str">
        <f t="shared" si="54"/>
        <v>Normal</v>
      </c>
      <c r="K1746" s="1">
        <v>18.7</v>
      </c>
      <c r="L1746" s="1" t="str">
        <f t="shared" si="55"/>
        <v>underweight</v>
      </c>
      <c r="M1746" s="1" t="s">
        <v>19</v>
      </c>
      <c r="N1746" s="1">
        <v>0</v>
      </c>
    </row>
    <row r="1747" spans="1:14" x14ac:dyDescent="0.25">
      <c r="A1747" s="1">
        <v>33462</v>
      </c>
      <c r="B1747" s="1" t="s">
        <v>11</v>
      </c>
      <c r="C1747" s="1">
        <v>39</v>
      </c>
      <c r="D1747" s="1">
        <v>0</v>
      </c>
      <c r="E1747" s="1">
        <v>0</v>
      </c>
      <c r="F1747" s="1" t="s">
        <v>12</v>
      </c>
      <c r="G1747" s="1" t="s">
        <v>13</v>
      </c>
      <c r="H1747" s="1" t="s">
        <v>14</v>
      </c>
      <c r="I1747" s="1">
        <v>92.32</v>
      </c>
      <c r="J1747" s="1" t="str">
        <f t="shared" si="54"/>
        <v>Normal</v>
      </c>
      <c r="K1747" s="1">
        <v>43</v>
      </c>
      <c r="L1747" s="1" t="str">
        <f t="shared" si="55"/>
        <v>overweight</v>
      </c>
      <c r="M1747" s="1" t="s">
        <v>19</v>
      </c>
      <c r="N1747" s="1">
        <v>0</v>
      </c>
    </row>
    <row r="1748" spans="1:14" x14ac:dyDescent="0.25">
      <c r="A1748" s="1">
        <v>29804</v>
      </c>
      <c r="B1748" s="1" t="s">
        <v>11</v>
      </c>
      <c r="C1748" s="1">
        <v>24</v>
      </c>
      <c r="D1748" s="1">
        <v>1</v>
      </c>
      <c r="E1748" s="1">
        <v>0</v>
      </c>
      <c r="F1748" s="1" t="s">
        <v>12</v>
      </c>
      <c r="G1748" s="1" t="s">
        <v>13</v>
      </c>
      <c r="H1748" s="1" t="s">
        <v>18</v>
      </c>
      <c r="I1748" s="1">
        <v>80.63</v>
      </c>
      <c r="J1748" s="1" t="str">
        <f t="shared" si="54"/>
        <v>Normal</v>
      </c>
      <c r="K1748" s="1">
        <v>28.2</v>
      </c>
      <c r="L1748" s="1" t="str">
        <f t="shared" si="55"/>
        <v>overweight</v>
      </c>
      <c r="M1748" s="1" t="s">
        <v>20</v>
      </c>
      <c r="N1748" s="1">
        <v>0</v>
      </c>
    </row>
    <row r="1749" spans="1:14" x14ac:dyDescent="0.25">
      <c r="A1749" s="1">
        <v>33906</v>
      </c>
      <c r="B1749" s="1" t="s">
        <v>11</v>
      </c>
      <c r="C1749" s="1">
        <v>51</v>
      </c>
      <c r="D1749" s="1">
        <v>0</v>
      </c>
      <c r="E1749" s="1">
        <v>0</v>
      </c>
      <c r="F1749" s="1" t="s">
        <v>12</v>
      </c>
      <c r="G1749" s="1" t="s">
        <v>23</v>
      </c>
      <c r="H1749" s="1" t="s">
        <v>14</v>
      </c>
      <c r="I1749" s="1">
        <v>92.32</v>
      </c>
      <c r="J1749" s="1" t="str">
        <f t="shared" si="54"/>
        <v>Normal</v>
      </c>
      <c r="K1749" s="1">
        <v>34.700000000000003</v>
      </c>
      <c r="L1749" s="1" t="str">
        <f t="shared" si="55"/>
        <v>overweight</v>
      </c>
      <c r="M1749" s="1" t="s">
        <v>20</v>
      </c>
      <c r="N1749" s="1">
        <v>0</v>
      </c>
    </row>
    <row r="1750" spans="1:14" x14ac:dyDescent="0.25">
      <c r="A1750" s="1">
        <v>43510</v>
      </c>
      <c r="B1750" s="1" t="s">
        <v>16</v>
      </c>
      <c r="C1750" s="1">
        <v>50</v>
      </c>
      <c r="D1750" s="1">
        <v>1</v>
      </c>
      <c r="E1750" s="1">
        <v>0</v>
      </c>
      <c r="F1750" s="1" t="s">
        <v>12</v>
      </c>
      <c r="G1750" s="1" t="s">
        <v>23</v>
      </c>
      <c r="H1750" s="1" t="s">
        <v>14</v>
      </c>
      <c r="I1750" s="1">
        <v>59.89</v>
      </c>
      <c r="J1750" s="1" t="str">
        <f t="shared" si="54"/>
        <v>Normal</v>
      </c>
      <c r="K1750" s="1">
        <v>25.5</v>
      </c>
      <c r="L1750" s="1" t="str">
        <f t="shared" si="55"/>
        <v>overweight</v>
      </c>
      <c r="M1750" s="1" t="s">
        <v>19</v>
      </c>
      <c r="N1750" s="1">
        <v>0</v>
      </c>
    </row>
    <row r="1751" spans="1:14" x14ac:dyDescent="0.25">
      <c r="A1751" s="1">
        <v>21202</v>
      </c>
      <c r="B1751" s="1" t="s">
        <v>16</v>
      </c>
      <c r="C1751" s="1">
        <v>27</v>
      </c>
      <c r="D1751" s="1">
        <v>0</v>
      </c>
      <c r="E1751" s="1">
        <v>0</v>
      </c>
      <c r="F1751" s="1" t="s">
        <v>12</v>
      </c>
      <c r="G1751" s="1" t="s">
        <v>13</v>
      </c>
      <c r="H1751" s="1" t="s">
        <v>14</v>
      </c>
      <c r="I1751" s="1">
        <v>80.569999999999993</v>
      </c>
      <c r="J1751" s="1" t="str">
        <f t="shared" si="54"/>
        <v>Normal</v>
      </c>
      <c r="K1751" s="1">
        <v>39.799999999999997</v>
      </c>
      <c r="L1751" s="1" t="str">
        <f t="shared" si="55"/>
        <v>overweight</v>
      </c>
      <c r="M1751" s="1" t="s">
        <v>20</v>
      </c>
      <c r="N1751" s="1">
        <v>0</v>
      </c>
    </row>
    <row r="1752" spans="1:14" x14ac:dyDescent="0.25">
      <c r="A1752" s="1">
        <v>7222</v>
      </c>
      <c r="B1752" s="1" t="s">
        <v>16</v>
      </c>
      <c r="C1752" s="1">
        <v>73</v>
      </c>
      <c r="D1752" s="1">
        <v>0</v>
      </c>
      <c r="E1752" s="1">
        <v>0</v>
      </c>
      <c r="F1752" s="1" t="s">
        <v>12</v>
      </c>
      <c r="G1752" s="1" t="s">
        <v>17</v>
      </c>
      <c r="H1752" s="1" t="s">
        <v>14</v>
      </c>
      <c r="I1752" s="1">
        <v>88.52</v>
      </c>
      <c r="J1752" s="1" t="str">
        <f t="shared" si="54"/>
        <v>Normal</v>
      </c>
      <c r="K1752" s="1">
        <v>20.8</v>
      </c>
      <c r="L1752" s="1" t="str">
        <f t="shared" si="55"/>
        <v>underweight</v>
      </c>
      <c r="M1752" s="1" t="s">
        <v>15</v>
      </c>
      <c r="N1752" s="1">
        <v>0</v>
      </c>
    </row>
    <row r="1753" spans="1:14" x14ac:dyDescent="0.25">
      <c r="A1753" s="1">
        <v>13561</v>
      </c>
      <c r="B1753" s="1" t="s">
        <v>16</v>
      </c>
      <c r="C1753" s="1">
        <v>65</v>
      </c>
      <c r="D1753" s="1">
        <v>0</v>
      </c>
      <c r="E1753" s="1">
        <v>0</v>
      </c>
      <c r="F1753" s="1" t="s">
        <v>12</v>
      </c>
      <c r="G1753" s="1" t="s">
        <v>13</v>
      </c>
      <c r="H1753" s="1" t="s">
        <v>14</v>
      </c>
      <c r="I1753" s="1">
        <v>88.82</v>
      </c>
      <c r="J1753" s="1" t="str">
        <f t="shared" si="54"/>
        <v>Normal</v>
      </c>
      <c r="K1753" s="1">
        <v>28.2</v>
      </c>
      <c r="L1753" s="1" t="str">
        <f t="shared" si="55"/>
        <v>overweight</v>
      </c>
      <c r="M1753" s="1" t="s">
        <v>15</v>
      </c>
      <c r="N1753" s="1">
        <v>0</v>
      </c>
    </row>
    <row r="1754" spans="1:14" x14ac:dyDescent="0.25">
      <c r="A1754" s="1">
        <v>29179</v>
      </c>
      <c r="B1754" s="1" t="s">
        <v>16</v>
      </c>
      <c r="C1754" s="1">
        <v>76</v>
      </c>
      <c r="D1754" s="1">
        <v>1</v>
      </c>
      <c r="E1754" s="1">
        <v>1</v>
      </c>
      <c r="F1754" s="1" t="s">
        <v>12</v>
      </c>
      <c r="G1754" s="1" t="s">
        <v>13</v>
      </c>
      <c r="H1754" s="1" t="s">
        <v>18</v>
      </c>
      <c r="I1754" s="1">
        <v>102.08</v>
      </c>
      <c r="J1754" s="1" t="str">
        <f t="shared" si="54"/>
        <v>Normal</v>
      </c>
      <c r="K1754" s="1">
        <v>31</v>
      </c>
      <c r="L1754" s="1" t="str">
        <f t="shared" si="55"/>
        <v>overweight</v>
      </c>
      <c r="M1754" s="1" t="s">
        <v>20</v>
      </c>
      <c r="N1754" s="1">
        <v>0</v>
      </c>
    </row>
    <row r="1755" spans="1:14" x14ac:dyDescent="0.25">
      <c r="A1755" s="1">
        <v>5511</v>
      </c>
      <c r="B1755" s="1" t="s">
        <v>11</v>
      </c>
      <c r="C1755" s="1">
        <v>66</v>
      </c>
      <c r="D1755" s="1">
        <v>0</v>
      </c>
      <c r="E1755" s="1">
        <v>0</v>
      </c>
      <c r="F1755" s="1" t="s">
        <v>12</v>
      </c>
      <c r="G1755" s="1" t="s">
        <v>17</v>
      </c>
      <c r="H1755" s="1" t="s">
        <v>14</v>
      </c>
      <c r="I1755" s="1">
        <v>71.38</v>
      </c>
      <c r="J1755" s="1" t="str">
        <f t="shared" si="54"/>
        <v>Normal</v>
      </c>
      <c r="K1755" s="1">
        <v>23</v>
      </c>
      <c r="L1755" s="1" t="str">
        <f t="shared" si="55"/>
        <v>underweight</v>
      </c>
      <c r="M1755" s="1" t="s">
        <v>15</v>
      </c>
      <c r="N1755" s="1">
        <v>0</v>
      </c>
    </row>
    <row r="1756" spans="1:14" x14ac:dyDescent="0.25">
      <c r="A1756" s="1">
        <v>20825</v>
      </c>
      <c r="B1756" s="1" t="s">
        <v>16</v>
      </c>
      <c r="C1756" s="1">
        <v>53</v>
      </c>
      <c r="D1756" s="1">
        <v>0</v>
      </c>
      <c r="E1756" s="1">
        <v>0</v>
      </c>
      <c r="F1756" s="1" t="s">
        <v>12</v>
      </c>
      <c r="G1756" s="1" t="s">
        <v>23</v>
      </c>
      <c r="H1756" s="1" t="s">
        <v>18</v>
      </c>
      <c r="I1756" s="1">
        <v>84.9</v>
      </c>
      <c r="J1756" s="1" t="str">
        <f t="shared" si="54"/>
        <v>Normal</v>
      </c>
      <c r="K1756" s="1">
        <v>21.6</v>
      </c>
      <c r="L1756" s="1" t="str">
        <f t="shared" si="55"/>
        <v>underweight</v>
      </c>
      <c r="M1756" s="1" t="s">
        <v>19</v>
      </c>
      <c r="N1756" s="1">
        <v>0</v>
      </c>
    </row>
    <row r="1757" spans="1:14" x14ac:dyDescent="0.25">
      <c r="A1757" s="1">
        <v>67144</v>
      </c>
      <c r="B1757" s="1" t="s">
        <v>16</v>
      </c>
      <c r="C1757" s="1">
        <v>65</v>
      </c>
      <c r="D1757" s="1">
        <v>0</v>
      </c>
      <c r="E1757" s="1">
        <v>0</v>
      </c>
      <c r="F1757" s="1" t="s">
        <v>12</v>
      </c>
      <c r="G1757" s="1" t="s">
        <v>17</v>
      </c>
      <c r="H1757" s="1" t="s">
        <v>14</v>
      </c>
      <c r="I1757" s="1">
        <v>82.21</v>
      </c>
      <c r="J1757" s="1" t="str">
        <f t="shared" si="54"/>
        <v>Normal</v>
      </c>
      <c r="K1757" s="1">
        <v>26.2</v>
      </c>
      <c r="L1757" s="1" t="str">
        <f t="shared" si="55"/>
        <v>overweight</v>
      </c>
      <c r="M1757" s="1" t="s">
        <v>22</v>
      </c>
      <c r="N1757" s="1">
        <v>0</v>
      </c>
    </row>
    <row r="1758" spans="1:14" x14ac:dyDescent="0.25">
      <c r="A1758" s="1">
        <v>15515</v>
      </c>
      <c r="B1758" s="1" t="s">
        <v>16</v>
      </c>
      <c r="C1758" s="1">
        <v>48</v>
      </c>
      <c r="D1758" s="1">
        <v>0</v>
      </c>
      <c r="E1758" s="1">
        <v>0</v>
      </c>
      <c r="F1758" s="1" t="s">
        <v>12</v>
      </c>
      <c r="G1758" s="1" t="s">
        <v>17</v>
      </c>
      <c r="H1758" s="1" t="s">
        <v>18</v>
      </c>
      <c r="I1758" s="1">
        <v>209.9</v>
      </c>
      <c r="J1758" s="1" t="str">
        <f t="shared" si="54"/>
        <v>diabetic</v>
      </c>
      <c r="K1758" s="1">
        <v>23</v>
      </c>
      <c r="L1758" s="1" t="str">
        <f t="shared" si="55"/>
        <v>underweight</v>
      </c>
      <c r="M1758" s="1" t="s">
        <v>20</v>
      </c>
      <c r="N1758" s="1">
        <v>0</v>
      </c>
    </row>
    <row r="1759" spans="1:14" x14ac:dyDescent="0.25">
      <c r="A1759" s="1">
        <v>3753</v>
      </c>
      <c r="B1759" s="1" t="s">
        <v>11</v>
      </c>
      <c r="C1759" s="1">
        <v>31</v>
      </c>
      <c r="D1759" s="1">
        <v>0</v>
      </c>
      <c r="E1759" s="1">
        <v>0</v>
      </c>
      <c r="F1759" s="1" t="s">
        <v>12</v>
      </c>
      <c r="G1759" s="1" t="s">
        <v>13</v>
      </c>
      <c r="H1759" s="1" t="s">
        <v>14</v>
      </c>
      <c r="I1759" s="1">
        <v>74.05</v>
      </c>
      <c r="J1759" s="1" t="str">
        <f t="shared" si="54"/>
        <v>Normal</v>
      </c>
      <c r="K1759" s="1">
        <v>26</v>
      </c>
      <c r="L1759" s="1" t="str">
        <f t="shared" si="55"/>
        <v>overweight</v>
      </c>
      <c r="M1759" s="1" t="s">
        <v>22</v>
      </c>
      <c r="N1759" s="1">
        <v>0</v>
      </c>
    </row>
    <row r="1760" spans="1:14" x14ac:dyDescent="0.25">
      <c r="A1760" s="1">
        <v>27279</v>
      </c>
      <c r="B1760" s="1" t="s">
        <v>11</v>
      </c>
      <c r="C1760" s="1">
        <v>2</v>
      </c>
      <c r="D1760" s="1">
        <v>0</v>
      </c>
      <c r="E1760" s="1">
        <v>0</v>
      </c>
      <c r="F1760" s="1" t="s">
        <v>21</v>
      </c>
      <c r="G1760" s="1" t="s">
        <v>24</v>
      </c>
      <c r="H1760" s="1" t="s">
        <v>14</v>
      </c>
      <c r="I1760" s="1">
        <v>90.46</v>
      </c>
      <c r="J1760" s="1" t="str">
        <f t="shared" si="54"/>
        <v>Normal</v>
      </c>
      <c r="K1760" s="1">
        <v>22.5</v>
      </c>
      <c r="L1760" s="1" t="str">
        <f t="shared" si="55"/>
        <v>underweight</v>
      </c>
      <c r="M1760" s="1" t="s">
        <v>22</v>
      </c>
      <c r="N1760" s="1">
        <v>0</v>
      </c>
    </row>
    <row r="1761" spans="1:14" x14ac:dyDescent="0.25">
      <c r="A1761" s="1">
        <v>48759</v>
      </c>
      <c r="B1761" s="1" t="s">
        <v>16</v>
      </c>
      <c r="C1761" s="1">
        <v>45</v>
      </c>
      <c r="D1761" s="1">
        <v>0</v>
      </c>
      <c r="E1761" s="1">
        <v>0</v>
      </c>
      <c r="F1761" s="1" t="s">
        <v>12</v>
      </c>
      <c r="G1761" s="1" t="s">
        <v>13</v>
      </c>
      <c r="H1761" s="1" t="s">
        <v>18</v>
      </c>
      <c r="I1761" s="1">
        <v>176.48</v>
      </c>
      <c r="J1761" s="1" t="str">
        <f t="shared" si="54"/>
        <v>diabetic</v>
      </c>
      <c r="K1761" s="1">
        <v>24</v>
      </c>
      <c r="L1761" s="1" t="str">
        <f t="shared" si="55"/>
        <v>underweight</v>
      </c>
      <c r="M1761" s="1" t="s">
        <v>15</v>
      </c>
      <c r="N1761" s="1">
        <v>0</v>
      </c>
    </row>
    <row r="1762" spans="1:14" x14ac:dyDescent="0.25">
      <c r="A1762" s="1">
        <v>69524</v>
      </c>
      <c r="B1762" s="1" t="s">
        <v>11</v>
      </c>
      <c r="C1762" s="1">
        <v>56</v>
      </c>
      <c r="D1762" s="1">
        <v>0</v>
      </c>
      <c r="E1762" s="1">
        <v>0</v>
      </c>
      <c r="F1762" s="1" t="s">
        <v>12</v>
      </c>
      <c r="G1762" s="1" t="s">
        <v>17</v>
      </c>
      <c r="H1762" s="1" t="s">
        <v>14</v>
      </c>
      <c r="I1762" s="1">
        <v>94.07</v>
      </c>
      <c r="J1762" s="1" t="str">
        <f t="shared" si="54"/>
        <v>Normal</v>
      </c>
      <c r="K1762" s="1">
        <v>31.5</v>
      </c>
      <c r="L1762" s="1" t="str">
        <f t="shared" si="55"/>
        <v>overweight</v>
      </c>
      <c r="M1762" s="1" t="s">
        <v>19</v>
      </c>
      <c r="N1762" s="1">
        <v>0</v>
      </c>
    </row>
    <row r="1763" spans="1:14" x14ac:dyDescent="0.25">
      <c r="A1763" s="1">
        <v>28443</v>
      </c>
      <c r="B1763" s="1" t="s">
        <v>11</v>
      </c>
      <c r="C1763" s="1">
        <v>62</v>
      </c>
      <c r="D1763" s="1">
        <v>0</v>
      </c>
      <c r="E1763" s="1">
        <v>0</v>
      </c>
      <c r="F1763" s="1" t="s">
        <v>12</v>
      </c>
      <c r="G1763" s="1" t="s">
        <v>17</v>
      </c>
      <c r="H1763" s="1" t="s">
        <v>14</v>
      </c>
      <c r="I1763" s="1">
        <v>85.12</v>
      </c>
      <c r="J1763" s="1" t="str">
        <f t="shared" si="54"/>
        <v>Normal</v>
      </c>
      <c r="K1763" s="1">
        <v>36.299999999999997</v>
      </c>
      <c r="L1763" s="1" t="str">
        <f t="shared" si="55"/>
        <v>overweight</v>
      </c>
      <c r="M1763" s="1" t="s">
        <v>15</v>
      </c>
      <c r="N1763" s="1">
        <v>0</v>
      </c>
    </row>
    <row r="1764" spans="1:14" x14ac:dyDescent="0.25">
      <c r="A1764" s="1">
        <v>38578</v>
      </c>
      <c r="B1764" s="1" t="s">
        <v>16</v>
      </c>
      <c r="C1764" s="1">
        <v>35</v>
      </c>
      <c r="D1764" s="1">
        <v>0</v>
      </c>
      <c r="E1764" s="1">
        <v>0</v>
      </c>
      <c r="F1764" s="1" t="s">
        <v>21</v>
      </c>
      <c r="G1764" s="1" t="s">
        <v>13</v>
      </c>
      <c r="H1764" s="1" t="s">
        <v>14</v>
      </c>
      <c r="I1764" s="1">
        <v>71.81</v>
      </c>
      <c r="J1764" s="1" t="str">
        <f t="shared" si="54"/>
        <v>Normal</v>
      </c>
      <c r="K1764" s="1">
        <v>25.4</v>
      </c>
      <c r="L1764" s="1" t="str">
        <f t="shared" si="55"/>
        <v>overweight</v>
      </c>
      <c r="M1764" s="1" t="s">
        <v>22</v>
      </c>
      <c r="N1764" s="1">
        <v>0</v>
      </c>
    </row>
    <row r="1765" spans="1:14" x14ac:dyDescent="0.25">
      <c r="A1765" s="1">
        <v>66502</v>
      </c>
      <c r="B1765" s="1" t="s">
        <v>11</v>
      </c>
      <c r="C1765" s="1">
        <v>16</v>
      </c>
      <c r="D1765" s="1">
        <v>0</v>
      </c>
      <c r="E1765" s="1">
        <v>0</v>
      </c>
      <c r="F1765" s="1" t="s">
        <v>21</v>
      </c>
      <c r="G1765" s="1" t="s">
        <v>13</v>
      </c>
      <c r="H1765" s="1" t="s">
        <v>18</v>
      </c>
      <c r="I1765" s="1">
        <v>111.93</v>
      </c>
      <c r="J1765" s="1" t="str">
        <f t="shared" si="54"/>
        <v>Normal</v>
      </c>
      <c r="K1765" s="1">
        <v>32.200000000000003</v>
      </c>
      <c r="L1765" s="1" t="str">
        <f t="shared" si="55"/>
        <v>overweight</v>
      </c>
      <c r="M1765" s="1" t="s">
        <v>19</v>
      </c>
      <c r="N1765" s="1">
        <v>0</v>
      </c>
    </row>
    <row r="1766" spans="1:14" x14ac:dyDescent="0.25">
      <c r="A1766" s="1">
        <v>50978</v>
      </c>
      <c r="B1766" s="1" t="s">
        <v>16</v>
      </c>
      <c r="C1766" s="1">
        <v>31</v>
      </c>
      <c r="D1766" s="1">
        <v>0</v>
      </c>
      <c r="E1766" s="1">
        <v>0</v>
      </c>
      <c r="F1766" s="1" t="s">
        <v>12</v>
      </c>
      <c r="G1766" s="1" t="s">
        <v>23</v>
      </c>
      <c r="H1766" s="1" t="s">
        <v>14</v>
      </c>
      <c r="I1766" s="1">
        <v>94.4</v>
      </c>
      <c r="J1766" s="1" t="str">
        <f t="shared" si="54"/>
        <v>Normal</v>
      </c>
      <c r="K1766" s="1">
        <v>39.799999999999997</v>
      </c>
      <c r="L1766" s="1" t="str">
        <f t="shared" si="55"/>
        <v>overweight</v>
      </c>
      <c r="M1766" s="1" t="s">
        <v>22</v>
      </c>
      <c r="N1766" s="1">
        <v>0</v>
      </c>
    </row>
    <row r="1767" spans="1:14" x14ac:dyDescent="0.25">
      <c r="A1767" s="1">
        <v>9034</v>
      </c>
      <c r="B1767" s="1" t="s">
        <v>11</v>
      </c>
      <c r="C1767" s="1">
        <v>5</v>
      </c>
      <c r="D1767" s="1">
        <v>0</v>
      </c>
      <c r="E1767" s="1">
        <v>0</v>
      </c>
      <c r="F1767" s="1" t="s">
        <v>21</v>
      </c>
      <c r="G1767" s="1" t="s">
        <v>24</v>
      </c>
      <c r="H1767" s="1" t="s">
        <v>14</v>
      </c>
      <c r="I1767" s="1">
        <v>70</v>
      </c>
      <c r="J1767" s="1" t="str">
        <f t="shared" si="54"/>
        <v>Normal</v>
      </c>
      <c r="K1767" s="1">
        <v>18.600000000000001</v>
      </c>
      <c r="L1767" s="1" t="str">
        <f t="shared" si="55"/>
        <v>underweight</v>
      </c>
      <c r="M1767" s="1" t="s">
        <v>22</v>
      </c>
      <c r="N1767" s="1">
        <v>0</v>
      </c>
    </row>
    <row r="1768" spans="1:14" x14ac:dyDescent="0.25">
      <c r="A1768" s="1">
        <v>16582</v>
      </c>
      <c r="B1768" s="1" t="s">
        <v>11</v>
      </c>
      <c r="C1768" s="1">
        <v>26</v>
      </c>
      <c r="D1768" s="1">
        <v>0</v>
      </c>
      <c r="E1768" s="1">
        <v>0</v>
      </c>
      <c r="F1768" s="1" t="s">
        <v>12</v>
      </c>
      <c r="G1768" s="1" t="s">
        <v>13</v>
      </c>
      <c r="H1768" s="1" t="s">
        <v>18</v>
      </c>
      <c r="I1768" s="1">
        <v>95.57</v>
      </c>
      <c r="J1768" s="1" t="str">
        <f t="shared" si="54"/>
        <v>Normal</v>
      </c>
      <c r="K1768" s="1">
        <v>30.7</v>
      </c>
      <c r="L1768" s="1" t="str">
        <f t="shared" si="55"/>
        <v>overweight</v>
      </c>
      <c r="M1768" s="1" t="s">
        <v>20</v>
      </c>
      <c r="N1768" s="1">
        <v>0</v>
      </c>
    </row>
    <row r="1769" spans="1:14" x14ac:dyDescent="0.25">
      <c r="A1769" s="1">
        <v>28500</v>
      </c>
      <c r="B1769" s="1" t="s">
        <v>11</v>
      </c>
      <c r="C1769" s="1">
        <v>10</v>
      </c>
      <c r="D1769" s="1">
        <v>0</v>
      </c>
      <c r="E1769" s="1">
        <v>0</v>
      </c>
      <c r="F1769" s="1" t="s">
        <v>21</v>
      </c>
      <c r="G1769" s="1" t="s">
        <v>24</v>
      </c>
      <c r="H1769" s="1" t="s">
        <v>14</v>
      </c>
      <c r="I1769" s="1">
        <v>91.98</v>
      </c>
      <c r="J1769" s="1" t="str">
        <f t="shared" si="54"/>
        <v>Normal</v>
      </c>
      <c r="K1769" s="1">
        <v>16.399999999999999</v>
      </c>
      <c r="L1769" s="1" t="str">
        <f t="shared" si="55"/>
        <v>underweight</v>
      </c>
      <c r="M1769" s="1" t="s">
        <v>22</v>
      </c>
      <c r="N1769" s="1">
        <v>0</v>
      </c>
    </row>
    <row r="1770" spans="1:14" x14ac:dyDescent="0.25">
      <c r="A1770" s="1">
        <v>70241</v>
      </c>
      <c r="B1770" s="1" t="s">
        <v>16</v>
      </c>
      <c r="C1770" s="1">
        <v>22</v>
      </c>
      <c r="D1770" s="1">
        <v>0</v>
      </c>
      <c r="E1770" s="1">
        <v>0</v>
      </c>
      <c r="F1770" s="1" t="s">
        <v>21</v>
      </c>
      <c r="G1770" s="1" t="s">
        <v>13</v>
      </c>
      <c r="H1770" s="1" t="s">
        <v>14</v>
      </c>
      <c r="I1770" s="1">
        <v>66.290000000000006</v>
      </c>
      <c r="J1770" s="1" t="str">
        <f t="shared" si="54"/>
        <v>Normal</v>
      </c>
      <c r="K1770" s="1">
        <v>20.5</v>
      </c>
      <c r="L1770" s="1" t="str">
        <f t="shared" si="55"/>
        <v>underweight</v>
      </c>
      <c r="M1770" s="1" t="s">
        <v>20</v>
      </c>
      <c r="N1770" s="1">
        <v>0</v>
      </c>
    </row>
    <row r="1771" spans="1:14" x14ac:dyDescent="0.25">
      <c r="A1771" s="1">
        <v>32452</v>
      </c>
      <c r="B1771" s="1" t="s">
        <v>16</v>
      </c>
      <c r="C1771" s="1">
        <v>82</v>
      </c>
      <c r="D1771" s="1">
        <v>0</v>
      </c>
      <c r="E1771" s="1">
        <v>1</v>
      </c>
      <c r="F1771" s="1" t="s">
        <v>12</v>
      </c>
      <c r="G1771" s="1" t="s">
        <v>17</v>
      </c>
      <c r="H1771" s="1" t="s">
        <v>18</v>
      </c>
      <c r="I1771" s="1">
        <v>211.88</v>
      </c>
      <c r="J1771" s="1" t="str">
        <f t="shared" si="54"/>
        <v>diabetic</v>
      </c>
      <c r="K1771" s="1">
        <v>28.7</v>
      </c>
      <c r="L1771" s="1" t="str">
        <f t="shared" si="55"/>
        <v>overweight</v>
      </c>
      <c r="M1771" s="1" t="s">
        <v>19</v>
      </c>
      <c r="N1771" s="1">
        <v>0</v>
      </c>
    </row>
    <row r="1772" spans="1:14" x14ac:dyDescent="0.25">
      <c r="A1772" s="1">
        <v>45573</v>
      </c>
      <c r="B1772" s="1" t="s">
        <v>16</v>
      </c>
      <c r="C1772" s="1">
        <v>50</v>
      </c>
      <c r="D1772" s="1">
        <v>0</v>
      </c>
      <c r="E1772" s="1">
        <v>0</v>
      </c>
      <c r="F1772" s="1" t="s">
        <v>12</v>
      </c>
      <c r="G1772" s="1" t="s">
        <v>13</v>
      </c>
      <c r="H1772" s="1" t="s">
        <v>18</v>
      </c>
      <c r="I1772" s="1">
        <v>76.55</v>
      </c>
      <c r="J1772" s="1" t="str">
        <f t="shared" si="54"/>
        <v>Normal</v>
      </c>
      <c r="K1772" s="1">
        <v>29</v>
      </c>
      <c r="L1772" s="1" t="str">
        <f t="shared" si="55"/>
        <v>overweight</v>
      </c>
      <c r="M1772" s="1" t="s">
        <v>20</v>
      </c>
      <c r="N1772" s="1">
        <v>0</v>
      </c>
    </row>
    <row r="1773" spans="1:14" x14ac:dyDescent="0.25">
      <c r="A1773" s="1">
        <v>64412</v>
      </c>
      <c r="B1773" s="1" t="s">
        <v>16</v>
      </c>
      <c r="C1773" s="1">
        <v>47</v>
      </c>
      <c r="D1773" s="1">
        <v>0</v>
      </c>
      <c r="E1773" s="1">
        <v>0</v>
      </c>
      <c r="F1773" s="1" t="s">
        <v>12</v>
      </c>
      <c r="G1773" s="1" t="s">
        <v>13</v>
      </c>
      <c r="H1773" s="1" t="s">
        <v>14</v>
      </c>
      <c r="I1773" s="1">
        <v>56.67</v>
      </c>
      <c r="J1773" s="1" t="str">
        <f t="shared" si="54"/>
        <v>Normal</v>
      </c>
      <c r="K1773" s="1">
        <v>24.4</v>
      </c>
      <c r="L1773" s="1" t="str">
        <f t="shared" si="55"/>
        <v>underweight</v>
      </c>
      <c r="M1773" s="1" t="s">
        <v>19</v>
      </c>
      <c r="N1773" s="1">
        <v>0</v>
      </c>
    </row>
    <row r="1774" spans="1:14" x14ac:dyDescent="0.25">
      <c r="A1774" s="1">
        <v>66647</v>
      </c>
      <c r="B1774" s="1" t="s">
        <v>11</v>
      </c>
      <c r="C1774" s="1">
        <v>31</v>
      </c>
      <c r="D1774" s="1">
        <v>0</v>
      </c>
      <c r="E1774" s="1">
        <v>0</v>
      </c>
      <c r="F1774" s="1" t="s">
        <v>12</v>
      </c>
      <c r="G1774" s="1" t="s">
        <v>13</v>
      </c>
      <c r="H1774" s="1" t="s">
        <v>18</v>
      </c>
      <c r="I1774" s="1">
        <v>100.52</v>
      </c>
      <c r="J1774" s="1" t="str">
        <f t="shared" si="54"/>
        <v>Normal</v>
      </c>
      <c r="K1774" s="1">
        <v>29.9</v>
      </c>
      <c r="L1774" s="1" t="str">
        <f t="shared" si="55"/>
        <v>overweight</v>
      </c>
      <c r="M1774" s="1" t="s">
        <v>22</v>
      </c>
      <c r="N1774" s="1">
        <v>0</v>
      </c>
    </row>
    <row r="1775" spans="1:14" x14ac:dyDescent="0.25">
      <c r="A1775" s="1">
        <v>39450</v>
      </c>
      <c r="B1775" s="1" t="s">
        <v>11</v>
      </c>
      <c r="C1775" s="1">
        <v>22</v>
      </c>
      <c r="D1775" s="1">
        <v>0</v>
      </c>
      <c r="E1775" s="1">
        <v>0</v>
      </c>
      <c r="F1775" s="1" t="s">
        <v>21</v>
      </c>
      <c r="G1775" s="1" t="s">
        <v>13</v>
      </c>
      <c r="H1775" s="1" t="s">
        <v>18</v>
      </c>
      <c r="I1775" s="1">
        <v>58.96</v>
      </c>
      <c r="J1775" s="1" t="str">
        <f t="shared" si="54"/>
        <v>Normal</v>
      </c>
      <c r="K1775" s="1">
        <v>25.3</v>
      </c>
      <c r="L1775" s="1" t="str">
        <f t="shared" si="55"/>
        <v>overweight</v>
      </c>
      <c r="M1775" s="1" t="s">
        <v>22</v>
      </c>
      <c r="N1775" s="1">
        <v>0</v>
      </c>
    </row>
    <row r="1776" spans="1:14" x14ac:dyDescent="0.25">
      <c r="A1776" s="1">
        <v>57109</v>
      </c>
      <c r="B1776" s="1" t="s">
        <v>16</v>
      </c>
      <c r="C1776" s="1">
        <v>12</v>
      </c>
      <c r="D1776" s="1">
        <v>0</v>
      </c>
      <c r="E1776" s="1">
        <v>0</v>
      </c>
      <c r="F1776" s="1" t="s">
        <v>21</v>
      </c>
      <c r="G1776" s="1" t="s">
        <v>24</v>
      </c>
      <c r="H1776" s="1" t="s">
        <v>18</v>
      </c>
      <c r="I1776" s="1">
        <v>81.66</v>
      </c>
      <c r="J1776" s="1" t="str">
        <f t="shared" si="54"/>
        <v>Normal</v>
      </c>
      <c r="K1776" s="1">
        <v>23.5</v>
      </c>
      <c r="L1776" s="1" t="str">
        <f t="shared" si="55"/>
        <v>underweight</v>
      </c>
      <c r="M1776" s="1" t="s">
        <v>15</v>
      </c>
      <c r="N1776" s="1">
        <v>0</v>
      </c>
    </row>
    <row r="1777" spans="1:14" x14ac:dyDescent="0.25">
      <c r="A1777" s="1">
        <v>3591</v>
      </c>
      <c r="B1777" s="1" t="s">
        <v>16</v>
      </c>
      <c r="C1777" s="1">
        <v>63</v>
      </c>
      <c r="D1777" s="1">
        <v>1</v>
      </c>
      <c r="E1777" s="1">
        <v>0</v>
      </c>
      <c r="F1777" s="1" t="s">
        <v>12</v>
      </c>
      <c r="G1777" s="1" t="s">
        <v>13</v>
      </c>
      <c r="H1777" s="1" t="s">
        <v>18</v>
      </c>
      <c r="I1777" s="1">
        <v>96.77</v>
      </c>
      <c r="J1777" s="1" t="str">
        <f t="shared" si="54"/>
        <v>Normal</v>
      </c>
      <c r="K1777" s="1">
        <v>20.5</v>
      </c>
      <c r="L1777" s="1" t="str">
        <f t="shared" si="55"/>
        <v>underweight</v>
      </c>
      <c r="M1777" s="1" t="s">
        <v>19</v>
      </c>
      <c r="N1777" s="1">
        <v>0</v>
      </c>
    </row>
    <row r="1778" spans="1:14" x14ac:dyDescent="0.25">
      <c r="A1778" s="1">
        <v>25138</v>
      </c>
      <c r="B1778" s="1" t="s">
        <v>16</v>
      </c>
      <c r="C1778" s="1">
        <v>78</v>
      </c>
      <c r="D1778" s="1">
        <v>1</v>
      </c>
      <c r="E1778" s="1">
        <v>0</v>
      </c>
      <c r="F1778" s="1" t="s">
        <v>12</v>
      </c>
      <c r="G1778" s="1" t="s">
        <v>13</v>
      </c>
      <c r="H1778" s="1" t="s">
        <v>18</v>
      </c>
      <c r="I1778" s="1">
        <v>91.63</v>
      </c>
      <c r="J1778" s="1" t="str">
        <f t="shared" si="54"/>
        <v>Normal</v>
      </c>
      <c r="K1778" s="1">
        <v>33.5</v>
      </c>
      <c r="L1778" s="1" t="str">
        <f t="shared" si="55"/>
        <v>overweight</v>
      </c>
      <c r="M1778" s="1" t="s">
        <v>20</v>
      </c>
      <c r="N1778" s="1">
        <v>0</v>
      </c>
    </row>
    <row r="1779" spans="1:14" x14ac:dyDescent="0.25">
      <c r="A1779" s="1">
        <v>17277</v>
      </c>
      <c r="B1779" s="1" t="s">
        <v>11</v>
      </c>
      <c r="C1779" s="1">
        <v>4</v>
      </c>
      <c r="D1779" s="1">
        <v>0</v>
      </c>
      <c r="E1779" s="1">
        <v>0</v>
      </c>
      <c r="F1779" s="1" t="s">
        <v>21</v>
      </c>
      <c r="G1779" s="1" t="s">
        <v>24</v>
      </c>
      <c r="H1779" s="1" t="s">
        <v>14</v>
      </c>
      <c r="I1779" s="1">
        <v>97.51</v>
      </c>
      <c r="J1779" s="1" t="str">
        <f t="shared" si="54"/>
        <v>Normal</v>
      </c>
      <c r="K1779" s="1">
        <v>22</v>
      </c>
      <c r="L1779" s="1" t="str">
        <f t="shared" si="55"/>
        <v>underweight</v>
      </c>
      <c r="M1779" s="1" t="s">
        <v>22</v>
      </c>
      <c r="N1779" s="1">
        <v>0</v>
      </c>
    </row>
    <row r="1780" spans="1:14" x14ac:dyDescent="0.25">
      <c r="A1780" s="1">
        <v>35333</v>
      </c>
      <c r="B1780" s="1" t="s">
        <v>11</v>
      </c>
      <c r="C1780" s="1">
        <v>76</v>
      </c>
      <c r="D1780" s="1">
        <v>1</v>
      </c>
      <c r="E1780" s="1">
        <v>0</v>
      </c>
      <c r="F1780" s="1" t="s">
        <v>12</v>
      </c>
      <c r="G1780" s="1" t="s">
        <v>13</v>
      </c>
      <c r="H1780" s="1" t="s">
        <v>18</v>
      </c>
      <c r="I1780" s="1">
        <v>225.6</v>
      </c>
      <c r="J1780" s="1" t="str">
        <f t="shared" si="54"/>
        <v>diabetic</v>
      </c>
      <c r="K1780" s="1">
        <v>29</v>
      </c>
      <c r="L1780" s="1" t="str">
        <f t="shared" si="55"/>
        <v>overweight</v>
      </c>
      <c r="M1780" s="1" t="s">
        <v>19</v>
      </c>
      <c r="N1780" s="1">
        <v>0</v>
      </c>
    </row>
    <row r="1781" spans="1:14" x14ac:dyDescent="0.25">
      <c r="A1781" s="1">
        <v>18861</v>
      </c>
      <c r="B1781" s="1" t="s">
        <v>11</v>
      </c>
      <c r="C1781" s="1">
        <v>32</v>
      </c>
      <c r="D1781" s="1">
        <v>0</v>
      </c>
      <c r="E1781" s="1">
        <v>0</v>
      </c>
      <c r="F1781" s="1" t="s">
        <v>21</v>
      </c>
      <c r="G1781" s="1" t="s">
        <v>13</v>
      </c>
      <c r="H1781" s="1" t="s">
        <v>18</v>
      </c>
      <c r="I1781" s="1">
        <v>95.58</v>
      </c>
      <c r="J1781" s="1" t="str">
        <f t="shared" si="54"/>
        <v>Normal</v>
      </c>
      <c r="K1781" s="1">
        <v>23</v>
      </c>
      <c r="L1781" s="1" t="str">
        <f t="shared" si="55"/>
        <v>underweight</v>
      </c>
      <c r="M1781" s="1" t="s">
        <v>20</v>
      </c>
      <c r="N1781" s="1">
        <v>0</v>
      </c>
    </row>
    <row r="1782" spans="1:14" x14ac:dyDescent="0.25">
      <c r="A1782" s="1">
        <v>15120</v>
      </c>
      <c r="B1782" s="1" t="s">
        <v>16</v>
      </c>
      <c r="C1782" s="1">
        <v>81</v>
      </c>
      <c r="D1782" s="1">
        <v>1</v>
      </c>
      <c r="E1782" s="1">
        <v>0</v>
      </c>
      <c r="F1782" s="1" t="s">
        <v>12</v>
      </c>
      <c r="G1782" s="1" t="s">
        <v>17</v>
      </c>
      <c r="H1782" s="1" t="s">
        <v>18</v>
      </c>
      <c r="I1782" s="1">
        <v>210.23</v>
      </c>
      <c r="J1782" s="1" t="str">
        <f t="shared" si="54"/>
        <v>diabetic</v>
      </c>
      <c r="K1782" s="1">
        <v>30.7</v>
      </c>
      <c r="L1782" s="1" t="str">
        <f t="shared" si="55"/>
        <v>overweight</v>
      </c>
      <c r="M1782" s="1" t="s">
        <v>19</v>
      </c>
      <c r="N1782" s="1">
        <v>0</v>
      </c>
    </row>
    <row r="1783" spans="1:14" x14ac:dyDescent="0.25">
      <c r="A1783" s="1">
        <v>29221</v>
      </c>
      <c r="B1783" s="1" t="s">
        <v>16</v>
      </c>
      <c r="C1783" s="1">
        <v>39</v>
      </c>
      <c r="D1783" s="1">
        <v>0</v>
      </c>
      <c r="E1783" s="1">
        <v>0</v>
      </c>
      <c r="F1783" s="1" t="s">
        <v>12</v>
      </c>
      <c r="G1783" s="1" t="s">
        <v>13</v>
      </c>
      <c r="H1783" s="1" t="s">
        <v>14</v>
      </c>
      <c r="I1783" s="1">
        <v>92.82</v>
      </c>
      <c r="J1783" s="1" t="str">
        <f t="shared" si="54"/>
        <v>Normal</v>
      </c>
      <c r="K1783" s="1">
        <v>37.4</v>
      </c>
      <c r="L1783" s="1" t="str">
        <f t="shared" si="55"/>
        <v>overweight</v>
      </c>
      <c r="M1783" s="1" t="s">
        <v>19</v>
      </c>
      <c r="N1783" s="1">
        <v>0</v>
      </c>
    </row>
    <row r="1784" spans="1:14" x14ac:dyDescent="0.25">
      <c r="A1784" s="1">
        <v>11412</v>
      </c>
      <c r="B1784" s="1" t="s">
        <v>16</v>
      </c>
      <c r="C1784" s="1">
        <v>59</v>
      </c>
      <c r="D1784" s="1">
        <v>0</v>
      </c>
      <c r="E1784" s="1">
        <v>0</v>
      </c>
      <c r="F1784" s="1" t="s">
        <v>12</v>
      </c>
      <c r="G1784" s="1" t="s">
        <v>13</v>
      </c>
      <c r="H1784" s="1" t="s">
        <v>18</v>
      </c>
      <c r="I1784" s="1">
        <v>234.82</v>
      </c>
      <c r="J1784" s="1" t="str">
        <f t="shared" si="54"/>
        <v>diabetic</v>
      </c>
      <c r="K1784" s="1">
        <v>51.8</v>
      </c>
      <c r="L1784" s="1" t="str">
        <f t="shared" si="55"/>
        <v>overweight</v>
      </c>
      <c r="M1784" s="1" t="s">
        <v>19</v>
      </c>
      <c r="N1784" s="1">
        <v>0</v>
      </c>
    </row>
    <row r="1785" spans="1:14" x14ac:dyDescent="0.25">
      <c r="A1785" s="1">
        <v>38858</v>
      </c>
      <c r="B1785" s="1" t="s">
        <v>11</v>
      </c>
      <c r="C1785" s="1">
        <v>2</v>
      </c>
      <c r="D1785" s="1">
        <v>0</v>
      </c>
      <c r="E1785" s="1">
        <v>0</v>
      </c>
      <c r="F1785" s="1" t="s">
        <v>21</v>
      </c>
      <c r="G1785" s="1" t="s">
        <v>24</v>
      </c>
      <c r="H1785" s="1" t="s">
        <v>18</v>
      </c>
      <c r="I1785" s="1">
        <v>65.67</v>
      </c>
      <c r="J1785" s="1" t="str">
        <f t="shared" si="54"/>
        <v>Normal</v>
      </c>
      <c r="K1785" s="1">
        <v>16.600000000000001</v>
      </c>
      <c r="L1785" s="1" t="str">
        <f t="shared" si="55"/>
        <v>underweight</v>
      </c>
      <c r="M1785" s="1" t="s">
        <v>22</v>
      </c>
      <c r="N1785" s="1">
        <v>0</v>
      </c>
    </row>
    <row r="1786" spans="1:14" x14ac:dyDescent="0.25">
      <c r="A1786" s="1">
        <v>6802</v>
      </c>
      <c r="B1786" s="1" t="s">
        <v>16</v>
      </c>
      <c r="C1786" s="1">
        <v>37</v>
      </c>
      <c r="D1786" s="1">
        <v>0</v>
      </c>
      <c r="E1786" s="1">
        <v>0</v>
      </c>
      <c r="F1786" s="1" t="s">
        <v>12</v>
      </c>
      <c r="G1786" s="1" t="s">
        <v>13</v>
      </c>
      <c r="H1786" s="1" t="s">
        <v>14</v>
      </c>
      <c r="I1786" s="1">
        <v>74.510000000000005</v>
      </c>
      <c r="J1786" s="1" t="str">
        <f t="shared" si="54"/>
        <v>Normal</v>
      </c>
      <c r="K1786" s="1">
        <v>29.5</v>
      </c>
      <c r="L1786" s="1" t="str">
        <f t="shared" si="55"/>
        <v>overweight</v>
      </c>
      <c r="M1786" s="1" t="s">
        <v>22</v>
      </c>
      <c r="N1786" s="1">
        <v>0</v>
      </c>
    </row>
    <row r="1787" spans="1:14" x14ac:dyDescent="0.25">
      <c r="A1787" s="1">
        <v>8644</v>
      </c>
      <c r="B1787" s="1" t="s">
        <v>16</v>
      </c>
      <c r="C1787" s="1">
        <v>78</v>
      </c>
      <c r="D1787" s="1">
        <v>0</v>
      </c>
      <c r="E1787" s="1">
        <v>1</v>
      </c>
      <c r="F1787" s="1" t="s">
        <v>12</v>
      </c>
      <c r="G1787" s="1" t="s">
        <v>13</v>
      </c>
      <c r="H1787" s="1" t="s">
        <v>18</v>
      </c>
      <c r="I1787" s="1">
        <v>81.99</v>
      </c>
      <c r="J1787" s="1" t="str">
        <f t="shared" si="54"/>
        <v>Normal</v>
      </c>
      <c r="K1787" s="1">
        <v>27.3</v>
      </c>
      <c r="L1787" s="1" t="str">
        <f t="shared" si="55"/>
        <v>overweight</v>
      </c>
      <c r="M1787" s="1" t="s">
        <v>15</v>
      </c>
      <c r="N1787" s="1">
        <v>0</v>
      </c>
    </row>
    <row r="1788" spans="1:14" x14ac:dyDescent="0.25">
      <c r="A1788" s="1">
        <v>54579</v>
      </c>
      <c r="B1788" s="1" t="s">
        <v>16</v>
      </c>
      <c r="C1788" s="1">
        <v>75</v>
      </c>
      <c r="D1788" s="1">
        <v>0</v>
      </c>
      <c r="E1788" s="1">
        <v>0</v>
      </c>
      <c r="F1788" s="1" t="s">
        <v>12</v>
      </c>
      <c r="G1788" s="1" t="s">
        <v>17</v>
      </c>
      <c r="H1788" s="1" t="s">
        <v>14</v>
      </c>
      <c r="I1788" s="1">
        <v>87.69</v>
      </c>
      <c r="J1788" s="1" t="str">
        <f t="shared" si="54"/>
        <v>Normal</v>
      </c>
      <c r="K1788" s="1">
        <v>27.5</v>
      </c>
      <c r="L1788" s="1" t="str">
        <f t="shared" si="55"/>
        <v>overweight</v>
      </c>
      <c r="M1788" s="1" t="s">
        <v>15</v>
      </c>
      <c r="N1788" s="1">
        <v>0</v>
      </c>
    </row>
    <row r="1789" spans="1:14" x14ac:dyDescent="0.25">
      <c r="A1789" s="1">
        <v>41935</v>
      </c>
      <c r="B1789" s="1" t="s">
        <v>11</v>
      </c>
      <c r="C1789" s="1">
        <v>34</v>
      </c>
      <c r="D1789" s="1">
        <v>0</v>
      </c>
      <c r="E1789" s="1">
        <v>0</v>
      </c>
      <c r="F1789" s="1" t="s">
        <v>21</v>
      </c>
      <c r="G1789" s="1" t="s">
        <v>13</v>
      </c>
      <c r="H1789" s="1" t="s">
        <v>18</v>
      </c>
      <c r="I1789" s="1">
        <v>125.29</v>
      </c>
      <c r="J1789" s="1" t="str">
        <f t="shared" si="54"/>
        <v>Normal</v>
      </c>
      <c r="K1789" s="1">
        <v>33.9</v>
      </c>
      <c r="L1789" s="1" t="str">
        <f t="shared" si="55"/>
        <v>overweight</v>
      </c>
      <c r="M1789" s="1" t="s">
        <v>19</v>
      </c>
      <c r="N1789" s="1">
        <v>0</v>
      </c>
    </row>
    <row r="1790" spans="1:14" x14ac:dyDescent="0.25">
      <c r="A1790" s="1">
        <v>17926</v>
      </c>
      <c r="B1790" s="1" t="s">
        <v>16</v>
      </c>
      <c r="C1790" s="1">
        <v>48</v>
      </c>
      <c r="D1790" s="1">
        <v>0</v>
      </c>
      <c r="E1790" s="1">
        <v>0</v>
      </c>
      <c r="F1790" s="1" t="s">
        <v>12</v>
      </c>
      <c r="G1790" s="1" t="s">
        <v>23</v>
      </c>
      <c r="H1790" s="1" t="s">
        <v>18</v>
      </c>
      <c r="I1790" s="1">
        <v>111.64</v>
      </c>
      <c r="J1790" s="1" t="str">
        <f t="shared" si="54"/>
        <v>Normal</v>
      </c>
      <c r="K1790" s="1">
        <v>27.9</v>
      </c>
      <c r="L1790" s="1" t="str">
        <f t="shared" si="55"/>
        <v>overweight</v>
      </c>
      <c r="M1790" s="1" t="s">
        <v>22</v>
      </c>
      <c r="N1790" s="1">
        <v>0</v>
      </c>
    </row>
    <row r="1791" spans="1:14" x14ac:dyDescent="0.25">
      <c r="A1791" s="1">
        <v>13862</v>
      </c>
      <c r="B1791" s="1" t="s">
        <v>16</v>
      </c>
      <c r="C1791" s="1">
        <v>13</v>
      </c>
      <c r="D1791" s="1">
        <v>0</v>
      </c>
      <c r="E1791" s="1">
        <v>0</v>
      </c>
      <c r="F1791" s="1" t="s">
        <v>21</v>
      </c>
      <c r="G1791" s="1" t="s">
        <v>25</v>
      </c>
      <c r="H1791" s="1" t="s">
        <v>14</v>
      </c>
      <c r="I1791" s="1">
        <v>70.930000000000007</v>
      </c>
      <c r="J1791" s="1" t="str">
        <f t="shared" si="54"/>
        <v>Normal</v>
      </c>
      <c r="K1791" s="1">
        <v>22.9</v>
      </c>
      <c r="L1791" s="1" t="str">
        <f t="shared" si="55"/>
        <v>underweight</v>
      </c>
      <c r="M1791" s="1" t="s">
        <v>19</v>
      </c>
      <c r="N1791" s="1">
        <v>0</v>
      </c>
    </row>
    <row r="1792" spans="1:14" x14ac:dyDescent="0.25">
      <c r="A1792" s="1">
        <v>64523</v>
      </c>
      <c r="B1792" s="1" t="s">
        <v>11</v>
      </c>
      <c r="C1792" s="1">
        <v>54</v>
      </c>
      <c r="D1792" s="1">
        <v>1</v>
      </c>
      <c r="E1792" s="1">
        <v>0</v>
      </c>
      <c r="F1792" s="1" t="s">
        <v>12</v>
      </c>
      <c r="G1792" s="1" t="s">
        <v>13</v>
      </c>
      <c r="H1792" s="1" t="s">
        <v>14</v>
      </c>
      <c r="I1792" s="1">
        <v>89.93</v>
      </c>
      <c r="J1792" s="1" t="str">
        <f t="shared" si="54"/>
        <v>Normal</v>
      </c>
      <c r="K1792" s="1">
        <v>32.1</v>
      </c>
      <c r="L1792" s="1" t="str">
        <f t="shared" si="55"/>
        <v>overweight</v>
      </c>
      <c r="M1792" s="1" t="s">
        <v>19</v>
      </c>
      <c r="N1792" s="1">
        <v>0</v>
      </c>
    </row>
    <row r="1793" spans="1:14" x14ac:dyDescent="0.25">
      <c r="A1793" s="1">
        <v>66065</v>
      </c>
      <c r="B1793" s="1" t="s">
        <v>11</v>
      </c>
      <c r="C1793" s="1">
        <v>13</v>
      </c>
      <c r="D1793" s="1">
        <v>0</v>
      </c>
      <c r="E1793" s="1">
        <v>0</v>
      </c>
      <c r="F1793" s="1" t="s">
        <v>21</v>
      </c>
      <c r="G1793" s="1" t="s">
        <v>24</v>
      </c>
      <c r="H1793" s="1" t="s">
        <v>18</v>
      </c>
      <c r="I1793" s="1">
        <v>137.44999999999999</v>
      </c>
      <c r="J1793" s="1" t="str">
        <f t="shared" si="54"/>
        <v>Normal</v>
      </c>
      <c r="K1793" s="1">
        <v>18.2</v>
      </c>
      <c r="L1793" s="1" t="str">
        <f t="shared" si="55"/>
        <v>underweight</v>
      </c>
      <c r="M1793" s="1" t="s">
        <v>22</v>
      </c>
      <c r="N1793" s="1">
        <v>0</v>
      </c>
    </row>
    <row r="1794" spans="1:14" x14ac:dyDescent="0.25">
      <c r="A1794" s="1">
        <v>71869</v>
      </c>
      <c r="B1794" s="1" t="s">
        <v>16</v>
      </c>
      <c r="C1794" s="1">
        <v>24</v>
      </c>
      <c r="D1794" s="1">
        <v>0</v>
      </c>
      <c r="E1794" s="1">
        <v>0</v>
      </c>
      <c r="F1794" s="1" t="s">
        <v>21</v>
      </c>
      <c r="G1794" s="1" t="s">
        <v>13</v>
      </c>
      <c r="H1794" s="1" t="s">
        <v>18</v>
      </c>
      <c r="I1794" s="1">
        <v>72.06</v>
      </c>
      <c r="J1794" s="1" t="str">
        <f t="shared" si="54"/>
        <v>Normal</v>
      </c>
      <c r="K1794" s="1">
        <v>30.2</v>
      </c>
      <c r="L1794" s="1" t="str">
        <f t="shared" si="55"/>
        <v>overweight</v>
      </c>
      <c r="M1794" s="1" t="s">
        <v>15</v>
      </c>
      <c r="N1794" s="1">
        <v>0</v>
      </c>
    </row>
    <row r="1795" spans="1:14" x14ac:dyDescent="0.25">
      <c r="A1795" s="1">
        <v>11024</v>
      </c>
      <c r="B1795" s="1" t="s">
        <v>16</v>
      </c>
      <c r="C1795" s="1">
        <v>76</v>
      </c>
      <c r="D1795" s="1">
        <v>0</v>
      </c>
      <c r="E1795" s="1">
        <v>0</v>
      </c>
      <c r="F1795" s="1" t="s">
        <v>12</v>
      </c>
      <c r="G1795" s="1" t="s">
        <v>13</v>
      </c>
      <c r="H1795" s="1" t="s">
        <v>18</v>
      </c>
      <c r="I1795" s="1">
        <v>97.9</v>
      </c>
      <c r="J1795" s="1" t="str">
        <f t="shared" ref="J1795:J1858" si="56">(IF(I1795&gt;140,"diabetic","Normal"))</f>
        <v>Normal</v>
      </c>
      <c r="K1795" s="1">
        <v>31.3</v>
      </c>
      <c r="L1795" s="1" t="str">
        <f t="shared" ref="L1795:L1858" si="57">IF(K1795&lt;25,"underweight","overweight")</f>
        <v>overweight</v>
      </c>
      <c r="M1795" s="1" t="s">
        <v>15</v>
      </c>
      <c r="N1795" s="1">
        <v>0</v>
      </c>
    </row>
    <row r="1796" spans="1:14" x14ac:dyDescent="0.25">
      <c r="A1796" s="1">
        <v>46035</v>
      </c>
      <c r="B1796" s="1" t="s">
        <v>11</v>
      </c>
      <c r="C1796" s="1">
        <v>2</v>
      </c>
      <c r="D1796" s="1">
        <v>0</v>
      </c>
      <c r="E1796" s="1">
        <v>0</v>
      </c>
      <c r="F1796" s="1" t="s">
        <v>21</v>
      </c>
      <c r="G1796" s="1" t="s">
        <v>24</v>
      </c>
      <c r="H1796" s="1" t="s">
        <v>14</v>
      </c>
      <c r="I1796" s="1">
        <v>84.85</v>
      </c>
      <c r="J1796" s="1" t="str">
        <f t="shared" si="56"/>
        <v>Normal</v>
      </c>
      <c r="K1796" s="1">
        <v>20.3</v>
      </c>
      <c r="L1796" s="1" t="str">
        <f t="shared" si="57"/>
        <v>underweight</v>
      </c>
      <c r="M1796" s="1" t="s">
        <v>22</v>
      </c>
      <c r="N1796" s="1">
        <v>0</v>
      </c>
    </row>
    <row r="1797" spans="1:14" x14ac:dyDescent="0.25">
      <c r="A1797" s="1">
        <v>24630</v>
      </c>
      <c r="B1797" s="1" t="s">
        <v>11</v>
      </c>
      <c r="C1797" s="1">
        <v>57</v>
      </c>
      <c r="D1797" s="1">
        <v>0</v>
      </c>
      <c r="E1797" s="1">
        <v>0</v>
      </c>
      <c r="F1797" s="1" t="s">
        <v>12</v>
      </c>
      <c r="G1797" s="1" t="s">
        <v>13</v>
      </c>
      <c r="H1797" s="1" t="s">
        <v>18</v>
      </c>
      <c r="I1797" s="1">
        <v>230.59</v>
      </c>
      <c r="J1797" s="1" t="str">
        <f t="shared" si="56"/>
        <v>diabetic</v>
      </c>
      <c r="K1797" s="1">
        <v>23.2</v>
      </c>
      <c r="L1797" s="1" t="str">
        <f t="shared" si="57"/>
        <v>underweight</v>
      </c>
      <c r="M1797" s="1" t="s">
        <v>15</v>
      </c>
      <c r="N1797" s="1">
        <v>0</v>
      </c>
    </row>
    <row r="1798" spans="1:14" x14ac:dyDescent="0.25">
      <c r="A1798" s="1">
        <v>11238</v>
      </c>
      <c r="B1798" s="1" t="s">
        <v>11</v>
      </c>
      <c r="C1798" s="1">
        <v>46</v>
      </c>
      <c r="D1798" s="1">
        <v>0</v>
      </c>
      <c r="E1798" s="1">
        <v>0</v>
      </c>
      <c r="F1798" s="1" t="s">
        <v>12</v>
      </c>
      <c r="G1798" s="1" t="s">
        <v>13</v>
      </c>
      <c r="H1798" s="1" t="s">
        <v>18</v>
      </c>
      <c r="I1798" s="1">
        <v>92.81</v>
      </c>
      <c r="J1798" s="1" t="str">
        <f t="shared" si="56"/>
        <v>Normal</v>
      </c>
      <c r="K1798" s="1">
        <v>30.8</v>
      </c>
      <c r="L1798" s="1" t="str">
        <f t="shared" si="57"/>
        <v>overweight</v>
      </c>
      <c r="M1798" s="1" t="s">
        <v>22</v>
      </c>
      <c r="N1798" s="1">
        <v>0</v>
      </c>
    </row>
    <row r="1799" spans="1:14" x14ac:dyDescent="0.25">
      <c r="A1799" s="1">
        <v>54946</v>
      </c>
      <c r="B1799" s="1" t="s">
        <v>16</v>
      </c>
      <c r="C1799" s="1">
        <v>26</v>
      </c>
      <c r="D1799" s="1">
        <v>0</v>
      </c>
      <c r="E1799" s="1">
        <v>0</v>
      </c>
      <c r="F1799" s="1" t="s">
        <v>21</v>
      </c>
      <c r="G1799" s="1" t="s">
        <v>13</v>
      </c>
      <c r="H1799" s="1" t="s">
        <v>14</v>
      </c>
      <c r="I1799" s="1">
        <v>168.15</v>
      </c>
      <c r="J1799" s="1" t="str">
        <f t="shared" si="56"/>
        <v>diabetic</v>
      </c>
      <c r="K1799" s="1">
        <v>22.9</v>
      </c>
      <c r="L1799" s="1" t="str">
        <f t="shared" si="57"/>
        <v>underweight</v>
      </c>
      <c r="M1799" s="1" t="s">
        <v>19</v>
      </c>
      <c r="N1799" s="1">
        <v>0</v>
      </c>
    </row>
    <row r="1800" spans="1:14" x14ac:dyDescent="0.25">
      <c r="A1800" s="1">
        <v>24229</v>
      </c>
      <c r="B1800" s="1" t="s">
        <v>16</v>
      </c>
      <c r="C1800" s="1">
        <v>56</v>
      </c>
      <c r="D1800" s="1">
        <v>0</v>
      </c>
      <c r="E1800" s="1">
        <v>0</v>
      </c>
      <c r="F1800" s="1" t="s">
        <v>12</v>
      </c>
      <c r="G1800" s="1" t="s">
        <v>17</v>
      </c>
      <c r="H1800" s="1" t="s">
        <v>14</v>
      </c>
      <c r="I1800" s="1">
        <v>224.63</v>
      </c>
      <c r="J1800" s="1" t="str">
        <f t="shared" si="56"/>
        <v>diabetic</v>
      </c>
      <c r="K1800" s="1">
        <v>42.8</v>
      </c>
      <c r="L1800" s="1" t="str">
        <f t="shared" si="57"/>
        <v>overweight</v>
      </c>
      <c r="M1800" s="1" t="s">
        <v>19</v>
      </c>
      <c r="N1800" s="1">
        <v>0</v>
      </c>
    </row>
    <row r="1801" spans="1:14" x14ac:dyDescent="0.25">
      <c r="A1801" s="1">
        <v>29934</v>
      </c>
      <c r="B1801" s="1" t="s">
        <v>11</v>
      </c>
      <c r="C1801" s="1">
        <v>34</v>
      </c>
      <c r="D1801" s="1">
        <v>0</v>
      </c>
      <c r="E1801" s="1">
        <v>0</v>
      </c>
      <c r="F1801" s="1" t="s">
        <v>12</v>
      </c>
      <c r="G1801" s="1" t="s">
        <v>13</v>
      </c>
      <c r="H1801" s="1" t="s">
        <v>14</v>
      </c>
      <c r="I1801" s="1">
        <v>108.12</v>
      </c>
      <c r="J1801" s="1" t="str">
        <f t="shared" si="56"/>
        <v>Normal</v>
      </c>
      <c r="K1801" s="1">
        <v>22.2</v>
      </c>
      <c r="L1801" s="1" t="str">
        <f t="shared" si="57"/>
        <v>underweight</v>
      </c>
      <c r="M1801" s="1" t="s">
        <v>22</v>
      </c>
      <c r="N1801" s="1">
        <v>0</v>
      </c>
    </row>
    <row r="1802" spans="1:14" x14ac:dyDescent="0.25">
      <c r="A1802" s="1">
        <v>28998</v>
      </c>
      <c r="B1802" s="1" t="s">
        <v>11</v>
      </c>
      <c r="C1802" s="1">
        <v>25</v>
      </c>
      <c r="D1802" s="1">
        <v>0</v>
      </c>
      <c r="E1802" s="1">
        <v>0</v>
      </c>
      <c r="F1802" s="1" t="s">
        <v>21</v>
      </c>
      <c r="G1802" s="1" t="s">
        <v>13</v>
      </c>
      <c r="H1802" s="1" t="s">
        <v>18</v>
      </c>
      <c r="I1802" s="1">
        <v>85.17</v>
      </c>
      <c r="J1802" s="1" t="str">
        <f t="shared" si="56"/>
        <v>Normal</v>
      </c>
      <c r="K1802" s="1">
        <v>28.7</v>
      </c>
      <c r="L1802" s="1" t="str">
        <f t="shared" si="57"/>
        <v>overweight</v>
      </c>
      <c r="M1802" s="1" t="s">
        <v>20</v>
      </c>
      <c r="N1802" s="1">
        <v>0</v>
      </c>
    </row>
    <row r="1803" spans="1:14" x14ac:dyDescent="0.25">
      <c r="A1803" s="1">
        <v>19805</v>
      </c>
      <c r="B1803" s="1" t="s">
        <v>11</v>
      </c>
      <c r="C1803" s="1">
        <v>60</v>
      </c>
      <c r="D1803" s="1">
        <v>0</v>
      </c>
      <c r="E1803" s="1">
        <v>0</v>
      </c>
      <c r="F1803" s="1" t="s">
        <v>21</v>
      </c>
      <c r="G1803" s="1" t="s">
        <v>13</v>
      </c>
      <c r="H1803" s="1" t="s">
        <v>14</v>
      </c>
      <c r="I1803" s="1">
        <v>84.14</v>
      </c>
      <c r="J1803" s="1" t="str">
        <f t="shared" si="56"/>
        <v>Normal</v>
      </c>
      <c r="K1803" s="1">
        <v>32.299999999999997</v>
      </c>
      <c r="L1803" s="1" t="str">
        <f t="shared" si="57"/>
        <v>overweight</v>
      </c>
      <c r="M1803" s="1" t="s">
        <v>19</v>
      </c>
      <c r="N1803" s="1">
        <v>0</v>
      </c>
    </row>
    <row r="1804" spans="1:14" x14ac:dyDescent="0.25">
      <c r="A1804" s="1">
        <v>63668</v>
      </c>
      <c r="B1804" s="1" t="s">
        <v>11</v>
      </c>
      <c r="C1804" s="1">
        <v>22</v>
      </c>
      <c r="D1804" s="1">
        <v>0</v>
      </c>
      <c r="E1804" s="1">
        <v>0</v>
      </c>
      <c r="F1804" s="1" t="s">
        <v>21</v>
      </c>
      <c r="G1804" s="1" t="s">
        <v>13</v>
      </c>
      <c r="H1804" s="1" t="s">
        <v>18</v>
      </c>
      <c r="I1804" s="1">
        <v>85.57</v>
      </c>
      <c r="J1804" s="1" t="str">
        <f t="shared" si="56"/>
        <v>Normal</v>
      </c>
      <c r="K1804" s="1">
        <v>24.2</v>
      </c>
      <c r="L1804" s="1" t="str">
        <f t="shared" si="57"/>
        <v>underweight</v>
      </c>
      <c r="M1804" s="1" t="s">
        <v>15</v>
      </c>
      <c r="N1804" s="1">
        <v>0</v>
      </c>
    </row>
    <row r="1805" spans="1:14" x14ac:dyDescent="0.25">
      <c r="A1805" s="1">
        <v>24876</v>
      </c>
      <c r="B1805" s="1" t="s">
        <v>11</v>
      </c>
      <c r="C1805" s="1">
        <v>35</v>
      </c>
      <c r="D1805" s="1">
        <v>0</v>
      </c>
      <c r="E1805" s="1">
        <v>0</v>
      </c>
      <c r="F1805" s="1" t="s">
        <v>12</v>
      </c>
      <c r="G1805" s="1" t="s">
        <v>13</v>
      </c>
      <c r="H1805" s="1" t="s">
        <v>14</v>
      </c>
      <c r="I1805" s="1">
        <v>82.81</v>
      </c>
      <c r="J1805" s="1" t="str">
        <f t="shared" si="56"/>
        <v>Normal</v>
      </c>
      <c r="K1805" s="1">
        <v>23.9</v>
      </c>
      <c r="L1805" s="1" t="str">
        <f t="shared" si="57"/>
        <v>underweight</v>
      </c>
      <c r="M1805" s="1" t="s">
        <v>19</v>
      </c>
      <c r="N1805" s="1">
        <v>0</v>
      </c>
    </row>
    <row r="1806" spans="1:14" x14ac:dyDescent="0.25">
      <c r="A1806" s="1">
        <v>34719</v>
      </c>
      <c r="B1806" s="1" t="s">
        <v>11</v>
      </c>
      <c r="C1806" s="1">
        <v>48</v>
      </c>
      <c r="D1806" s="1">
        <v>1</v>
      </c>
      <c r="E1806" s="1">
        <v>0</v>
      </c>
      <c r="F1806" s="1" t="s">
        <v>21</v>
      </c>
      <c r="G1806" s="1" t="s">
        <v>13</v>
      </c>
      <c r="H1806" s="1" t="s">
        <v>14</v>
      </c>
      <c r="I1806" s="1">
        <v>110.53</v>
      </c>
      <c r="J1806" s="1" t="str">
        <f t="shared" si="56"/>
        <v>Normal</v>
      </c>
      <c r="K1806" s="1">
        <v>34.200000000000003</v>
      </c>
      <c r="L1806" s="1" t="str">
        <f t="shared" si="57"/>
        <v>overweight</v>
      </c>
      <c r="M1806" s="1" t="s">
        <v>19</v>
      </c>
      <c r="N1806" s="1">
        <v>0</v>
      </c>
    </row>
    <row r="1807" spans="1:14" x14ac:dyDescent="0.25">
      <c r="A1807" s="1">
        <v>48769</v>
      </c>
      <c r="B1807" s="1" t="s">
        <v>16</v>
      </c>
      <c r="C1807" s="1">
        <v>38</v>
      </c>
      <c r="D1807" s="1">
        <v>0</v>
      </c>
      <c r="E1807" s="1">
        <v>0</v>
      </c>
      <c r="F1807" s="1" t="s">
        <v>12</v>
      </c>
      <c r="G1807" s="1" t="s">
        <v>13</v>
      </c>
      <c r="H1807" s="1" t="s">
        <v>18</v>
      </c>
      <c r="I1807" s="1">
        <v>61.88</v>
      </c>
      <c r="J1807" s="1" t="str">
        <f t="shared" si="56"/>
        <v>Normal</v>
      </c>
      <c r="K1807" s="1">
        <v>29</v>
      </c>
      <c r="L1807" s="1" t="str">
        <f t="shared" si="57"/>
        <v>overweight</v>
      </c>
      <c r="M1807" s="1" t="s">
        <v>22</v>
      </c>
      <c r="N1807" s="1">
        <v>0</v>
      </c>
    </row>
    <row r="1808" spans="1:14" x14ac:dyDescent="0.25">
      <c r="A1808" s="1">
        <v>22536</v>
      </c>
      <c r="B1808" s="1" t="s">
        <v>16</v>
      </c>
      <c r="C1808" s="1">
        <v>12</v>
      </c>
      <c r="D1808" s="1">
        <v>0</v>
      </c>
      <c r="E1808" s="1">
        <v>0</v>
      </c>
      <c r="F1808" s="1" t="s">
        <v>21</v>
      </c>
      <c r="G1808" s="1" t="s">
        <v>24</v>
      </c>
      <c r="H1808" s="1" t="s">
        <v>14</v>
      </c>
      <c r="I1808" s="1">
        <v>85.04</v>
      </c>
      <c r="J1808" s="1" t="str">
        <f t="shared" si="56"/>
        <v>Normal</v>
      </c>
      <c r="K1808" s="1">
        <v>29.9</v>
      </c>
      <c r="L1808" s="1" t="str">
        <f t="shared" si="57"/>
        <v>overweight</v>
      </c>
      <c r="M1808" s="1" t="s">
        <v>19</v>
      </c>
      <c r="N1808" s="1">
        <v>0</v>
      </c>
    </row>
    <row r="1809" spans="1:14" x14ac:dyDescent="0.25">
      <c r="A1809" s="1">
        <v>8760</v>
      </c>
      <c r="B1809" s="1" t="s">
        <v>16</v>
      </c>
      <c r="C1809" s="1">
        <v>22</v>
      </c>
      <c r="D1809" s="1">
        <v>0</v>
      </c>
      <c r="E1809" s="1">
        <v>0</v>
      </c>
      <c r="F1809" s="1" t="s">
        <v>21</v>
      </c>
      <c r="G1809" s="1" t="s">
        <v>13</v>
      </c>
      <c r="H1809" s="1" t="s">
        <v>14</v>
      </c>
      <c r="I1809" s="1">
        <v>140.4</v>
      </c>
      <c r="J1809" s="1" t="str">
        <f t="shared" si="56"/>
        <v>diabetic</v>
      </c>
      <c r="K1809" s="1">
        <v>23</v>
      </c>
      <c r="L1809" s="1" t="str">
        <f t="shared" si="57"/>
        <v>underweight</v>
      </c>
      <c r="M1809" s="1" t="s">
        <v>20</v>
      </c>
      <c r="N1809" s="1">
        <v>0</v>
      </c>
    </row>
    <row r="1810" spans="1:14" x14ac:dyDescent="0.25">
      <c r="A1810" s="1">
        <v>53126</v>
      </c>
      <c r="B1810" s="1" t="s">
        <v>16</v>
      </c>
      <c r="C1810" s="1">
        <v>2</v>
      </c>
      <c r="D1810" s="1">
        <v>0</v>
      </c>
      <c r="E1810" s="1">
        <v>0</v>
      </c>
      <c r="F1810" s="1" t="s">
        <v>21</v>
      </c>
      <c r="G1810" s="1" t="s">
        <v>24</v>
      </c>
      <c r="H1810" s="1" t="s">
        <v>14</v>
      </c>
      <c r="I1810" s="1">
        <v>62.27</v>
      </c>
      <c r="J1810" s="1" t="str">
        <f t="shared" si="56"/>
        <v>Normal</v>
      </c>
      <c r="K1810" s="1">
        <v>17.3</v>
      </c>
      <c r="L1810" s="1" t="str">
        <f t="shared" si="57"/>
        <v>underweight</v>
      </c>
      <c r="M1810" s="1" t="s">
        <v>22</v>
      </c>
      <c r="N1810" s="1">
        <v>0</v>
      </c>
    </row>
    <row r="1811" spans="1:14" x14ac:dyDescent="0.25">
      <c r="A1811" s="1">
        <v>18179</v>
      </c>
      <c r="B1811" s="1" t="s">
        <v>11</v>
      </c>
      <c r="C1811" s="1">
        <v>13</v>
      </c>
      <c r="D1811" s="1">
        <v>0</v>
      </c>
      <c r="E1811" s="1">
        <v>0</v>
      </c>
      <c r="F1811" s="1" t="s">
        <v>21</v>
      </c>
      <c r="G1811" s="1" t="s">
        <v>13</v>
      </c>
      <c r="H1811" s="1" t="s">
        <v>18</v>
      </c>
      <c r="I1811" s="1">
        <v>99.44</v>
      </c>
      <c r="J1811" s="1" t="str">
        <f t="shared" si="56"/>
        <v>Normal</v>
      </c>
      <c r="K1811" s="1">
        <v>21</v>
      </c>
      <c r="L1811" s="1" t="str">
        <f t="shared" si="57"/>
        <v>underweight</v>
      </c>
      <c r="M1811" s="1" t="s">
        <v>19</v>
      </c>
      <c r="N1811" s="1">
        <v>0</v>
      </c>
    </row>
    <row r="1812" spans="1:14" x14ac:dyDescent="0.25">
      <c r="A1812" s="1">
        <v>38242</v>
      </c>
      <c r="B1812" s="1" t="s">
        <v>16</v>
      </c>
      <c r="C1812" s="1">
        <v>78</v>
      </c>
      <c r="D1812" s="1">
        <v>0</v>
      </c>
      <c r="E1812" s="1">
        <v>1</v>
      </c>
      <c r="F1812" s="1" t="s">
        <v>12</v>
      </c>
      <c r="G1812" s="1" t="s">
        <v>17</v>
      </c>
      <c r="H1812" s="1" t="s">
        <v>18</v>
      </c>
      <c r="I1812" s="1">
        <v>88.9</v>
      </c>
      <c r="J1812" s="1" t="str">
        <f t="shared" si="56"/>
        <v>Normal</v>
      </c>
      <c r="K1812" s="1">
        <v>34.299999999999997</v>
      </c>
      <c r="L1812" s="1" t="str">
        <f t="shared" si="57"/>
        <v>overweight</v>
      </c>
      <c r="M1812" s="1" t="s">
        <v>22</v>
      </c>
      <c r="N1812" s="1">
        <v>0</v>
      </c>
    </row>
    <row r="1813" spans="1:14" x14ac:dyDescent="0.25">
      <c r="A1813" s="1">
        <v>68708</v>
      </c>
      <c r="B1813" s="1" t="s">
        <v>16</v>
      </c>
      <c r="C1813" s="1">
        <v>23</v>
      </c>
      <c r="D1813" s="1">
        <v>0</v>
      </c>
      <c r="E1813" s="1">
        <v>0</v>
      </c>
      <c r="F1813" s="1" t="s">
        <v>21</v>
      </c>
      <c r="G1813" s="1" t="s">
        <v>13</v>
      </c>
      <c r="H1813" s="1" t="s">
        <v>14</v>
      </c>
      <c r="I1813" s="1">
        <v>64.099999999999994</v>
      </c>
      <c r="J1813" s="1" t="str">
        <f t="shared" si="56"/>
        <v>Normal</v>
      </c>
      <c r="K1813" s="1">
        <v>19.8</v>
      </c>
      <c r="L1813" s="1" t="str">
        <f t="shared" si="57"/>
        <v>underweight</v>
      </c>
      <c r="M1813" s="1" t="s">
        <v>22</v>
      </c>
      <c r="N1813" s="1">
        <v>0</v>
      </c>
    </row>
    <row r="1814" spans="1:14" x14ac:dyDescent="0.25">
      <c r="A1814" s="1">
        <v>12366</v>
      </c>
      <c r="B1814" s="1" t="s">
        <v>16</v>
      </c>
      <c r="C1814" s="1">
        <v>35</v>
      </c>
      <c r="D1814" s="1">
        <v>0</v>
      </c>
      <c r="E1814" s="1">
        <v>0</v>
      </c>
      <c r="F1814" s="1" t="s">
        <v>21</v>
      </c>
      <c r="G1814" s="1" t="s">
        <v>13</v>
      </c>
      <c r="H1814" s="1" t="s">
        <v>14</v>
      </c>
      <c r="I1814" s="1">
        <v>97.58</v>
      </c>
      <c r="J1814" s="1" t="str">
        <f t="shared" si="56"/>
        <v>Normal</v>
      </c>
      <c r="K1814" s="1">
        <v>24.3</v>
      </c>
      <c r="L1814" s="1" t="str">
        <f t="shared" si="57"/>
        <v>underweight</v>
      </c>
      <c r="M1814" s="1" t="s">
        <v>22</v>
      </c>
      <c r="N1814" s="1">
        <v>0</v>
      </c>
    </row>
    <row r="1815" spans="1:14" x14ac:dyDescent="0.25">
      <c r="A1815" s="1">
        <v>42465</v>
      </c>
      <c r="B1815" s="1" t="s">
        <v>16</v>
      </c>
      <c r="C1815" s="1">
        <v>78</v>
      </c>
      <c r="D1815" s="1">
        <v>1</v>
      </c>
      <c r="E1815" s="1">
        <v>0</v>
      </c>
      <c r="F1815" s="1" t="s">
        <v>12</v>
      </c>
      <c r="G1815" s="1" t="s">
        <v>13</v>
      </c>
      <c r="H1815" s="1" t="s">
        <v>18</v>
      </c>
      <c r="I1815" s="1">
        <v>58.66</v>
      </c>
      <c r="J1815" s="1" t="str">
        <f t="shared" si="56"/>
        <v>Normal</v>
      </c>
      <c r="K1815" s="1">
        <v>16.399999999999999</v>
      </c>
      <c r="L1815" s="1" t="str">
        <f t="shared" si="57"/>
        <v>underweight</v>
      </c>
      <c r="M1815" s="1" t="s">
        <v>19</v>
      </c>
      <c r="N1815" s="1">
        <v>0</v>
      </c>
    </row>
    <row r="1816" spans="1:14" x14ac:dyDescent="0.25">
      <c r="A1816" s="1">
        <v>24638</v>
      </c>
      <c r="B1816" s="1" t="s">
        <v>11</v>
      </c>
      <c r="C1816" s="1">
        <v>50</v>
      </c>
      <c r="D1816" s="1">
        <v>0</v>
      </c>
      <c r="E1816" s="1">
        <v>0</v>
      </c>
      <c r="F1816" s="1" t="s">
        <v>12</v>
      </c>
      <c r="G1816" s="1" t="s">
        <v>23</v>
      </c>
      <c r="H1816" s="1" t="s">
        <v>14</v>
      </c>
      <c r="I1816" s="1">
        <v>88.24</v>
      </c>
      <c r="J1816" s="1" t="str">
        <f t="shared" si="56"/>
        <v>Normal</v>
      </c>
      <c r="K1816" s="1">
        <v>32.6</v>
      </c>
      <c r="L1816" s="1" t="str">
        <f t="shared" si="57"/>
        <v>overweight</v>
      </c>
      <c r="M1816" s="1" t="s">
        <v>22</v>
      </c>
      <c r="N1816" s="1">
        <v>0</v>
      </c>
    </row>
    <row r="1817" spans="1:14" x14ac:dyDescent="0.25">
      <c r="A1817" s="1">
        <v>58587</v>
      </c>
      <c r="B1817" s="1" t="s">
        <v>11</v>
      </c>
      <c r="C1817" s="1">
        <v>61</v>
      </c>
      <c r="D1817" s="1">
        <v>0</v>
      </c>
      <c r="E1817" s="1">
        <v>0</v>
      </c>
      <c r="F1817" s="1" t="s">
        <v>12</v>
      </c>
      <c r="G1817" s="1" t="s">
        <v>13</v>
      </c>
      <c r="H1817" s="1" t="s">
        <v>14</v>
      </c>
      <c r="I1817" s="1">
        <v>61.32</v>
      </c>
      <c r="J1817" s="1" t="str">
        <f t="shared" si="56"/>
        <v>Normal</v>
      </c>
      <c r="K1817" s="1">
        <v>23.7</v>
      </c>
      <c r="L1817" s="1" t="str">
        <f t="shared" si="57"/>
        <v>underweight</v>
      </c>
      <c r="M1817" s="1" t="s">
        <v>20</v>
      </c>
      <c r="N1817" s="1">
        <v>0</v>
      </c>
    </row>
    <row r="1818" spans="1:14" x14ac:dyDescent="0.25">
      <c r="A1818" s="1">
        <v>9170</v>
      </c>
      <c r="B1818" s="1" t="s">
        <v>11</v>
      </c>
      <c r="C1818" s="1">
        <v>60</v>
      </c>
      <c r="D1818" s="1">
        <v>0</v>
      </c>
      <c r="E1818" s="1">
        <v>0</v>
      </c>
      <c r="F1818" s="1" t="s">
        <v>12</v>
      </c>
      <c r="G1818" s="1" t="s">
        <v>17</v>
      </c>
      <c r="H1818" s="1" t="s">
        <v>14</v>
      </c>
      <c r="I1818" s="1">
        <v>185.71</v>
      </c>
      <c r="J1818" s="1" t="str">
        <f t="shared" si="56"/>
        <v>diabetic</v>
      </c>
      <c r="K1818" s="1">
        <v>23</v>
      </c>
      <c r="L1818" s="1" t="str">
        <f t="shared" si="57"/>
        <v>underweight</v>
      </c>
      <c r="M1818" s="1" t="s">
        <v>22</v>
      </c>
      <c r="N1818" s="1">
        <v>0</v>
      </c>
    </row>
    <row r="1819" spans="1:14" x14ac:dyDescent="0.25">
      <c r="A1819" s="1">
        <v>36545</v>
      </c>
      <c r="B1819" s="1" t="s">
        <v>11</v>
      </c>
      <c r="C1819" s="1">
        <v>43</v>
      </c>
      <c r="D1819" s="1">
        <v>0</v>
      </c>
      <c r="E1819" s="1">
        <v>0</v>
      </c>
      <c r="F1819" s="1" t="s">
        <v>12</v>
      </c>
      <c r="G1819" s="1" t="s">
        <v>13</v>
      </c>
      <c r="H1819" s="1" t="s">
        <v>18</v>
      </c>
      <c r="I1819" s="1">
        <v>62.99</v>
      </c>
      <c r="J1819" s="1" t="str">
        <f t="shared" si="56"/>
        <v>Normal</v>
      </c>
      <c r="K1819" s="1">
        <v>27</v>
      </c>
      <c r="L1819" s="1" t="str">
        <f t="shared" si="57"/>
        <v>overweight</v>
      </c>
      <c r="M1819" s="1" t="s">
        <v>15</v>
      </c>
      <c r="N1819" s="1">
        <v>0</v>
      </c>
    </row>
    <row r="1820" spans="1:14" x14ac:dyDescent="0.25">
      <c r="A1820" s="1">
        <v>19467</v>
      </c>
      <c r="B1820" s="1" t="s">
        <v>11</v>
      </c>
      <c r="C1820" s="1">
        <v>60</v>
      </c>
      <c r="D1820" s="1">
        <v>1</v>
      </c>
      <c r="E1820" s="1">
        <v>0</v>
      </c>
      <c r="F1820" s="1" t="s">
        <v>12</v>
      </c>
      <c r="G1820" s="1" t="s">
        <v>13</v>
      </c>
      <c r="H1820" s="1" t="s">
        <v>14</v>
      </c>
      <c r="I1820" s="1">
        <v>86.04</v>
      </c>
      <c r="J1820" s="1" t="str">
        <f t="shared" si="56"/>
        <v>Normal</v>
      </c>
      <c r="K1820" s="1">
        <v>25.6</v>
      </c>
      <c r="L1820" s="1" t="str">
        <f t="shared" si="57"/>
        <v>overweight</v>
      </c>
      <c r="M1820" s="1" t="s">
        <v>20</v>
      </c>
      <c r="N1820" s="1">
        <v>0</v>
      </c>
    </row>
    <row r="1821" spans="1:14" x14ac:dyDescent="0.25">
      <c r="A1821" s="1">
        <v>16868</v>
      </c>
      <c r="B1821" s="1" t="s">
        <v>16</v>
      </c>
      <c r="C1821" s="1">
        <v>51</v>
      </c>
      <c r="D1821" s="1">
        <v>0</v>
      </c>
      <c r="E1821" s="1">
        <v>0</v>
      </c>
      <c r="F1821" s="1" t="s">
        <v>12</v>
      </c>
      <c r="G1821" s="1" t="s">
        <v>13</v>
      </c>
      <c r="H1821" s="1" t="s">
        <v>18</v>
      </c>
      <c r="I1821" s="1">
        <v>83.3</v>
      </c>
      <c r="J1821" s="1" t="str">
        <f t="shared" si="56"/>
        <v>Normal</v>
      </c>
      <c r="K1821" s="1">
        <v>34</v>
      </c>
      <c r="L1821" s="1" t="str">
        <f t="shared" si="57"/>
        <v>overweight</v>
      </c>
      <c r="M1821" s="1" t="s">
        <v>15</v>
      </c>
      <c r="N1821" s="1">
        <v>0</v>
      </c>
    </row>
    <row r="1822" spans="1:14" x14ac:dyDescent="0.25">
      <c r="A1822" s="1">
        <v>47608</v>
      </c>
      <c r="B1822" s="1" t="s">
        <v>16</v>
      </c>
      <c r="C1822" s="1">
        <v>21</v>
      </c>
      <c r="D1822" s="1">
        <v>0</v>
      </c>
      <c r="E1822" s="1">
        <v>0</v>
      </c>
      <c r="F1822" s="1" t="s">
        <v>21</v>
      </c>
      <c r="G1822" s="1" t="s">
        <v>13</v>
      </c>
      <c r="H1822" s="1" t="s">
        <v>14</v>
      </c>
      <c r="I1822" s="1">
        <v>208.17</v>
      </c>
      <c r="J1822" s="1" t="str">
        <f t="shared" si="56"/>
        <v>diabetic</v>
      </c>
      <c r="K1822" s="1">
        <v>24.9</v>
      </c>
      <c r="L1822" s="1" t="str">
        <f t="shared" si="57"/>
        <v>underweight</v>
      </c>
      <c r="M1822" s="1" t="s">
        <v>19</v>
      </c>
      <c r="N1822" s="1">
        <v>0</v>
      </c>
    </row>
    <row r="1823" spans="1:14" x14ac:dyDescent="0.25">
      <c r="A1823" s="1">
        <v>38440</v>
      </c>
      <c r="B1823" s="1" t="s">
        <v>11</v>
      </c>
      <c r="C1823" s="1">
        <v>16</v>
      </c>
      <c r="D1823" s="1">
        <v>0</v>
      </c>
      <c r="E1823" s="1">
        <v>0</v>
      </c>
      <c r="F1823" s="1" t="s">
        <v>21</v>
      </c>
      <c r="G1823" s="1" t="s">
        <v>13</v>
      </c>
      <c r="H1823" s="1" t="s">
        <v>18</v>
      </c>
      <c r="I1823" s="1">
        <v>133.19999999999999</v>
      </c>
      <c r="J1823" s="1" t="str">
        <f t="shared" si="56"/>
        <v>Normal</v>
      </c>
      <c r="K1823" s="1">
        <v>26.3</v>
      </c>
      <c r="L1823" s="1" t="str">
        <f t="shared" si="57"/>
        <v>overweight</v>
      </c>
      <c r="M1823" s="1" t="s">
        <v>22</v>
      </c>
      <c r="N1823" s="1">
        <v>0</v>
      </c>
    </row>
    <row r="1824" spans="1:14" x14ac:dyDescent="0.25">
      <c r="A1824" s="1">
        <v>23543</v>
      </c>
      <c r="B1824" s="1" t="s">
        <v>16</v>
      </c>
      <c r="C1824" s="1">
        <v>25</v>
      </c>
      <c r="D1824" s="1">
        <v>0</v>
      </c>
      <c r="E1824" s="1">
        <v>0</v>
      </c>
      <c r="F1824" s="1" t="s">
        <v>21</v>
      </c>
      <c r="G1824" s="1" t="s">
        <v>13</v>
      </c>
      <c r="H1824" s="1" t="s">
        <v>18</v>
      </c>
      <c r="I1824" s="1">
        <v>81.540000000000006</v>
      </c>
      <c r="J1824" s="1" t="str">
        <f t="shared" si="56"/>
        <v>Normal</v>
      </c>
      <c r="K1824" s="1">
        <v>43.1</v>
      </c>
      <c r="L1824" s="1" t="str">
        <f t="shared" si="57"/>
        <v>overweight</v>
      </c>
      <c r="M1824" s="1" t="s">
        <v>22</v>
      </c>
      <c r="N1824" s="1">
        <v>0</v>
      </c>
    </row>
    <row r="1825" spans="1:14" x14ac:dyDescent="0.25">
      <c r="A1825" s="1">
        <v>65396</v>
      </c>
      <c r="B1825" s="1" t="s">
        <v>16</v>
      </c>
      <c r="C1825" s="1">
        <v>36</v>
      </c>
      <c r="D1825" s="1">
        <v>0</v>
      </c>
      <c r="E1825" s="1">
        <v>0</v>
      </c>
      <c r="F1825" s="1" t="s">
        <v>12</v>
      </c>
      <c r="G1825" s="1" t="s">
        <v>13</v>
      </c>
      <c r="H1825" s="1" t="s">
        <v>18</v>
      </c>
      <c r="I1825" s="1">
        <v>146.61000000000001</v>
      </c>
      <c r="J1825" s="1" t="str">
        <f t="shared" si="56"/>
        <v>diabetic</v>
      </c>
      <c r="K1825" s="1">
        <v>39.6</v>
      </c>
      <c r="L1825" s="1" t="str">
        <f t="shared" si="57"/>
        <v>overweight</v>
      </c>
      <c r="M1825" s="1" t="s">
        <v>19</v>
      </c>
      <c r="N1825" s="1">
        <v>0</v>
      </c>
    </row>
    <row r="1826" spans="1:14" x14ac:dyDescent="0.25">
      <c r="A1826" s="1">
        <v>34621</v>
      </c>
      <c r="B1826" s="1" t="s">
        <v>16</v>
      </c>
      <c r="C1826" s="1">
        <v>8</v>
      </c>
      <c r="D1826" s="1">
        <v>0</v>
      </c>
      <c r="E1826" s="1">
        <v>0</v>
      </c>
      <c r="F1826" s="1" t="s">
        <v>21</v>
      </c>
      <c r="G1826" s="1" t="s">
        <v>24</v>
      </c>
      <c r="H1826" s="1" t="s">
        <v>14</v>
      </c>
      <c r="I1826" s="1">
        <v>79.33</v>
      </c>
      <c r="J1826" s="1" t="str">
        <f t="shared" si="56"/>
        <v>Normal</v>
      </c>
      <c r="K1826" s="1">
        <v>15.2</v>
      </c>
      <c r="L1826" s="1" t="str">
        <f t="shared" si="57"/>
        <v>underweight</v>
      </c>
      <c r="M1826" s="1" t="s">
        <v>22</v>
      </c>
      <c r="N1826" s="1">
        <v>0</v>
      </c>
    </row>
    <row r="1827" spans="1:14" x14ac:dyDescent="0.25">
      <c r="A1827" s="1">
        <v>23561</v>
      </c>
      <c r="B1827" s="1" t="s">
        <v>16</v>
      </c>
      <c r="C1827" s="1">
        <v>48</v>
      </c>
      <c r="D1827" s="1">
        <v>0</v>
      </c>
      <c r="E1827" s="1">
        <v>0</v>
      </c>
      <c r="F1827" s="1" t="s">
        <v>12</v>
      </c>
      <c r="G1827" s="1" t="s">
        <v>13</v>
      </c>
      <c r="H1827" s="1" t="s">
        <v>18</v>
      </c>
      <c r="I1827" s="1">
        <v>84.56</v>
      </c>
      <c r="J1827" s="1" t="str">
        <f t="shared" si="56"/>
        <v>Normal</v>
      </c>
      <c r="K1827" s="1">
        <v>41.8</v>
      </c>
      <c r="L1827" s="1" t="str">
        <f t="shared" si="57"/>
        <v>overweight</v>
      </c>
      <c r="M1827" s="1" t="s">
        <v>19</v>
      </c>
      <c r="N1827" s="1">
        <v>0</v>
      </c>
    </row>
    <row r="1828" spans="1:14" x14ac:dyDescent="0.25">
      <c r="A1828" s="1">
        <v>16091</v>
      </c>
      <c r="B1828" s="1" t="s">
        <v>11</v>
      </c>
      <c r="C1828" s="1">
        <v>14</v>
      </c>
      <c r="D1828" s="1">
        <v>0</v>
      </c>
      <c r="E1828" s="1">
        <v>0</v>
      </c>
      <c r="F1828" s="1" t="s">
        <v>21</v>
      </c>
      <c r="G1828" s="1" t="s">
        <v>13</v>
      </c>
      <c r="H1828" s="1" t="s">
        <v>18</v>
      </c>
      <c r="I1828" s="1">
        <v>103.44</v>
      </c>
      <c r="J1828" s="1" t="str">
        <f t="shared" si="56"/>
        <v>Normal</v>
      </c>
      <c r="K1828" s="1">
        <v>20.100000000000001</v>
      </c>
      <c r="L1828" s="1" t="str">
        <f t="shared" si="57"/>
        <v>underweight</v>
      </c>
      <c r="M1828" s="1" t="s">
        <v>19</v>
      </c>
      <c r="N1828" s="1">
        <v>0</v>
      </c>
    </row>
    <row r="1829" spans="1:14" x14ac:dyDescent="0.25">
      <c r="A1829" s="1">
        <v>63597</v>
      </c>
      <c r="B1829" s="1" t="s">
        <v>16</v>
      </c>
      <c r="C1829" s="1">
        <v>60</v>
      </c>
      <c r="D1829" s="1">
        <v>0</v>
      </c>
      <c r="E1829" s="1">
        <v>0</v>
      </c>
      <c r="F1829" s="1" t="s">
        <v>12</v>
      </c>
      <c r="G1829" s="1" t="s">
        <v>13</v>
      </c>
      <c r="H1829" s="1" t="s">
        <v>14</v>
      </c>
      <c r="I1829" s="1">
        <v>185.31</v>
      </c>
      <c r="J1829" s="1" t="str">
        <f t="shared" si="56"/>
        <v>diabetic</v>
      </c>
      <c r="K1829" s="1">
        <v>39.299999999999997</v>
      </c>
      <c r="L1829" s="1" t="str">
        <f t="shared" si="57"/>
        <v>overweight</v>
      </c>
      <c r="M1829" s="1" t="s">
        <v>19</v>
      </c>
      <c r="N1829" s="1">
        <v>0</v>
      </c>
    </row>
    <row r="1830" spans="1:14" x14ac:dyDescent="0.25">
      <c r="A1830" s="1">
        <v>57533</v>
      </c>
      <c r="B1830" s="1" t="s">
        <v>11</v>
      </c>
      <c r="C1830" s="1">
        <v>61</v>
      </c>
      <c r="D1830" s="1">
        <v>1</v>
      </c>
      <c r="E1830" s="1">
        <v>0</v>
      </c>
      <c r="F1830" s="1" t="s">
        <v>12</v>
      </c>
      <c r="G1830" s="1" t="s">
        <v>13</v>
      </c>
      <c r="H1830" s="1" t="s">
        <v>14</v>
      </c>
      <c r="I1830" s="1">
        <v>102.53</v>
      </c>
      <c r="J1830" s="1" t="str">
        <f t="shared" si="56"/>
        <v>Normal</v>
      </c>
      <c r="K1830" s="1">
        <v>28.3</v>
      </c>
      <c r="L1830" s="1" t="str">
        <f t="shared" si="57"/>
        <v>overweight</v>
      </c>
      <c r="M1830" s="1" t="s">
        <v>15</v>
      </c>
      <c r="N1830" s="1">
        <v>0</v>
      </c>
    </row>
    <row r="1831" spans="1:14" x14ac:dyDescent="0.25">
      <c r="A1831" s="1">
        <v>59370</v>
      </c>
      <c r="B1831" s="1" t="s">
        <v>16</v>
      </c>
      <c r="C1831" s="1">
        <v>60</v>
      </c>
      <c r="D1831" s="1">
        <v>0</v>
      </c>
      <c r="E1831" s="1">
        <v>0</v>
      </c>
      <c r="F1831" s="1" t="s">
        <v>12</v>
      </c>
      <c r="G1831" s="1" t="s">
        <v>13</v>
      </c>
      <c r="H1831" s="1" t="s">
        <v>14</v>
      </c>
      <c r="I1831" s="1">
        <v>65.78</v>
      </c>
      <c r="J1831" s="1" t="str">
        <f t="shared" si="56"/>
        <v>Normal</v>
      </c>
      <c r="K1831" s="1">
        <v>27.5</v>
      </c>
      <c r="L1831" s="1" t="str">
        <f t="shared" si="57"/>
        <v>overweight</v>
      </c>
      <c r="M1831" s="1" t="s">
        <v>22</v>
      </c>
      <c r="N1831" s="1">
        <v>0</v>
      </c>
    </row>
    <row r="1832" spans="1:14" x14ac:dyDescent="0.25">
      <c r="A1832" s="1">
        <v>57285</v>
      </c>
      <c r="B1832" s="1" t="s">
        <v>11</v>
      </c>
      <c r="C1832" s="1">
        <v>56</v>
      </c>
      <c r="D1832" s="1">
        <v>0</v>
      </c>
      <c r="E1832" s="1">
        <v>0</v>
      </c>
      <c r="F1832" s="1" t="s">
        <v>21</v>
      </c>
      <c r="G1832" s="1" t="s">
        <v>13</v>
      </c>
      <c r="H1832" s="1" t="s">
        <v>18</v>
      </c>
      <c r="I1832" s="1">
        <v>62.6</v>
      </c>
      <c r="J1832" s="1" t="str">
        <f t="shared" si="56"/>
        <v>Normal</v>
      </c>
      <c r="K1832" s="1">
        <v>33.9</v>
      </c>
      <c r="L1832" s="1" t="str">
        <f t="shared" si="57"/>
        <v>overweight</v>
      </c>
      <c r="M1832" s="1" t="s">
        <v>19</v>
      </c>
      <c r="N1832" s="1">
        <v>0</v>
      </c>
    </row>
    <row r="1833" spans="1:14" x14ac:dyDescent="0.25">
      <c r="A1833" s="1">
        <v>17515</v>
      </c>
      <c r="B1833" s="1" t="s">
        <v>16</v>
      </c>
      <c r="C1833" s="1">
        <v>9</v>
      </c>
      <c r="D1833" s="1">
        <v>0</v>
      </c>
      <c r="E1833" s="1">
        <v>0</v>
      </c>
      <c r="F1833" s="1" t="s">
        <v>21</v>
      </c>
      <c r="G1833" s="1" t="s">
        <v>24</v>
      </c>
      <c r="H1833" s="1" t="s">
        <v>18</v>
      </c>
      <c r="I1833" s="1">
        <v>81.180000000000007</v>
      </c>
      <c r="J1833" s="1" t="str">
        <f t="shared" si="56"/>
        <v>Normal</v>
      </c>
      <c r="K1833" s="1">
        <v>20</v>
      </c>
      <c r="L1833" s="1" t="str">
        <f t="shared" si="57"/>
        <v>underweight</v>
      </c>
      <c r="M1833" s="1" t="s">
        <v>22</v>
      </c>
      <c r="N1833" s="1">
        <v>0</v>
      </c>
    </row>
    <row r="1834" spans="1:14" x14ac:dyDescent="0.25">
      <c r="A1834" s="1">
        <v>23988</v>
      </c>
      <c r="B1834" s="1" t="s">
        <v>16</v>
      </c>
      <c r="C1834" s="1">
        <v>45</v>
      </c>
      <c r="D1834" s="1">
        <v>0</v>
      </c>
      <c r="E1834" s="1">
        <v>0</v>
      </c>
      <c r="F1834" s="1" t="s">
        <v>12</v>
      </c>
      <c r="G1834" s="1" t="s">
        <v>13</v>
      </c>
      <c r="H1834" s="1" t="s">
        <v>18</v>
      </c>
      <c r="I1834" s="1">
        <v>76.680000000000007</v>
      </c>
      <c r="J1834" s="1" t="str">
        <f t="shared" si="56"/>
        <v>Normal</v>
      </c>
      <c r="K1834" s="1">
        <v>34.799999999999997</v>
      </c>
      <c r="L1834" s="1" t="str">
        <f t="shared" si="57"/>
        <v>overweight</v>
      </c>
      <c r="M1834" s="1" t="s">
        <v>20</v>
      </c>
      <c r="N1834" s="1">
        <v>0</v>
      </c>
    </row>
    <row r="1835" spans="1:14" x14ac:dyDescent="0.25">
      <c r="A1835" s="1">
        <v>34958</v>
      </c>
      <c r="B1835" s="1" t="s">
        <v>11</v>
      </c>
      <c r="C1835" s="1">
        <v>14</v>
      </c>
      <c r="D1835" s="1">
        <v>0</v>
      </c>
      <c r="E1835" s="1">
        <v>0</v>
      </c>
      <c r="F1835" s="1" t="s">
        <v>21</v>
      </c>
      <c r="G1835" s="1" t="s">
        <v>24</v>
      </c>
      <c r="H1835" s="1" t="s">
        <v>14</v>
      </c>
      <c r="I1835" s="1">
        <v>92.86</v>
      </c>
      <c r="J1835" s="1" t="str">
        <f t="shared" si="56"/>
        <v>Normal</v>
      </c>
      <c r="K1835" s="1">
        <v>20.7</v>
      </c>
      <c r="L1835" s="1" t="str">
        <f t="shared" si="57"/>
        <v>underweight</v>
      </c>
      <c r="M1835" s="1" t="s">
        <v>15</v>
      </c>
      <c r="N1835" s="1">
        <v>0</v>
      </c>
    </row>
    <row r="1836" spans="1:14" x14ac:dyDescent="0.25">
      <c r="A1836" s="1">
        <v>30620</v>
      </c>
      <c r="B1836" s="1" t="s">
        <v>11</v>
      </c>
      <c r="C1836" s="1">
        <v>37</v>
      </c>
      <c r="D1836" s="1">
        <v>0</v>
      </c>
      <c r="E1836" s="1">
        <v>0</v>
      </c>
      <c r="F1836" s="1" t="s">
        <v>21</v>
      </c>
      <c r="G1836" s="1" t="s">
        <v>13</v>
      </c>
      <c r="H1836" s="1" t="s">
        <v>14</v>
      </c>
      <c r="I1836" s="1">
        <v>90.95</v>
      </c>
      <c r="J1836" s="1" t="str">
        <f t="shared" si="56"/>
        <v>Normal</v>
      </c>
      <c r="K1836" s="1">
        <v>24.6</v>
      </c>
      <c r="L1836" s="1" t="str">
        <f t="shared" si="57"/>
        <v>underweight</v>
      </c>
      <c r="M1836" s="1" t="s">
        <v>20</v>
      </c>
      <c r="N1836" s="1">
        <v>0</v>
      </c>
    </row>
    <row r="1837" spans="1:14" x14ac:dyDescent="0.25">
      <c r="A1837" s="1">
        <v>31811</v>
      </c>
      <c r="B1837" s="1" t="s">
        <v>16</v>
      </c>
      <c r="C1837" s="1">
        <v>52</v>
      </c>
      <c r="D1837" s="1">
        <v>0</v>
      </c>
      <c r="E1837" s="1">
        <v>1</v>
      </c>
      <c r="F1837" s="1" t="s">
        <v>12</v>
      </c>
      <c r="G1837" s="1" t="s">
        <v>13</v>
      </c>
      <c r="H1837" s="1" t="s">
        <v>14</v>
      </c>
      <c r="I1837" s="1">
        <v>85.66</v>
      </c>
      <c r="J1837" s="1" t="str">
        <f t="shared" si="56"/>
        <v>Normal</v>
      </c>
      <c r="K1837" s="1">
        <v>39.4</v>
      </c>
      <c r="L1837" s="1" t="str">
        <f t="shared" si="57"/>
        <v>overweight</v>
      </c>
      <c r="M1837" s="1" t="s">
        <v>19</v>
      </c>
      <c r="N1837" s="1">
        <v>0</v>
      </c>
    </row>
    <row r="1838" spans="1:14" x14ac:dyDescent="0.25">
      <c r="A1838" s="1">
        <v>1818</v>
      </c>
      <c r="B1838" s="1" t="s">
        <v>16</v>
      </c>
      <c r="C1838" s="1">
        <v>30</v>
      </c>
      <c r="D1838" s="1">
        <v>0</v>
      </c>
      <c r="E1838" s="1">
        <v>0</v>
      </c>
      <c r="F1838" s="1" t="s">
        <v>21</v>
      </c>
      <c r="G1838" s="1" t="s">
        <v>23</v>
      </c>
      <c r="H1838" s="1" t="s">
        <v>14</v>
      </c>
      <c r="I1838" s="1">
        <v>88.2</v>
      </c>
      <c r="J1838" s="1" t="str">
        <f t="shared" si="56"/>
        <v>Normal</v>
      </c>
      <c r="K1838" s="1">
        <v>23</v>
      </c>
      <c r="L1838" s="1" t="str">
        <f t="shared" si="57"/>
        <v>underweight</v>
      </c>
      <c r="M1838" s="1" t="s">
        <v>20</v>
      </c>
      <c r="N1838" s="1">
        <v>0</v>
      </c>
    </row>
    <row r="1839" spans="1:14" x14ac:dyDescent="0.25">
      <c r="A1839" s="1">
        <v>5478</v>
      </c>
      <c r="B1839" s="1" t="s">
        <v>16</v>
      </c>
      <c r="C1839" s="1">
        <v>60</v>
      </c>
      <c r="D1839" s="1">
        <v>0</v>
      </c>
      <c r="E1839" s="1">
        <v>0</v>
      </c>
      <c r="F1839" s="1" t="s">
        <v>12</v>
      </c>
      <c r="G1839" s="1" t="s">
        <v>17</v>
      </c>
      <c r="H1839" s="1" t="s">
        <v>14</v>
      </c>
      <c r="I1839" s="1">
        <v>203.04</v>
      </c>
      <c r="J1839" s="1" t="str">
        <f t="shared" si="56"/>
        <v>diabetic</v>
      </c>
      <c r="K1839" s="1">
        <v>23</v>
      </c>
      <c r="L1839" s="1" t="str">
        <f t="shared" si="57"/>
        <v>underweight</v>
      </c>
      <c r="M1839" s="1" t="s">
        <v>20</v>
      </c>
      <c r="N1839" s="1">
        <v>0</v>
      </c>
    </row>
    <row r="1840" spans="1:14" x14ac:dyDescent="0.25">
      <c r="A1840" s="1">
        <v>26830</v>
      </c>
      <c r="B1840" s="1" t="s">
        <v>16</v>
      </c>
      <c r="C1840" s="1">
        <v>47</v>
      </c>
      <c r="D1840" s="1">
        <v>0</v>
      </c>
      <c r="E1840" s="1">
        <v>0</v>
      </c>
      <c r="F1840" s="1" t="s">
        <v>12</v>
      </c>
      <c r="G1840" s="1" t="s">
        <v>17</v>
      </c>
      <c r="H1840" s="1" t="s">
        <v>18</v>
      </c>
      <c r="I1840" s="1">
        <v>68.37</v>
      </c>
      <c r="J1840" s="1" t="str">
        <f t="shared" si="56"/>
        <v>Normal</v>
      </c>
      <c r="K1840" s="1">
        <v>29.4</v>
      </c>
      <c r="L1840" s="1" t="str">
        <f t="shared" si="57"/>
        <v>overweight</v>
      </c>
      <c r="M1840" s="1" t="s">
        <v>20</v>
      </c>
      <c r="N1840" s="1">
        <v>0</v>
      </c>
    </row>
    <row r="1841" spans="1:14" x14ac:dyDescent="0.25">
      <c r="A1841" s="1">
        <v>25883</v>
      </c>
      <c r="B1841" s="1" t="s">
        <v>16</v>
      </c>
      <c r="C1841" s="1">
        <v>82</v>
      </c>
      <c r="D1841" s="1">
        <v>1</v>
      </c>
      <c r="E1841" s="1">
        <v>0</v>
      </c>
      <c r="F1841" s="1" t="s">
        <v>12</v>
      </c>
      <c r="G1841" s="1" t="s">
        <v>17</v>
      </c>
      <c r="H1841" s="1" t="s">
        <v>14</v>
      </c>
      <c r="I1841" s="1">
        <v>77.319999999999993</v>
      </c>
      <c r="J1841" s="1" t="str">
        <f t="shared" si="56"/>
        <v>Normal</v>
      </c>
      <c r="K1841" s="1">
        <v>24.8</v>
      </c>
      <c r="L1841" s="1" t="str">
        <f t="shared" si="57"/>
        <v>underweight</v>
      </c>
      <c r="M1841" s="1" t="s">
        <v>22</v>
      </c>
      <c r="N1841" s="1">
        <v>0</v>
      </c>
    </row>
    <row r="1842" spans="1:14" x14ac:dyDescent="0.25">
      <c r="A1842" s="1">
        <v>43657</v>
      </c>
      <c r="B1842" s="1" t="s">
        <v>11</v>
      </c>
      <c r="C1842" s="1">
        <v>64</v>
      </c>
      <c r="D1842" s="1">
        <v>0</v>
      </c>
      <c r="E1842" s="1">
        <v>0</v>
      </c>
      <c r="F1842" s="1" t="s">
        <v>12</v>
      </c>
      <c r="G1842" s="1" t="s">
        <v>23</v>
      </c>
      <c r="H1842" s="1" t="s">
        <v>18</v>
      </c>
      <c r="I1842" s="1">
        <v>187.87</v>
      </c>
      <c r="J1842" s="1" t="str">
        <f t="shared" si="56"/>
        <v>diabetic</v>
      </c>
      <c r="K1842" s="1">
        <v>32.299999999999997</v>
      </c>
      <c r="L1842" s="1" t="str">
        <f t="shared" si="57"/>
        <v>overweight</v>
      </c>
      <c r="M1842" s="1" t="s">
        <v>19</v>
      </c>
      <c r="N1842" s="1">
        <v>0</v>
      </c>
    </row>
    <row r="1843" spans="1:14" x14ac:dyDescent="0.25">
      <c r="A1843" s="1">
        <v>71917</v>
      </c>
      <c r="B1843" s="1" t="s">
        <v>11</v>
      </c>
      <c r="C1843" s="1">
        <v>12</v>
      </c>
      <c r="D1843" s="1">
        <v>0</v>
      </c>
      <c r="E1843" s="1">
        <v>0</v>
      </c>
      <c r="F1843" s="1" t="s">
        <v>21</v>
      </c>
      <c r="G1843" s="1" t="s">
        <v>24</v>
      </c>
      <c r="H1843" s="1" t="s">
        <v>18</v>
      </c>
      <c r="I1843" s="1">
        <v>213.87</v>
      </c>
      <c r="J1843" s="1" t="str">
        <f t="shared" si="56"/>
        <v>diabetic</v>
      </c>
      <c r="K1843" s="1">
        <v>25.3</v>
      </c>
      <c r="L1843" s="1" t="str">
        <f t="shared" si="57"/>
        <v>overweight</v>
      </c>
      <c r="M1843" s="1" t="s">
        <v>19</v>
      </c>
      <c r="N1843" s="1">
        <v>0</v>
      </c>
    </row>
    <row r="1844" spans="1:14" x14ac:dyDescent="0.25">
      <c r="A1844" s="1">
        <v>61299</v>
      </c>
      <c r="B1844" s="1" t="s">
        <v>16</v>
      </c>
      <c r="C1844" s="1">
        <v>79</v>
      </c>
      <c r="D1844" s="1">
        <v>1</v>
      </c>
      <c r="E1844" s="1">
        <v>0</v>
      </c>
      <c r="F1844" s="1" t="s">
        <v>12</v>
      </c>
      <c r="G1844" s="1" t="s">
        <v>13</v>
      </c>
      <c r="H1844" s="1" t="s">
        <v>18</v>
      </c>
      <c r="I1844" s="1">
        <v>119.62</v>
      </c>
      <c r="J1844" s="1" t="str">
        <f t="shared" si="56"/>
        <v>Normal</v>
      </c>
      <c r="K1844" s="1">
        <v>39</v>
      </c>
      <c r="L1844" s="1" t="str">
        <f t="shared" si="57"/>
        <v>overweight</v>
      </c>
      <c r="M1844" s="1" t="s">
        <v>22</v>
      </c>
      <c r="N1844" s="1">
        <v>0</v>
      </c>
    </row>
    <row r="1845" spans="1:14" x14ac:dyDescent="0.25">
      <c r="A1845" s="1">
        <v>24603</v>
      </c>
      <c r="B1845" s="1" t="s">
        <v>11</v>
      </c>
      <c r="C1845" s="1">
        <v>77</v>
      </c>
      <c r="D1845" s="1">
        <v>0</v>
      </c>
      <c r="E1845" s="1">
        <v>0</v>
      </c>
      <c r="F1845" s="1" t="s">
        <v>12</v>
      </c>
      <c r="G1845" s="1" t="s">
        <v>13</v>
      </c>
      <c r="H1845" s="1" t="s">
        <v>14</v>
      </c>
      <c r="I1845" s="1">
        <v>222.85</v>
      </c>
      <c r="J1845" s="1" t="str">
        <f t="shared" si="56"/>
        <v>diabetic</v>
      </c>
      <c r="K1845" s="1">
        <v>29.4</v>
      </c>
      <c r="L1845" s="1" t="str">
        <f t="shared" si="57"/>
        <v>overweight</v>
      </c>
      <c r="M1845" s="1" t="s">
        <v>15</v>
      </c>
      <c r="N1845" s="1">
        <v>0</v>
      </c>
    </row>
    <row r="1846" spans="1:14" x14ac:dyDescent="0.25">
      <c r="A1846" s="1">
        <v>70654</v>
      </c>
      <c r="B1846" s="1" t="s">
        <v>16</v>
      </c>
      <c r="C1846" s="1">
        <v>25</v>
      </c>
      <c r="D1846" s="1">
        <v>0</v>
      </c>
      <c r="E1846" s="1">
        <v>0</v>
      </c>
      <c r="F1846" s="1" t="s">
        <v>21</v>
      </c>
      <c r="G1846" s="1" t="s">
        <v>13</v>
      </c>
      <c r="H1846" s="1" t="s">
        <v>18</v>
      </c>
      <c r="I1846" s="1">
        <v>100.82</v>
      </c>
      <c r="J1846" s="1" t="str">
        <f t="shared" si="56"/>
        <v>Normal</v>
      </c>
      <c r="K1846" s="1">
        <v>31.9</v>
      </c>
      <c r="L1846" s="1" t="str">
        <f t="shared" si="57"/>
        <v>overweight</v>
      </c>
      <c r="M1846" s="1" t="s">
        <v>22</v>
      </c>
      <c r="N1846" s="1">
        <v>0</v>
      </c>
    </row>
    <row r="1847" spans="1:14" x14ac:dyDescent="0.25">
      <c r="A1847" s="1">
        <v>49485</v>
      </c>
      <c r="B1847" s="1" t="s">
        <v>16</v>
      </c>
      <c r="C1847" s="1">
        <v>26</v>
      </c>
      <c r="D1847" s="1">
        <v>0</v>
      </c>
      <c r="E1847" s="1">
        <v>0</v>
      </c>
      <c r="F1847" s="1" t="s">
        <v>21</v>
      </c>
      <c r="G1847" s="1" t="s">
        <v>13</v>
      </c>
      <c r="H1847" s="1" t="s">
        <v>18</v>
      </c>
      <c r="I1847" s="1">
        <v>136.1</v>
      </c>
      <c r="J1847" s="1" t="str">
        <f t="shared" si="56"/>
        <v>Normal</v>
      </c>
      <c r="K1847" s="1">
        <v>26.4</v>
      </c>
      <c r="L1847" s="1" t="str">
        <f t="shared" si="57"/>
        <v>overweight</v>
      </c>
      <c r="M1847" s="1" t="s">
        <v>22</v>
      </c>
      <c r="N1847" s="1">
        <v>0</v>
      </c>
    </row>
    <row r="1848" spans="1:14" x14ac:dyDescent="0.25">
      <c r="A1848" s="1">
        <v>61641</v>
      </c>
      <c r="B1848" s="1" t="s">
        <v>11</v>
      </c>
      <c r="C1848" s="1">
        <v>14</v>
      </c>
      <c r="D1848" s="1">
        <v>0</v>
      </c>
      <c r="E1848" s="1">
        <v>0</v>
      </c>
      <c r="F1848" s="1" t="s">
        <v>21</v>
      </c>
      <c r="G1848" s="1" t="s">
        <v>24</v>
      </c>
      <c r="H1848" s="1" t="s">
        <v>18</v>
      </c>
      <c r="I1848" s="1">
        <v>149.41999999999999</v>
      </c>
      <c r="J1848" s="1" t="str">
        <f t="shared" si="56"/>
        <v>diabetic</v>
      </c>
      <c r="K1848" s="1">
        <v>20.6</v>
      </c>
      <c r="L1848" s="1" t="str">
        <f t="shared" si="57"/>
        <v>underweight</v>
      </c>
      <c r="M1848" s="1" t="s">
        <v>22</v>
      </c>
      <c r="N1848" s="1">
        <v>0</v>
      </c>
    </row>
    <row r="1849" spans="1:14" x14ac:dyDescent="0.25">
      <c r="A1849" s="1">
        <v>12600</v>
      </c>
      <c r="B1849" s="1" t="s">
        <v>16</v>
      </c>
      <c r="C1849" s="1">
        <v>42</v>
      </c>
      <c r="D1849" s="1">
        <v>0</v>
      </c>
      <c r="E1849" s="1">
        <v>0</v>
      </c>
      <c r="F1849" s="1" t="s">
        <v>12</v>
      </c>
      <c r="G1849" s="1" t="s">
        <v>17</v>
      </c>
      <c r="H1849" s="1" t="s">
        <v>18</v>
      </c>
      <c r="I1849" s="1">
        <v>79.989999999999995</v>
      </c>
      <c r="J1849" s="1" t="str">
        <f t="shared" si="56"/>
        <v>Normal</v>
      </c>
      <c r="K1849" s="1">
        <v>26.3</v>
      </c>
      <c r="L1849" s="1" t="str">
        <f t="shared" si="57"/>
        <v>overweight</v>
      </c>
      <c r="M1849" s="1" t="s">
        <v>19</v>
      </c>
      <c r="N1849" s="1">
        <v>0</v>
      </c>
    </row>
    <row r="1850" spans="1:14" x14ac:dyDescent="0.25">
      <c r="A1850" s="1">
        <v>11566</v>
      </c>
      <c r="B1850" s="1" t="s">
        <v>11</v>
      </c>
      <c r="C1850" s="1">
        <v>37</v>
      </c>
      <c r="D1850" s="1">
        <v>0</v>
      </c>
      <c r="E1850" s="1">
        <v>0</v>
      </c>
      <c r="F1850" s="1" t="s">
        <v>12</v>
      </c>
      <c r="G1850" s="1" t="s">
        <v>13</v>
      </c>
      <c r="H1850" s="1" t="s">
        <v>18</v>
      </c>
      <c r="I1850" s="1">
        <v>118.21</v>
      </c>
      <c r="J1850" s="1" t="str">
        <f t="shared" si="56"/>
        <v>Normal</v>
      </c>
      <c r="K1850" s="1">
        <v>23.6</v>
      </c>
      <c r="L1850" s="1" t="str">
        <f t="shared" si="57"/>
        <v>underweight</v>
      </c>
      <c r="M1850" s="1" t="s">
        <v>22</v>
      </c>
      <c r="N1850" s="1">
        <v>0</v>
      </c>
    </row>
    <row r="1851" spans="1:14" x14ac:dyDescent="0.25">
      <c r="A1851" s="1">
        <v>72108</v>
      </c>
      <c r="B1851" s="1" t="s">
        <v>11</v>
      </c>
      <c r="C1851" s="1">
        <v>8</v>
      </c>
      <c r="D1851" s="1">
        <v>0</v>
      </c>
      <c r="E1851" s="1">
        <v>0</v>
      </c>
      <c r="F1851" s="1" t="s">
        <v>21</v>
      </c>
      <c r="G1851" s="1" t="s">
        <v>24</v>
      </c>
      <c r="H1851" s="1" t="s">
        <v>18</v>
      </c>
      <c r="I1851" s="1">
        <v>56.3</v>
      </c>
      <c r="J1851" s="1" t="str">
        <f t="shared" si="56"/>
        <v>Normal</v>
      </c>
      <c r="K1851" s="1">
        <v>18</v>
      </c>
      <c r="L1851" s="1" t="str">
        <f t="shared" si="57"/>
        <v>underweight</v>
      </c>
      <c r="M1851" s="1" t="s">
        <v>22</v>
      </c>
      <c r="N1851" s="1">
        <v>0</v>
      </c>
    </row>
    <row r="1852" spans="1:14" x14ac:dyDescent="0.25">
      <c r="A1852" s="1">
        <v>35117</v>
      </c>
      <c r="B1852" s="1" t="s">
        <v>16</v>
      </c>
      <c r="C1852" s="1">
        <v>78</v>
      </c>
      <c r="D1852" s="1">
        <v>0</v>
      </c>
      <c r="E1852" s="1">
        <v>0</v>
      </c>
      <c r="F1852" s="1" t="s">
        <v>12</v>
      </c>
      <c r="G1852" s="1" t="s">
        <v>17</v>
      </c>
      <c r="H1852" s="1" t="s">
        <v>18</v>
      </c>
      <c r="I1852" s="1">
        <v>84.49</v>
      </c>
      <c r="J1852" s="1" t="str">
        <f t="shared" si="56"/>
        <v>Normal</v>
      </c>
      <c r="K1852" s="1">
        <v>26.4</v>
      </c>
      <c r="L1852" s="1" t="str">
        <f t="shared" si="57"/>
        <v>overweight</v>
      </c>
      <c r="M1852" s="1" t="s">
        <v>19</v>
      </c>
      <c r="N1852" s="1">
        <v>0</v>
      </c>
    </row>
    <row r="1853" spans="1:14" x14ac:dyDescent="0.25">
      <c r="A1853" s="1">
        <v>22967</v>
      </c>
      <c r="B1853" s="1" t="s">
        <v>11</v>
      </c>
      <c r="C1853" s="1">
        <v>18</v>
      </c>
      <c r="D1853" s="1">
        <v>0</v>
      </c>
      <c r="E1853" s="1">
        <v>0</v>
      </c>
      <c r="F1853" s="1" t="s">
        <v>21</v>
      </c>
      <c r="G1853" s="1" t="s">
        <v>13</v>
      </c>
      <c r="H1853" s="1" t="s">
        <v>18</v>
      </c>
      <c r="I1853" s="1">
        <v>89.61</v>
      </c>
      <c r="J1853" s="1" t="str">
        <f t="shared" si="56"/>
        <v>Normal</v>
      </c>
      <c r="K1853" s="1">
        <v>22</v>
      </c>
      <c r="L1853" s="1" t="str">
        <f t="shared" si="57"/>
        <v>underweight</v>
      </c>
      <c r="M1853" s="1" t="s">
        <v>19</v>
      </c>
      <c r="N1853" s="1">
        <v>0</v>
      </c>
    </row>
    <row r="1854" spans="1:14" x14ac:dyDescent="0.25">
      <c r="A1854" s="1">
        <v>28913</v>
      </c>
      <c r="B1854" s="1" t="s">
        <v>11</v>
      </c>
      <c r="C1854" s="1">
        <v>78</v>
      </c>
      <c r="D1854" s="1">
        <v>0</v>
      </c>
      <c r="E1854" s="1">
        <v>0</v>
      </c>
      <c r="F1854" s="1" t="s">
        <v>12</v>
      </c>
      <c r="G1854" s="1" t="s">
        <v>13</v>
      </c>
      <c r="H1854" s="1" t="s">
        <v>18</v>
      </c>
      <c r="I1854" s="1">
        <v>100.09</v>
      </c>
      <c r="J1854" s="1" t="str">
        <f t="shared" si="56"/>
        <v>Normal</v>
      </c>
      <c r="K1854" s="1">
        <v>30.5</v>
      </c>
      <c r="L1854" s="1" t="str">
        <f t="shared" si="57"/>
        <v>overweight</v>
      </c>
      <c r="M1854" s="1" t="s">
        <v>22</v>
      </c>
      <c r="N1854" s="1">
        <v>0</v>
      </c>
    </row>
    <row r="1855" spans="1:14" x14ac:dyDescent="0.25">
      <c r="A1855" s="1">
        <v>70857</v>
      </c>
      <c r="B1855" s="1" t="s">
        <v>16</v>
      </c>
      <c r="C1855" s="1">
        <v>55</v>
      </c>
      <c r="D1855" s="1">
        <v>0</v>
      </c>
      <c r="E1855" s="1">
        <v>0</v>
      </c>
      <c r="F1855" s="1" t="s">
        <v>12</v>
      </c>
      <c r="G1855" s="1" t="s">
        <v>23</v>
      </c>
      <c r="H1855" s="1" t="s">
        <v>14</v>
      </c>
      <c r="I1855" s="1">
        <v>198.36</v>
      </c>
      <c r="J1855" s="1" t="str">
        <f t="shared" si="56"/>
        <v>diabetic</v>
      </c>
      <c r="K1855" s="1">
        <v>29.1</v>
      </c>
      <c r="L1855" s="1" t="str">
        <f t="shared" si="57"/>
        <v>overweight</v>
      </c>
      <c r="M1855" s="1" t="s">
        <v>20</v>
      </c>
      <c r="N1855" s="1">
        <v>0</v>
      </c>
    </row>
    <row r="1856" spans="1:14" x14ac:dyDescent="0.25">
      <c r="A1856" s="1">
        <v>42229</v>
      </c>
      <c r="B1856" s="1" t="s">
        <v>16</v>
      </c>
      <c r="C1856" s="1">
        <v>68</v>
      </c>
      <c r="D1856" s="1">
        <v>0</v>
      </c>
      <c r="E1856" s="1">
        <v>0</v>
      </c>
      <c r="F1856" s="1" t="s">
        <v>12</v>
      </c>
      <c r="G1856" s="1" t="s">
        <v>17</v>
      </c>
      <c r="H1856" s="1" t="s">
        <v>18</v>
      </c>
      <c r="I1856" s="1">
        <v>93.61</v>
      </c>
      <c r="J1856" s="1" t="str">
        <f t="shared" si="56"/>
        <v>Normal</v>
      </c>
      <c r="K1856" s="1">
        <v>24.9</v>
      </c>
      <c r="L1856" s="1" t="str">
        <f t="shared" si="57"/>
        <v>underweight</v>
      </c>
      <c r="M1856" s="1" t="s">
        <v>19</v>
      </c>
      <c r="N1856" s="1">
        <v>0</v>
      </c>
    </row>
    <row r="1857" spans="1:14" x14ac:dyDescent="0.25">
      <c r="A1857" s="1">
        <v>23459</v>
      </c>
      <c r="B1857" s="1" t="s">
        <v>16</v>
      </c>
      <c r="C1857" s="1">
        <v>47</v>
      </c>
      <c r="D1857" s="1">
        <v>0</v>
      </c>
      <c r="E1857" s="1">
        <v>0</v>
      </c>
      <c r="F1857" s="1" t="s">
        <v>12</v>
      </c>
      <c r="G1857" s="1" t="s">
        <v>13</v>
      </c>
      <c r="H1857" s="1" t="s">
        <v>18</v>
      </c>
      <c r="I1857" s="1">
        <v>75.430000000000007</v>
      </c>
      <c r="J1857" s="1" t="str">
        <f t="shared" si="56"/>
        <v>Normal</v>
      </c>
      <c r="K1857" s="1">
        <v>36.4</v>
      </c>
      <c r="L1857" s="1" t="str">
        <f t="shared" si="57"/>
        <v>overweight</v>
      </c>
      <c r="M1857" s="1" t="s">
        <v>20</v>
      </c>
      <c r="N1857" s="1">
        <v>0</v>
      </c>
    </row>
    <row r="1858" spans="1:14" x14ac:dyDescent="0.25">
      <c r="A1858" s="1">
        <v>2209</v>
      </c>
      <c r="B1858" s="1" t="s">
        <v>16</v>
      </c>
      <c r="C1858" s="1">
        <v>47</v>
      </c>
      <c r="D1858" s="1">
        <v>0</v>
      </c>
      <c r="E1858" s="1">
        <v>0</v>
      </c>
      <c r="F1858" s="1" t="s">
        <v>12</v>
      </c>
      <c r="G1858" s="1" t="s">
        <v>23</v>
      </c>
      <c r="H1858" s="1" t="s">
        <v>14</v>
      </c>
      <c r="I1858" s="1">
        <v>100.31</v>
      </c>
      <c r="J1858" s="1" t="str">
        <f t="shared" si="56"/>
        <v>Normal</v>
      </c>
      <c r="K1858" s="1">
        <v>31.2</v>
      </c>
      <c r="L1858" s="1" t="str">
        <f t="shared" si="57"/>
        <v>overweight</v>
      </c>
      <c r="M1858" s="1" t="s">
        <v>20</v>
      </c>
      <c r="N1858" s="1">
        <v>0</v>
      </c>
    </row>
    <row r="1859" spans="1:14" x14ac:dyDescent="0.25">
      <c r="A1859" s="1">
        <v>38673</v>
      </c>
      <c r="B1859" s="1" t="s">
        <v>16</v>
      </c>
      <c r="C1859" s="1">
        <v>51</v>
      </c>
      <c r="D1859" s="1">
        <v>0</v>
      </c>
      <c r="E1859" s="1">
        <v>0</v>
      </c>
      <c r="F1859" s="1" t="s">
        <v>12</v>
      </c>
      <c r="G1859" s="1" t="s">
        <v>13</v>
      </c>
      <c r="H1859" s="1" t="s">
        <v>18</v>
      </c>
      <c r="I1859" s="1">
        <v>105.63</v>
      </c>
      <c r="J1859" s="1" t="str">
        <f t="shared" ref="J1859:J1922" si="58">(IF(I1859&gt;140,"diabetic","Normal"))</f>
        <v>Normal</v>
      </c>
      <c r="K1859" s="1">
        <v>32.799999999999997</v>
      </c>
      <c r="L1859" s="1" t="str">
        <f t="shared" ref="L1859:L1922" si="59">IF(K1859&lt;25,"underweight","overweight")</f>
        <v>overweight</v>
      </c>
      <c r="M1859" s="1" t="s">
        <v>19</v>
      </c>
      <c r="N1859" s="1">
        <v>0</v>
      </c>
    </row>
    <row r="1860" spans="1:14" x14ac:dyDescent="0.25">
      <c r="A1860" s="1">
        <v>42184</v>
      </c>
      <c r="B1860" s="1" t="s">
        <v>11</v>
      </c>
      <c r="C1860" s="1">
        <v>43</v>
      </c>
      <c r="D1860" s="1">
        <v>0</v>
      </c>
      <c r="E1860" s="1">
        <v>0</v>
      </c>
      <c r="F1860" s="1" t="s">
        <v>12</v>
      </c>
      <c r="G1860" s="1" t="s">
        <v>17</v>
      </c>
      <c r="H1860" s="1" t="s">
        <v>18</v>
      </c>
      <c r="I1860" s="1">
        <v>82.84</v>
      </c>
      <c r="J1860" s="1" t="str">
        <f t="shared" si="58"/>
        <v>Normal</v>
      </c>
      <c r="K1860" s="1">
        <v>31.6</v>
      </c>
      <c r="L1860" s="1" t="str">
        <f t="shared" si="59"/>
        <v>overweight</v>
      </c>
      <c r="M1860" s="1" t="s">
        <v>19</v>
      </c>
      <c r="N1860" s="1">
        <v>0</v>
      </c>
    </row>
    <row r="1861" spans="1:14" x14ac:dyDescent="0.25">
      <c r="A1861" s="1">
        <v>59250</v>
      </c>
      <c r="B1861" s="1" t="s">
        <v>16</v>
      </c>
      <c r="C1861" s="1">
        <v>78</v>
      </c>
      <c r="D1861" s="1">
        <v>0</v>
      </c>
      <c r="E1861" s="1">
        <v>0</v>
      </c>
      <c r="F1861" s="1" t="s">
        <v>12</v>
      </c>
      <c r="G1861" s="1" t="s">
        <v>23</v>
      </c>
      <c r="H1861" s="1" t="s">
        <v>14</v>
      </c>
      <c r="I1861" s="1">
        <v>58.88</v>
      </c>
      <c r="J1861" s="1" t="str">
        <f t="shared" si="58"/>
        <v>Normal</v>
      </c>
      <c r="K1861" s="1">
        <v>35.799999999999997</v>
      </c>
      <c r="L1861" s="1" t="str">
        <f t="shared" si="59"/>
        <v>overweight</v>
      </c>
      <c r="M1861" s="1" t="s">
        <v>22</v>
      </c>
      <c r="N1861" s="1">
        <v>0</v>
      </c>
    </row>
    <row r="1862" spans="1:14" x14ac:dyDescent="0.25">
      <c r="A1862" s="1">
        <v>29525</v>
      </c>
      <c r="B1862" s="1" t="s">
        <v>11</v>
      </c>
      <c r="C1862" s="1">
        <v>63</v>
      </c>
      <c r="D1862" s="1">
        <v>0</v>
      </c>
      <c r="E1862" s="1">
        <v>0</v>
      </c>
      <c r="F1862" s="1" t="s">
        <v>12</v>
      </c>
      <c r="G1862" s="1" t="s">
        <v>13</v>
      </c>
      <c r="H1862" s="1" t="s">
        <v>14</v>
      </c>
      <c r="I1862" s="1">
        <v>92.27</v>
      </c>
      <c r="J1862" s="1" t="str">
        <f t="shared" si="58"/>
        <v>Normal</v>
      </c>
      <c r="K1862" s="1">
        <v>35.200000000000003</v>
      </c>
      <c r="L1862" s="1" t="str">
        <f t="shared" si="59"/>
        <v>overweight</v>
      </c>
      <c r="M1862" s="1" t="s">
        <v>15</v>
      </c>
      <c r="N1862" s="1">
        <v>0</v>
      </c>
    </row>
    <row r="1863" spans="1:14" x14ac:dyDescent="0.25">
      <c r="A1863" s="1">
        <v>42713</v>
      </c>
      <c r="B1863" s="1" t="s">
        <v>16</v>
      </c>
      <c r="C1863" s="1">
        <v>45</v>
      </c>
      <c r="D1863" s="1">
        <v>0</v>
      </c>
      <c r="E1863" s="1">
        <v>0</v>
      </c>
      <c r="F1863" s="1" t="s">
        <v>12</v>
      </c>
      <c r="G1863" s="1" t="s">
        <v>13</v>
      </c>
      <c r="H1863" s="1" t="s">
        <v>14</v>
      </c>
      <c r="I1863" s="1">
        <v>115.23</v>
      </c>
      <c r="J1863" s="1" t="str">
        <f t="shared" si="58"/>
        <v>Normal</v>
      </c>
      <c r="K1863" s="1">
        <v>28</v>
      </c>
      <c r="L1863" s="1" t="str">
        <f t="shared" si="59"/>
        <v>overweight</v>
      </c>
      <c r="M1863" s="1" t="s">
        <v>19</v>
      </c>
      <c r="N1863" s="1">
        <v>0</v>
      </c>
    </row>
    <row r="1864" spans="1:14" x14ac:dyDescent="0.25">
      <c r="A1864" s="1">
        <v>16066</v>
      </c>
      <c r="B1864" s="1" t="s">
        <v>16</v>
      </c>
      <c r="C1864" s="1">
        <v>53</v>
      </c>
      <c r="D1864" s="1">
        <v>1</v>
      </c>
      <c r="E1864" s="1">
        <v>1</v>
      </c>
      <c r="F1864" s="1" t="s">
        <v>12</v>
      </c>
      <c r="G1864" s="1" t="s">
        <v>13</v>
      </c>
      <c r="H1864" s="1" t="s">
        <v>14</v>
      </c>
      <c r="I1864" s="1">
        <v>196.25</v>
      </c>
      <c r="J1864" s="1" t="str">
        <f t="shared" si="58"/>
        <v>diabetic</v>
      </c>
      <c r="K1864" s="1">
        <v>24.9</v>
      </c>
      <c r="L1864" s="1" t="str">
        <f t="shared" si="59"/>
        <v>underweight</v>
      </c>
      <c r="M1864" s="1" t="s">
        <v>20</v>
      </c>
      <c r="N1864" s="1">
        <v>0</v>
      </c>
    </row>
    <row r="1865" spans="1:14" x14ac:dyDescent="0.25">
      <c r="A1865" s="1">
        <v>33692</v>
      </c>
      <c r="B1865" s="1" t="s">
        <v>16</v>
      </c>
      <c r="C1865" s="1">
        <v>12</v>
      </c>
      <c r="D1865" s="1">
        <v>0</v>
      </c>
      <c r="E1865" s="1">
        <v>0</v>
      </c>
      <c r="F1865" s="1" t="s">
        <v>21</v>
      </c>
      <c r="G1865" s="1" t="s">
        <v>24</v>
      </c>
      <c r="H1865" s="1" t="s">
        <v>18</v>
      </c>
      <c r="I1865" s="1">
        <v>85.97</v>
      </c>
      <c r="J1865" s="1" t="str">
        <f t="shared" si="58"/>
        <v>Normal</v>
      </c>
      <c r="K1865" s="1">
        <v>35.700000000000003</v>
      </c>
      <c r="L1865" s="1" t="str">
        <f t="shared" si="59"/>
        <v>overweight</v>
      </c>
      <c r="M1865" s="1" t="s">
        <v>22</v>
      </c>
      <c r="N1865" s="1">
        <v>0</v>
      </c>
    </row>
    <row r="1866" spans="1:14" x14ac:dyDescent="0.25">
      <c r="A1866" s="1">
        <v>29232</v>
      </c>
      <c r="B1866" s="1" t="s">
        <v>16</v>
      </c>
      <c r="C1866" s="1">
        <v>56</v>
      </c>
      <c r="D1866" s="1">
        <v>0</v>
      </c>
      <c r="E1866" s="1">
        <v>0</v>
      </c>
      <c r="F1866" s="1" t="s">
        <v>12</v>
      </c>
      <c r="G1866" s="1" t="s">
        <v>13</v>
      </c>
      <c r="H1866" s="1" t="s">
        <v>14</v>
      </c>
      <c r="I1866" s="1">
        <v>114.33</v>
      </c>
      <c r="J1866" s="1" t="str">
        <f t="shared" si="58"/>
        <v>Normal</v>
      </c>
      <c r="K1866" s="1">
        <v>30.7</v>
      </c>
      <c r="L1866" s="1" t="str">
        <f t="shared" si="59"/>
        <v>overweight</v>
      </c>
      <c r="M1866" s="1" t="s">
        <v>20</v>
      </c>
      <c r="N1866" s="1">
        <v>0</v>
      </c>
    </row>
    <row r="1867" spans="1:14" x14ac:dyDescent="0.25">
      <c r="A1867" s="1">
        <v>70122</v>
      </c>
      <c r="B1867" s="1" t="s">
        <v>16</v>
      </c>
      <c r="C1867" s="1">
        <v>29</v>
      </c>
      <c r="D1867" s="1">
        <v>0</v>
      </c>
      <c r="E1867" s="1">
        <v>0</v>
      </c>
      <c r="F1867" s="1" t="s">
        <v>12</v>
      </c>
      <c r="G1867" s="1" t="s">
        <v>13</v>
      </c>
      <c r="H1867" s="1" t="s">
        <v>18</v>
      </c>
      <c r="I1867" s="1">
        <v>72.52</v>
      </c>
      <c r="J1867" s="1" t="str">
        <f t="shared" si="58"/>
        <v>Normal</v>
      </c>
      <c r="K1867" s="1">
        <v>33.9</v>
      </c>
      <c r="L1867" s="1" t="str">
        <f t="shared" si="59"/>
        <v>overweight</v>
      </c>
      <c r="M1867" s="1" t="s">
        <v>19</v>
      </c>
      <c r="N1867" s="1">
        <v>0</v>
      </c>
    </row>
    <row r="1868" spans="1:14" x14ac:dyDescent="0.25">
      <c r="A1868" s="1">
        <v>25305</v>
      </c>
      <c r="B1868" s="1" t="s">
        <v>11</v>
      </c>
      <c r="C1868" s="1">
        <v>10</v>
      </c>
      <c r="D1868" s="1">
        <v>0</v>
      </c>
      <c r="E1868" s="1">
        <v>0</v>
      </c>
      <c r="F1868" s="1" t="s">
        <v>21</v>
      </c>
      <c r="G1868" s="1" t="s">
        <v>24</v>
      </c>
      <c r="H1868" s="1" t="s">
        <v>18</v>
      </c>
      <c r="I1868" s="1">
        <v>99.87</v>
      </c>
      <c r="J1868" s="1" t="str">
        <f t="shared" si="58"/>
        <v>Normal</v>
      </c>
      <c r="K1868" s="1">
        <v>23</v>
      </c>
      <c r="L1868" s="1" t="str">
        <f t="shared" si="59"/>
        <v>underweight</v>
      </c>
      <c r="M1868" s="1" t="s">
        <v>15</v>
      </c>
      <c r="N1868" s="1">
        <v>0</v>
      </c>
    </row>
    <row r="1869" spans="1:14" x14ac:dyDescent="0.25">
      <c r="A1869" s="1">
        <v>66110</v>
      </c>
      <c r="B1869" s="1" t="s">
        <v>16</v>
      </c>
      <c r="C1869" s="1">
        <v>55</v>
      </c>
      <c r="D1869" s="1">
        <v>0</v>
      </c>
      <c r="E1869" s="1">
        <v>0</v>
      </c>
      <c r="F1869" s="1" t="s">
        <v>12</v>
      </c>
      <c r="G1869" s="1" t="s">
        <v>13</v>
      </c>
      <c r="H1869" s="1" t="s">
        <v>18</v>
      </c>
      <c r="I1869" s="1">
        <v>63.47</v>
      </c>
      <c r="J1869" s="1" t="str">
        <f t="shared" si="58"/>
        <v>Normal</v>
      </c>
      <c r="K1869" s="1">
        <v>27.8</v>
      </c>
      <c r="L1869" s="1" t="str">
        <f t="shared" si="59"/>
        <v>overweight</v>
      </c>
      <c r="M1869" s="1" t="s">
        <v>22</v>
      </c>
      <c r="N1869" s="1">
        <v>0</v>
      </c>
    </row>
    <row r="1870" spans="1:14" x14ac:dyDescent="0.25">
      <c r="A1870" s="1">
        <v>69461</v>
      </c>
      <c r="B1870" s="1" t="s">
        <v>16</v>
      </c>
      <c r="C1870" s="1">
        <v>49</v>
      </c>
      <c r="D1870" s="1">
        <v>0</v>
      </c>
      <c r="E1870" s="1">
        <v>0</v>
      </c>
      <c r="F1870" s="1" t="s">
        <v>12</v>
      </c>
      <c r="G1870" s="1" t="s">
        <v>23</v>
      </c>
      <c r="H1870" s="1" t="s">
        <v>14</v>
      </c>
      <c r="I1870" s="1">
        <v>90.58</v>
      </c>
      <c r="J1870" s="1" t="str">
        <f t="shared" si="58"/>
        <v>Normal</v>
      </c>
      <c r="K1870" s="1">
        <v>23.2</v>
      </c>
      <c r="L1870" s="1" t="str">
        <f t="shared" si="59"/>
        <v>underweight</v>
      </c>
      <c r="M1870" s="1" t="s">
        <v>22</v>
      </c>
      <c r="N1870" s="1">
        <v>0</v>
      </c>
    </row>
    <row r="1871" spans="1:14" x14ac:dyDescent="0.25">
      <c r="A1871" s="1">
        <v>7885</v>
      </c>
      <c r="B1871" s="1" t="s">
        <v>16</v>
      </c>
      <c r="C1871" s="1">
        <v>23</v>
      </c>
      <c r="D1871" s="1">
        <v>0</v>
      </c>
      <c r="E1871" s="1">
        <v>0</v>
      </c>
      <c r="F1871" s="1" t="s">
        <v>21</v>
      </c>
      <c r="G1871" s="1" t="s">
        <v>13</v>
      </c>
      <c r="H1871" s="1" t="s">
        <v>18</v>
      </c>
      <c r="I1871" s="1">
        <v>92.26</v>
      </c>
      <c r="J1871" s="1" t="str">
        <f t="shared" si="58"/>
        <v>Normal</v>
      </c>
      <c r="K1871" s="1">
        <v>17.100000000000001</v>
      </c>
      <c r="L1871" s="1" t="str">
        <f t="shared" si="59"/>
        <v>underweight</v>
      </c>
      <c r="M1871" s="1" t="s">
        <v>22</v>
      </c>
      <c r="N1871" s="1">
        <v>0</v>
      </c>
    </row>
    <row r="1872" spans="1:14" x14ac:dyDescent="0.25">
      <c r="A1872" s="1">
        <v>60050</v>
      </c>
      <c r="B1872" s="1" t="s">
        <v>16</v>
      </c>
      <c r="C1872" s="1">
        <v>53</v>
      </c>
      <c r="D1872" s="1">
        <v>0</v>
      </c>
      <c r="E1872" s="1">
        <v>0</v>
      </c>
      <c r="F1872" s="1" t="s">
        <v>12</v>
      </c>
      <c r="G1872" s="1" t="s">
        <v>17</v>
      </c>
      <c r="H1872" s="1" t="s">
        <v>14</v>
      </c>
      <c r="I1872" s="1">
        <v>113.74</v>
      </c>
      <c r="J1872" s="1" t="str">
        <f t="shared" si="58"/>
        <v>Normal</v>
      </c>
      <c r="K1872" s="1">
        <v>31.6</v>
      </c>
      <c r="L1872" s="1" t="str">
        <f t="shared" si="59"/>
        <v>overweight</v>
      </c>
      <c r="M1872" s="1" t="s">
        <v>20</v>
      </c>
      <c r="N1872" s="1">
        <v>0</v>
      </c>
    </row>
    <row r="1873" spans="1:14" x14ac:dyDescent="0.25">
      <c r="A1873" s="1">
        <v>21608</v>
      </c>
      <c r="B1873" s="1" t="s">
        <v>11</v>
      </c>
      <c r="C1873" s="1">
        <v>56</v>
      </c>
      <c r="D1873" s="1">
        <v>1</v>
      </c>
      <c r="E1873" s="1">
        <v>0</v>
      </c>
      <c r="F1873" s="1" t="s">
        <v>12</v>
      </c>
      <c r="G1873" s="1" t="s">
        <v>23</v>
      </c>
      <c r="H1873" s="1" t="s">
        <v>14</v>
      </c>
      <c r="I1873" s="1">
        <v>72.790000000000006</v>
      </c>
      <c r="J1873" s="1" t="str">
        <f t="shared" si="58"/>
        <v>Normal</v>
      </c>
      <c r="K1873" s="1">
        <v>23.8</v>
      </c>
      <c r="L1873" s="1" t="str">
        <f t="shared" si="59"/>
        <v>underweight</v>
      </c>
      <c r="M1873" s="1" t="s">
        <v>20</v>
      </c>
      <c r="N1873" s="1">
        <v>0</v>
      </c>
    </row>
    <row r="1874" spans="1:14" x14ac:dyDescent="0.25">
      <c r="A1874" s="1">
        <v>32150</v>
      </c>
      <c r="B1874" s="1" t="s">
        <v>16</v>
      </c>
      <c r="C1874" s="1">
        <v>56</v>
      </c>
      <c r="D1874" s="1">
        <v>0</v>
      </c>
      <c r="E1874" s="1">
        <v>0</v>
      </c>
      <c r="F1874" s="1" t="s">
        <v>12</v>
      </c>
      <c r="G1874" s="1" t="s">
        <v>17</v>
      </c>
      <c r="H1874" s="1" t="s">
        <v>18</v>
      </c>
      <c r="I1874" s="1">
        <v>94.71</v>
      </c>
      <c r="J1874" s="1" t="str">
        <f t="shared" si="58"/>
        <v>Normal</v>
      </c>
      <c r="K1874" s="1">
        <v>29.6</v>
      </c>
      <c r="L1874" s="1" t="str">
        <f t="shared" si="59"/>
        <v>overweight</v>
      </c>
      <c r="M1874" s="1" t="s">
        <v>20</v>
      </c>
      <c r="N1874" s="1">
        <v>0</v>
      </c>
    </row>
    <row r="1875" spans="1:14" x14ac:dyDescent="0.25">
      <c r="A1875" s="1">
        <v>48069</v>
      </c>
      <c r="B1875" s="1" t="s">
        <v>16</v>
      </c>
      <c r="C1875" s="1">
        <v>61</v>
      </c>
      <c r="D1875" s="1">
        <v>0</v>
      </c>
      <c r="E1875" s="1">
        <v>0</v>
      </c>
      <c r="F1875" s="1" t="s">
        <v>12</v>
      </c>
      <c r="G1875" s="1" t="s">
        <v>13</v>
      </c>
      <c r="H1875" s="1" t="s">
        <v>18</v>
      </c>
      <c r="I1875" s="1">
        <v>194.53</v>
      </c>
      <c r="J1875" s="1" t="str">
        <f t="shared" si="58"/>
        <v>diabetic</v>
      </c>
      <c r="K1875" s="1">
        <v>45</v>
      </c>
      <c r="L1875" s="1" t="str">
        <f t="shared" si="59"/>
        <v>overweight</v>
      </c>
      <c r="M1875" s="1" t="s">
        <v>19</v>
      </c>
      <c r="N1875" s="1">
        <v>0</v>
      </c>
    </row>
    <row r="1876" spans="1:14" x14ac:dyDescent="0.25">
      <c r="A1876" s="1">
        <v>24066</v>
      </c>
      <c r="B1876" s="1" t="s">
        <v>16</v>
      </c>
      <c r="C1876" s="1">
        <v>45</v>
      </c>
      <c r="D1876" s="1">
        <v>0</v>
      </c>
      <c r="E1876" s="1">
        <v>0</v>
      </c>
      <c r="F1876" s="1" t="s">
        <v>12</v>
      </c>
      <c r="G1876" s="1" t="s">
        <v>13</v>
      </c>
      <c r="H1876" s="1" t="s">
        <v>14</v>
      </c>
      <c r="I1876" s="1">
        <v>72.650000000000006</v>
      </c>
      <c r="J1876" s="1" t="str">
        <f t="shared" si="58"/>
        <v>Normal</v>
      </c>
      <c r="K1876" s="1">
        <v>25.6</v>
      </c>
      <c r="L1876" s="1" t="str">
        <f t="shared" si="59"/>
        <v>overweight</v>
      </c>
      <c r="M1876" s="1" t="s">
        <v>22</v>
      </c>
      <c r="N1876" s="1">
        <v>0</v>
      </c>
    </row>
    <row r="1877" spans="1:14" x14ac:dyDescent="0.25">
      <c r="A1877" s="1">
        <v>39242</v>
      </c>
      <c r="B1877" s="1" t="s">
        <v>11</v>
      </c>
      <c r="C1877" s="1">
        <v>80</v>
      </c>
      <c r="D1877" s="1">
        <v>1</v>
      </c>
      <c r="E1877" s="1">
        <v>1</v>
      </c>
      <c r="F1877" s="1" t="s">
        <v>12</v>
      </c>
      <c r="G1877" s="1" t="s">
        <v>13</v>
      </c>
      <c r="H1877" s="1" t="s">
        <v>14</v>
      </c>
      <c r="I1877" s="1">
        <v>86.68</v>
      </c>
      <c r="J1877" s="1" t="str">
        <f t="shared" si="58"/>
        <v>Normal</v>
      </c>
      <c r="K1877" s="1">
        <v>27.7</v>
      </c>
      <c r="L1877" s="1" t="str">
        <f t="shared" si="59"/>
        <v>overweight</v>
      </c>
      <c r="M1877" s="1" t="s">
        <v>15</v>
      </c>
      <c r="N1877" s="1">
        <v>0</v>
      </c>
    </row>
    <row r="1878" spans="1:14" x14ac:dyDescent="0.25">
      <c r="A1878" s="1">
        <v>57618</v>
      </c>
      <c r="B1878" s="1" t="s">
        <v>16</v>
      </c>
      <c r="C1878" s="1">
        <v>47</v>
      </c>
      <c r="D1878" s="1">
        <v>0</v>
      </c>
      <c r="E1878" s="1">
        <v>0</v>
      </c>
      <c r="F1878" s="1" t="s">
        <v>12</v>
      </c>
      <c r="G1878" s="1" t="s">
        <v>17</v>
      </c>
      <c r="H1878" s="1" t="s">
        <v>18</v>
      </c>
      <c r="I1878" s="1">
        <v>140.38999999999999</v>
      </c>
      <c r="J1878" s="1" t="str">
        <f t="shared" si="58"/>
        <v>diabetic</v>
      </c>
      <c r="K1878" s="1">
        <v>25.5</v>
      </c>
      <c r="L1878" s="1" t="str">
        <f t="shared" si="59"/>
        <v>overweight</v>
      </c>
      <c r="M1878" s="1" t="s">
        <v>19</v>
      </c>
      <c r="N1878" s="1">
        <v>0</v>
      </c>
    </row>
    <row r="1879" spans="1:14" x14ac:dyDescent="0.25">
      <c r="A1879" s="1">
        <v>14599</v>
      </c>
      <c r="B1879" s="1" t="s">
        <v>16</v>
      </c>
      <c r="C1879" s="1">
        <v>3</v>
      </c>
      <c r="D1879" s="1">
        <v>0</v>
      </c>
      <c r="E1879" s="1">
        <v>0</v>
      </c>
      <c r="F1879" s="1" t="s">
        <v>21</v>
      </c>
      <c r="G1879" s="1" t="s">
        <v>24</v>
      </c>
      <c r="H1879" s="1" t="s">
        <v>18</v>
      </c>
      <c r="I1879" s="1">
        <v>77.87</v>
      </c>
      <c r="J1879" s="1" t="str">
        <f t="shared" si="58"/>
        <v>Normal</v>
      </c>
      <c r="K1879" s="1">
        <v>18.3</v>
      </c>
      <c r="L1879" s="1" t="str">
        <f t="shared" si="59"/>
        <v>underweight</v>
      </c>
      <c r="M1879" s="1" t="s">
        <v>22</v>
      </c>
      <c r="N1879" s="1">
        <v>0</v>
      </c>
    </row>
    <row r="1880" spans="1:14" x14ac:dyDescent="0.25">
      <c r="A1880" s="1">
        <v>27479</v>
      </c>
      <c r="B1880" s="1" t="s">
        <v>11</v>
      </c>
      <c r="C1880" s="1">
        <v>63</v>
      </c>
      <c r="D1880" s="1">
        <v>0</v>
      </c>
      <c r="E1880" s="1">
        <v>0</v>
      </c>
      <c r="F1880" s="1" t="s">
        <v>12</v>
      </c>
      <c r="G1880" s="1" t="s">
        <v>17</v>
      </c>
      <c r="H1880" s="1" t="s">
        <v>18</v>
      </c>
      <c r="I1880" s="1">
        <v>104.7</v>
      </c>
      <c r="J1880" s="1" t="str">
        <f t="shared" si="58"/>
        <v>Normal</v>
      </c>
      <c r="K1880" s="1">
        <v>21</v>
      </c>
      <c r="L1880" s="1" t="str">
        <f t="shared" si="59"/>
        <v>underweight</v>
      </c>
      <c r="M1880" s="1" t="s">
        <v>15</v>
      </c>
      <c r="N1880" s="1">
        <v>0</v>
      </c>
    </row>
    <row r="1881" spans="1:14" x14ac:dyDescent="0.25">
      <c r="A1881" s="1">
        <v>10238</v>
      </c>
      <c r="B1881" s="1" t="s">
        <v>16</v>
      </c>
      <c r="C1881" s="1">
        <v>68</v>
      </c>
      <c r="D1881" s="1">
        <v>1</v>
      </c>
      <c r="E1881" s="1">
        <v>0</v>
      </c>
      <c r="F1881" s="1" t="s">
        <v>12</v>
      </c>
      <c r="G1881" s="1" t="s">
        <v>13</v>
      </c>
      <c r="H1881" s="1" t="s">
        <v>14</v>
      </c>
      <c r="I1881" s="1">
        <v>95.82</v>
      </c>
      <c r="J1881" s="1" t="str">
        <f t="shared" si="58"/>
        <v>Normal</v>
      </c>
      <c r="K1881" s="1">
        <v>28.6</v>
      </c>
      <c r="L1881" s="1" t="str">
        <f t="shared" si="59"/>
        <v>overweight</v>
      </c>
      <c r="M1881" s="1" t="s">
        <v>19</v>
      </c>
      <c r="N1881" s="1">
        <v>0</v>
      </c>
    </row>
    <row r="1882" spans="1:14" x14ac:dyDescent="0.25">
      <c r="A1882" s="1">
        <v>49014</v>
      </c>
      <c r="B1882" s="1" t="s">
        <v>16</v>
      </c>
      <c r="C1882" s="1">
        <v>76</v>
      </c>
      <c r="D1882" s="1">
        <v>0</v>
      </c>
      <c r="E1882" s="1">
        <v>0</v>
      </c>
      <c r="F1882" s="1" t="s">
        <v>12</v>
      </c>
      <c r="G1882" s="1" t="s">
        <v>23</v>
      </c>
      <c r="H1882" s="1" t="s">
        <v>14</v>
      </c>
      <c r="I1882" s="1">
        <v>204.05</v>
      </c>
      <c r="J1882" s="1" t="str">
        <f t="shared" si="58"/>
        <v>diabetic</v>
      </c>
      <c r="K1882" s="1">
        <v>23.5</v>
      </c>
      <c r="L1882" s="1" t="str">
        <f t="shared" si="59"/>
        <v>underweight</v>
      </c>
      <c r="M1882" s="1" t="s">
        <v>19</v>
      </c>
      <c r="N1882" s="1">
        <v>0</v>
      </c>
    </row>
    <row r="1883" spans="1:14" x14ac:dyDescent="0.25">
      <c r="A1883" s="1">
        <v>67063</v>
      </c>
      <c r="B1883" s="1" t="s">
        <v>11</v>
      </c>
      <c r="C1883" s="1">
        <v>62</v>
      </c>
      <c r="D1883" s="1">
        <v>0</v>
      </c>
      <c r="E1883" s="1">
        <v>0</v>
      </c>
      <c r="F1883" s="1" t="s">
        <v>12</v>
      </c>
      <c r="G1883" s="1" t="s">
        <v>17</v>
      </c>
      <c r="H1883" s="1" t="s">
        <v>14</v>
      </c>
      <c r="I1883" s="1">
        <v>130.56</v>
      </c>
      <c r="J1883" s="1" t="str">
        <f t="shared" si="58"/>
        <v>Normal</v>
      </c>
      <c r="K1883" s="1">
        <v>36.1</v>
      </c>
      <c r="L1883" s="1" t="str">
        <f t="shared" si="59"/>
        <v>overweight</v>
      </c>
      <c r="M1883" s="1" t="s">
        <v>22</v>
      </c>
      <c r="N1883" s="1">
        <v>0</v>
      </c>
    </row>
    <row r="1884" spans="1:14" x14ac:dyDescent="0.25">
      <c r="A1884" s="1">
        <v>38488</v>
      </c>
      <c r="B1884" s="1" t="s">
        <v>16</v>
      </c>
      <c r="C1884" s="1">
        <v>30</v>
      </c>
      <c r="D1884" s="1">
        <v>0</v>
      </c>
      <c r="E1884" s="1">
        <v>0</v>
      </c>
      <c r="F1884" s="1" t="s">
        <v>12</v>
      </c>
      <c r="G1884" s="1" t="s">
        <v>13</v>
      </c>
      <c r="H1884" s="1" t="s">
        <v>14</v>
      </c>
      <c r="I1884" s="1">
        <v>67.78</v>
      </c>
      <c r="J1884" s="1" t="str">
        <f t="shared" si="58"/>
        <v>Normal</v>
      </c>
      <c r="K1884" s="1">
        <v>29.2</v>
      </c>
      <c r="L1884" s="1" t="str">
        <f t="shared" si="59"/>
        <v>overweight</v>
      </c>
      <c r="M1884" s="1" t="s">
        <v>20</v>
      </c>
      <c r="N1884" s="1">
        <v>0</v>
      </c>
    </row>
    <row r="1885" spans="1:14" x14ac:dyDescent="0.25">
      <c r="A1885" s="1">
        <v>33298</v>
      </c>
      <c r="B1885" s="1" t="s">
        <v>16</v>
      </c>
      <c r="C1885" s="1">
        <v>44</v>
      </c>
      <c r="D1885" s="1">
        <v>0</v>
      </c>
      <c r="E1885" s="1">
        <v>0</v>
      </c>
      <c r="F1885" s="1" t="s">
        <v>12</v>
      </c>
      <c r="G1885" s="1" t="s">
        <v>13</v>
      </c>
      <c r="H1885" s="1" t="s">
        <v>14</v>
      </c>
      <c r="I1885" s="1">
        <v>105.29</v>
      </c>
      <c r="J1885" s="1" t="str">
        <f t="shared" si="58"/>
        <v>Normal</v>
      </c>
      <c r="K1885" s="1">
        <v>27.6</v>
      </c>
      <c r="L1885" s="1" t="str">
        <f t="shared" si="59"/>
        <v>overweight</v>
      </c>
      <c r="M1885" s="1" t="s">
        <v>15</v>
      </c>
      <c r="N1885" s="1">
        <v>0</v>
      </c>
    </row>
    <row r="1886" spans="1:14" x14ac:dyDescent="0.25">
      <c r="A1886" s="1">
        <v>48739</v>
      </c>
      <c r="B1886" s="1" t="s">
        <v>11</v>
      </c>
      <c r="C1886" s="1">
        <v>47</v>
      </c>
      <c r="D1886" s="1">
        <v>0</v>
      </c>
      <c r="E1886" s="1">
        <v>0</v>
      </c>
      <c r="F1886" s="1" t="s">
        <v>12</v>
      </c>
      <c r="G1886" s="1" t="s">
        <v>17</v>
      </c>
      <c r="H1886" s="1" t="s">
        <v>14</v>
      </c>
      <c r="I1886" s="1">
        <v>135.19</v>
      </c>
      <c r="J1886" s="1" t="str">
        <f t="shared" si="58"/>
        <v>Normal</v>
      </c>
      <c r="K1886" s="1">
        <v>36</v>
      </c>
      <c r="L1886" s="1" t="str">
        <f t="shared" si="59"/>
        <v>overweight</v>
      </c>
      <c r="M1886" s="1" t="s">
        <v>20</v>
      </c>
      <c r="N1886" s="1">
        <v>0</v>
      </c>
    </row>
    <row r="1887" spans="1:14" x14ac:dyDescent="0.25">
      <c r="A1887" s="1">
        <v>52428</v>
      </c>
      <c r="B1887" s="1" t="s">
        <v>11</v>
      </c>
      <c r="C1887" s="1">
        <v>25</v>
      </c>
      <c r="D1887" s="1">
        <v>0</v>
      </c>
      <c r="E1887" s="1">
        <v>0</v>
      </c>
      <c r="F1887" s="1" t="s">
        <v>21</v>
      </c>
      <c r="G1887" s="1" t="s">
        <v>13</v>
      </c>
      <c r="H1887" s="1" t="s">
        <v>14</v>
      </c>
      <c r="I1887" s="1">
        <v>116.12</v>
      </c>
      <c r="J1887" s="1" t="str">
        <f t="shared" si="58"/>
        <v>Normal</v>
      </c>
      <c r="K1887" s="1">
        <v>20.399999999999999</v>
      </c>
      <c r="L1887" s="1" t="str">
        <f t="shared" si="59"/>
        <v>underweight</v>
      </c>
      <c r="M1887" s="1" t="s">
        <v>20</v>
      </c>
      <c r="N1887" s="1">
        <v>0</v>
      </c>
    </row>
    <row r="1888" spans="1:14" x14ac:dyDescent="0.25">
      <c r="A1888" s="1">
        <v>61171</v>
      </c>
      <c r="B1888" s="1" t="s">
        <v>16</v>
      </c>
      <c r="C1888" s="1">
        <v>31</v>
      </c>
      <c r="D1888" s="1">
        <v>0</v>
      </c>
      <c r="E1888" s="1">
        <v>0</v>
      </c>
      <c r="F1888" s="1" t="s">
        <v>21</v>
      </c>
      <c r="G1888" s="1" t="s">
        <v>13</v>
      </c>
      <c r="H1888" s="1" t="s">
        <v>18</v>
      </c>
      <c r="I1888" s="1">
        <v>59.63</v>
      </c>
      <c r="J1888" s="1" t="str">
        <f t="shared" si="58"/>
        <v>Normal</v>
      </c>
      <c r="K1888" s="1">
        <v>19.899999999999999</v>
      </c>
      <c r="L1888" s="1" t="str">
        <f t="shared" si="59"/>
        <v>underweight</v>
      </c>
      <c r="M1888" s="1" t="s">
        <v>19</v>
      </c>
      <c r="N1888" s="1">
        <v>0</v>
      </c>
    </row>
    <row r="1889" spans="1:14" x14ac:dyDescent="0.25">
      <c r="A1889" s="1">
        <v>40878</v>
      </c>
      <c r="B1889" s="1" t="s">
        <v>11</v>
      </c>
      <c r="C1889" s="1">
        <v>71</v>
      </c>
      <c r="D1889" s="1">
        <v>0</v>
      </c>
      <c r="E1889" s="1">
        <v>0</v>
      </c>
      <c r="F1889" s="1" t="s">
        <v>12</v>
      </c>
      <c r="G1889" s="1" t="s">
        <v>17</v>
      </c>
      <c r="H1889" s="1" t="s">
        <v>18</v>
      </c>
      <c r="I1889" s="1">
        <v>56.43</v>
      </c>
      <c r="J1889" s="1" t="str">
        <f t="shared" si="58"/>
        <v>Normal</v>
      </c>
      <c r="K1889" s="1">
        <v>29.2</v>
      </c>
      <c r="L1889" s="1" t="str">
        <f t="shared" si="59"/>
        <v>overweight</v>
      </c>
      <c r="M1889" s="1" t="s">
        <v>15</v>
      </c>
      <c r="N1889" s="1">
        <v>0</v>
      </c>
    </row>
    <row r="1890" spans="1:14" x14ac:dyDescent="0.25">
      <c r="A1890" s="1">
        <v>61247</v>
      </c>
      <c r="B1890" s="1" t="s">
        <v>16</v>
      </c>
      <c r="C1890" s="1">
        <v>32</v>
      </c>
      <c r="D1890" s="1">
        <v>0</v>
      </c>
      <c r="E1890" s="1">
        <v>0</v>
      </c>
      <c r="F1890" s="1" t="s">
        <v>21</v>
      </c>
      <c r="G1890" s="1" t="s">
        <v>13</v>
      </c>
      <c r="H1890" s="1" t="s">
        <v>18</v>
      </c>
      <c r="I1890" s="1">
        <v>199.18</v>
      </c>
      <c r="J1890" s="1" t="str">
        <f t="shared" si="58"/>
        <v>diabetic</v>
      </c>
      <c r="K1890" s="1">
        <v>27.9</v>
      </c>
      <c r="L1890" s="1" t="str">
        <f t="shared" si="59"/>
        <v>overweight</v>
      </c>
      <c r="M1890" s="1" t="s">
        <v>19</v>
      </c>
      <c r="N1890" s="1">
        <v>0</v>
      </c>
    </row>
    <row r="1891" spans="1:14" x14ac:dyDescent="0.25">
      <c r="A1891" s="1">
        <v>27799</v>
      </c>
      <c r="B1891" s="1" t="s">
        <v>11</v>
      </c>
      <c r="C1891" s="1">
        <v>72</v>
      </c>
      <c r="D1891" s="1">
        <v>0</v>
      </c>
      <c r="E1891" s="1">
        <v>0</v>
      </c>
      <c r="F1891" s="1" t="s">
        <v>12</v>
      </c>
      <c r="G1891" s="1" t="s">
        <v>13</v>
      </c>
      <c r="H1891" s="1" t="s">
        <v>18</v>
      </c>
      <c r="I1891" s="1">
        <v>209.26</v>
      </c>
      <c r="J1891" s="1" t="str">
        <f t="shared" si="58"/>
        <v>diabetic</v>
      </c>
      <c r="K1891" s="1">
        <v>38.1</v>
      </c>
      <c r="L1891" s="1" t="str">
        <f t="shared" si="59"/>
        <v>overweight</v>
      </c>
      <c r="M1891" s="1" t="s">
        <v>15</v>
      </c>
      <c r="N1891" s="1">
        <v>0</v>
      </c>
    </row>
    <row r="1892" spans="1:14" x14ac:dyDescent="0.25">
      <c r="A1892" s="1">
        <v>2824</v>
      </c>
      <c r="B1892" s="1" t="s">
        <v>16</v>
      </c>
      <c r="C1892" s="1">
        <v>44</v>
      </c>
      <c r="D1892" s="1">
        <v>0</v>
      </c>
      <c r="E1892" s="1">
        <v>0</v>
      </c>
      <c r="F1892" s="1" t="s">
        <v>12</v>
      </c>
      <c r="G1892" s="1" t="s">
        <v>23</v>
      </c>
      <c r="H1892" s="1" t="s">
        <v>14</v>
      </c>
      <c r="I1892" s="1">
        <v>91.21</v>
      </c>
      <c r="J1892" s="1" t="str">
        <f t="shared" si="58"/>
        <v>Normal</v>
      </c>
      <c r="K1892" s="1">
        <v>24.1</v>
      </c>
      <c r="L1892" s="1" t="str">
        <f t="shared" si="59"/>
        <v>underweight</v>
      </c>
      <c r="M1892" s="1" t="s">
        <v>19</v>
      </c>
      <c r="N1892" s="1">
        <v>0</v>
      </c>
    </row>
    <row r="1893" spans="1:14" x14ac:dyDescent="0.25">
      <c r="A1893" s="1">
        <v>12376</v>
      </c>
      <c r="B1893" s="1" t="s">
        <v>11</v>
      </c>
      <c r="C1893" s="1">
        <v>63</v>
      </c>
      <c r="D1893" s="1">
        <v>0</v>
      </c>
      <c r="E1893" s="1">
        <v>0</v>
      </c>
      <c r="F1893" s="1" t="s">
        <v>12</v>
      </c>
      <c r="G1893" s="1" t="s">
        <v>23</v>
      </c>
      <c r="H1893" s="1" t="s">
        <v>14</v>
      </c>
      <c r="I1893" s="1">
        <v>95.16</v>
      </c>
      <c r="J1893" s="1" t="str">
        <f t="shared" si="58"/>
        <v>Normal</v>
      </c>
      <c r="K1893" s="1">
        <v>37.799999999999997</v>
      </c>
      <c r="L1893" s="1" t="str">
        <f t="shared" si="59"/>
        <v>overweight</v>
      </c>
      <c r="M1893" s="1" t="s">
        <v>15</v>
      </c>
      <c r="N1893" s="1">
        <v>0</v>
      </c>
    </row>
    <row r="1894" spans="1:14" x14ac:dyDescent="0.25">
      <c r="A1894" s="1">
        <v>72435</v>
      </c>
      <c r="B1894" s="1" t="s">
        <v>16</v>
      </c>
      <c r="C1894" s="1">
        <v>37</v>
      </c>
      <c r="D1894" s="1">
        <v>0</v>
      </c>
      <c r="E1894" s="1">
        <v>0</v>
      </c>
      <c r="F1894" s="1" t="s">
        <v>12</v>
      </c>
      <c r="G1894" s="1" t="s">
        <v>13</v>
      </c>
      <c r="H1894" s="1" t="s">
        <v>14</v>
      </c>
      <c r="I1894" s="1">
        <v>217.11</v>
      </c>
      <c r="J1894" s="1" t="str">
        <f t="shared" si="58"/>
        <v>diabetic</v>
      </c>
      <c r="K1894" s="1">
        <v>29.1</v>
      </c>
      <c r="L1894" s="1" t="str">
        <f t="shared" si="59"/>
        <v>overweight</v>
      </c>
      <c r="M1894" s="1" t="s">
        <v>19</v>
      </c>
      <c r="N1894" s="1">
        <v>0</v>
      </c>
    </row>
    <row r="1895" spans="1:14" x14ac:dyDescent="0.25">
      <c r="A1895" s="1">
        <v>46864</v>
      </c>
      <c r="B1895" s="1" t="s">
        <v>11</v>
      </c>
      <c r="C1895" s="1">
        <v>54</v>
      </c>
      <c r="D1895" s="1">
        <v>0</v>
      </c>
      <c r="E1895" s="1">
        <v>1</v>
      </c>
      <c r="F1895" s="1" t="s">
        <v>12</v>
      </c>
      <c r="G1895" s="1" t="s">
        <v>23</v>
      </c>
      <c r="H1895" s="1" t="s">
        <v>14</v>
      </c>
      <c r="I1895" s="1">
        <v>222.46</v>
      </c>
      <c r="J1895" s="1" t="str">
        <f t="shared" si="58"/>
        <v>diabetic</v>
      </c>
      <c r="K1895" s="1">
        <v>35.700000000000003</v>
      </c>
      <c r="L1895" s="1" t="str">
        <f t="shared" si="59"/>
        <v>overweight</v>
      </c>
      <c r="M1895" s="1" t="s">
        <v>19</v>
      </c>
      <c r="N1895" s="1">
        <v>0</v>
      </c>
    </row>
    <row r="1896" spans="1:14" x14ac:dyDescent="0.25">
      <c r="A1896" s="1">
        <v>2019</v>
      </c>
      <c r="B1896" s="1" t="s">
        <v>11</v>
      </c>
      <c r="C1896" s="1">
        <v>20</v>
      </c>
      <c r="D1896" s="1">
        <v>0</v>
      </c>
      <c r="E1896" s="1">
        <v>0</v>
      </c>
      <c r="F1896" s="1" t="s">
        <v>21</v>
      </c>
      <c r="G1896" s="1" t="s">
        <v>13</v>
      </c>
      <c r="H1896" s="1" t="s">
        <v>18</v>
      </c>
      <c r="I1896" s="1">
        <v>70.959999999999994</v>
      </c>
      <c r="J1896" s="1" t="str">
        <f t="shared" si="58"/>
        <v>Normal</v>
      </c>
      <c r="K1896" s="1">
        <v>23</v>
      </c>
      <c r="L1896" s="1" t="str">
        <f t="shared" si="59"/>
        <v>underweight</v>
      </c>
      <c r="M1896" s="1" t="s">
        <v>22</v>
      </c>
      <c r="N1896" s="1">
        <v>0</v>
      </c>
    </row>
    <row r="1897" spans="1:14" x14ac:dyDescent="0.25">
      <c r="A1897" s="1">
        <v>26154</v>
      </c>
      <c r="B1897" s="1" t="s">
        <v>11</v>
      </c>
      <c r="C1897" s="1">
        <v>56</v>
      </c>
      <c r="D1897" s="1">
        <v>0</v>
      </c>
      <c r="E1897" s="1">
        <v>0</v>
      </c>
      <c r="F1897" s="1" t="s">
        <v>12</v>
      </c>
      <c r="G1897" s="1" t="s">
        <v>13</v>
      </c>
      <c r="H1897" s="1" t="s">
        <v>18</v>
      </c>
      <c r="I1897" s="1">
        <v>82.44</v>
      </c>
      <c r="J1897" s="1" t="str">
        <f t="shared" si="58"/>
        <v>Normal</v>
      </c>
      <c r="K1897" s="1">
        <v>34.5</v>
      </c>
      <c r="L1897" s="1" t="str">
        <f t="shared" si="59"/>
        <v>overweight</v>
      </c>
      <c r="M1897" s="1" t="s">
        <v>19</v>
      </c>
      <c r="N1897" s="1">
        <v>0</v>
      </c>
    </row>
    <row r="1898" spans="1:14" x14ac:dyDescent="0.25">
      <c r="A1898" s="1">
        <v>47972</v>
      </c>
      <c r="B1898" s="1" t="s">
        <v>16</v>
      </c>
      <c r="C1898" s="1">
        <v>25</v>
      </c>
      <c r="D1898" s="1">
        <v>0</v>
      </c>
      <c r="E1898" s="1">
        <v>0</v>
      </c>
      <c r="F1898" s="1" t="s">
        <v>21</v>
      </c>
      <c r="G1898" s="1" t="s">
        <v>23</v>
      </c>
      <c r="H1898" s="1" t="s">
        <v>18</v>
      </c>
      <c r="I1898" s="1">
        <v>74.11</v>
      </c>
      <c r="J1898" s="1" t="str">
        <f t="shared" si="58"/>
        <v>Normal</v>
      </c>
      <c r="K1898" s="1">
        <v>34.1</v>
      </c>
      <c r="L1898" s="1" t="str">
        <f t="shared" si="59"/>
        <v>overweight</v>
      </c>
      <c r="M1898" s="1" t="s">
        <v>20</v>
      </c>
      <c r="N1898" s="1">
        <v>0</v>
      </c>
    </row>
    <row r="1899" spans="1:14" x14ac:dyDescent="0.25">
      <c r="A1899" s="1">
        <v>47751</v>
      </c>
      <c r="B1899" s="1" t="s">
        <v>16</v>
      </c>
      <c r="C1899" s="1">
        <v>19</v>
      </c>
      <c r="D1899" s="1">
        <v>0</v>
      </c>
      <c r="E1899" s="1">
        <v>0</v>
      </c>
      <c r="F1899" s="1" t="s">
        <v>21</v>
      </c>
      <c r="G1899" s="1" t="s">
        <v>13</v>
      </c>
      <c r="H1899" s="1" t="s">
        <v>14</v>
      </c>
      <c r="I1899" s="1">
        <v>131.22999999999999</v>
      </c>
      <c r="J1899" s="1" t="str">
        <f t="shared" si="58"/>
        <v>Normal</v>
      </c>
      <c r="K1899" s="1">
        <v>21.1</v>
      </c>
      <c r="L1899" s="1" t="str">
        <f t="shared" si="59"/>
        <v>underweight</v>
      </c>
      <c r="M1899" s="1" t="s">
        <v>22</v>
      </c>
      <c r="N1899" s="1">
        <v>0</v>
      </c>
    </row>
    <row r="1900" spans="1:14" x14ac:dyDescent="0.25">
      <c r="A1900" s="1">
        <v>25405</v>
      </c>
      <c r="B1900" s="1" t="s">
        <v>11</v>
      </c>
      <c r="C1900" s="1">
        <v>62</v>
      </c>
      <c r="D1900" s="1">
        <v>0</v>
      </c>
      <c r="E1900" s="1">
        <v>0</v>
      </c>
      <c r="F1900" s="1" t="s">
        <v>12</v>
      </c>
      <c r="G1900" s="1" t="s">
        <v>23</v>
      </c>
      <c r="H1900" s="1" t="s">
        <v>14</v>
      </c>
      <c r="I1900" s="1">
        <v>187.52</v>
      </c>
      <c r="J1900" s="1" t="str">
        <f t="shared" si="58"/>
        <v>diabetic</v>
      </c>
      <c r="K1900" s="1">
        <v>57.7</v>
      </c>
      <c r="L1900" s="1" t="str">
        <f t="shared" si="59"/>
        <v>overweight</v>
      </c>
      <c r="M1900" s="1" t="s">
        <v>19</v>
      </c>
      <c r="N1900" s="1">
        <v>0</v>
      </c>
    </row>
    <row r="1901" spans="1:14" x14ac:dyDescent="0.25">
      <c r="A1901" s="1">
        <v>34525</v>
      </c>
      <c r="B1901" s="1" t="s">
        <v>16</v>
      </c>
      <c r="C1901" s="1">
        <v>27</v>
      </c>
      <c r="D1901" s="1">
        <v>0</v>
      </c>
      <c r="E1901" s="1">
        <v>0</v>
      </c>
      <c r="F1901" s="1" t="s">
        <v>21</v>
      </c>
      <c r="G1901" s="1" t="s">
        <v>13</v>
      </c>
      <c r="H1901" s="1" t="s">
        <v>18</v>
      </c>
      <c r="I1901" s="1">
        <v>83.26</v>
      </c>
      <c r="J1901" s="1" t="str">
        <f t="shared" si="58"/>
        <v>Normal</v>
      </c>
      <c r="K1901" s="1">
        <v>22.2</v>
      </c>
      <c r="L1901" s="1" t="str">
        <f t="shared" si="59"/>
        <v>underweight</v>
      </c>
      <c r="M1901" s="1" t="s">
        <v>19</v>
      </c>
      <c r="N1901" s="1">
        <v>0</v>
      </c>
    </row>
    <row r="1902" spans="1:14" x14ac:dyDescent="0.25">
      <c r="A1902" s="1">
        <v>13755</v>
      </c>
      <c r="B1902" s="1" t="s">
        <v>11</v>
      </c>
      <c r="C1902" s="1">
        <v>5</v>
      </c>
      <c r="D1902" s="1">
        <v>0</v>
      </c>
      <c r="E1902" s="1">
        <v>0</v>
      </c>
      <c r="F1902" s="1" t="s">
        <v>21</v>
      </c>
      <c r="G1902" s="1" t="s">
        <v>24</v>
      </c>
      <c r="H1902" s="1" t="s">
        <v>18</v>
      </c>
      <c r="I1902" s="1">
        <v>99.07</v>
      </c>
      <c r="J1902" s="1" t="str">
        <f t="shared" si="58"/>
        <v>Normal</v>
      </c>
      <c r="K1902" s="1">
        <v>20.5</v>
      </c>
      <c r="L1902" s="1" t="str">
        <f t="shared" si="59"/>
        <v>underweight</v>
      </c>
      <c r="M1902" s="1" t="s">
        <v>22</v>
      </c>
      <c r="N1902" s="1">
        <v>0</v>
      </c>
    </row>
    <row r="1903" spans="1:14" x14ac:dyDescent="0.25">
      <c r="A1903" s="1">
        <v>56019</v>
      </c>
      <c r="B1903" s="1" t="s">
        <v>16</v>
      </c>
      <c r="C1903" s="1">
        <v>20</v>
      </c>
      <c r="D1903" s="1">
        <v>0</v>
      </c>
      <c r="E1903" s="1">
        <v>0</v>
      </c>
      <c r="F1903" s="1" t="s">
        <v>21</v>
      </c>
      <c r="G1903" s="1" t="s">
        <v>13</v>
      </c>
      <c r="H1903" s="1" t="s">
        <v>14</v>
      </c>
      <c r="I1903" s="1">
        <v>76.63</v>
      </c>
      <c r="J1903" s="1" t="str">
        <f t="shared" si="58"/>
        <v>Normal</v>
      </c>
      <c r="K1903" s="1">
        <v>26.2</v>
      </c>
      <c r="L1903" s="1" t="str">
        <f t="shared" si="59"/>
        <v>overweight</v>
      </c>
      <c r="M1903" s="1" t="s">
        <v>19</v>
      </c>
      <c r="N1903" s="1">
        <v>0</v>
      </c>
    </row>
    <row r="1904" spans="1:14" x14ac:dyDescent="0.25">
      <c r="A1904" s="1">
        <v>67942</v>
      </c>
      <c r="B1904" s="1" t="s">
        <v>11</v>
      </c>
      <c r="C1904" s="1">
        <v>21</v>
      </c>
      <c r="D1904" s="1">
        <v>0</v>
      </c>
      <c r="E1904" s="1">
        <v>0</v>
      </c>
      <c r="F1904" s="1" t="s">
        <v>21</v>
      </c>
      <c r="G1904" s="1" t="s">
        <v>13</v>
      </c>
      <c r="H1904" s="1" t="s">
        <v>18</v>
      </c>
      <c r="I1904" s="1">
        <v>65.09</v>
      </c>
      <c r="J1904" s="1" t="str">
        <f t="shared" si="58"/>
        <v>Normal</v>
      </c>
      <c r="K1904" s="1">
        <v>23.5</v>
      </c>
      <c r="L1904" s="1" t="str">
        <f t="shared" si="59"/>
        <v>underweight</v>
      </c>
      <c r="M1904" s="1" t="s">
        <v>19</v>
      </c>
      <c r="N1904" s="1">
        <v>0</v>
      </c>
    </row>
    <row r="1905" spans="1:14" x14ac:dyDescent="0.25">
      <c r="A1905" s="1">
        <v>43806</v>
      </c>
      <c r="B1905" s="1" t="s">
        <v>11</v>
      </c>
      <c r="C1905" s="1">
        <v>44</v>
      </c>
      <c r="D1905" s="1">
        <v>0</v>
      </c>
      <c r="E1905" s="1">
        <v>0</v>
      </c>
      <c r="F1905" s="1" t="s">
        <v>12</v>
      </c>
      <c r="G1905" s="1" t="s">
        <v>13</v>
      </c>
      <c r="H1905" s="1" t="s">
        <v>14</v>
      </c>
      <c r="I1905" s="1">
        <v>142.31</v>
      </c>
      <c r="J1905" s="1" t="str">
        <f t="shared" si="58"/>
        <v>diabetic</v>
      </c>
      <c r="K1905" s="1">
        <v>29.1</v>
      </c>
      <c r="L1905" s="1" t="str">
        <f t="shared" si="59"/>
        <v>overweight</v>
      </c>
      <c r="M1905" s="1" t="s">
        <v>20</v>
      </c>
      <c r="N1905" s="1">
        <v>0</v>
      </c>
    </row>
    <row r="1906" spans="1:14" x14ac:dyDescent="0.25">
      <c r="A1906" s="1">
        <v>39849</v>
      </c>
      <c r="B1906" s="1" t="s">
        <v>11</v>
      </c>
      <c r="C1906" s="1">
        <v>39</v>
      </c>
      <c r="D1906" s="1">
        <v>1</v>
      </c>
      <c r="E1906" s="1">
        <v>0</v>
      </c>
      <c r="F1906" s="1" t="s">
        <v>21</v>
      </c>
      <c r="G1906" s="1" t="s">
        <v>13</v>
      </c>
      <c r="H1906" s="1" t="s">
        <v>14</v>
      </c>
      <c r="I1906" s="1">
        <v>80.989999999999995</v>
      </c>
      <c r="J1906" s="1" t="str">
        <f t="shared" si="58"/>
        <v>Normal</v>
      </c>
      <c r="K1906" s="1">
        <v>39.799999999999997</v>
      </c>
      <c r="L1906" s="1" t="str">
        <f t="shared" si="59"/>
        <v>overweight</v>
      </c>
      <c r="M1906" s="1" t="s">
        <v>22</v>
      </c>
      <c r="N1906" s="1">
        <v>0</v>
      </c>
    </row>
    <row r="1907" spans="1:14" x14ac:dyDescent="0.25">
      <c r="A1907" s="1">
        <v>7344</v>
      </c>
      <c r="B1907" s="1" t="s">
        <v>11</v>
      </c>
      <c r="C1907" s="1">
        <v>38</v>
      </c>
      <c r="D1907" s="1">
        <v>0</v>
      </c>
      <c r="E1907" s="1">
        <v>0</v>
      </c>
      <c r="F1907" s="1" t="s">
        <v>12</v>
      </c>
      <c r="G1907" s="1" t="s">
        <v>23</v>
      </c>
      <c r="H1907" s="1" t="s">
        <v>18</v>
      </c>
      <c r="I1907" s="1">
        <v>237.74</v>
      </c>
      <c r="J1907" s="1" t="str">
        <f t="shared" si="58"/>
        <v>diabetic</v>
      </c>
      <c r="K1907" s="1">
        <v>21.2</v>
      </c>
      <c r="L1907" s="1" t="str">
        <f t="shared" si="59"/>
        <v>underweight</v>
      </c>
      <c r="M1907" s="1" t="s">
        <v>19</v>
      </c>
      <c r="N1907" s="1">
        <v>0</v>
      </c>
    </row>
    <row r="1908" spans="1:14" x14ac:dyDescent="0.25">
      <c r="A1908" s="1">
        <v>1741</v>
      </c>
      <c r="B1908" s="1" t="s">
        <v>11</v>
      </c>
      <c r="C1908" s="1">
        <v>77</v>
      </c>
      <c r="D1908" s="1">
        <v>0</v>
      </c>
      <c r="E1908" s="1">
        <v>0</v>
      </c>
      <c r="F1908" s="1" t="s">
        <v>12</v>
      </c>
      <c r="G1908" s="1" t="s">
        <v>13</v>
      </c>
      <c r="H1908" s="1" t="s">
        <v>14</v>
      </c>
      <c r="I1908" s="1">
        <v>74.260000000000005</v>
      </c>
      <c r="J1908" s="1" t="str">
        <f t="shared" si="58"/>
        <v>Normal</v>
      </c>
      <c r="K1908" s="1">
        <v>23</v>
      </c>
      <c r="L1908" s="1" t="str">
        <f t="shared" si="59"/>
        <v>underweight</v>
      </c>
      <c r="M1908" s="1" t="s">
        <v>15</v>
      </c>
      <c r="N1908" s="1">
        <v>0</v>
      </c>
    </row>
    <row r="1909" spans="1:14" x14ac:dyDescent="0.25">
      <c r="A1909" s="1">
        <v>52220</v>
      </c>
      <c r="B1909" s="1" t="s">
        <v>16</v>
      </c>
      <c r="C1909" s="1">
        <v>26</v>
      </c>
      <c r="D1909" s="1">
        <v>0</v>
      </c>
      <c r="E1909" s="1">
        <v>0</v>
      </c>
      <c r="F1909" s="1" t="s">
        <v>21</v>
      </c>
      <c r="G1909" s="1" t="s">
        <v>13</v>
      </c>
      <c r="H1909" s="1" t="s">
        <v>18</v>
      </c>
      <c r="I1909" s="1">
        <v>154.08000000000001</v>
      </c>
      <c r="J1909" s="1" t="str">
        <f t="shared" si="58"/>
        <v>diabetic</v>
      </c>
      <c r="K1909" s="1">
        <v>20.2</v>
      </c>
      <c r="L1909" s="1" t="str">
        <f t="shared" si="59"/>
        <v>underweight</v>
      </c>
      <c r="M1909" s="1" t="s">
        <v>15</v>
      </c>
      <c r="N1909" s="1">
        <v>0</v>
      </c>
    </row>
    <row r="1910" spans="1:14" x14ac:dyDescent="0.25">
      <c r="A1910" s="1">
        <v>20129</v>
      </c>
      <c r="B1910" s="1" t="s">
        <v>11</v>
      </c>
      <c r="C1910" s="1">
        <v>51</v>
      </c>
      <c r="D1910" s="1">
        <v>0</v>
      </c>
      <c r="E1910" s="1">
        <v>0</v>
      </c>
      <c r="F1910" s="1" t="s">
        <v>12</v>
      </c>
      <c r="G1910" s="1" t="s">
        <v>13</v>
      </c>
      <c r="H1910" s="1" t="s">
        <v>18</v>
      </c>
      <c r="I1910" s="1">
        <v>78.290000000000006</v>
      </c>
      <c r="J1910" s="1" t="str">
        <f t="shared" si="58"/>
        <v>Normal</v>
      </c>
      <c r="K1910" s="1">
        <v>30.8</v>
      </c>
      <c r="L1910" s="1" t="str">
        <f t="shared" si="59"/>
        <v>overweight</v>
      </c>
      <c r="M1910" s="1" t="s">
        <v>19</v>
      </c>
      <c r="N1910" s="1">
        <v>0</v>
      </c>
    </row>
    <row r="1911" spans="1:14" x14ac:dyDescent="0.25">
      <c r="A1911" s="1">
        <v>61178</v>
      </c>
      <c r="B1911" s="1" t="s">
        <v>11</v>
      </c>
      <c r="C1911" s="1">
        <v>39</v>
      </c>
      <c r="D1911" s="1">
        <v>0</v>
      </c>
      <c r="E1911" s="1">
        <v>0</v>
      </c>
      <c r="F1911" s="1" t="s">
        <v>12</v>
      </c>
      <c r="G1911" s="1" t="s">
        <v>13</v>
      </c>
      <c r="H1911" s="1" t="s">
        <v>14</v>
      </c>
      <c r="I1911" s="1">
        <v>164.67</v>
      </c>
      <c r="J1911" s="1" t="str">
        <f t="shared" si="58"/>
        <v>diabetic</v>
      </c>
      <c r="K1911" s="1">
        <v>33.799999999999997</v>
      </c>
      <c r="L1911" s="1" t="str">
        <f t="shared" si="59"/>
        <v>overweight</v>
      </c>
      <c r="M1911" s="1" t="s">
        <v>22</v>
      </c>
      <c r="N1911" s="1">
        <v>0</v>
      </c>
    </row>
    <row r="1912" spans="1:14" x14ac:dyDescent="0.25">
      <c r="A1912" s="1">
        <v>48226</v>
      </c>
      <c r="B1912" s="1" t="s">
        <v>16</v>
      </c>
      <c r="C1912" s="1">
        <v>5</v>
      </c>
      <c r="D1912" s="1">
        <v>0</v>
      </c>
      <c r="E1912" s="1">
        <v>0</v>
      </c>
      <c r="F1912" s="1" t="s">
        <v>21</v>
      </c>
      <c r="G1912" s="1" t="s">
        <v>24</v>
      </c>
      <c r="H1912" s="1" t="s">
        <v>18</v>
      </c>
      <c r="I1912" s="1">
        <v>59.61</v>
      </c>
      <c r="J1912" s="1" t="str">
        <f t="shared" si="58"/>
        <v>Normal</v>
      </c>
      <c r="K1912" s="1">
        <v>17.100000000000001</v>
      </c>
      <c r="L1912" s="1" t="str">
        <f t="shared" si="59"/>
        <v>underweight</v>
      </c>
      <c r="M1912" s="1" t="s">
        <v>22</v>
      </c>
      <c r="N1912" s="1">
        <v>0</v>
      </c>
    </row>
    <row r="1913" spans="1:14" x14ac:dyDescent="0.25">
      <c r="A1913" s="1">
        <v>1151</v>
      </c>
      <c r="B1913" s="1" t="s">
        <v>16</v>
      </c>
      <c r="C1913" s="1">
        <v>59</v>
      </c>
      <c r="D1913" s="1">
        <v>0</v>
      </c>
      <c r="E1913" s="1">
        <v>0</v>
      </c>
      <c r="F1913" s="1" t="s">
        <v>12</v>
      </c>
      <c r="G1913" s="1" t="s">
        <v>17</v>
      </c>
      <c r="H1913" s="1" t="s">
        <v>14</v>
      </c>
      <c r="I1913" s="1">
        <v>67.75</v>
      </c>
      <c r="J1913" s="1" t="str">
        <f t="shared" si="58"/>
        <v>Normal</v>
      </c>
      <c r="K1913" s="1">
        <v>21.3</v>
      </c>
      <c r="L1913" s="1" t="str">
        <f t="shared" si="59"/>
        <v>underweight</v>
      </c>
      <c r="M1913" s="1" t="s">
        <v>15</v>
      </c>
      <c r="N1913" s="1">
        <v>0</v>
      </c>
    </row>
    <row r="1914" spans="1:14" x14ac:dyDescent="0.25">
      <c r="A1914" s="1">
        <v>6672</v>
      </c>
      <c r="B1914" s="1" t="s">
        <v>11</v>
      </c>
      <c r="C1914" s="1">
        <v>67</v>
      </c>
      <c r="D1914" s="1">
        <v>0</v>
      </c>
      <c r="E1914" s="1">
        <v>0</v>
      </c>
      <c r="F1914" s="1" t="s">
        <v>12</v>
      </c>
      <c r="G1914" s="1" t="s">
        <v>13</v>
      </c>
      <c r="H1914" s="1" t="s">
        <v>14</v>
      </c>
      <c r="I1914" s="1">
        <v>92.73</v>
      </c>
      <c r="J1914" s="1" t="str">
        <f t="shared" si="58"/>
        <v>Normal</v>
      </c>
      <c r="K1914" s="1">
        <v>23</v>
      </c>
      <c r="L1914" s="1" t="str">
        <f t="shared" si="59"/>
        <v>underweight</v>
      </c>
      <c r="M1914" s="1" t="s">
        <v>19</v>
      </c>
      <c r="N1914" s="1">
        <v>0</v>
      </c>
    </row>
    <row r="1915" spans="1:14" x14ac:dyDescent="0.25">
      <c r="A1915" s="1">
        <v>10333</v>
      </c>
      <c r="B1915" s="1" t="s">
        <v>16</v>
      </c>
      <c r="C1915" s="1">
        <v>45</v>
      </c>
      <c r="D1915" s="1">
        <v>0</v>
      </c>
      <c r="E1915" s="1">
        <v>0</v>
      </c>
      <c r="F1915" s="1" t="s">
        <v>12</v>
      </c>
      <c r="G1915" s="1" t="s">
        <v>13</v>
      </c>
      <c r="H1915" s="1" t="s">
        <v>14</v>
      </c>
      <c r="I1915" s="1">
        <v>90.35</v>
      </c>
      <c r="J1915" s="1" t="str">
        <f t="shared" si="58"/>
        <v>Normal</v>
      </c>
      <c r="K1915" s="1">
        <v>22.3</v>
      </c>
      <c r="L1915" s="1" t="str">
        <f t="shared" si="59"/>
        <v>underweight</v>
      </c>
      <c r="M1915" s="1" t="s">
        <v>19</v>
      </c>
      <c r="N1915" s="1">
        <v>0</v>
      </c>
    </row>
    <row r="1916" spans="1:14" x14ac:dyDescent="0.25">
      <c r="A1916" s="1">
        <v>11134</v>
      </c>
      <c r="B1916" s="1" t="s">
        <v>11</v>
      </c>
      <c r="C1916" s="1">
        <v>43</v>
      </c>
      <c r="D1916" s="1">
        <v>0</v>
      </c>
      <c r="E1916" s="1">
        <v>0</v>
      </c>
      <c r="F1916" s="1" t="s">
        <v>12</v>
      </c>
      <c r="G1916" s="1" t="s">
        <v>13</v>
      </c>
      <c r="H1916" s="1" t="s">
        <v>18</v>
      </c>
      <c r="I1916" s="1">
        <v>77.86</v>
      </c>
      <c r="J1916" s="1" t="str">
        <f t="shared" si="58"/>
        <v>Normal</v>
      </c>
      <c r="K1916" s="1">
        <v>28.9</v>
      </c>
      <c r="L1916" s="1" t="str">
        <f t="shared" si="59"/>
        <v>overweight</v>
      </c>
      <c r="M1916" s="1" t="s">
        <v>19</v>
      </c>
      <c r="N1916" s="1">
        <v>0</v>
      </c>
    </row>
    <row r="1917" spans="1:14" x14ac:dyDescent="0.25">
      <c r="A1917" s="1">
        <v>25199</v>
      </c>
      <c r="B1917" s="1" t="s">
        <v>16</v>
      </c>
      <c r="C1917" s="1">
        <v>80</v>
      </c>
      <c r="D1917" s="1">
        <v>0</v>
      </c>
      <c r="E1917" s="1">
        <v>0</v>
      </c>
      <c r="F1917" s="1" t="s">
        <v>12</v>
      </c>
      <c r="G1917" s="1" t="s">
        <v>13</v>
      </c>
      <c r="H1917" s="1" t="s">
        <v>18</v>
      </c>
      <c r="I1917" s="1">
        <v>71.88</v>
      </c>
      <c r="J1917" s="1" t="str">
        <f t="shared" si="58"/>
        <v>Normal</v>
      </c>
      <c r="K1917" s="1">
        <v>26.7</v>
      </c>
      <c r="L1917" s="1" t="str">
        <f t="shared" si="59"/>
        <v>overweight</v>
      </c>
      <c r="M1917" s="1" t="s">
        <v>19</v>
      </c>
      <c r="N1917" s="1">
        <v>0</v>
      </c>
    </row>
    <row r="1918" spans="1:14" x14ac:dyDescent="0.25">
      <c r="A1918" s="1">
        <v>66490</v>
      </c>
      <c r="B1918" s="1" t="s">
        <v>11</v>
      </c>
      <c r="C1918" s="1">
        <v>42</v>
      </c>
      <c r="D1918" s="1">
        <v>1</v>
      </c>
      <c r="E1918" s="1">
        <v>0</v>
      </c>
      <c r="F1918" s="1" t="s">
        <v>12</v>
      </c>
      <c r="G1918" s="1" t="s">
        <v>23</v>
      </c>
      <c r="H1918" s="1" t="s">
        <v>14</v>
      </c>
      <c r="I1918" s="1">
        <v>118.82</v>
      </c>
      <c r="J1918" s="1" t="str">
        <f t="shared" si="58"/>
        <v>Normal</v>
      </c>
      <c r="K1918" s="1">
        <v>41</v>
      </c>
      <c r="L1918" s="1" t="str">
        <f t="shared" si="59"/>
        <v>overweight</v>
      </c>
      <c r="M1918" s="1" t="s">
        <v>20</v>
      </c>
      <c r="N1918" s="1">
        <v>0</v>
      </c>
    </row>
    <row r="1919" spans="1:14" x14ac:dyDescent="0.25">
      <c r="A1919" s="1">
        <v>10390</v>
      </c>
      <c r="B1919" s="1" t="s">
        <v>16</v>
      </c>
      <c r="C1919" s="1">
        <v>8</v>
      </c>
      <c r="D1919" s="1">
        <v>0</v>
      </c>
      <c r="E1919" s="1">
        <v>0</v>
      </c>
      <c r="F1919" s="1" t="s">
        <v>21</v>
      </c>
      <c r="G1919" s="1" t="s">
        <v>24</v>
      </c>
      <c r="H1919" s="1" t="s">
        <v>14</v>
      </c>
      <c r="I1919" s="1">
        <v>67.33</v>
      </c>
      <c r="J1919" s="1" t="str">
        <f t="shared" si="58"/>
        <v>Normal</v>
      </c>
      <c r="K1919" s="1">
        <v>16.7</v>
      </c>
      <c r="L1919" s="1" t="str">
        <f t="shared" si="59"/>
        <v>underweight</v>
      </c>
      <c r="M1919" s="1" t="s">
        <v>22</v>
      </c>
      <c r="N1919" s="1">
        <v>0</v>
      </c>
    </row>
    <row r="1920" spans="1:14" x14ac:dyDescent="0.25">
      <c r="A1920" s="1">
        <v>33144</v>
      </c>
      <c r="B1920" s="1" t="s">
        <v>16</v>
      </c>
      <c r="C1920" s="1">
        <v>68</v>
      </c>
      <c r="D1920" s="1">
        <v>0</v>
      </c>
      <c r="E1920" s="1">
        <v>0</v>
      </c>
      <c r="F1920" s="1" t="s">
        <v>21</v>
      </c>
      <c r="G1920" s="1" t="s">
        <v>23</v>
      </c>
      <c r="H1920" s="1" t="s">
        <v>14</v>
      </c>
      <c r="I1920" s="1">
        <v>121.66</v>
      </c>
      <c r="J1920" s="1" t="str">
        <f t="shared" si="58"/>
        <v>Normal</v>
      </c>
      <c r="K1920" s="1">
        <v>29.1</v>
      </c>
      <c r="L1920" s="1" t="str">
        <f t="shared" si="59"/>
        <v>overweight</v>
      </c>
      <c r="M1920" s="1" t="s">
        <v>20</v>
      </c>
      <c r="N1920" s="1">
        <v>0</v>
      </c>
    </row>
    <row r="1921" spans="1:14" x14ac:dyDescent="0.25">
      <c r="A1921" s="1">
        <v>72497</v>
      </c>
      <c r="B1921" s="1" t="s">
        <v>16</v>
      </c>
      <c r="C1921" s="1">
        <v>5</v>
      </c>
      <c r="D1921" s="1">
        <v>0</v>
      </c>
      <c r="E1921" s="1">
        <v>0</v>
      </c>
      <c r="F1921" s="1" t="s">
        <v>21</v>
      </c>
      <c r="G1921" s="1" t="s">
        <v>24</v>
      </c>
      <c r="H1921" s="1" t="s">
        <v>18</v>
      </c>
      <c r="I1921" s="1">
        <v>111.92</v>
      </c>
      <c r="J1921" s="1" t="str">
        <f t="shared" si="58"/>
        <v>Normal</v>
      </c>
      <c r="K1921" s="1">
        <v>23.6</v>
      </c>
      <c r="L1921" s="1" t="str">
        <f t="shared" si="59"/>
        <v>underweight</v>
      </c>
      <c r="M1921" s="1" t="s">
        <v>22</v>
      </c>
      <c r="N1921" s="1">
        <v>0</v>
      </c>
    </row>
    <row r="1922" spans="1:14" x14ac:dyDescent="0.25">
      <c r="A1922" s="1">
        <v>16783</v>
      </c>
      <c r="B1922" s="1" t="s">
        <v>11</v>
      </c>
      <c r="C1922" s="1">
        <v>57</v>
      </c>
      <c r="D1922" s="1">
        <v>0</v>
      </c>
      <c r="E1922" s="1">
        <v>1</v>
      </c>
      <c r="F1922" s="1" t="s">
        <v>12</v>
      </c>
      <c r="G1922" s="1" t="s">
        <v>17</v>
      </c>
      <c r="H1922" s="1" t="s">
        <v>14</v>
      </c>
      <c r="I1922" s="1">
        <v>92.82</v>
      </c>
      <c r="J1922" s="1" t="str">
        <f t="shared" si="58"/>
        <v>Normal</v>
      </c>
      <c r="K1922" s="1">
        <v>27.8</v>
      </c>
      <c r="L1922" s="1" t="str">
        <f t="shared" si="59"/>
        <v>overweight</v>
      </c>
      <c r="M1922" s="1" t="s">
        <v>15</v>
      </c>
      <c r="N1922" s="1">
        <v>0</v>
      </c>
    </row>
    <row r="1923" spans="1:14" x14ac:dyDescent="0.25">
      <c r="A1923" s="1">
        <v>727</v>
      </c>
      <c r="B1923" s="1" t="s">
        <v>11</v>
      </c>
      <c r="C1923" s="1">
        <v>44</v>
      </c>
      <c r="D1923" s="1">
        <v>0</v>
      </c>
      <c r="E1923" s="1">
        <v>0</v>
      </c>
      <c r="F1923" s="1" t="s">
        <v>12</v>
      </c>
      <c r="G1923" s="1" t="s">
        <v>13</v>
      </c>
      <c r="H1923" s="1" t="s">
        <v>18</v>
      </c>
      <c r="I1923" s="1">
        <v>95.46</v>
      </c>
      <c r="J1923" s="1" t="str">
        <f t="shared" ref="J1923:J1986" si="60">(IF(I1923&gt;140,"diabetic","Normal"))</f>
        <v>Normal</v>
      </c>
      <c r="K1923" s="1">
        <v>31.4</v>
      </c>
      <c r="L1923" s="1" t="str">
        <f t="shared" ref="L1923:L1986" si="61">IF(K1923&lt;25,"underweight","overweight")</f>
        <v>overweight</v>
      </c>
      <c r="M1923" s="1" t="s">
        <v>20</v>
      </c>
      <c r="N1923" s="1">
        <v>0</v>
      </c>
    </row>
    <row r="1924" spans="1:14" x14ac:dyDescent="0.25">
      <c r="A1924" s="1">
        <v>51935</v>
      </c>
      <c r="B1924" s="1" t="s">
        <v>11</v>
      </c>
      <c r="C1924" s="1">
        <v>16</v>
      </c>
      <c r="D1924" s="1">
        <v>0</v>
      </c>
      <c r="E1924" s="1">
        <v>0</v>
      </c>
      <c r="F1924" s="1" t="s">
        <v>21</v>
      </c>
      <c r="G1924" s="1" t="s">
        <v>25</v>
      </c>
      <c r="H1924" s="1" t="s">
        <v>14</v>
      </c>
      <c r="I1924" s="1">
        <v>59.99</v>
      </c>
      <c r="J1924" s="1" t="str">
        <f t="shared" si="60"/>
        <v>Normal</v>
      </c>
      <c r="K1924" s="1">
        <v>28.2</v>
      </c>
      <c r="L1924" s="1" t="str">
        <f t="shared" si="61"/>
        <v>overweight</v>
      </c>
      <c r="M1924" s="1" t="s">
        <v>19</v>
      </c>
      <c r="N1924" s="1">
        <v>0</v>
      </c>
    </row>
    <row r="1925" spans="1:14" x14ac:dyDescent="0.25">
      <c r="A1925" s="1">
        <v>44177</v>
      </c>
      <c r="B1925" s="1" t="s">
        <v>16</v>
      </c>
      <c r="C1925" s="1">
        <v>60</v>
      </c>
      <c r="D1925" s="1">
        <v>0</v>
      </c>
      <c r="E1925" s="1">
        <v>0</v>
      </c>
      <c r="F1925" s="1" t="s">
        <v>12</v>
      </c>
      <c r="G1925" s="1" t="s">
        <v>17</v>
      </c>
      <c r="H1925" s="1" t="s">
        <v>18</v>
      </c>
      <c r="I1925" s="1">
        <v>68.959999999999994</v>
      </c>
      <c r="J1925" s="1" t="str">
        <f t="shared" si="60"/>
        <v>Normal</v>
      </c>
      <c r="K1925" s="1">
        <v>30.8</v>
      </c>
      <c r="L1925" s="1" t="str">
        <f t="shared" si="61"/>
        <v>overweight</v>
      </c>
      <c r="M1925" s="1" t="s">
        <v>22</v>
      </c>
      <c r="N1925" s="1">
        <v>0</v>
      </c>
    </row>
    <row r="1926" spans="1:14" x14ac:dyDescent="0.25">
      <c r="A1926" s="1">
        <v>2421</v>
      </c>
      <c r="B1926" s="1" t="s">
        <v>16</v>
      </c>
      <c r="C1926" s="1">
        <v>58</v>
      </c>
      <c r="D1926" s="1">
        <v>0</v>
      </c>
      <c r="E1926" s="1">
        <v>0</v>
      </c>
      <c r="F1926" s="1" t="s">
        <v>12</v>
      </c>
      <c r="G1926" s="1" t="s">
        <v>13</v>
      </c>
      <c r="H1926" s="1" t="s">
        <v>14</v>
      </c>
      <c r="I1926" s="1">
        <v>90.26</v>
      </c>
      <c r="J1926" s="1" t="str">
        <f t="shared" si="60"/>
        <v>Normal</v>
      </c>
      <c r="K1926" s="1">
        <v>36.1</v>
      </c>
      <c r="L1926" s="1" t="str">
        <f t="shared" si="61"/>
        <v>overweight</v>
      </c>
      <c r="M1926" s="1" t="s">
        <v>19</v>
      </c>
      <c r="N1926" s="1">
        <v>0</v>
      </c>
    </row>
    <row r="1927" spans="1:14" x14ac:dyDescent="0.25">
      <c r="A1927" s="1">
        <v>48693</v>
      </c>
      <c r="B1927" s="1" t="s">
        <v>16</v>
      </c>
      <c r="C1927" s="1">
        <v>43</v>
      </c>
      <c r="D1927" s="1">
        <v>0</v>
      </c>
      <c r="E1927" s="1">
        <v>0</v>
      </c>
      <c r="F1927" s="1" t="s">
        <v>12</v>
      </c>
      <c r="G1927" s="1" t="s">
        <v>13</v>
      </c>
      <c r="H1927" s="1" t="s">
        <v>18</v>
      </c>
      <c r="I1927" s="1">
        <v>91.9</v>
      </c>
      <c r="J1927" s="1" t="str">
        <f t="shared" si="60"/>
        <v>Normal</v>
      </c>
      <c r="K1927" s="1">
        <v>32.700000000000003</v>
      </c>
      <c r="L1927" s="1" t="str">
        <f t="shared" si="61"/>
        <v>overweight</v>
      </c>
      <c r="M1927" s="1" t="s">
        <v>15</v>
      </c>
      <c r="N1927" s="1">
        <v>0</v>
      </c>
    </row>
    <row r="1928" spans="1:14" x14ac:dyDescent="0.25">
      <c r="A1928" s="1">
        <v>5723</v>
      </c>
      <c r="B1928" s="1" t="s">
        <v>16</v>
      </c>
      <c r="C1928" s="1">
        <v>50</v>
      </c>
      <c r="D1928" s="1">
        <v>0</v>
      </c>
      <c r="E1928" s="1">
        <v>0</v>
      </c>
      <c r="F1928" s="1" t="s">
        <v>12</v>
      </c>
      <c r="G1928" s="1" t="s">
        <v>13</v>
      </c>
      <c r="H1928" s="1" t="s">
        <v>14</v>
      </c>
      <c r="I1928" s="1">
        <v>91.08</v>
      </c>
      <c r="J1928" s="1" t="str">
        <f t="shared" si="60"/>
        <v>Normal</v>
      </c>
      <c r="K1928" s="1">
        <v>26.4</v>
      </c>
      <c r="L1928" s="1" t="str">
        <f t="shared" si="61"/>
        <v>overweight</v>
      </c>
      <c r="M1928" s="1" t="s">
        <v>19</v>
      </c>
      <c r="N1928" s="1">
        <v>0</v>
      </c>
    </row>
    <row r="1929" spans="1:14" x14ac:dyDescent="0.25">
      <c r="A1929" s="1">
        <v>29470</v>
      </c>
      <c r="B1929" s="1" t="s">
        <v>16</v>
      </c>
      <c r="C1929" s="1">
        <v>2</v>
      </c>
      <c r="D1929" s="1">
        <v>0</v>
      </c>
      <c r="E1929" s="1">
        <v>0</v>
      </c>
      <c r="F1929" s="1" t="s">
        <v>21</v>
      </c>
      <c r="G1929" s="1" t="s">
        <v>24</v>
      </c>
      <c r="H1929" s="1" t="s">
        <v>18</v>
      </c>
      <c r="I1929" s="1">
        <v>118.55</v>
      </c>
      <c r="J1929" s="1" t="str">
        <f t="shared" si="60"/>
        <v>Normal</v>
      </c>
      <c r="K1929" s="1">
        <v>20.7</v>
      </c>
      <c r="L1929" s="1" t="str">
        <f t="shared" si="61"/>
        <v>underweight</v>
      </c>
      <c r="M1929" s="1" t="s">
        <v>22</v>
      </c>
      <c r="N1929" s="1">
        <v>0</v>
      </c>
    </row>
    <row r="1930" spans="1:14" x14ac:dyDescent="0.25">
      <c r="A1930" s="1">
        <v>71590</v>
      </c>
      <c r="B1930" s="1" t="s">
        <v>16</v>
      </c>
      <c r="C1930" s="1">
        <v>5</v>
      </c>
      <c r="D1930" s="1">
        <v>0</v>
      </c>
      <c r="E1930" s="1">
        <v>0</v>
      </c>
      <c r="F1930" s="1" t="s">
        <v>21</v>
      </c>
      <c r="G1930" s="1" t="s">
        <v>24</v>
      </c>
      <c r="H1930" s="1" t="s">
        <v>18</v>
      </c>
      <c r="I1930" s="1">
        <v>102.04</v>
      </c>
      <c r="J1930" s="1" t="str">
        <f t="shared" si="60"/>
        <v>Normal</v>
      </c>
      <c r="K1930" s="1">
        <v>18.5</v>
      </c>
      <c r="L1930" s="1" t="str">
        <f t="shared" si="61"/>
        <v>underweight</v>
      </c>
      <c r="M1930" s="1" t="s">
        <v>22</v>
      </c>
      <c r="N1930" s="1">
        <v>0</v>
      </c>
    </row>
    <row r="1931" spans="1:14" x14ac:dyDescent="0.25">
      <c r="A1931" s="1">
        <v>16600</v>
      </c>
      <c r="B1931" s="1" t="s">
        <v>11</v>
      </c>
      <c r="C1931" s="1">
        <v>9</v>
      </c>
      <c r="D1931" s="1">
        <v>0</v>
      </c>
      <c r="E1931" s="1">
        <v>0</v>
      </c>
      <c r="F1931" s="1" t="s">
        <v>21</v>
      </c>
      <c r="G1931" s="1" t="s">
        <v>24</v>
      </c>
      <c r="H1931" s="1" t="s">
        <v>18</v>
      </c>
      <c r="I1931" s="1">
        <v>65.52</v>
      </c>
      <c r="J1931" s="1" t="str">
        <f t="shared" si="60"/>
        <v>Normal</v>
      </c>
      <c r="K1931" s="1">
        <v>33.5</v>
      </c>
      <c r="L1931" s="1" t="str">
        <f t="shared" si="61"/>
        <v>overweight</v>
      </c>
      <c r="M1931" s="1" t="s">
        <v>22</v>
      </c>
      <c r="N1931" s="1">
        <v>0</v>
      </c>
    </row>
    <row r="1932" spans="1:14" x14ac:dyDescent="0.25">
      <c r="A1932" s="1">
        <v>28309</v>
      </c>
      <c r="B1932" s="1" t="s">
        <v>16</v>
      </c>
      <c r="C1932" s="1">
        <v>67</v>
      </c>
      <c r="D1932" s="1">
        <v>0</v>
      </c>
      <c r="E1932" s="1">
        <v>0</v>
      </c>
      <c r="F1932" s="1" t="s">
        <v>12</v>
      </c>
      <c r="G1932" s="1" t="s">
        <v>13</v>
      </c>
      <c r="H1932" s="1" t="s">
        <v>14</v>
      </c>
      <c r="I1932" s="1">
        <v>82.09</v>
      </c>
      <c r="J1932" s="1" t="str">
        <f t="shared" si="60"/>
        <v>Normal</v>
      </c>
      <c r="K1932" s="1">
        <v>14.1</v>
      </c>
      <c r="L1932" s="1" t="str">
        <f t="shared" si="61"/>
        <v>underweight</v>
      </c>
      <c r="M1932" s="1" t="s">
        <v>19</v>
      </c>
      <c r="N1932" s="1">
        <v>0</v>
      </c>
    </row>
    <row r="1933" spans="1:14" x14ac:dyDescent="0.25">
      <c r="A1933" s="1">
        <v>41911</v>
      </c>
      <c r="B1933" s="1" t="s">
        <v>16</v>
      </c>
      <c r="C1933" s="1">
        <v>21</v>
      </c>
      <c r="D1933" s="1">
        <v>0</v>
      </c>
      <c r="E1933" s="1">
        <v>0</v>
      </c>
      <c r="F1933" s="1" t="s">
        <v>12</v>
      </c>
      <c r="G1933" s="1" t="s">
        <v>13</v>
      </c>
      <c r="H1933" s="1" t="s">
        <v>18</v>
      </c>
      <c r="I1933" s="1">
        <v>149.9</v>
      </c>
      <c r="J1933" s="1" t="str">
        <f t="shared" si="60"/>
        <v>diabetic</v>
      </c>
      <c r="K1933" s="1">
        <v>23.4</v>
      </c>
      <c r="L1933" s="1" t="str">
        <f t="shared" si="61"/>
        <v>underweight</v>
      </c>
      <c r="M1933" s="1" t="s">
        <v>22</v>
      </c>
      <c r="N1933" s="1">
        <v>0</v>
      </c>
    </row>
    <row r="1934" spans="1:14" x14ac:dyDescent="0.25">
      <c r="A1934" s="1">
        <v>3390</v>
      </c>
      <c r="B1934" s="1" t="s">
        <v>16</v>
      </c>
      <c r="C1934" s="1">
        <v>36</v>
      </c>
      <c r="D1934" s="1">
        <v>0</v>
      </c>
      <c r="E1934" s="1">
        <v>0</v>
      </c>
      <c r="F1934" s="1" t="s">
        <v>12</v>
      </c>
      <c r="G1934" s="1" t="s">
        <v>13</v>
      </c>
      <c r="H1934" s="1" t="s">
        <v>18</v>
      </c>
      <c r="I1934" s="1">
        <v>100.33</v>
      </c>
      <c r="J1934" s="1" t="str">
        <f t="shared" si="60"/>
        <v>Normal</v>
      </c>
      <c r="K1934" s="1">
        <v>23.2</v>
      </c>
      <c r="L1934" s="1" t="str">
        <f t="shared" si="61"/>
        <v>underweight</v>
      </c>
      <c r="M1934" s="1" t="s">
        <v>19</v>
      </c>
      <c r="N1934" s="1">
        <v>0</v>
      </c>
    </row>
    <row r="1935" spans="1:14" x14ac:dyDescent="0.25">
      <c r="A1935" s="1">
        <v>31806</v>
      </c>
      <c r="B1935" s="1" t="s">
        <v>16</v>
      </c>
      <c r="C1935" s="1">
        <v>70</v>
      </c>
      <c r="D1935" s="1">
        <v>0</v>
      </c>
      <c r="E1935" s="1">
        <v>0</v>
      </c>
      <c r="F1935" s="1" t="s">
        <v>12</v>
      </c>
      <c r="G1935" s="1" t="s">
        <v>13</v>
      </c>
      <c r="H1935" s="1" t="s">
        <v>14</v>
      </c>
      <c r="I1935" s="1">
        <v>91.25</v>
      </c>
      <c r="J1935" s="1" t="str">
        <f t="shared" si="60"/>
        <v>Normal</v>
      </c>
      <c r="K1935" s="1">
        <v>36</v>
      </c>
      <c r="L1935" s="1" t="str">
        <f t="shared" si="61"/>
        <v>overweight</v>
      </c>
      <c r="M1935" s="1" t="s">
        <v>22</v>
      </c>
      <c r="N1935" s="1">
        <v>0</v>
      </c>
    </row>
    <row r="1936" spans="1:14" x14ac:dyDescent="0.25">
      <c r="A1936" s="1">
        <v>68750</v>
      </c>
      <c r="B1936" s="1" t="s">
        <v>11</v>
      </c>
      <c r="C1936" s="1">
        <v>57</v>
      </c>
      <c r="D1936" s="1">
        <v>0</v>
      </c>
      <c r="E1936" s="1">
        <v>0</v>
      </c>
      <c r="F1936" s="1" t="s">
        <v>12</v>
      </c>
      <c r="G1936" s="1" t="s">
        <v>13</v>
      </c>
      <c r="H1936" s="1" t="s">
        <v>18</v>
      </c>
      <c r="I1936" s="1">
        <v>89.81</v>
      </c>
      <c r="J1936" s="1" t="str">
        <f t="shared" si="60"/>
        <v>Normal</v>
      </c>
      <c r="K1936" s="1">
        <v>35.6</v>
      </c>
      <c r="L1936" s="1" t="str">
        <f t="shared" si="61"/>
        <v>overweight</v>
      </c>
      <c r="M1936" s="1" t="s">
        <v>19</v>
      </c>
      <c r="N1936" s="1">
        <v>0</v>
      </c>
    </row>
    <row r="1937" spans="1:14" x14ac:dyDescent="0.25">
      <c r="A1937" s="1">
        <v>32840</v>
      </c>
      <c r="B1937" s="1" t="s">
        <v>16</v>
      </c>
      <c r="C1937" s="1">
        <v>52</v>
      </c>
      <c r="D1937" s="1">
        <v>0</v>
      </c>
      <c r="E1937" s="1">
        <v>0</v>
      </c>
      <c r="F1937" s="1" t="s">
        <v>12</v>
      </c>
      <c r="G1937" s="1" t="s">
        <v>13</v>
      </c>
      <c r="H1937" s="1" t="s">
        <v>14</v>
      </c>
      <c r="I1937" s="1">
        <v>97.32</v>
      </c>
      <c r="J1937" s="1" t="str">
        <f t="shared" si="60"/>
        <v>Normal</v>
      </c>
      <c r="K1937" s="1">
        <v>21.8</v>
      </c>
      <c r="L1937" s="1" t="str">
        <f t="shared" si="61"/>
        <v>underweight</v>
      </c>
      <c r="M1937" s="1" t="s">
        <v>20</v>
      </c>
      <c r="N1937" s="1">
        <v>0</v>
      </c>
    </row>
    <row r="1938" spans="1:14" x14ac:dyDescent="0.25">
      <c r="A1938" s="1">
        <v>49797</v>
      </c>
      <c r="B1938" s="1" t="s">
        <v>16</v>
      </c>
      <c r="C1938" s="1">
        <v>28</v>
      </c>
      <c r="D1938" s="1">
        <v>0</v>
      </c>
      <c r="E1938" s="1">
        <v>0</v>
      </c>
      <c r="F1938" s="1" t="s">
        <v>21</v>
      </c>
      <c r="G1938" s="1" t="s">
        <v>13</v>
      </c>
      <c r="H1938" s="1" t="s">
        <v>18</v>
      </c>
      <c r="I1938" s="1">
        <v>75.53</v>
      </c>
      <c r="J1938" s="1" t="str">
        <f t="shared" si="60"/>
        <v>Normal</v>
      </c>
      <c r="K1938" s="1">
        <v>34.9</v>
      </c>
      <c r="L1938" s="1" t="str">
        <f t="shared" si="61"/>
        <v>overweight</v>
      </c>
      <c r="M1938" s="1" t="s">
        <v>19</v>
      </c>
      <c r="N1938" s="1">
        <v>0</v>
      </c>
    </row>
    <row r="1939" spans="1:14" x14ac:dyDescent="0.25">
      <c r="A1939" s="1">
        <v>72096</v>
      </c>
      <c r="B1939" s="1" t="s">
        <v>16</v>
      </c>
      <c r="C1939" s="1">
        <v>41</v>
      </c>
      <c r="D1939" s="1">
        <v>0</v>
      </c>
      <c r="E1939" s="1">
        <v>0</v>
      </c>
      <c r="F1939" s="1" t="s">
        <v>12</v>
      </c>
      <c r="G1939" s="1" t="s">
        <v>13</v>
      </c>
      <c r="H1939" s="1" t="s">
        <v>18</v>
      </c>
      <c r="I1939" s="1">
        <v>121.44</v>
      </c>
      <c r="J1939" s="1" t="str">
        <f t="shared" si="60"/>
        <v>Normal</v>
      </c>
      <c r="K1939" s="1">
        <v>20.399999999999999</v>
      </c>
      <c r="L1939" s="1" t="str">
        <f t="shared" si="61"/>
        <v>underweight</v>
      </c>
      <c r="M1939" s="1" t="s">
        <v>19</v>
      </c>
      <c r="N1939" s="1">
        <v>0</v>
      </c>
    </row>
    <row r="1940" spans="1:14" x14ac:dyDescent="0.25">
      <c r="A1940" s="1">
        <v>13503</v>
      </c>
      <c r="B1940" s="1" t="s">
        <v>11</v>
      </c>
      <c r="C1940" s="1">
        <v>81</v>
      </c>
      <c r="D1940" s="1">
        <v>0</v>
      </c>
      <c r="E1940" s="1">
        <v>0</v>
      </c>
      <c r="F1940" s="1" t="s">
        <v>12</v>
      </c>
      <c r="G1940" s="1" t="s">
        <v>17</v>
      </c>
      <c r="H1940" s="1" t="s">
        <v>14</v>
      </c>
      <c r="I1940" s="1">
        <v>83.52</v>
      </c>
      <c r="J1940" s="1" t="str">
        <f t="shared" si="60"/>
        <v>Normal</v>
      </c>
      <c r="K1940" s="1">
        <v>25</v>
      </c>
      <c r="L1940" s="1" t="str">
        <f t="shared" si="61"/>
        <v>overweight</v>
      </c>
      <c r="M1940" s="1" t="s">
        <v>19</v>
      </c>
      <c r="N1940" s="1">
        <v>0</v>
      </c>
    </row>
    <row r="1941" spans="1:14" x14ac:dyDescent="0.25">
      <c r="A1941" s="1">
        <v>41536</v>
      </c>
      <c r="B1941" s="1" t="s">
        <v>16</v>
      </c>
      <c r="C1941" s="1">
        <v>33</v>
      </c>
      <c r="D1941" s="1">
        <v>0</v>
      </c>
      <c r="E1941" s="1">
        <v>0</v>
      </c>
      <c r="F1941" s="1" t="s">
        <v>12</v>
      </c>
      <c r="G1941" s="1" t="s">
        <v>23</v>
      </c>
      <c r="H1941" s="1" t="s">
        <v>18</v>
      </c>
      <c r="I1941" s="1">
        <v>57.92</v>
      </c>
      <c r="J1941" s="1" t="str">
        <f t="shared" si="60"/>
        <v>Normal</v>
      </c>
      <c r="K1941" s="1">
        <v>22.3</v>
      </c>
      <c r="L1941" s="1" t="str">
        <f t="shared" si="61"/>
        <v>underweight</v>
      </c>
      <c r="M1941" s="1" t="s">
        <v>22</v>
      </c>
      <c r="N1941" s="1">
        <v>0</v>
      </c>
    </row>
    <row r="1942" spans="1:14" x14ac:dyDescent="0.25">
      <c r="A1942" s="1">
        <v>17441</v>
      </c>
      <c r="B1942" s="1" t="s">
        <v>16</v>
      </c>
      <c r="C1942" s="1">
        <v>31</v>
      </c>
      <c r="D1942" s="1">
        <v>0</v>
      </c>
      <c r="E1942" s="1">
        <v>0</v>
      </c>
      <c r="F1942" s="1" t="s">
        <v>21</v>
      </c>
      <c r="G1942" s="1" t="s">
        <v>17</v>
      </c>
      <c r="H1942" s="1" t="s">
        <v>18</v>
      </c>
      <c r="I1942" s="1">
        <v>75.27</v>
      </c>
      <c r="J1942" s="1" t="str">
        <f t="shared" si="60"/>
        <v>Normal</v>
      </c>
      <c r="K1942" s="1">
        <v>27.3</v>
      </c>
      <c r="L1942" s="1" t="str">
        <f t="shared" si="61"/>
        <v>overweight</v>
      </c>
      <c r="M1942" s="1" t="s">
        <v>19</v>
      </c>
      <c r="N1942" s="1">
        <v>0</v>
      </c>
    </row>
    <row r="1943" spans="1:14" x14ac:dyDescent="0.25">
      <c r="A1943" s="1">
        <v>62238</v>
      </c>
      <c r="B1943" s="1" t="s">
        <v>16</v>
      </c>
      <c r="C1943" s="1">
        <v>42</v>
      </c>
      <c r="D1943" s="1">
        <v>0</v>
      </c>
      <c r="E1943" s="1">
        <v>0</v>
      </c>
      <c r="F1943" s="1" t="s">
        <v>21</v>
      </c>
      <c r="G1943" s="1" t="s">
        <v>13</v>
      </c>
      <c r="H1943" s="1" t="s">
        <v>14</v>
      </c>
      <c r="I1943" s="1">
        <v>80.239999999999995</v>
      </c>
      <c r="J1943" s="1" t="str">
        <f t="shared" si="60"/>
        <v>Normal</v>
      </c>
      <c r="K1943" s="1">
        <v>28.9</v>
      </c>
      <c r="L1943" s="1" t="str">
        <f t="shared" si="61"/>
        <v>overweight</v>
      </c>
      <c r="M1943" s="1" t="s">
        <v>19</v>
      </c>
      <c r="N1943" s="1">
        <v>0</v>
      </c>
    </row>
    <row r="1944" spans="1:14" x14ac:dyDescent="0.25">
      <c r="A1944" s="1">
        <v>737</v>
      </c>
      <c r="B1944" s="1" t="s">
        <v>11</v>
      </c>
      <c r="C1944" s="1">
        <v>10</v>
      </c>
      <c r="D1944" s="1">
        <v>0</v>
      </c>
      <c r="E1944" s="1">
        <v>0</v>
      </c>
      <c r="F1944" s="1" t="s">
        <v>21</v>
      </c>
      <c r="G1944" s="1" t="s">
        <v>24</v>
      </c>
      <c r="H1944" s="1" t="s">
        <v>14</v>
      </c>
      <c r="I1944" s="1">
        <v>88.69</v>
      </c>
      <c r="J1944" s="1" t="str">
        <f t="shared" si="60"/>
        <v>Normal</v>
      </c>
      <c r="K1944" s="1">
        <v>30.4</v>
      </c>
      <c r="L1944" s="1" t="str">
        <f t="shared" si="61"/>
        <v>overweight</v>
      </c>
      <c r="M1944" s="1" t="s">
        <v>22</v>
      </c>
      <c r="N1944" s="1">
        <v>0</v>
      </c>
    </row>
    <row r="1945" spans="1:14" x14ac:dyDescent="0.25">
      <c r="A1945" s="1">
        <v>4627</v>
      </c>
      <c r="B1945" s="1" t="s">
        <v>11</v>
      </c>
      <c r="C1945" s="1">
        <v>34</v>
      </c>
      <c r="D1945" s="1">
        <v>0</v>
      </c>
      <c r="E1945" s="1">
        <v>0</v>
      </c>
      <c r="F1945" s="1" t="s">
        <v>21</v>
      </c>
      <c r="G1945" s="1" t="s">
        <v>13</v>
      </c>
      <c r="H1945" s="1" t="s">
        <v>14</v>
      </c>
      <c r="I1945" s="1">
        <v>69.09</v>
      </c>
      <c r="J1945" s="1" t="str">
        <f t="shared" si="60"/>
        <v>Normal</v>
      </c>
      <c r="K1945" s="1">
        <v>36.9</v>
      </c>
      <c r="L1945" s="1" t="str">
        <f t="shared" si="61"/>
        <v>overweight</v>
      </c>
      <c r="M1945" s="1" t="s">
        <v>15</v>
      </c>
      <c r="N1945" s="1">
        <v>0</v>
      </c>
    </row>
    <row r="1946" spans="1:14" x14ac:dyDescent="0.25">
      <c r="A1946" s="1">
        <v>47208</v>
      </c>
      <c r="B1946" s="1" t="s">
        <v>16</v>
      </c>
      <c r="C1946" s="1">
        <v>70</v>
      </c>
      <c r="D1946" s="1">
        <v>0</v>
      </c>
      <c r="E1946" s="1">
        <v>0</v>
      </c>
      <c r="F1946" s="1" t="s">
        <v>12</v>
      </c>
      <c r="G1946" s="1" t="s">
        <v>17</v>
      </c>
      <c r="H1946" s="1" t="s">
        <v>18</v>
      </c>
      <c r="I1946" s="1">
        <v>62.67</v>
      </c>
      <c r="J1946" s="1" t="str">
        <f t="shared" si="60"/>
        <v>Normal</v>
      </c>
      <c r="K1946" s="1">
        <v>27.7</v>
      </c>
      <c r="L1946" s="1" t="str">
        <f t="shared" si="61"/>
        <v>overweight</v>
      </c>
      <c r="M1946" s="1" t="s">
        <v>19</v>
      </c>
      <c r="N1946" s="1">
        <v>0</v>
      </c>
    </row>
    <row r="1947" spans="1:14" x14ac:dyDescent="0.25">
      <c r="A1947" s="1">
        <v>6844</v>
      </c>
      <c r="B1947" s="1" t="s">
        <v>11</v>
      </c>
      <c r="C1947" s="1">
        <v>33</v>
      </c>
      <c r="D1947" s="1">
        <v>0</v>
      </c>
      <c r="E1947" s="1">
        <v>0</v>
      </c>
      <c r="F1947" s="1" t="s">
        <v>12</v>
      </c>
      <c r="G1947" s="1" t="s">
        <v>13</v>
      </c>
      <c r="H1947" s="1" t="s">
        <v>14</v>
      </c>
      <c r="I1947" s="1">
        <v>98.74</v>
      </c>
      <c r="J1947" s="1" t="str">
        <f t="shared" si="60"/>
        <v>Normal</v>
      </c>
      <c r="K1947" s="1">
        <v>44.4</v>
      </c>
      <c r="L1947" s="1" t="str">
        <f t="shared" si="61"/>
        <v>overweight</v>
      </c>
      <c r="M1947" s="1" t="s">
        <v>19</v>
      </c>
      <c r="N1947" s="1">
        <v>0</v>
      </c>
    </row>
    <row r="1948" spans="1:14" x14ac:dyDescent="0.25">
      <c r="A1948" s="1">
        <v>60001</v>
      </c>
      <c r="B1948" s="1" t="s">
        <v>16</v>
      </c>
      <c r="C1948" s="1">
        <v>58</v>
      </c>
      <c r="D1948" s="1">
        <v>0</v>
      </c>
      <c r="E1948" s="1">
        <v>0</v>
      </c>
      <c r="F1948" s="1" t="s">
        <v>12</v>
      </c>
      <c r="G1948" s="1" t="s">
        <v>13</v>
      </c>
      <c r="H1948" s="1" t="s">
        <v>18</v>
      </c>
      <c r="I1948" s="1">
        <v>56.51</v>
      </c>
      <c r="J1948" s="1" t="str">
        <f t="shared" si="60"/>
        <v>Normal</v>
      </c>
      <c r="K1948" s="1">
        <v>28.2</v>
      </c>
      <c r="L1948" s="1" t="str">
        <f t="shared" si="61"/>
        <v>overweight</v>
      </c>
      <c r="M1948" s="1" t="s">
        <v>20</v>
      </c>
      <c r="N1948" s="1">
        <v>0</v>
      </c>
    </row>
    <row r="1949" spans="1:14" x14ac:dyDescent="0.25">
      <c r="A1949" s="1">
        <v>44503</v>
      </c>
      <c r="B1949" s="1" t="s">
        <v>16</v>
      </c>
      <c r="C1949" s="1">
        <v>25</v>
      </c>
      <c r="D1949" s="1">
        <v>0</v>
      </c>
      <c r="E1949" s="1">
        <v>0</v>
      </c>
      <c r="F1949" s="1" t="s">
        <v>21</v>
      </c>
      <c r="G1949" s="1" t="s">
        <v>13</v>
      </c>
      <c r="H1949" s="1" t="s">
        <v>18</v>
      </c>
      <c r="I1949" s="1">
        <v>65.95</v>
      </c>
      <c r="J1949" s="1" t="str">
        <f t="shared" si="60"/>
        <v>Normal</v>
      </c>
      <c r="K1949" s="1">
        <v>35</v>
      </c>
      <c r="L1949" s="1" t="str">
        <f t="shared" si="61"/>
        <v>overweight</v>
      </c>
      <c r="M1949" s="1" t="s">
        <v>19</v>
      </c>
      <c r="N1949" s="1">
        <v>0</v>
      </c>
    </row>
    <row r="1950" spans="1:14" x14ac:dyDescent="0.25">
      <c r="A1950" s="1">
        <v>44938</v>
      </c>
      <c r="B1950" s="1" t="s">
        <v>16</v>
      </c>
      <c r="C1950" s="1">
        <v>2</v>
      </c>
      <c r="D1950" s="1">
        <v>0</v>
      </c>
      <c r="E1950" s="1">
        <v>0</v>
      </c>
      <c r="F1950" s="1" t="s">
        <v>21</v>
      </c>
      <c r="G1950" s="1" t="s">
        <v>24</v>
      </c>
      <c r="H1950" s="1" t="s">
        <v>14</v>
      </c>
      <c r="I1950" s="1">
        <v>129.07</v>
      </c>
      <c r="J1950" s="1" t="str">
        <f t="shared" si="60"/>
        <v>Normal</v>
      </c>
      <c r="K1950" s="1">
        <v>20.6</v>
      </c>
      <c r="L1950" s="1" t="str">
        <f t="shared" si="61"/>
        <v>underweight</v>
      </c>
      <c r="M1950" s="1" t="s">
        <v>22</v>
      </c>
      <c r="N1950" s="1">
        <v>0</v>
      </c>
    </row>
    <row r="1951" spans="1:14" x14ac:dyDescent="0.25">
      <c r="A1951" s="1">
        <v>40371</v>
      </c>
      <c r="B1951" s="1" t="s">
        <v>16</v>
      </c>
      <c r="C1951" s="1">
        <v>47</v>
      </c>
      <c r="D1951" s="1">
        <v>0</v>
      </c>
      <c r="E1951" s="1">
        <v>0</v>
      </c>
      <c r="F1951" s="1" t="s">
        <v>12</v>
      </c>
      <c r="G1951" s="1" t="s">
        <v>13</v>
      </c>
      <c r="H1951" s="1" t="s">
        <v>14</v>
      </c>
      <c r="I1951" s="1">
        <v>62.47</v>
      </c>
      <c r="J1951" s="1" t="str">
        <f t="shared" si="60"/>
        <v>Normal</v>
      </c>
      <c r="K1951" s="1">
        <v>26.5</v>
      </c>
      <c r="L1951" s="1" t="str">
        <f t="shared" si="61"/>
        <v>overweight</v>
      </c>
      <c r="M1951" s="1" t="s">
        <v>19</v>
      </c>
      <c r="N1951" s="1">
        <v>0</v>
      </c>
    </row>
    <row r="1952" spans="1:14" x14ac:dyDescent="0.25">
      <c r="A1952" s="1">
        <v>39011</v>
      </c>
      <c r="B1952" s="1" t="s">
        <v>16</v>
      </c>
      <c r="C1952" s="1">
        <v>14</v>
      </c>
      <c r="D1952" s="1">
        <v>0</v>
      </c>
      <c r="E1952" s="1">
        <v>0</v>
      </c>
      <c r="F1952" s="1" t="s">
        <v>21</v>
      </c>
      <c r="G1952" s="1" t="s">
        <v>24</v>
      </c>
      <c r="H1952" s="1" t="s">
        <v>14</v>
      </c>
      <c r="I1952" s="1">
        <v>69.819999999999993</v>
      </c>
      <c r="J1952" s="1" t="str">
        <f t="shared" si="60"/>
        <v>Normal</v>
      </c>
      <c r="K1952" s="1">
        <v>25.1</v>
      </c>
      <c r="L1952" s="1" t="str">
        <f t="shared" si="61"/>
        <v>overweight</v>
      </c>
      <c r="M1952" s="1" t="s">
        <v>19</v>
      </c>
      <c r="N1952" s="1">
        <v>0</v>
      </c>
    </row>
    <row r="1953" spans="1:14" x14ac:dyDescent="0.25">
      <c r="A1953" s="1">
        <v>1460</v>
      </c>
      <c r="B1953" s="1" t="s">
        <v>16</v>
      </c>
      <c r="C1953" s="1">
        <v>82</v>
      </c>
      <c r="D1953" s="1">
        <v>0</v>
      </c>
      <c r="E1953" s="1">
        <v>0</v>
      </c>
      <c r="F1953" s="1" t="s">
        <v>12</v>
      </c>
      <c r="G1953" s="1" t="s">
        <v>13</v>
      </c>
      <c r="H1953" s="1" t="s">
        <v>14</v>
      </c>
      <c r="I1953" s="1">
        <v>99.68</v>
      </c>
      <c r="J1953" s="1" t="str">
        <f t="shared" si="60"/>
        <v>Normal</v>
      </c>
      <c r="K1953" s="1">
        <v>22.2</v>
      </c>
      <c r="L1953" s="1" t="str">
        <f t="shared" si="61"/>
        <v>underweight</v>
      </c>
      <c r="M1953" s="1" t="s">
        <v>22</v>
      </c>
      <c r="N1953" s="1">
        <v>0</v>
      </c>
    </row>
    <row r="1954" spans="1:14" x14ac:dyDescent="0.25">
      <c r="A1954" s="1">
        <v>48364</v>
      </c>
      <c r="B1954" s="1" t="s">
        <v>11</v>
      </c>
      <c r="C1954" s="1">
        <v>52</v>
      </c>
      <c r="D1954" s="1">
        <v>0</v>
      </c>
      <c r="E1954" s="1">
        <v>0</v>
      </c>
      <c r="F1954" s="1" t="s">
        <v>12</v>
      </c>
      <c r="G1954" s="1" t="s">
        <v>23</v>
      </c>
      <c r="H1954" s="1" t="s">
        <v>14</v>
      </c>
      <c r="I1954" s="1">
        <v>223.35</v>
      </c>
      <c r="J1954" s="1" t="str">
        <f t="shared" si="60"/>
        <v>diabetic</v>
      </c>
      <c r="K1954" s="1">
        <v>27.3</v>
      </c>
      <c r="L1954" s="1" t="str">
        <f t="shared" si="61"/>
        <v>overweight</v>
      </c>
      <c r="M1954" s="1" t="s">
        <v>15</v>
      </c>
      <c r="N1954" s="1">
        <v>0</v>
      </c>
    </row>
    <row r="1955" spans="1:14" x14ac:dyDescent="0.25">
      <c r="A1955" s="1">
        <v>30285</v>
      </c>
      <c r="B1955" s="1" t="s">
        <v>11</v>
      </c>
      <c r="C1955" s="1">
        <v>72</v>
      </c>
      <c r="D1955" s="1">
        <v>0</v>
      </c>
      <c r="E1955" s="1">
        <v>1</v>
      </c>
      <c r="F1955" s="1" t="s">
        <v>12</v>
      </c>
      <c r="G1955" s="1" t="s">
        <v>17</v>
      </c>
      <c r="H1955" s="1" t="s">
        <v>18</v>
      </c>
      <c r="I1955" s="1">
        <v>74.36</v>
      </c>
      <c r="J1955" s="1" t="str">
        <f t="shared" si="60"/>
        <v>Normal</v>
      </c>
      <c r="K1955" s="1">
        <v>27.3</v>
      </c>
      <c r="L1955" s="1" t="str">
        <f t="shared" si="61"/>
        <v>overweight</v>
      </c>
      <c r="M1955" s="1" t="s">
        <v>19</v>
      </c>
      <c r="N1955" s="1">
        <v>0</v>
      </c>
    </row>
    <row r="1956" spans="1:14" x14ac:dyDescent="0.25">
      <c r="A1956" s="1">
        <v>21472</v>
      </c>
      <c r="B1956" s="1" t="s">
        <v>11</v>
      </c>
      <c r="C1956" s="1">
        <v>52</v>
      </c>
      <c r="D1956" s="1">
        <v>0</v>
      </c>
      <c r="E1956" s="1">
        <v>1</v>
      </c>
      <c r="F1956" s="1" t="s">
        <v>12</v>
      </c>
      <c r="G1956" s="1" t="s">
        <v>17</v>
      </c>
      <c r="H1956" s="1" t="s">
        <v>18</v>
      </c>
      <c r="I1956" s="1">
        <v>102.97</v>
      </c>
      <c r="J1956" s="1" t="str">
        <f t="shared" si="60"/>
        <v>Normal</v>
      </c>
      <c r="K1956" s="1">
        <v>41.9</v>
      </c>
      <c r="L1956" s="1" t="str">
        <f t="shared" si="61"/>
        <v>overweight</v>
      </c>
      <c r="M1956" s="1" t="s">
        <v>15</v>
      </c>
      <c r="N1956" s="1">
        <v>0</v>
      </c>
    </row>
    <row r="1957" spans="1:14" x14ac:dyDescent="0.25">
      <c r="A1957" s="1">
        <v>71182</v>
      </c>
      <c r="B1957" s="1" t="s">
        <v>16</v>
      </c>
      <c r="C1957" s="1">
        <v>61</v>
      </c>
      <c r="D1957" s="1">
        <v>1</v>
      </c>
      <c r="E1957" s="1">
        <v>0</v>
      </c>
      <c r="F1957" s="1" t="s">
        <v>12</v>
      </c>
      <c r="G1957" s="1" t="s">
        <v>23</v>
      </c>
      <c r="H1957" s="1" t="s">
        <v>14</v>
      </c>
      <c r="I1957" s="1">
        <v>153.38</v>
      </c>
      <c r="J1957" s="1" t="str">
        <f t="shared" si="60"/>
        <v>diabetic</v>
      </c>
      <c r="K1957" s="1">
        <v>38.799999999999997</v>
      </c>
      <c r="L1957" s="1" t="str">
        <f t="shared" si="61"/>
        <v>overweight</v>
      </c>
      <c r="M1957" s="1" t="s">
        <v>19</v>
      </c>
      <c r="N1957" s="1">
        <v>0</v>
      </c>
    </row>
    <row r="1958" spans="1:14" x14ac:dyDescent="0.25">
      <c r="A1958" s="1">
        <v>33412</v>
      </c>
      <c r="B1958" s="1" t="s">
        <v>16</v>
      </c>
      <c r="C1958" s="1">
        <v>15</v>
      </c>
      <c r="D1958" s="1">
        <v>0</v>
      </c>
      <c r="E1958" s="1">
        <v>0</v>
      </c>
      <c r="F1958" s="1" t="s">
        <v>21</v>
      </c>
      <c r="G1958" s="1" t="s">
        <v>13</v>
      </c>
      <c r="H1958" s="1" t="s">
        <v>18</v>
      </c>
      <c r="I1958" s="1">
        <v>87.1</v>
      </c>
      <c r="J1958" s="1" t="str">
        <f t="shared" si="60"/>
        <v>Normal</v>
      </c>
      <c r="K1958" s="1">
        <v>18.3</v>
      </c>
      <c r="L1958" s="1" t="str">
        <f t="shared" si="61"/>
        <v>underweight</v>
      </c>
      <c r="M1958" s="1" t="s">
        <v>19</v>
      </c>
      <c r="N1958" s="1">
        <v>0</v>
      </c>
    </row>
    <row r="1959" spans="1:14" x14ac:dyDescent="0.25">
      <c r="A1959" s="1">
        <v>16061</v>
      </c>
      <c r="B1959" s="1" t="s">
        <v>16</v>
      </c>
      <c r="C1959" s="1">
        <v>2</v>
      </c>
      <c r="D1959" s="1">
        <v>0</v>
      </c>
      <c r="E1959" s="1">
        <v>0</v>
      </c>
      <c r="F1959" s="1" t="s">
        <v>21</v>
      </c>
      <c r="G1959" s="1" t="s">
        <v>24</v>
      </c>
      <c r="H1959" s="1" t="s">
        <v>14</v>
      </c>
      <c r="I1959" s="1">
        <v>113.4</v>
      </c>
      <c r="J1959" s="1" t="str">
        <f t="shared" si="60"/>
        <v>Normal</v>
      </c>
      <c r="K1959" s="1">
        <v>19.5</v>
      </c>
      <c r="L1959" s="1" t="str">
        <f t="shared" si="61"/>
        <v>underweight</v>
      </c>
      <c r="M1959" s="1" t="s">
        <v>22</v>
      </c>
      <c r="N1959" s="1">
        <v>0</v>
      </c>
    </row>
    <row r="1960" spans="1:14" x14ac:dyDescent="0.25">
      <c r="A1960" s="1">
        <v>60266</v>
      </c>
      <c r="B1960" s="1" t="s">
        <v>11</v>
      </c>
      <c r="C1960" s="1">
        <v>6</v>
      </c>
      <c r="D1960" s="1">
        <v>0</v>
      </c>
      <c r="E1960" s="1">
        <v>0</v>
      </c>
      <c r="F1960" s="1" t="s">
        <v>21</v>
      </c>
      <c r="G1960" s="1" t="s">
        <v>24</v>
      </c>
      <c r="H1960" s="1" t="s">
        <v>18</v>
      </c>
      <c r="I1960" s="1">
        <v>94.88</v>
      </c>
      <c r="J1960" s="1" t="str">
        <f t="shared" si="60"/>
        <v>Normal</v>
      </c>
      <c r="K1960" s="1">
        <v>17.2</v>
      </c>
      <c r="L1960" s="1" t="str">
        <f t="shared" si="61"/>
        <v>underweight</v>
      </c>
      <c r="M1960" s="1" t="s">
        <v>22</v>
      </c>
      <c r="N1960" s="1">
        <v>0</v>
      </c>
    </row>
    <row r="1961" spans="1:14" x14ac:dyDescent="0.25">
      <c r="A1961" s="1">
        <v>70965</v>
      </c>
      <c r="B1961" s="1" t="s">
        <v>11</v>
      </c>
      <c r="C1961" s="1">
        <v>3</v>
      </c>
      <c r="D1961" s="1">
        <v>0</v>
      </c>
      <c r="E1961" s="1">
        <v>0</v>
      </c>
      <c r="F1961" s="1" t="s">
        <v>21</v>
      </c>
      <c r="G1961" s="1" t="s">
        <v>24</v>
      </c>
      <c r="H1961" s="1" t="s">
        <v>14</v>
      </c>
      <c r="I1961" s="1">
        <v>82.73</v>
      </c>
      <c r="J1961" s="1" t="str">
        <f t="shared" si="60"/>
        <v>Normal</v>
      </c>
      <c r="K1961" s="1">
        <v>20.8</v>
      </c>
      <c r="L1961" s="1" t="str">
        <f t="shared" si="61"/>
        <v>underweight</v>
      </c>
      <c r="M1961" s="1" t="s">
        <v>22</v>
      </c>
      <c r="N1961" s="1">
        <v>0</v>
      </c>
    </row>
    <row r="1962" spans="1:14" x14ac:dyDescent="0.25">
      <c r="A1962" s="1">
        <v>56736</v>
      </c>
      <c r="B1962" s="1" t="s">
        <v>11</v>
      </c>
      <c r="C1962" s="1">
        <v>18</v>
      </c>
      <c r="D1962" s="1">
        <v>0</v>
      </c>
      <c r="E1962" s="1">
        <v>0</v>
      </c>
      <c r="F1962" s="1" t="s">
        <v>21</v>
      </c>
      <c r="G1962" s="1" t="s">
        <v>13</v>
      </c>
      <c r="H1962" s="1" t="s">
        <v>18</v>
      </c>
      <c r="I1962" s="1">
        <v>67.8</v>
      </c>
      <c r="J1962" s="1" t="str">
        <f t="shared" si="60"/>
        <v>Normal</v>
      </c>
      <c r="K1962" s="1">
        <v>23.8</v>
      </c>
      <c r="L1962" s="1" t="str">
        <f t="shared" si="61"/>
        <v>underweight</v>
      </c>
      <c r="M1962" s="1" t="s">
        <v>22</v>
      </c>
      <c r="N1962" s="1">
        <v>0</v>
      </c>
    </row>
    <row r="1963" spans="1:14" x14ac:dyDescent="0.25">
      <c r="A1963" s="1">
        <v>6537</v>
      </c>
      <c r="B1963" s="1" t="s">
        <v>16</v>
      </c>
      <c r="C1963" s="1">
        <v>53</v>
      </c>
      <c r="D1963" s="1">
        <v>0</v>
      </c>
      <c r="E1963" s="1">
        <v>0</v>
      </c>
      <c r="F1963" s="1" t="s">
        <v>12</v>
      </c>
      <c r="G1963" s="1" t="s">
        <v>17</v>
      </c>
      <c r="H1963" s="1" t="s">
        <v>14</v>
      </c>
      <c r="I1963" s="1">
        <v>84.85</v>
      </c>
      <c r="J1963" s="1" t="str">
        <f t="shared" si="60"/>
        <v>Normal</v>
      </c>
      <c r="K1963" s="1">
        <v>24.7</v>
      </c>
      <c r="L1963" s="1" t="str">
        <f t="shared" si="61"/>
        <v>underweight</v>
      </c>
      <c r="M1963" s="1" t="s">
        <v>19</v>
      </c>
      <c r="N1963" s="1">
        <v>0</v>
      </c>
    </row>
    <row r="1964" spans="1:14" x14ac:dyDescent="0.25">
      <c r="A1964" s="1">
        <v>41827</v>
      </c>
      <c r="B1964" s="1" t="s">
        <v>11</v>
      </c>
      <c r="C1964" s="1">
        <v>58</v>
      </c>
      <c r="D1964" s="1">
        <v>0</v>
      </c>
      <c r="E1964" s="1">
        <v>0</v>
      </c>
      <c r="F1964" s="1" t="s">
        <v>12</v>
      </c>
      <c r="G1964" s="1" t="s">
        <v>13</v>
      </c>
      <c r="H1964" s="1" t="s">
        <v>18</v>
      </c>
      <c r="I1964" s="1">
        <v>135.88999999999999</v>
      </c>
      <c r="J1964" s="1" t="str">
        <f t="shared" si="60"/>
        <v>Normal</v>
      </c>
      <c r="K1964" s="1">
        <v>23.1</v>
      </c>
      <c r="L1964" s="1" t="str">
        <f t="shared" si="61"/>
        <v>underweight</v>
      </c>
      <c r="M1964" s="1" t="s">
        <v>15</v>
      </c>
      <c r="N1964" s="1">
        <v>0</v>
      </c>
    </row>
    <row r="1965" spans="1:14" x14ac:dyDescent="0.25">
      <c r="A1965" s="1">
        <v>49480</v>
      </c>
      <c r="B1965" s="1" t="s">
        <v>16</v>
      </c>
      <c r="C1965" s="1">
        <v>31</v>
      </c>
      <c r="D1965" s="1">
        <v>0</v>
      </c>
      <c r="E1965" s="1">
        <v>0</v>
      </c>
      <c r="F1965" s="1" t="s">
        <v>21</v>
      </c>
      <c r="G1965" s="1" t="s">
        <v>13</v>
      </c>
      <c r="H1965" s="1" t="s">
        <v>14</v>
      </c>
      <c r="I1965" s="1">
        <v>106.13</v>
      </c>
      <c r="J1965" s="1" t="str">
        <f t="shared" si="60"/>
        <v>Normal</v>
      </c>
      <c r="K1965" s="1">
        <v>22.4</v>
      </c>
      <c r="L1965" s="1" t="str">
        <f t="shared" si="61"/>
        <v>underweight</v>
      </c>
      <c r="M1965" s="1" t="s">
        <v>19</v>
      </c>
      <c r="N1965" s="1">
        <v>0</v>
      </c>
    </row>
    <row r="1966" spans="1:14" x14ac:dyDescent="0.25">
      <c r="A1966" s="1">
        <v>36704</v>
      </c>
      <c r="B1966" s="1" t="s">
        <v>16</v>
      </c>
      <c r="C1966" s="1">
        <v>29</v>
      </c>
      <c r="D1966" s="1">
        <v>0</v>
      </c>
      <c r="E1966" s="1">
        <v>0</v>
      </c>
      <c r="F1966" s="1" t="s">
        <v>12</v>
      </c>
      <c r="G1966" s="1" t="s">
        <v>17</v>
      </c>
      <c r="H1966" s="1" t="s">
        <v>18</v>
      </c>
      <c r="I1966" s="1">
        <v>74.33</v>
      </c>
      <c r="J1966" s="1" t="str">
        <f t="shared" si="60"/>
        <v>Normal</v>
      </c>
      <c r="K1966" s="1">
        <v>29.9</v>
      </c>
      <c r="L1966" s="1" t="str">
        <f t="shared" si="61"/>
        <v>overweight</v>
      </c>
      <c r="M1966" s="1" t="s">
        <v>20</v>
      </c>
      <c r="N1966" s="1">
        <v>0</v>
      </c>
    </row>
    <row r="1967" spans="1:14" x14ac:dyDescent="0.25">
      <c r="A1967" s="1">
        <v>8884</v>
      </c>
      <c r="B1967" s="1" t="s">
        <v>16</v>
      </c>
      <c r="C1967" s="1">
        <v>5</v>
      </c>
      <c r="D1967" s="1">
        <v>0</v>
      </c>
      <c r="E1967" s="1">
        <v>0</v>
      </c>
      <c r="F1967" s="1" t="s">
        <v>21</v>
      </c>
      <c r="G1967" s="1" t="s">
        <v>24</v>
      </c>
      <c r="H1967" s="1" t="s">
        <v>18</v>
      </c>
      <c r="I1967" s="1">
        <v>109.4</v>
      </c>
      <c r="J1967" s="1" t="str">
        <f t="shared" si="60"/>
        <v>Normal</v>
      </c>
      <c r="K1967" s="1">
        <v>20</v>
      </c>
      <c r="L1967" s="1" t="str">
        <f t="shared" si="61"/>
        <v>underweight</v>
      </c>
      <c r="M1967" s="1" t="s">
        <v>22</v>
      </c>
      <c r="N1967" s="1">
        <v>0</v>
      </c>
    </row>
    <row r="1968" spans="1:14" x14ac:dyDescent="0.25">
      <c r="A1968" s="1">
        <v>49775</v>
      </c>
      <c r="B1968" s="1" t="s">
        <v>11</v>
      </c>
      <c r="C1968" s="1">
        <v>40</v>
      </c>
      <c r="D1968" s="1">
        <v>0</v>
      </c>
      <c r="E1968" s="1">
        <v>0</v>
      </c>
      <c r="F1968" s="1" t="s">
        <v>12</v>
      </c>
      <c r="G1968" s="1" t="s">
        <v>13</v>
      </c>
      <c r="H1968" s="1" t="s">
        <v>18</v>
      </c>
      <c r="I1968" s="1">
        <v>75.400000000000006</v>
      </c>
      <c r="J1968" s="1" t="str">
        <f t="shared" si="60"/>
        <v>Normal</v>
      </c>
      <c r="K1968" s="1">
        <v>28.7</v>
      </c>
      <c r="L1968" s="1" t="str">
        <f t="shared" si="61"/>
        <v>overweight</v>
      </c>
      <c r="M1968" s="1" t="s">
        <v>22</v>
      </c>
      <c r="N1968" s="1">
        <v>0</v>
      </c>
    </row>
    <row r="1969" spans="1:14" x14ac:dyDescent="0.25">
      <c r="A1969" s="1">
        <v>25777</v>
      </c>
      <c r="B1969" s="1" t="s">
        <v>11</v>
      </c>
      <c r="C1969" s="1">
        <v>75</v>
      </c>
      <c r="D1969" s="1">
        <v>0</v>
      </c>
      <c r="E1969" s="1">
        <v>0</v>
      </c>
      <c r="F1969" s="1" t="s">
        <v>12</v>
      </c>
      <c r="G1969" s="1" t="s">
        <v>13</v>
      </c>
      <c r="H1969" s="1" t="s">
        <v>18</v>
      </c>
      <c r="I1969" s="1">
        <v>87.69</v>
      </c>
      <c r="J1969" s="1" t="str">
        <f t="shared" si="60"/>
        <v>Normal</v>
      </c>
      <c r="K1969" s="1">
        <v>26.2</v>
      </c>
      <c r="L1969" s="1" t="str">
        <f t="shared" si="61"/>
        <v>overweight</v>
      </c>
      <c r="M1969" s="1" t="s">
        <v>15</v>
      </c>
      <c r="N1969" s="1">
        <v>0</v>
      </c>
    </row>
    <row r="1970" spans="1:14" x14ac:dyDescent="0.25">
      <c r="A1970" s="1">
        <v>2070</v>
      </c>
      <c r="B1970" s="1" t="s">
        <v>11</v>
      </c>
      <c r="C1970" s="1">
        <v>52</v>
      </c>
      <c r="D1970" s="1">
        <v>0</v>
      </c>
      <c r="E1970" s="1">
        <v>0</v>
      </c>
      <c r="F1970" s="1" t="s">
        <v>12</v>
      </c>
      <c r="G1970" s="1" t="s">
        <v>13</v>
      </c>
      <c r="H1970" s="1" t="s">
        <v>14</v>
      </c>
      <c r="I1970" s="1">
        <v>95.85</v>
      </c>
      <c r="J1970" s="1" t="str">
        <f t="shared" si="60"/>
        <v>Normal</v>
      </c>
      <c r="K1970" s="1">
        <v>29.6</v>
      </c>
      <c r="L1970" s="1" t="str">
        <f t="shared" si="61"/>
        <v>overweight</v>
      </c>
      <c r="M1970" s="1" t="s">
        <v>20</v>
      </c>
      <c r="N1970" s="1">
        <v>0</v>
      </c>
    </row>
    <row r="1971" spans="1:14" x14ac:dyDescent="0.25">
      <c r="A1971" s="1">
        <v>15752</v>
      </c>
      <c r="B1971" s="1" t="s">
        <v>11</v>
      </c>
      <c r="C1971" s="1">
        <v>39</v>
      </c>
      <c r="D1971" s="1">
        <v>0</v>
      </c>
      <c r="E1971" s="1">
        <v>0</v>
      </c>
      <c r="F1971" s="1" t="s">
        <v>12</v>
      </c>
      <c r="G1971" s="1" t="s">
        <v>13</v>
      </c>
      <c r="H1971" s="1" t="s">
        <v>14</v>
      </c>
      <c r="I1971" s="1">
        <v>90.36</v>
      </c>
      <c r="J1971" s="1" t="str">
        <f t="shared" si="60"/>
        <v>Normal</v>
      </c>
      <c r="K1971" s="1">
        <v>30.8</v>
      </c>
      <c r="L1971" s="1" t="str">
        <f t="shared" si="61"/>
        <v>overweight</v>
      </c>
      <c r="M1971" s="1" t="s">
        <v>15</v>
      </c>
      <c r="N1971" s="1">
        <v>0</v>
      </c>
    </row>
    <row r="1972" spans="1:14" x14ac:dyDescent="0.25">
      <c r="A1972" s="1">
        <v>45915</v>
      </c>
      <c r="B1972" s="1" t="s">
        <v>16</v>
      </c>
      <c r="C1972" s="1">
        <v>40</v>
      </c>
      <c r="D1972" s="1">
        <v>0</v>
      </c>
      <c r="E1972" s="1">
        <v>0</v>
      </c>
      <c r="F1972" s="1" t="s">
        <v>21</v>
      </c>
      <c r="G1972" s="1" t="s">
        <v>13</v>
      </c>
      <c r="H1972" s="1" t="s">
        <v>18</v>
      </c>
      <c r="I1972" s="1">
        <v>63.45</v>
      </c>
      <c r="J1972" s="1" t="str">
        <f t="shared" si="60"/>
        <v>Normal</v>
      </c>
      <c r="K1972" s="1">
        <v>32.700000000000003</v>
      </c>
      <c r="L1972" s="1" t="str">
        <f t="shared" si="61"/>
        <v>overweight</v>
      </c>
      <c r="M1972" s="1" t="s">
        <v>15</v>
      </c>
      <c r="N1972" s="1">
        <v>0</v>
      </c>
    </row>
    <row r="1973" spans="1:14" x14ac:dyDescent="0.25">
      <c r="A1973" s="1">
        <v>48775</v>
      </c>
      <c r="B1973" s="1" t="s">
        <v>16</v>
      </c>
      <c r="C1973" s="1">
        <v>78</v>
      </c>
      <c r="D1973" s="1">
        <v>1</v>
      </c>
      <c r="E1973" s="1">
        <v>0</v>
      </c>
      <c r="F1973" s="1" t="s">
        <v>12</v>
      </c>
      <c r="G1973" s="1" t="s">
        <v>17</v>
      </c>
      <c r="H1973" s="1" t="s">
        <v>18</v>
      </c>
      <c r="I1973" s="1">
        <v>201.07</v>
      </c>
      <c r="J1973" s="1" t="str">
        <f t="shared" si="60"/>
        <v>diabetic</v>
      </c>
      <c r="K1973" s="1">
        <v>21.8</v>
      </c>
      <c r="L1973" s="1" t="str">
        <f t="shared" si="61"/>
        <v>underweight</v>
      </c>
      <c r="M1973" s="1" t="s">
        <v>22</v>
      </c>
      <c r="N1973" s="1">
        <v>0</v>
      </c>
    </row>
    <row r="1974" spans="1:14" x14ac:dyDescent="0.25">
      <c r="A1974" s="1">
        <v>65697</v>
      </c>
      <c r="B1974" s="1" t="s">
        <v>16</v>
      </c>
      <c r="C1974" s="1">
        <v>39</v>
      </c>
      <c r="D1974" s="1">
        <v>0</v>
      </c>
      <c r="E1974" s="1">
        <v>0</v>
      </c>
      <c r="F1974" s="1" t="s">
        <v>12</v>
      </c>
      <c r="G1974" s="1" t="s">
        <v>13</v>
      </c>
      <c r="H1974" s="1" t="s">
        <v>14</v>
      </c>
      <c r="I1974" s="1">
        <v>122.91</v>
      </c>
      <c r="J1974" s="1" t="str">
        <f t="shared" si="60"/>
        <v>Normal</v>
      </c>
      <c r="K1974" s="1">
        <v>35.700000000000003</v>
      </c>
      <c r="L1974" s="1" t="str">
        <f t="shared" si="61"/>
        <v>overweight</v>
      </c>
      <c r="M1974" s="1" t="s">
        <v>19</v>
      </c>
      <c r="N1974" s="1">
        <v>0</v>
      </c>
    </row>
    <row r="1975" spans="1:14" x14ac:dyDescent="0.25">
      <c r="A1975" s="1">
        <v>65229</v>
      </c>
      <c r="B1975" s="1" t="s">
        <v>16</v>
      </c>
      <c r="C1975" s="1">
        <v>17</v>
      </c>
      <c r="D1975" s="1">
        <v>0</v>
      </c>
      <c r="E1975" s="1">
        <v>0</v>
      </c>
      <c r="F1975" s="1" t="s">
        <v>21</v>
      </c>
      <c r="G1975" s="1" t="s">
        <v>13</v>
      </c>
      <c r="H1975" s="1" t="s">
        <v>18</v>
      </c>
      <c r="I1975" s="1">
        <v>55.41</v>
      </c>
      <c r="J1975" s="1" t="str">
        <f t="shared" si="60"/>
        <v>Normal</v>
      </c>
      <c r="K1975" s="1">
        <v>25.4</v>
      </c>
      <c r="L1975" s="1" t="str">
        <f t="shared" si="61"/>
        <v>overweight</v>
      </c>
      <c r="M1975" s="1" t="s">
        <v>22</v>
      </c>
      <c r="N1975" s="1">
        <v>0</v>
      </c>
    </row>
    <row r="1976" spans="1:14" x14ac:dyDescent="0.25">
      <c r="A1976" s="1">
        <v>56889</v>
      </c>
      <c r="B1976" s="1" t="s">
        <v>11</v>
      </c>
      <c r="C1976" s="1">
        <v>45</v>
      </c>
      <c r="D1976" s="1">
        <v>1</v>
      </c>
      <c r="E1976" s="1">
        <v>0</v>
      </c>
      <c r="F1976" s="1" t="s">
        <v>12</v>
      </c>
      <c r="G1976" s="1" t="s">
        <v>13</v>
      </c>
      <c r="H1976" s="1" t="s">
        <v>14</v>
      </c>
      <c r="I1976" s="1">
        <v>60.99</v>
      </c>
      <c r="J1976" s="1" t="str">
        <f t="shared" si="60"/>
        <v>Normal</v>
      </c>
      <c r="K1976" s="1">
        <v>32.799999999999997</v>
      </c>
      <c r="L1976" s="1" t="str">
        <f t="shared" si="61"/>
        <v>overweight</v>
      </c>
      <c r="M1976" s="1" t="s">
        <v>22</v>
      </c>
      <c r="N1976" s="1">
        <v>0</v>
      </c>
    </row>
    <row r="1977" spans="1:14" x14ac:dyDescent="0.25">
      <c r="A1977" s="1">
        <v>6596</v>
      </c>
      <c r="B1977" s="1" t="s">
        <v>11</v>
      </c>
      <c r="C1977" s="1">
        <v>2</v>
      </c>
      <c r="D1977" s="1">
        <v>0</v>
      </c>
      <c r="E1977" s="1">
        <v>0</v>
      </c>
      <c r="F1977" s="1" t="s">
        <v>21</v>
      </c>
      <c r="G1977" s="1" t="s">
        <v>24</v>
      </c>
      <c r="H1977" s="1" t="s">
        <v>18</v>
      </c>
      <c r="I1977" s="1">
        <v>111.77</v>
      </c>
      <c r="J1977" s="1" t="str">
        <f t="shared" si="60"/>
        <v>Normal</v>
      </c>
      <c r="K1977" s="1">
        <v>21.1</v>
      </c>
      <c r="L1977" s="1" t="str">
        <f t="shared" si="61"/>
        <v>underweight</v>
      </c>
      <c r="M1977" s="1" t="s">
        <v>22</v>
      </c>
      <c r="N1977" s="1">
        <v>0</v>
      </c>
    </row>
    <row r="1978" spans="1:14" x14ac:dyDescent="0.25">
      <c r="A1978" s="1">
        <v>46577</v>
      </c>
      <c r="B1978" s="1" t="s">
        <v>16</v>
      </c>
      <c r="C1978" s="1">
        <v>13</v>
      </c>
      <c r="D1978" s="1">
        <v>0</v>
      </c>
      <c r="E1978" s="1">
        <v>0</v>
      </c>
      <c r="F1978" s="1" t="s">
        <v>21</v>
      </c>
      <c r="G1978" s="1" t="s">
        <v>13</v>
      </c>
      <c r="H1978" s="1" t="s">
        <v>14</v>
      </c>
      <c r="I1978" s="1">
        <v>77.63</v>
      </c>
      <c r="J1978" s="1" t="str">
        <f t="shared" si="60"/>
        <v>Normal</v>
      </c>
      <c r="K1978" s="1">
        <v>31.7</v>
      </c>
      <c r="L1978" s="1" t="str">
        <f t="shared" si="61"/>
        <v>overweight</v>
      </c>
      <c r="M1978" s="1" t="s">
        <v>19</v>
      </c>
      <c r="N1978" s="1">
        <v>0</v>
      </c>
    </row>
    <row r="1979" spans="1:14" x14ac:dyDescent="0.25">
      <c r="A1979" s="1">
        <v>63455</v>
      </c>
      <c r="B1979" s="1" t="s">
        <v>11</v>
      </c>
      <c r="C1979" s="1">
        <v>26</v>
      </c>
      <c r="D1979" s="1">
        <v>0</v>
      </c>
      <c r="E1979" s="1">
        <v>0</v>
      </c>
      <c r="F1979" s="1" t="s">
        <v>12</v>
      </c>
      <c r="G1979" s="1" t="s">
        <v>13</v>
      </c>
      <c r="H1979" s="1" t="s">
        <v>14</v>
      </c>
      <c r="I1979" s="1">
        <v>70.61</v>
      </c>
      <c r="J1979" s="1" t="str">
        <f t="shared" si="60"/>
        <v>Normal</v>
      </c>
      <c r="K1979" s="1">
        <v>20</v>
      </c>
      <c r="L1979" s="1" t="str">
        <f t="shared" si="61"/>
        <v>underweight</v>
      </c>
      <c r="M1979" s="1" t="s">
        <v>19</v>
      </c>
      <c r="N1979" s="1">
        <v>0</v>
      </c>
    </row>
    <row r="1980" spans="1:14" x14ac:dyDescent="0.25">
      <c r="A1980" s="1">
        <v>21724</v>
      </c>
      <c r="B1980" s="1" t="s">
        <v>16</v>
      </c>
      <c r="C1980" s="1">
        <v>42</v>
      </c>
      <c r="D1980" s="1">
        <v>0</v>
      </c>
      <c r="E1980" s="1">
        <v>0</v>
      </c>
      <c r="F1980" s="1" t="s">
        <v>12</v>
      </c>
      <c r="G1980" s="1" t="s">
        <v>17</v>
      </c>
      <c r="H1980" s="1" t="s">
        <v>14</v>
      </c>
      <c r="I1980" s="1">
        <v>124.34</v>
      </c>
      <c r="J1980" s="1" t="str">
        <f t="shared" si="60"/>
        <v>Normal</v>
      </c>
      <c r="K1980" s="1">
        <v>34.700000000000003</v>
      </c>
      <c r="L1980" s="1" t="str">
        <f t="shared" si="61"/>
        <v>overweight</v>
      </c>
      <c r="M1980" s="1" t="s">
        <v>15</v>
      </c>
      <c r="N1980" s="1">
        <v>0</v>
      </c>
    </row>
    <row r="1981" spans="1:14" x14ac:dyDescent="0.25">
      <c r="A1981" s="1">
        <v>29863</v>
      </c>
      <c r="B1981" s="1" t="s">
        <v>11</v>
      </c>
      <c r="C1981" s="1">
        <v>44</v>
      </c>
      <c r="D1981" s="1">
        <v>0</v>
      </c>
      <c r="E1981" s="1">
        <v>0</v>
      </c>
      <c r="F1981" s="1" t="s">
        <v>21</v>
      </c>
      <c r="G1981" s="1" t="s">
        <v>13</v>
      </c>
      <c r="H1981" s="1" t="s">
        <v>14</v>
      </c>
      <c r="I1981" s="1">
        <v>103.44</v>
      </c>
      <c r="J1981" s="1" t="str">
        <f t="shared" si="60"/>
        <v>Normal</v>
      </c>
      <c r="K1981" s="1">
        <v>28</v>
      </c>
      <c r="L1981" s="1" t="str">
        <f t="shared" si="61"/>
        <v>overweight</v>
      </c>
      <c r="M1981" s="1" t="s">
        <v>19</v>
      </c>
      <c r="N1981" s="1">
        <v>0</v>
      </c>
    </row>
    <row r="1982" spans="1:14" x14ac:dyDescent="0.25">
      <c r="A1982" s="1">
        <v>69249</v>
      </c>
      <c r="B1982" s="1" t="s">
        <v>16</v>
      </c>
      <c r="C1982" s="1">
        <v>3</v>
      </c>
      <c r="D1982" s="1">
        <v>0</v>
      </c>
      <c r="E1982" s="1">
        <v>0</v>
      </c>
      <c r="F1982" s="1" t="s">
        <v>21</v>
      </c>
      <c r="G1982" s="1" t="s">
        <v>24</v>
      </c>
      <c r="H1982" s="1" t="s">
        <v>14</v>
      </c>
      <c r="I1982" s="1">
        <v>124.5</v>
      </c>
      <c r="J1982" s="1" t="str">
        <f t="shared" si="60"/>
        <v>Normal</v>
      </c>
      <c r="K1982" s="1">
        <v>16.399999999999999</v>
      </c>
      <c r="L1982" s="1" t="str">
        <f t="shared" si="61"/>
        <v>underweight</v>
      </c>
      <c r="M1982" s="1" t="s">
        <v>22</v>
      </c>
      <c r="N1982" s="1">
        <v>0</v>
      </c>
    </row>
    <row r="1983" spans="1:14" x14ac:dyDescent="0.25">
      <c r="A1983" s="1">
        <v>8968</v>
      </c>
      <c r="B1983" s="1" t="s">
        <v>16</v>
      </c>
      <c r="C1983" s="1">
        <v>42</v>
      </c>
      <c r="D1983" s="1">
        <v>0</v>
      </c>
      <c r="E1983" s="1">
        <v>0</v>
      </c>
      <c r="F1983" s="1" t="s">
        <v>12</v>
      </c>
      <c r="G1983" s="1" t="s">
        <v>13</v>
      </c>
      <c r="H1983" s="1" t="s">
        <v>14</v>
      </c>
      <c r="I1983" s="1">
        <v>208.06</v>
      </c>
      <c r="J1983" s="1" t="str">
        <f t="shared" si="60"/>
        <v>diabetic</v>
      </c>
      <c r="K1983" s="1">
        <v>23</v>
      </c>
      <c r="L1983" s="1" t="str">
        <f t="shared" si="61"/>
        <v>underweight</v>
      </c>
      <c r="M1983" s="1" t="s">
        <v>20</v>
      </c>
      <c r="N1983" s="1">
        <v>0</v>
      </c>
    </row>
    <row r="1984" spans="1:14" x14ac:dyDescent="0.25">
      <c r="A1984" s="1">
        <v>20310</v>
      </c>
      <c r="B1984" s="1" t="s">
        <v>11</v>
      </c>
      <c r="C1984" s="1">
        <v>25</v>
      </c>
      <c r="D1984" s="1">
        <v>0</v>
      </c>
      <c r="E1984" s="1">
        <v>0</v>
      </c>
      <c r="F1984" s="1" t="s">
        <v>21</v>
      </c>
      <c r="G1984" s="1" t="s">
        <v>23</v>
      </c>
      <c r="H1984" s="1" t="s">
        <v>14</v>
      </c>
      <c r="I1984" s="1">
        <v>75.5</v>
      </c>
      <c r="J1984" s="1" t="str">
        <f t="shared" si="60"/>
        <v>Normal</v>
      </c>
      <c r="K1984" s="1">
        <v>24.6</v>
      </c>
      <c r="L1984" s="1" t="str">
        <f t="shared" si="61"/>
        <v>underweight</v>
      </c>
      <c r="M1984" s="1" t="s">
        <v>19</v>
      </c>
      <c r="N1984" s="1">
        <v>0</v>
      </c>
    </row>
    <row r="1985" spans="1:14" x14ac:dyDescent="0.25">
      <c r="A1985" s="1">
        <v>11450</v>
      </c>
      <c r="B1985" s="1" t="s">
        <v>16</v>
      </c>
      <c r="C1985" s="1">
        <v>41</v>
      </c>
      <c r="D1985" s="1">
        <v>0</v>
      </c>
      <c r="E1985" s="1">
        <v>0</v>
      </c>
      <c r="F1985" s="1" t="s">
        <v>12</v>
      </c>
      <c r="G1985" s="1" t="s">
        <v>17</v>
      </c>
      <c r="H1985" s="1" t="s">
        <v>14</v>
      </c>
      <c r="I1985" s="1">
        <v>98.85</v>
      </c>
      <c r="J1985" s="1" t="str">
        <f t="shared" si="60"/>
        <v>Normal</v>
      </c>
      <c r="K1985" s="1">
        <v>24.6</v>
      </c>
      <c r="L1985" s="1" t="str">
        <f t="shared" si="61"/>
        <v>underweight</v>
      </c>
      <c r="M1985" s="1" t="s">
        <v>19</v>
      </c>
      <c r="N1985" s="1">
        <v>0</v>
      </c>
    </row>
    <row r="1986" spans="1:14" x14ac:dyDescent="0.25">
      <c r="A1986" s="1">
        <v>31999</v>
      </c>
      <c r="B1986" s="1" t="s">
        <v>11</v>
      </c>
      <c r="C1986" s="1">
        <v>51</v>
      </c>
      <c r="D1986" s="1">
        <v>0</v>
      </c>
      <c r="E1986" s="1">
        <v>1</v>
      </c>
      <c r="F1986" s="1" t="s">
        <v>12</v>
      </c>
      <c r="G1986" s="1" t="s">
        <v>13</v>
      </c>
      <c r="H1986" s="1" t="s">
        <v>18</v>
      </c>
      <c r="I1986" s="1">
        <v>96.06</v>
      </c>
      <c r="J1986" s="1" t="str">
        <f t="shared" si="60"/>
        <v>Normal</v>
      </c>
      <c r="K1986" s="1">
        <v>30.3</v>
      </c>
      <c r="L1986" s="1" t="str">
        <f t="shared" si="61"/>
        <v>overweight</v>
      </c>
      <c r="M1986" s="1" t="s">
        <v>22</v>
      </c>
      <c r="N1986" s="1">
        <v>0</v>
      </c>
    </row>
    <row r="1987" spans="1:14" x14ac:dyDescent="0.25">
      <c r="A1987" s="1">
        <v>34133</v>
      </c>
      <c r="B1987" s="1" t="s">
        <v>16</v>
      </c>
      <c r="C1987" s="1">
        <v>20</v>
      </c>
      <c r="D1987" s="1">
        <v>0</v>
      </c>
      <c r="E1987" s="1">
        <v>0</v>
      </c>
      <c r="F1987" s="1" t="s">
        <v>21</v>
      </c>
      <c r="G1987" s="1" t="s">
        <v>13</v>
      </c>
      <c r="H1987" s="1" t="s">
        <v>18</v>
      </c>
      <c r="I1987" s="1">
        <v>93.74</v>
      </c>
      <c r="J1987" s="1" t="str">
        <f t="shared" ref="J1987:J2050" si="62">(IF(I1987&gt;140,"diabetic","Normal"))</f>
        <v>Normal</v>
      </c>
      <c r="K1987" s="1">
        <v>23.7</v>
      </c>
      <c r="L1987" s="1" t="str">
        <f t="shared" ref="L1987:L2050" si="63">IF(K1987&lt;25,"underweight","overweight")</f>
        <v>underweight</v>
      </c>
      <c r="M1987" s="1" t="s">
        <v>22</v>
      </c>
      <c r="N1987" s="1">
        <v>0</v>
      </c>
    </row>
    <row r="1988" spans="1:14" x14ac:dyDescent="0.25">
      <c r="A1988" s="1">
        <v>44202</v>
      </c>
      <c r="B1988" s="1" t="s">
        <v>16</v>
      </c>
      <c r="C1988" s="1">
        <v>25</v>
      </c>
      <c r="D1988" s="1">
        <v>0</v>
      </c>
      <c r="E1988" s="1">
        <v>0</v>
      </c>
      <c r="F1988" s="1" t="s">
        <v>12</v>
      </c>
      <c r="G1988" s="1" t="s">
        <v>13</v>
      </c>
      <c r="H1988" s="1" t="s">
        <v>14</v>
      </c>
      <c r="I1988" s="1">
        <v>65.599999999999994</v>
      </c>
      <c r="J1988" s="1" t="str">
        <f t="shared" si="62"/>
        <v>Normal</v>
      </c>
      <c r="K1988" s="1">
        <v>33.5</v>
      </c>
      <c r="L1988" s="1" t="str">
        <f t="shared" si="63"/>
        <v>overweight</v>
      </c>
      <c r="M1988" s="1" t="s">
        <v>19</v>
      </c>
      <c r="N1988" s="1">
        <v>0</v>
      </c>
    </row>
    <row r="1989" spans="1:14" x14ac:dyDescent="0.25">
      <c r="A1989" s="1">
        <v>72311</v>
      </c>
      <c r="B1989" s="1" t="s">
        <v>11</v>
      </c>
      <c r="C1989" s="1">
        <v>18</v>
      </c>
      <c r="D1989" s="1">
        <v>0</v>
      </c>
      <c r="E1989" s="1">
        <v>0</v>
      </c>
      <c r="F1989" s="1" t="s">
        <v>21</v>
      </c>
      <c r="G1989" s="1" t="s">
        <v>13</v>
      </c>
      <c r="H1989" s="1" t="s">
        <v>14</v>
      </c>
      <c r="I1989" s="1">
        <v>113.24</v>
      </c>
      <c r="J1989" s="1" t="str">
        <f t="shared" si="62"/>
        <v>Normal</v>
      </c>
      <c r="K1989" s="1">
        <v>24.9</v>
      </c>
      <c r="L1989" s="1" t="str">
        <f t="shared" si="63"/>
        <v>underweight</v>
      </c>
      <c r="M1989" s="1" t="s">
        <v>22</v>
      </c>
      <c r="N1989" s="1">
        <v>0</v>
      </c>
    </row>
    <row r="1990" spans="1:14" x14ac:dyDescent="0.25">
      <c r="A1990" s="1">
        <v>18704</v>
      </c>
      <c r="B1990" s="1" t="s">
        <v>16</v>
      </c>
      <c r="C1990" s="1">
        <v>37</v>
      </c>
      <c r="D1990" s="1">
        <v>0</v>
      </c>
      <c r="E1990" s="1">
        <v>0</v>
      </c>
      <c r="F1990" s="1" t="s">
        <v>12</v>
      </c>
      <c r="G1990" s="1" t="s">
        <v>13</v>
      </c>
      <c r="H1990" s="1" t="s">
        <v>18</v>
      </c>
      <c r="I1990" s="1">
        <v>94.77</v>
      </c>
      <c r="J1990" s="1" t="str">
        <f t="shared" si="62"/>
        <v>Normal</v>
      </c>
      <c r="K1990" s="1">
        <v>48.9</v>
      </c>
      <c r="L1990" s="1" t="str">
        <f t="shared" si="63"/>
        <v>overweight</v>
      </c>
      <c r="M1990" s="1" t="s">
        <v>22</v>
      </c>
      <c r="N1990" s="1">
        <v>0</v>
      </c>
    </row>
    <row r="1991" spans="1:14" x14ac:dyDescent="0.25">
      <c r="A1991" s="1">
        <v>36518</v>
      </c>
      <c r="B1991" s="1" t="s">
        <v>16</v>
      </c>
      <c r="C1991" s="1">
        <v>51</v>
      </c>
      <c r="D1991" s="1">
        <v>0</v>
      </c>
      <c r="E1991" s="1">
        <v>0</v>
      </c>
      <c r="F1991" s="1" t="s">
        <v>12</v>
      </c>
      <c r="G1991" s="1" t="s">
        <v>13</v>
      </c>
      <c r="H1991" s="1" t="s">
        <v>14</v>
      </c>
      <c r="I1991" s="1">
        <v>145.22</v>
      </c>
      <c r="J1991" s="1" t="str">
        <f t="shared" si="62"/>
        <v>diabetic</v>
      </c>
      <c r="K1991" s="1">
        <v>31.4</v>
      </c>
      <c r="L1991" s="1" t="str">
        <f t="shared" si="63"/>
        <v>overweight</v>
      </c>
      <c r="M1991" s="1" t="s">
        <v>22</v>
      </c>
      <c r="N1991" s="1">
        <v>0</v>
      </c>
    </row>
    <row r="1992" spans="1:14" x14ac:dyDescent="0.25">
      <c r="A1992" s="1">
        <v>35651</v>
      </c>
      <c r="B1992" s="1" t="s">
        <v>11</v>
      </c>
      <c r="C1992" s="1">
        <v>2</v>
      </c>
      <c r="D1992" s="1">
        <v>0</v>
      </c>
      <c r="E1992" s="1">
        <v>0</v>
      </c>
      <c r="F1992" s="1" t="s">
        <v>21</v>
      </c>
      <c r="G1992" s="1" t="s">
        <v>24</v>
      </c>
      <c r="H1992" s="1" t="s">
        <v>14</v>
      </c>
      <c r="I1992" s="1">
        <v>112.92</v>
      </c>
      <c r="J1992" s="1" t="str">
        <f t="shared" si="62"/>
        <v>Normal</v>
      </c>
      <c r="K1992" s="1">
        <v>18.399999999999999</v>
      </c>
      <c r="L1992" s="1" t="str">
        <f t="shared" si="63"/>
        <v>underweight</v>
      </c>
      <c r="M1992" s="1" t="s">
        <v>22</v>
      </c>
      <c r="N1992" s="1">
        <v>0</v>
      </c>
    </row>
    <row r="1993" spans="1:14" x14ac:dyDescent="0.25">
      <c r="A1993" s="1">
        <v>13749</v>
      </c>
      <c r="B1993" s="1" t="s">
        <v>16</v>
      </c>
      <c r="C1993" s="1">
        <v>38</v>
      </c>
      <c r="D1993" s="1">
        <v>0</v>
      </c>
      <c r="E1993" s="1">
        <v>0</v>
      </c>
      <c r="F1993" s="1" t="s">
        <v>12</v>
      </c>
      <c r="G1993" s="1" t="s">
        <v>13</v>
      </c>
      <c r="H1993" s="1" t="s">
        <v>18</v>
      </c>
      <c r="I1993" s="1">
        <v>84.79</v>
      </c>
      <c r="J1993" s="1" t="str">
        <f t="shared" si="62"/>
        <v>Normal</v>
      </c>
      <c r="K1993" s="1">
        <v>24.2</v>
      </c>
      <c r="L1993" s="1" t="str">
        <f t="shared" si="63"/>
        <v>underweight</v>
      </c>
      <c r="M1993" s="1" t="s">
        <v>15</v>
      </c>
      <c r="N1993" s="1">
        <v>0</v>
      </c>
    </row>
    <row r="1994" spans="1:14" x14ac:dyDescent="0.25">
      <c r="A1994" s="1">
        <v>21521</v>
      </c>
      <c r="B1994" s="1" t="s">
        <v>11</v>
      </c>
      <c r="C1994" s="1">
        <v>64</v>
      </c>
      <c r="D1994" s="1">
        <v>0</v>
      </c>
      <c r="E1994" s="1">
        <v>1</v>
      </c>
      <c r="F1994" s="1" t="s">
        <v>12</v>
      </c>
      <c r="G1994" s="1" t="s">
        <v>13</v>
      </c>
      <c r="H1994" s="1" t="s">
        <v>14</v>
      </c>
      <c r="I1994" s="1">
        <v>103.28</v>
      </c>
      <c r="J1994" s="1" t="str">
        <f t="shared" si="62"/>
        <v>Normal</v>
      </c>
      <c r="K1994" s="1">
        <v>34.299999999999997</v>
      </c>
      <c r="L1994" s="1" t="str">
        <f t="shared" si="63"/>
        <v>overweight</v>
      </c>
      <c r="M1994" s="1" t="s">
        <v>20</v>
      </c>
      <c r="N1994" s="1">
        <v>0</v>
      </c>
    </row>
    <row r="1995" spans="1:14" x14ac:dyDescent="0.25">
      <c r="A1995" s="1">
        <v>27163</v>
      </c>
      <c r="B1995" s="1" t="s">
        <v>16</v>
      </c>
      <c r="C1995" s="1">
        <v>60</v>
      </c>
      <c r="D1995" s="1">
        <v>1</v>
      </c>
      <c r="E1995" s="1">
        <v>0</v>
      </c>
      <c r="F1995" s="1" t="s">
        <v>12</v>
      </c>
      <c r="G1995" s="1" t="s">
        <v>13</v>
      </c>
      <c r="H1995" s="1" t="s">
        <v>14</v>
      </c>
      <c r="I1995" s="1">
        <v>109</v>
      </c>
      <c r="J1995" s="1" t="str">
        <f t="shared" si="62"/>
        <v>Normal</v>
      </c>
      <c r="K1995" s="1">
        <v>23</v>
      </c>
      <c r="L1995" s="1" t="str">
        <f t="shared" si="63"/>
        <v>underweight</v>
      </c>
      <c r="M1995" s="1" t="s">
        <v>22</v>
      </c>
      <c r="N1995" s="1">
        <v>0</v>
      </c>
    </row>
    <row r="1996" spans="1:14" x14ac:dyDescent="0.25">
      <c r="A1996" s="1">
        <v>8882</v>
      </c>
      <c r="B1996" s="1" t="s">
        <v>11</v>
      </c>
      <c r="C1996" s="1">
        <v>22</v>
      </c>
      <c r="D1996" s="1">
        <v>0</v>
      </c>
      <c r="E1996" s="1">
        <v>0</v>
      </c>
      <c r="F1996" s="1" t="s">
        <v>21</v>
      </c>
      <c r="G1996" s="1" t="s">
        <v>23</v>
      </c>
      <c r="H1996" s="1" t="s">
        <v>18</v>
      </c>
      <c r="I1996" s="1">
        <v>96.18</v>
      </c>
      <c r="J1996" s="1" t="str">
        <f t="shared" si="62"/>
        <v>Normal</v>
      </c>
      <c r="K1996" s="1">
        <v>25.1</v>
      </c>
      <c r="L1996" s="1" t="str">
        <f t="shared" si="63"/>
        <v>overweight</v>
      </c>
      <c r="M1996" s="1" t="s">
        <v>19</v>
      </c>
      <c r="N1996" s="1">
        <v>0</v>
      </c>
    </row>
    <row r="1997" spans="1:14" x14ac:dyDescent="0.25">
      <c r="A1997" s="1">
        <v>32016</v>
      </c>
      <c r="B1997" s="1" t="s">
        <v>11</v>
      </c>
      <c r="C1997" s="1">
        <v>71</v>
      </c>
      <c r="D1997" s="1">
        <v>1</v>
      </c>
      <c r="E1997" s="1">
        <v>0</v>
      </c>
      <c r="F1997" s="1" t="s">
        <v>12</v>
      </c>
      <c r="G1997" s="1" t="s">
        <v>13</v>
      </c>
      <c r="H1997" s="1" t="s">
        <v>18</v>
      </c>
      <c r="I1997" s="1">
        <v>186.95</v>
      </c>
      <c r="J1997" s="1" t="str">
        <f t="shared" si="62"/>
        <v>diabetic</v>
      </c>
      <c r="K1997" s="1">
        <v>33.299999999999997</v>
      </c>
      <c r="L1997" s="1" t="str">
        <f t="shared" si="63"/>
        <v>overweight</v>
      </c>
      <c r="M1997" s="1" t="s">
        <v>19</v>
      </c>
      <c r="N1997" s="1">
        <v>0</v>
      </c>
    </row>
    <row r="1998" spans="1:14" x14ac:dyDescent="0.25">
      <c r="A1998" s="1">
        <v>14287</v>
      </c>
      <c r="B1998" s="1" t="s">
        <v>16</v>
      </c>
      <c r="C1998" s="1">
        <v>32</v>
      </c>
      <c r="D1998" s="1">
        <v>0</v>
      </c>
      <c r="E1998" s="1">
        <v>0</v>
      </c>
      <c r="F1998" s="1" t="s">
        <v>12</v>
      </c>
      <c r="G1998" s="1" t="s">
        <v>13</v>
      </c>
      <c r="H1998" s="1" t="s">
        <v>14</v>
      </c>
      <c r="I1998" s="1">
        <v>68.66</v>
      </c>
      <c r="J1998" s="1" t="str">
        <f t="shared" si="62"/>
        <v>Normal</v>
      </c>
      <c r="K1998" s="1">
        <v>22.6</v>
      </c>
      <c r="L1998" s="1" t="str">
        <f t="shared" si="63"/>
        <v>underweight</v>
      </c>
      <c r="M1998" s="1" t="s">
        <v>22</v>
      </c>
      <c r="N1998" s="1">
        <v>0</v>
      </c>
    </row>
    <row r="1999" spans="1:14" x14ac:dyDescent="0.25">
      <c r="A1999" s="1">
        <v>60139</v>
      </c>
      <c r="B1999" s="1" t="s">
        <v>16</v>
      </c>
      <c r="C1999" s="1">
        <v>32</v>
      </c>
      <c r="D1999" s="1">
        <v>0</v>
      </c>
      <c r="E1999" s="1">
        <v>0</v>
      </c>
      <c r="F1999" s="1" t="s">
        <v>12</v>
      </c>
      <c r="G1999" s="1" t="s">
        <v>17</v>
      </c>
      <c r="H1999" s="1" t="s">
        <v>18</v>
      </c>
      <c r="I1999" s="1">
        <v>128.72</v>
      </c>
      <c r="J1999" s="1" t="str">
        <f t="shared" si="62"/>
        <v>Normal</v>
      </c>
      <c r="K1999" s="1">
        <v>26.3</v>
      </c>
      <c r="L1999" s="1" t="str">
        <f t="shared" si="63"/>
        <v>overweight</v>
      </c>
      <c r="M1999" s="1" t="s">
        <v>20</v>
      </c>
      <c r="N1999" s="1">
        <v>0</v>
      </c>
    </row>
    <row r="2000" spans="1:14" x14ac:dyDescent="0.25">
      <c r="A2000" s="1">
        <v>2447</v>
      </c>
      <c r="B2000" s="1" t="s">
        <v>16</v>
      </c>
      <c r="C2000" s="1">
        <v>63</v>
      </c>
      <c r="D2000" s="1">
        <v>0</v>
      </c>
      <c r="E2000" s="1">
        <v>0</v>
      </c>
      <c r="F2000" s="1" t="s">
        <v>12</v>
      </c>
      <c r="G2000" s="1" t="s">
        <v>13</v>
      </c>
      <c r="H2000" s="1" t="s">
        <v>14</v>
      </c>
      <c r="I2000" s="1">
        <v>85.04</v>
      </c>
      <c r="J2000" s="1" t="str">
        <f t="shared" si="62"/>
        <v>Normal</v>
      </c>
      <c r="K2000" s="1">
        <v>29.7</v>
      </c>
      <c r="L2000" s="1" t="str">
        <f t="shared" si="63"/>
        <v>overweight</v>
      </c>
      <c r="M2000" s="1" t="s">
        <v>15</v>
      </c>
      <c r="N2000" s="1">
        <v>0</v>
      </c>
    </row>
    <row r="2001" spans="1:14" x14ac:dyDescent="0.25">
      <c r="A2001" s="1">
        <v>42500</v>
      </c>
      <c r="B2001" s="1" t="s">
        <v>11</v>
      </c>
      <c r="C2001" s="1">
        <v>2</v>
      </c>
      <c r="D2001" s="1">
        <v>0</v>
      </c>
      <c r="E2001" s="1">
        <v>0</v>
      </c>
      <c r="F2001" s="1" t="s">
        <v>21</v>
      </c>
      <c r="G2001" s="1" t="s">
        <v>24</v>
      </c>
      <c r="H2001" s="1" t="s">
        <v>18</v>
      </c>
      <c r="I2001" s="1">
        <v>146.97</v>
      </c>
      <c r="J2001" s="1" t="str">
        <f t="shared" si="62"/>
        <v>diabetic</v>
      </c>
      <c r="K2001" s="1">
        <v>18.5</v>
      </c>
      <c r="L2001" s="1" t="str">
        <f t="shared" si="63"/>
        <v>underweight</v>
      </c>
      <c r="M2001" s="1" t="s">
        <v>22</v>
      </c>
      <c r="N2001" s="1">
        <v>0</v>
      </c>
    </row>
    <row r="2002" spans="1:14" x14ac:dyDescent="0.25">
      <c r="A2002" s="1">
        <v>44391</v>
      </c>
      <c r="B2002" s="1" t="s">
        <v>11</v>
      </c>
      <c r="C2002" s="1">
        <v>54</v>
      </c>
      <c r="D2002" s="1">
        <v>0</v>
      </c>
      <c r="E2002" s="1">
        <v>0</v>
      </c>
      <c r="F2002" s="1" t="s">
        <v>12</v>
      </c>
      <c r="G2002" s="1" t="s">
        <v>13</v>
      </c>
      <c r="H2002" s="1" t="s">
        <v>14</v>
      </c>
      <c r="I2002" s="1">
        <v>65.69</v>
      </c>
      <c r="J2002" s="1" t="str">
        <f t="shared" si="62"/>
        <v>Normal</v>
      </c>
      <c r="K2002" s="1">
        <v>21.4</v>
      </c>
      <c r="L2002" s="1" t="str">
        <f t="shared" si="63"/>
        <v>underweight</v>
      </c>
      <c r="M2002" s="1" t="s">
        <v>19</v>
      </c>
      <c r="N2002" s="1">
        <v>0</v>
      </c>
    </row>
    <row r="2003" spans="1:14" x14ac:dyDescent="0.25">
      <c r="A2003" s="1">
        <v>12741</v>
      </c>
      <c r="B2003" s="1" t="s">
        <v>16</v>
      </c>
      <c r="C2003" s="1">
        <v>25</v>
      </c>
      <c r="D2003" s="1">
        <v>0</v>
      </c>
      <c r="E2003" s="1">
        <v>0</v>
      </c>
      <c r="F2003" s="1" t="s">
        <v>12</v>
      </c>
      <c r="G2003" s="1" t="s">
        <v>13</v>
      </c>
      <c r="H2003" s="1" t="s">
        <v>18</v>
      </c>
      <c r="I2003" s="1">
        <v>97.52</v>
      </c>
      <c r="J2003" s="1" t="str">
        <f t="shared" si="62"/>
        <v>Normal</v>
      </c>
      <c r="K2003" s="1">
        <v>45.5</v>
      </c>
      <c r="L2003" s="1" t="str">
        <f t="shared" si="63"/>
        <v>overweight</v>
      </c>
      <c r="M2003" s="1" t="s">
        <v>15</v>
      </c>
      <c r="N2003" s="1">
        <v>0</v>
      </c>
    </row>
    <row r="2004" spans="1:14" x14ac:dyDescent="0.25">
      <c r="A2004" s="1">
        <v>15418</v>
      </c>
      <c r="B2004" s="1" t="s">
        <v>16</v>
      </c>
      <c r="C2004" s="1">
        <v>80</v>
      </c>
      <c r="D2004" s="1">
        <v>0</v>
      </c>
      <c r="E2004" s="1">
        <v>0</v>
      </c>
      <c r="F2004" s="1" t="s">
        <v>12</v>
      </c>
      <c r="G2004" s="1" t="s">
        <v>17</v>
      </c>
      <c r="H2004" s="1" t="s">
        <v>18</v>
      </c>
      <c r="I2004" s="1">
        <v>90.43</v>
      </c>
      <c r="J2004" s="1" t="str">
        <f t="shared" si="62"/>
        <v>Normal</v>
      </c>
      <c r="K2004" s="1">
        <v>34.200000000000003</v>
      </c>
      <c r="L2004" s="1" t="str">
        <f t="shared" si="63"/>
        <v>overweight</v>
      </c>
      <c r="M2004" s="1" t="s">
        <v>19</v>
      </c>
      <c r="N2004" s="1">
        <v>0</v>
      </c>
    </row>
    <row r="2005" spans="1:14" x14ac:dyDescent="0.25">
      <c r="A2005" s="1">
        <v>69482</v>
      </c>
      <c r="B2005" s="1" t="s">
        <v>16</v>
      </c>
      <c r="C2005" s="1">
        <v>31</v>
      </c>
      <c r="D2005" s="1">
        <v>0</v>
      </c>
      <c r="E2005" s="1">
        <v>0</v>
      </c>
      <c r="F2005" s="1" t="s">
        <v>12</v>
      </c>
      <c r="G2005" s="1" t="s">
        <v>23</v>
      </c>
      <c r="H2005" s="1" t="s">
        <v>14</v>
      </c>
      <c r="I2005" s="1">
        <v>81.709999999999994</v>
      </c>
      <c r="J2005" s="1" t="str">
        <f t="shared" si="62"/>
        <v>Normal</v>
      </c>
      <c r="K2005" s="1">
        <v>32.700000000000003</v>
      </c>
      <c r="L2005" s="1" t="str">
        <f t="shared" si="63"/>
        <v>overweight</v>
      </c>
      <c r="M2005" s="1" t="s">
        <v>22</v>
      </c>
      <c r="N2005" s="1">
        <v>0</v>
      </c>
    </row>
    <row r="2006" spans="1:14" x14ac:dyDescent="0.25">
      <c r="A2006" s="1">
        <v>32270</v>
      </c>
      <c r="B2006" s="1" t="s">
        <v>11</v>
      </c>
      <c r="C2006" s="1">
        <v>53</v>
      </c>
      <c r="D2006" s="1">
        <v>0</v>
      </c>
      <c r="E2006" s="1">
        <v>0</v>
      </c>
      <c r="F2006" s="1" t="s">
        <v>12</v>
      </c>
      <c r="G2006" s="1" t="s">
        <v>13</v>
      </c>
      <c r="H2006" s="1" t="s">
        <v>18</v>
      </c>
      <c r="I2006" s="1">
        <v>198.24</v>
      </c>
      <c r="J2006" s="1" t="str">
        <f t="shared" si="62"/>
        <v>diabetic</v>
      </c>
      <c r="K2006" s="1">
        <v>38.1</v>
      </c>
      <c r="L2006" s="1" t="str">
        <f t="shared" si="63"/>
        <v>overweight</v>
      </c>
      <c r="M2006" s="1" t="s">
        <v>19</v>
      </c>
      <c r="N2006" s="1">
        <v>0</v>
      </c>
    </row>
    <row r="2007" spans="1:14" x14ac:dyDescent="0.25">
      <c r="A2007" s="1">
        <v>50983</v>
      </c>
      <c r="B2007" s="1" t="s">
        <v>11</v>
      </c>
      <c r="C2007" s="1">
        <v>35</v>
      </c>
      <c r="D2007" s="1">
        <v>0</v>
      </c>
      <c r="E2007" s="1">
        <v>0</v>
      </c>
      <c r="F2007" s="1" t="s">
        <v>12</v>
      </c>
      <c r="G2007" s="1" t="s">
        <v>13</v>
      </c>
      <c r="H2007" s="1" t="s">
        <v>18</v>
      </c>
      <c r="I2007" s="1">
        <v>90.51</v>
      </c>
      <c r="J2007" s="1" t="str">
        <f t="shared" si="62"/>
        <v>Normal</v>
      </c>
      <c r="K2007" s="1">
        <v>26.7</v>
      </c>
      <c r="L2007" s="1" t="str">
        <f t="shared" si="63"/>
        <v>overweight</v>
      </c>
      <c r="M2007" s="1" t="s">
        <v>19</v>
      </c>
      <c r="N2007" s="1">
        <v>0</v>
      </c>
    </row>
    <row r="2008" spans="1:14" x14ac:dyDescent="0.25">
      <c r="A2008" s="1">
        <v>6493</v>
      </c>
      <c r="B2008" s="1" t="s">
        <v>11</v>
      </c>
      <c r="C2008" s="1">
        <v>31</v>
      </c>
      <c r="D2008" s="1">
        <v>0</v>
      </c>
      <c r="E2008" s="1">
        <v>0</v>
      </c>
      <c r="F2008" s="1" t="s">
        <v>21</v>
      </c>
      <c r="G2008" s="1" t="s">
        <v>13</v>
      </c>
      <c r="H2008" s="1" t="s">
        <v>14</v>
      </c>
      <c r="I2008" s="1">
        <v>97.78</v>
      </c>
      <c r="J2008" s="1" t="str">
        <f t="shared" si="62"/>
        <v>Normal</v>
      </c>
      <c r="K2008" s="1">
        <v>22.6</v>
      </c>
      <c r="L2008" s="1" t="str">
        <f t="shared" si="63"/>
        <v>underweight</v>
      </c>
      <c r="M2008" s="1" t="s">
        <v>20</v>
      </c>
      <c r="N2008" s="1">
        <v>0</v>
      </c>
    </row>
    <row r="2009" spans="1:14" x14ac:dyDescent="0.25">
      <c r="A2009" s="1">
        <v>45399</v>
      </c>
      <c r="B2009" s="1" t="s">
        <v>11</v>
      </c>
      <c r="C2009" s="1">
        <v>60</v>
      </c>
      <c r="D2009" s="1">
        <v>0</v>
      </c>
      <c r="E2009" s="1">
        <v>0</v>
      </c>
      <c r="F2009" s="1" t="s">
        <v>12</v>
      </c>
      <c r="G2009" s="1" t="s">
        <v>13</v>
      </c>
      <c r="H2009" s="1" t="s">
        <v>14</v>
      </c>
      <c r="I2009" s="1">
        <v>80.739999999999995</v>
      </c>
      <c r="J2009" s="1" t="str">
        <f t="shared" si="62"/>
        <v>Normal</v>
      </c>
      <c r="K2009" s="1">
        <v>27.7</v>
      </c>
      <c r="L2009" s="1" t="str">
        <f t="shared" si="63"/>
        <v>overweight</v>
      </c>
      <c r="M2009" s="1" t="s">
        <v>22</v>
      </c>
      <c r="N2009" s="1">
        <v>0</v>
      </c>
    </row>
    <row r="2010" spans="1:14" x14ac:dyDescent="0.25">
      <c r="A2010" s="1">
        <v>67099</v>
      </c>
      <c r="B2010" s="1" t="s">
        <v>11</v>
      </c>
      <c r="C2010" s="1">
        <v>2</v>
      </c>
      <c r="D2010" s="1">
        <v>0</v>
      </c>
      <c r="E2010" s="1">
        <v>0</v>
      </c>
      <c r="F2010" s="1" t="s">
        <v>21</v>
      </c>
      <c r="G2010" s="1" t="s">
        <v>24</v>
      </c>
      <c r="H2010" s="1" t="s">
        <v>18</v>
      </c>
      <c r="I2010" s="1">
        <v>57.02</v>
      </c>
      <c r="J2010" s="1" t="str">
        <f t="shared" si="62"/>
        <v>Normal</v>
      </c>
      <c r="K2010" s="1">
        <v>20.7</v>
      </c>
      <c r="L2010" s="1" t="str">
        <f t="shared" si="63"/>
        <v>underweight</v>
      </c>
      <c r="M2010" s="1" t="s">
        <v>22</v>
      </c>
      <c r="N2010" s="1">
        <v>0</v>
      </c>
    </row>
    <row r="2011" spans="1:14" x14ac:dyDescent="0.25">
      <c r="A2011" s="1">
        <v>19585</v>
      </c>
      <c r="B2011" s="1" t="s">
        <v>16</v>
      </c>
      <c r="C2011" s="1">
        <v>21</v>
      </c>
      <c r="D2011" s="1">
        <v>0</v>
      </c>
      <c r="E2011" s="1">
        <v>0</v>
      </c>
      <c r="F2011" s="1" t="s">
        <v>21</v>
      </c>
      <c r="G2011" s="1" t="s">
        <v>13</v>
      </c>
      <c r="H2011" s="1" t="s">
        <v>18</v>
      </c>
      <c r="I2011" s="1">
        <v>93</v>
      </c>
      <c r="J2011" s="1" t="str">
        <f t="shared" si="62"/>
        <v>Normal</v>
      </c>
      <c r="K2011" s="1">
        <v>25.7</v>
      </c>
      <c r="L2011" s="1" t="str">
        <f t="shared" si="63"/>
        <v>overweight</v>
      </c>
      <c r="M2011" s="1" t="s">
        <v>19</v>
      </c>
      <c r="N2011" s="1">
        <v>0</v>
      </c>
    </row>
    <row r="2012" spans="1:14" x14ac:dyDescent="0.25">
      <c r="A2012" s="1">
        <v>26247</v>
      </c>
      <c r="B2012" s="1" t="s">
        <v>16</v>
      </c>
      <c r="C2012" s="1">
        <v>78</v>
      </c>
      <c r="D2012" s="1">
        <v>0</v>
      </c>
      <c r="E2012" s="1">
        <v>0</v>
      </c>
      <c r="F2012" s="1" t="s">
        <v>12</v>
      </c>
      <c r="G2012" s="1" t="s">
        <v>13</v>
      </c>
      <c r="H2012" s="1" t="s">
        <v>18</v>
      </c>
      <c r="I2012" s="1">
        <v>95.37</v>
      </c>
      <c r="J2012" s="1" t="str">
        <f t="shared" si="62"/>
        <v>Normal</v>
      </c>
      <c r="K2012" s="1">
        <v>17.3</v>
      </c>
      <c r="L2012" s="1" t="str">
        <f t="shared" si="63"/>
        <v>underweight</v>
      </c>
      <c r="M2012" s="1" t="s">
        <v>22</v>
      </c>
      <c r="N2012" s="1">
        <v>0</v>
      </c>
    </row>
    <row r="2013" spans="1:14" x14ac:dyDescent="0.25">
      <c r="A2013" s="1">
        <v>25818</v>
      </c>
      <c r="B2013" s="1" t="s">
        <v>11</v>
      </c>
      <c r="C2013" s="1">
        <v>59</v>
      </c>
      <c r="D2013" s="1">
        <v>0</v>
      </c>
      <c r="E2013" s="1">
        <v>0</v>
      </c>
      <c r="F2013" s="1" t="s">
        <v>12</v>
      </c>
      <c r="G2013" s="1" t="s">
        <v>23</v>
      </c>
      <c r="H2013" s="1" t="s">
        <v>18</v>
      </c>
      <c r="I2013" s="1">
        <v>96.25</v>
      </c>
      <c r="J2013" s="1" t="str">
        <f t="shared" si="62"/>
        <v>Normal</v>
      </c>
      <c r="K2013" s="1">
        <v>23.3</v>
      </c>
      <c r="L2013" s="1" t="str">
        <f t="shared" si="63"/>
        <v>underweight</v>
      </c>
      <c r="M2013" s="1" t="s">
        <v>15</v>
      </c>
      <c r="N2013" s="1">
        <v>0</v>
      </c>
    </row>
    <row r="2014" spans="1:14" x14ac:dyDescent="0.25">
      <c r="A2014" s="1">
        <v>34261</v>
      </c>
      <c r="B2014" s="1" t="s">
        <v>11</v>
      </c>
      <c r="C2014" s="1">
        <v>2</v>
      </c>
      <c r="D2014" s="1">
        <v>0</v>
      </c>
      <c r="E2014" s="1">
        <v>0</v>
      </c>
      <c r="F2014" s="1" t="s">
        <v>21</v>
      </c>
      <c r="G2014" s="1" t="s">
        <v>24</v>
      </c>
      <c r="H2014" s="1" t="s">
        <v>18</v>
      </c>
      <c r="I2014" s="1">
        <v>86.74</v>
      </c>
      <c r="J2014" s="1" t="str">
        <f t="shared" si="62"/>
        <v>Normal</v>
      </c>
      <c r="K2014" s="1">
        <v>16.2</v>
      </c>
      <c r="L2014" s="1" t="str">
        <f t="shared" si="63"/>
        <v>underweight</v>
      </c>
      <c r="M2014" s="1" t="s">
        <v>22</v>
      </c>
      <c r="N2014" s="1">
        <v>0</v>
      </c>
    </row>
    <row r="2015" spans="1:14" x14ac:dyDescent="0.25">
      <c r="A2015" s="1">
        <v>64128</v>
      </c>
      <c r="B2015" s="1" t="s">
        <v>11</v>
      </c>
      <c r="C2015" s="1">
        <v>10</v>
      </c>
      <c r="D2015" s="1">
        <v>0</v>
      </c>
      <c r="E2015" s="1">
        <v>0</v>
      </c>
      <c r="F2015" s="1" t="s">
        <v>21</v>
      </c>
      <c r="G2015" s="1" t="s">
        <v>24</v>
      </c>
      <c r="H2015" s="1" t="s">
        <v>14</v>
      </c>
      <c r="I2015" s="1">
        <v>63.08</v>
      </c>
      <c r="J2015" s="1" t="str">
        <f t="shared" si="62"/>
        <v>Normal</v>
      </c>
      <c r="K2015" s="1">
        <v>20.5</v>
      </c>
      <c r="L2015" s="1" t="str">
        <f t="shared" si="63"/>
        <v>underweight</v>
      </c>
      <c r="M2015" s="1" t="s">
        <v>20</v>
      </c>
      <c r="N2015" s="1">
        <v>0</v>
      </c>
    </row>
    <row r="2016" spans="1:14" x14ac:dyDescent="0.25">
      <c r="A2016" s="1">
        <v>62817</v>
      </c>
      <c r="B2016" s="1" t="s">
        <v>11</v>
      </c>
      <c r="C2016" s="1">
        <v>60</v>
      </c>
      <c r="D2016" s="1">
        <v>0</v>
      </c>
      <c r="E2016" s="1">
        <v>0</v>
      </c>
      <c r="F2016" s="1" t="s">
        <v>12</v>
      </c>
      <c r="G2016" s="1" t="s">
        <v>13</v>
      </c>
      <c r="H2016" s="1" t="s">
        <v>14</v>
      </c>
      <c r="I2016" s="1">
        <v>129.16</v>
      </c>
      <c r="J2016" s="1" t="str">
        <f t="shared" si="62"/>
        <v>Normal</v>
      </c>
      <c r="K2016" s="1">
        <v>33.6</v>
      </c>
      <c r="L2016" s="1" t="str">
        <f t="shared" si="63"/>
        <v>overweight</v>
      </c>
      <c r="M2016" s="1" t="s">
        <v>20</v>
      </c>
      <c r="N2016" s="1">
        <v>0</v>
      </c>
    </row>
    <row r="2017" spans="1:14" x14ac:dyDescent="0.25">
      <c r="A2017" s="1">
        <v>69339</v>
      </c>
      <c r="B2017" s="1" t="s">
        <v>11</v>
      </c>
      <c r="C2017" s="1">
        <v>11</v>
      </c>
      <c r="D2017" s="1">
        <v>0</v>
      </c>
      <c r="E2017" s="1">
        <v>0</v>
      </c>
      <c r="F2017" s="1" t="s">
        <v>21</v>
      </c>
      <c r="G2017" s="1" t="s">
        <v>24</v>
      </c>
      <c r="H2017" s="1" t="s">
        <v>14</v>
      </c>
      <c r="I2017" s="1">
        <v>99.79</v>
      </c>
      <c r="J2017" s="1" t="str">
        <f t="shared" si="62"/>
        <v>Normal</v>
      </c>
      <c r="K2017" s="1">
        <v>20.2</v>
      </c>
      <c r="L2017" s="1" t="str">
        <f t="shared" si="63"/>
        <v>underweight</v>
      </c>
      <c r="M2017" s="1" t="s">
        <v>22</v>
      </c>
      <c r="N2017" s="1">
        <v>0</v>
      </c>
    </row>
    <row r="2018" spans="1:14" x14ac:dyDescent="0.25">
      <c r="A2018" s="1">
        <v>25919</v>
      </c>
      <c r="B2018" s="1" t="s">
        <v>11</v>
      </c>
      <c r="C2018" s="1">
        <v>48</v>
      </c>
      <c r="D2018" s="1">
        <v>1</v>
      </c>
      <c r="E2018" s="1">
        <v>0</v>
      </c>
      <c r="F2018" s="1" t="s">
        <v>12</v>
      </c>
      <c r="G2018" s="1" t="s">
        <v>17</v>
      </c>
      <c r="H2018" s="1" t="s">
        <v>14</v>
      </c>
      <c r="I2018" s="1">
        <v>83.34</v>
      </c>
      <c r="J2018" s="1" t="str">
        <f t="shared" si="62"/>
        <v>Normal</v>
      </c>
      <c r="K2018" s="1">
        <v>49.3</v>
      </c>
      <c r="L2018" s="1" t="str">
        <f t="shared" si="63"/>
        <v>overweight</v>
      </c>
      <c r="M2018" s="1" t="s">
        <v>19</v>
      </c>
      <c r="N2018" s="1">
        <v>0</v>
      </c>
    </row>
    <row r="2019" spans="1:14" x14ac:dyDescent="0.25">
      <c r="A2019" s="1">
        <v>71978</v>
      </c>
      <c r="B2019" s="1" t="s">
        <v>16</v>
      </c>
      <c r="C2019" s="1">
        <v>50</v>
      </c>
      <c r="D2019" s="1">
        <v>0</v>
      </c>
      <c r="E2019" s="1">
        <v>0</v>
      </c>
      <c r="F2019" s="1" t="s">
        <v>12</v>
      </c>
      <c r="G2019" s="1" t="s">
        <v>13</v>
      </c>
      <c r="H2019" s="1" t="s">
        <v>14</v>
      </c>
      <c r="I2019" s="1">
        <v>95.01</v>
      </c>
      <c r="J2019" s="1" t="str">
        <f t="shared" si="62"/>
        <v>Normal</v>
      </c>
      <c r="K2019" s="1">
        <v>26.2</v>
      </c>
      <c r="L2019" s="1" t="str">
        <f t="shared" si="63"/>
        <v>overweight</v>
      </c>
      <c r="M2019" s="1" t="s">
        <v>15</v>
      </c>
      <c r="N2019" s="1">
        <v>0</v>
      </c>
    </row>
    <row r="2020" spans="1:14" x14ac:dyDescent="0.25">
      <c r="A2020" s="1">
        <v>1473</v>
      </c>
      <c r="B2020" s="1" t="s">
        <v>11</v>
      </c>
      <c r="C2020" s="1">
        <v>69</v>
      </c>
      <c r="D2020" s="1">
        <v>1</v>
      </c>
      <c r="E2020" s="1">
        <v>0</v>
      </c>
      <c r="F2020" s="1" t="s">
        <v>12</v>
      </c>
      <c r="G2020" s="1" t="s">
        <v>13</v>
      </c>
      <c r="H2020" s="1" t="s">
        <v>14</v>
      </c>
      <c r="I2020" s="1">
        <v>229.21</v>
      </c>
      <c r="J2020" s="1" t="str">
        <f t="shared" si="62"/>
        <v>diabetic</v>
      </c>
      <c r="K2020" s="1">
        <v>30.1</v>
      </c>
      <c r="L2020" s="1" t="str">
        <f t="shared" si="63"/>
        <v>overweight</v>
      </c>
      <c r="M2020" s="1" t="s">
        <v>20</v>
      </c>
      <c r="N2020" s="1">
        <v>0</v>
      </c>
    </row>
    <row r="2021" spans="1:14" x14ac:dyDescent="0.25">
      <c r="A2021" s="1">
        <v>66546</v>
      </c>
      <c r="B2021" s="1" t="s">
        <v>16</v>
      </c>
      <c r="C2021" s="1">
        <v>20</v>
      </c>
      <c r="D2021" s="1">
        <v>0</v>
      </c>
      <c r="E2021" s="1">
        <v>0</v>
      </c>
      <c r="F2021" s="1" t="s">
        <v>21</v>
      </c>
      <c r="G2021" s="1" t="s">
        <v>13</v>
      </c>
      <c r="H2021" s="1" t="s">
        <v>14</v>
      </c>
      <c r="I2021" s="1">
        <v>80.08</v>
      </c>
      <c r="J2021" s="1" t="str">
        <f t="shared" si="62"/>
        <v>Normal</v>
      </c>
      <c r="K2021" s="1">
        <v>25.1</v>
      </c>
      <c r="L2021" s="1" t="str">
        <f t="shared" si="63"/>
        <v>overweight</v>
      </c>
      <c r="M2021" s="1" t="s">
        <v>19</v>
      </c>
      <c r="N2021" s="1">
        <v>0</v>
      </c>
    </row>
    <row r="2022" spans="1:14" x14ac:dyDescent="0.25">
      <c r="A2022" s="1">
        <v>56584</v>
      </c>
      <c r="B2022" s="1" t="s">
        <v>16</v>
      </c>
      <c r="C2022" s="1">
        <v>22</v>
      </c>
      <c r="D2022" s="1">
        <v>0</v>
      </c>
      <c r="E2022" s="1">
        <v>0</v>
      </c>
      <c r="F2022" s="1" t="s">
        <v>21</v>
      </c>
      <c r="G2022" s="1" t="s">
        <v>13</v>
      </c>
      <c r="H2022" s="1" t="s">
        <v>18</v>
      </c>
      <c r="I2022" s="1">
        <v>62</v>
      </c>
      <c r="J2022" s="1" t="str">
        <f t="shared" si="62"/>
        <v>Normal</v>
      </c>
      <c r="K2022" s="1">
        <v>32.700000000000003</v>
      </c>
      <c r="L2022" s="1" t="str">
        <f t="shared" si="63"/>
        <v>overweight</v>
      </c>
      <c r="M2022" s="1" t="s">
        <v>20</v>
      </c>
      <c r="N2022" s="1">
        <v>0</v>
      </c>
    </row>
    <row r="2023" spans="1:14" x14ac:dyDescent="0.25">
      <c r="A2023" s="1">
        <v>38316</v>
      </c>
      <c r="B2023" s="1" t="s">
        <v>11</v>
      </c>
      <c r="C2023" s="1">
        <v>55</v>
      </c>
      <c r="D2023" s="1">
        <v>0</v>
      </c>
      <c r="E2023" s="1">
        <v>0</v>
      </c>
      <c r="F2023" s="1" t="s">
        <v>12</v>
      </c>
      <c r="G2023" s="1" t="s">
        <v>13</v>
      </c>
      <c r="H2023" s="1" t="s">
        <v>18</v>
      </c>
      <c r="I2023" s="1">
        <v>118.69</v>
      </c>
      <c r="J2023" s="1" t="str">
        <f t="shared" si="62"/>
        <v>Normal</v>
      </c>
      <c r="K2023" s="1">
        <v>26.4</v>
      </c>
      <c r="L2023" s="1" t="str">
        <f t="shared" si="63"/>
        <v>overweight</v>
      </c>
      <c r="M2023" s="1" t="s">
        <v>22</v>
      </c>
      <c r="N2023" s="1">
        <v>0</v>
      </c>
    </row>
    <row r="2024" spans="1:14" x14ac:dyDescent="0.25">
      <c r="A2024" s="1">
        <v>15647</v>
      </c>
      <c r="B2024" s="1" t="s">
        <v>16</v>
      </c>
      <c r="C2024" s="1">
        <v>57</v>
      </c>
      <c r="D2024" s="1">
        <v>0</v>
      </c>
      <c r="E2024" s="1">
        <v>0</v>
      </c>
      <c r="F2024" s="1" t="s">
        <v>21</v>
      </c>
      <c r="G2024" s="1" t="s">
        <v>13</v>
      </c>
      <c r="H2024" s="1" t="s">
        <v>18</v>
      </c>
      <c r="I2024" s="1">
        <v>77.569999999999993</v>
      </c>
      <c r="J2024" s="1" t="str">
        <f t="shared" si="62"/>
        <v>Normal</v>
      </c>
      <c r="K2024" s="1">
        <v>21</v>
      </c>
      <c r="L2024" s="1" t="str">
        <f t="shared" si="63"/>
        <v>underweight</v>
      </c>
      <c r="M2024" s="1" t="s">
        <v>22</v>
      </c>
      <c r="N2024" s="1">
        <v>0</v>
      </c>
    </row>
    <row r="2025" spans="1:14" x14ac:dyDescent="0.25">
      <c r="A2025" s="1">
        <v>59933</v>
      </c>
      <c r="B2025" s="1" t="s">
        <v>16</v>
      </c>
      <c r="C2025" s="1">
        <v>29</v>
      </c>
      <c r="D2025" s="1">
        <v>0</v>
      </c>
      <c r="E2025" s="1">
        <v>0</v>
      </c>
      <c r="F2025" s="1" t="s">
        <v>21</v>
      </c>
      <c r="G2025" s="1" t="s">
        <v>13</v>
      </c>
      <c r="H2025" s="1" t="s">
        <v>18</v>
      </c>
      <c r="I2025" s="1">
        <v>108.75</v>
      </c>
      <c r="J2025" s="1" t="str">
        <f t="shared" si="62"/>
        <v>Normal</v>
      </c>
      <c r="K2025" s="1">
        <v>24.1</v>
      </c>
      <c r="L2025" s="1" t="str">
        <f t="shared" si="63"/>
        <v>underweight</v>
      </c>
      <c r="M2025" s="1" t="s">
        <v>22</v>
      </c>
      <c r="N2025" s="1">
        <v>0</v>
      </c>
    </row>
    <row r="2026" spans="1:14" x14ac:dyDescent="0.25">
      <c r="A2026" s="1">
        <v>3429</v>
      </c>
      <c r="B2026" s="1" t="s">
        <v>16</v>
      </c>
      <c r="C2026" s="1">
        <v>32</v>
      </c>
      <c r="D2026" s="1">
        <v>0</v>
      </c>
      <c r="E2026" s="1">
        <v>0</v>
      </c>
      <c r="F2026" s="1" t="s">
        <v>21</v>
      </c>
      <c r="G2026" s="1" t="s">
        <v>23</v>
      </c>
      <c r="H2026" s="1" t="s">
        <v>14</v>
      </c>
      <c r="I2026" s="1">
        <v>108.23</v>
      </c>
      <c r="J2026" s="1" t="str">
        <f t="shared" si="62"/>
        <v>Normal</v>
      </c>
      <c r="K2026" s="1">
        <v>20.399999999999999</v>
      </c>
      <c r="L2026" s="1" t="str">
        <f t="shared" si="63"/>
        <v>underweight</v>
      </c>
      <c r="M2026" s="1" t="s">
        <v>22</v>
      </c>
      <c r="N2026" s="1">
        <v>0</v>
      </c>
    </row>
    <row r="2027" spans="1:14" x14ac:dyDescent="0.25">
      <c r="A2027" s="1">
        <v>60963</v>
      </c>
      <c r="B2027" s="1" t="s">
        <v>16</v>
      </c>
      <c r="C2027" s="1">
        <v>54</v>
      </c>
      <c r="D2027" s="1">
        <v>0</v>
      </c>
      <c r="E2027" s="1">
        <v>0</v>
      </c>
      <c r="F2027" s="1" t="s">
        <v>12</v>
      </c>
      <c r="G2027" s="1" t="s">
        <v>13</v>
      </c>
      <c r="H2027" s="1" t="s">
        <v>18</v>
      </c>
      <c r="I2027" s="1">
        <v>151.33000000000001</v>
      </c>
      <c r="J2027" s="1" t="str">
        <f t="shared" si="62"/>
        <v>diabetic</v>
      </c>
      <c r="K2027" s="1">
        <v>30.9</v>
      </c>
      <c r="L2027" s="1" t="str">
        <f t="shared" si="63"/>
        <v>overweight</v>
      </c>
      <c r="M2027" s="1" t="s">
        <v>15</v>
      </c>
      <c r="N2027" s="1">
        <v>0</v>
      </c>
    </row>
    <row r="2028" spans="1:14" x14ac:dyDescent="0.25">
      <c r="A2028" s="1">
        <v>67689</v>
      </c>
      <c r="B2028" s="1" t="s">
        <v>11</v>
      </c>
      <c r="C2028" s="1">
        <v>37</v>
      </c>
      <c r="D2028" s="1">
        <v>0</v>
      </c>
      <c r="E2028" s="1">
        <v>0</v>
      </c>
      <c r="F2028" s="1" t="s">
        <v>12</v>
      </c>
      <c r="G2028" s="1" t="s">
        <v>17</v>
      </c>
      <c r="H2028" s="1" t="s">
        <v>18</v>
      </c>
      <c r="I2028" s="1">
        <v>82.43</v>
      </c>
      <c r="J2028" s="1" t="str">
        <f t="shared" si="62"/>
        <v>Normal</v>
      </c>
      <c r="K2028" s="1">
        <v>39.1</v>
      </c>
      <c r="L2028" s="1" t="str">
        <f t="shared" si="63"/>
        <v>overweight</v>
      </c>
      <c r="M2028" s="1" t="s">
        <v>22</v>
      </c>
      <c r="N2028" s="1">
        <v>0</v>
      </c>
    </row>
    <row r="2029" spans="1:14" x14ac:dyDescent="0.25">
      <c r="A2029" s="1">
        <v>31689</v>
      </c>
      <c r="B2029" s="1" t="s">
        <v>16</v>
      </c>
      <c r="C2029" s="1">
        <v>58</v>
      </c>
      <c r="D2029" s="1">
        <v>0</v>
      </c>
      <c r="E2029" s="1">
        <v>0</v>
      </c>
      <c r="F2029" s="1" t="s">
        <v>12</v>
      </c>
      <c r="G2029" s="1" t="s">
        <v>13</v>
      </c>
      <c r="H2029" s="1" t="s">
        <v>18</v>
      </c>
      <c r="I2029" s="1">
        <v>107.17</v>
      </c>
      <c r="J2029" s="1" t="str">
        <f t="shared" si="62"/>
        <v>Normal</v>
      </c>
      <c r="K2029" s="1">
        <v>27.7</v>
      </c>
      <c r="L2029" s="1" t="str">
        <f t="shared" si="63"/>
        <v>overweight</v>
      </c>
      <c r="M2029" s="1" t="s">
        <v>22</v>
      </c>
      <c r="N2029" s="1">
        <v>0</v>
      </c>
    </row>
    <row r="2030" spans="1:14" x14ac:dyDescent="0.25">
      <c r="A2030" s="1">
        <v>23240</v>
      </c>
      <c r="B2030" s="1" t="s">
        <v>16</v>
      </c>
      <c r="C2030" s="1">
        <v>41</v>
      </c>
      <c r="D2030" s="1">
        <v>0</v>
      </c>
      <c r="E2030" s="1">
        <v>0</v>
      </c>
      <c r="F2030" s="1" t="s">
        <v>12</v>
      </c>
      <c r="G2030" s="1" t="s">
        <v>13</v>
      </c>
      <c r="H2030" s="1" t="s">
        <v>18</v>
      </c>
      <c r="I2030" s="1">
        <v>91.46</v>
      </c>
      <c r="J2030" s="1" t="str">
        <f t="shared" si="62"/>
        <v>Normal</v>
      </c>
      <c r="K2030" s="1">
        <v>29.5</v>
      </c>
      <c r="L2030" s="1" t="str">
        <f t="shared" si="63"/>
        <v>overweight</v>
      </c>
      <c r="M2030" s="1" t="s">
        <v>19</v>
      </c>
      <c r="N2030" s="1">
        <v>0</v>
      </c>
    </row>
    <row r="2031" spans="1:14" x14ac:dyDescent="0.25">
      <c r="A2031" s="1">
        <v>30850</v>
      </c>
      <c r="B2031" s="1" t="s">
        <v>11</v>
      </c>
      <c r="C2031" s="1">
        <v>72</v>
      </c>
      <c r="D2031" s="1">
        <v>0</v>
      </c>
      <c r="E2031" s="1">
        <v>0</v>
      </c>
      <c r="F2031" s="1" t="s">
        <v>12</v>
      </c>
      <c r="G2031" s="1" t="s">
        <v>13</v>
      </c>
      <c r="H2031" s="1" t="s">
        <v>14</v>
      </c>
      <c r="I2031" s="1">
        <v>81.05</v>
      </c>
      <c r="J2031" s="1" t="str">
        <f t="shared" si="62"/>
        <v>Normal</v>
      </c>
      <c r="K2031" s="1">
        <v>30.3</v>
      </c>
      <c r="L2031" s="1" t="str">
        <f t="shared" si="63"/>
        <v>overweight</v>
      </c>
      <c r="M2031" s="1" t="s">
        <v>22</v>
      </c>
      <c r="N2031" s="1">
        <v>0</v>
      </c>
    </row>
    <row r="2032" spans="1:14" x14ac:dyDescent="0.25">
      <c r="A2032" s="1">
        <v>38920</v>
      </c>
      <c r="B2032" s="1" t="s">
        <v>11</v>
      </c>
      <c r="C2032" s="1">
        <v>2</v>
      </c>
      <c r="D2032" s="1">
        <v>0</v>
      </c>
      <c r="E2032" s="1">
        <v>0</v>
      </c>
      <c r="F2032" s="1" t="s">
        <v>21</v>
      </c>
      <c r="G2032" s="1" t="s">
        <v>24</v>
      </c>
      <c r="H2032" s="1" t="s">
        <v>14</v>
      </c>
      <c r="I2032" s="1">
        <v>73.02</v>
      </c>
      <c r="J2032" s="1" t="str">
        <f t="shared" si="62"/>
        <v>Normal</v>
      </c>
      <c r="K2032" s="1">
        <v>23</v>
      </c>
      <c r="L2032" s="1" t="str">
        <f t="shared" si="63"/>
        <v>underweight</v>
      </c>
      <c r="M2032" s="1" t="s">
        <v>22</v>
      </c>
      <c r="N2032" s="1">
        <v>0</v>
      </c>
    </row>
    <row r="2033" spans="1:14" x14ac:dyDescent="0.25">
      <c r="A2033" s="1">
        <v>66080</v>
      </c>
      <c r="B2033" s="1" t="s">
        <v>16</v>
      </c>
      <c r="C2033" s="1">
        <v>32</v>
      </c>
      <c r="D2033" s="1">
        <v>0</v>
      </c>
      <c r="E2033" s="1">
        <v>0</v>
      </c>
      <c r="F2033" s="1" t="s">
        <v>21</v>
      </c>
      <c r="G2033" s="1" t="s">
        <v>13</v>
      </c>
      <c r="H2033" s="1" t="s">
        <v>14</v>
      </c>
      <c r="I2033" s="1">
        <v>114.37</v>
      </c>
      <c r="J2033" s="1" t="str">
        <f t="shared" si="62"/>
        <v>Normal</v>
      </c>
      <c r="K2033" s="1">
        <v>37.799999999999997</v>
      </c>
      <c r="L2033" s="1" t="str">
        <f t="shared" si="63"/>
        <v>overweight</v>
      </c>
      <c r="M2033" s="1" t="s">
        <v>22</v>
      </c>
      <c r="N2033" s="1">
        <v>0</v>
      </c>
    </row>
    <row r="2034" spans="1:14" x14ac:dyDescent="0.25">
      <c r="A2034" s="1">
        <v>57263</v>
      </c>
      <c r="B2034" s="1" t="s">
        <v>16</v>
      </c>
      <c r="C2034" s="1">
        <v>54</v>
      </c>
      <c r="D2034" s="1">
        <v>0</v>
      </c>
      <c r="E2034" s="1">
        <v>0</v>
      </c>
      <c r="F2034" s="1" t="s">
        <v>12</v>
      </c>
      <c r="G2034" s="1" t="s">
        <v>13</v>
      </c>
      <c r="H2034" s="1" t="s">
        <v>14</v>
      </c>
      <c r="I2034" s="1">
        <v>100.29</v>
      </c>
      <c r="J2034" s="1" t="str">
        <f t="shared" si="62"/>
        <v>Normal</v>
      </c>
      <c r="K2034" s="1">
        <v>30.2</v>
      </c>
      <c r="L2034" s="1" t="str">
        <f t="shared" si="63"/>
        <v>overweight</v>
      </c>
      <c r="M2034" s="1" t="s">
        <v>19</v>
      </c>
      <c r="N2034" s="1">
        <v>0</v>
      </c>
    </row>
    <row r="2035" spans="1:14" x14ac:dyDescent="0.25">
      <c r="A2035" s="1">
        <v>60126</v>
      </c>
      <c r="B2035" s="1" t="s">
        <v>16</v>
      </c>
      <c r="C2035" s="1">
        <v>79</v>
      </c>
      <c r="D2035" s="1">
        <v>0</v>
      </c>
      <c r="E2035" s="1">
        <v>0</v>
      </c>
      <c r="F2035" s="1" t="s">
        <v>12</v>
      </c>
      <c r="G2035" s="1" t="s">
        <v>13</v>
      </c>
      <c r="H2035" s="1" t="s">
        <v>14</v>
      </c>
      <c r="I2035" s="1">
        <v>68.37</v>
      </c>
      <c r="J2035" s="1" t="str">
        <f t="shared" si="62"/>
        <v>Normal</v>
      </c>
      <c r="K2035" s="1">
        <v>24.2</v>
      </c>
      <c r="L2035" s="1" t="str">
        <f t="shared" si="63"/>
        <v>underweight</v>
      </c>
      <c r="M2035" s="1" t="s">
        <v>20</v>
      </c>
      <c r="N2035" s="1">
        <v>0</v>
      </c>
    </row>
    <row r="2036" spans="1:14" x14ac:dyDescent="0.25">
      <c r="A2036" s="1">
        <v>64393</v>
      </c>
      <c r="B2036" s="1" t="s">
        <v>11</v>
      </c>
      <c r="C2036" s="1">
        <v>56</v>
      </c>
      <c r="D2036" s="1">
        <v>0</v>
      </c>
      <c r="E2036" s="1">
        <v>0</v>
      </c>
      <c r="F2036" s="1" t="s">
        <v>21</v>
      </c>
      <c r="G2036" s="1" t="s">
        <v>17</v>
      </c>
      <c r="H2036" s="1" t="s">
        <v>18</v>
      </c>
      <c r="I2036" s="1">
        <v>87.95</v>
      </c>
      <c r="J2036" s="1" t="str">
        <f t="shared" si="62"/>
        <v>Normal</v>
      </c>
      <c r="K2036" s="1">
        <v>25.2</v>
      </c>
      <c r="L2036" s="1" t="str">
        <f t="shared" si="63"/>
        <v>overweight</v>
      </c>
      <c r="M2036" s="1" t="s">
        <v>19</v>
      </c>
      <c r="N2036" s="1">
        <v>0</v>
      </c>
    </row>
    <row r="2037" spans="1:14" x14ac:dyDescent="0.25">
      <c r="A2037" s="1">
        <v>69285</v>
      </c>
      <c r="B2037" s="1" t="s">
        <v>16</v>
      </c>
      <c r="C2037" s="1">
        <v>45</v>
      </c>
      <c r="D2037" s="1">
        <v>0</v>
      </c>
      <c r="E2037" s="1">
        <v>0</v>
      </c>
      <c r="F2037" s="1" t="s">
        <v>12</v>
      </c>
      <c r="G2037" s="1" t="s">
        <v>13</v>
      </c>
      <c r="H2037" s="1" t="s">
        <v>14</v>
      </c>
      <c r="I2037" s="1">
        <v>73.27</v>
      </c>
      <c r="J2037" s="1" t="str">
        <f t="shared" si="62"/>
        <v>Normal</v>
      </c>
      <c r="K2037" s="1">
        <v>22.2</v>
      </c>
      <c r="L2037" s="1" t="str">
        <f t="shared" si="63"/>
        <v>underweight</v>
      </c>
      <c r="M2037" s="1" t="s">
        <v>20</v>
      </c>
      <c r="N2037" s="1">
        <v>0</v>
      </c>
    </row>
    <row r="2038" spans="1:14" x14ac:dyDescent="0.25">
      <c r="A2038" s="1">
        <v>24428</v>
      </c>
      <c r="B2038" s="1" t="s">
        <v>11</v>
      </c>
      <c r="C2038" s="1">
        <v>6</v>
      </c>
      <c r="D2038" s="1">
        <v>0</v>
      </c>
      <c r="E2038" s="1">
        <v>0</v>
      </c>
      <c r="F2038" s="1" t="s">
        <v>21</v>
      </c>
      <c r="G2038" s="1" t="s">
        <v>24</v>
      </c>
      <c r="H2038" s="1" t="s">
        <v>18</v>
      </c>
      <c r="I2038" s="1">
        <v>131.43</v>
      </c>
      <c r="J2038" s="1" t="str">
        <f t="shared" si="62"/>
        <v>Normal</v>
      </c>
      <c r="K2038" s="1">
        <v>17.7</v>
      </c>
      <c r="L2038" s="1" t="str">
        <f t="shared" si="63"/>
        <v>underweight</v>
      </c>
      <c r="M2038" s="1" t="s">
        <v>22</v>
      </c>
      <c r="N2038" s="1">
        <v>0</v>
      </c>
    </row>
    <row r="2039" spans="1:14" x14ac:dyDescent="0.25">
      <c r="A2039" s="1">
        <v>59642</v>
      </c>
      <c r="B2039" s="1" t="s">
        <v>16</v>
      </c>
      <c r="C2039" s="1">
        <v>45</v>
      </c>
      <c r="D2039" s="1">
        <v>0</v>
      </c>
      <c r="E2039" s="1">
        <v>0</v>
      </c>
      <c r="F2039" s="1" t="s">
        <v>12</v>
      </c>
      <c r="G2039" s="1" t="s">
        <v>13</v>
      </c>
      <c r="H2039" s="1" t="s">
        <v>14</v>
      </c>
      <c r="I2039" s="1">
        <v>107.29</v>
      </c>
      <c r="J2039" s="1" t="str">
        <f t="shared" si="62"/>
        <v>Normal</v>
      </c>
      <c r="K2039" s="1">
        <v>29.6</v>
      </c>
      <c r="L2039" s="1" t="str">
        <f t="shared" si="63"/>
        <v>overweight</v>
      </c>
      <c r="M2039" s="1" t="s">
        <v>19</v>
      </c>
      <c r="N2039" s="1">
        <v>0</v>
      </c>
    </row>
    <row r="2040" spans="1:14" x14ac:dyDescent="0.25">
      <c r="A2040" s="1">
        <v>12064</v>
      </c>
      <c r="B2040" s="1" t="s">
        <v>11</v>
      </c>
      <c r="C2040" s="1">
        <v>60</v>
      </c>
      <c r="D2040" s="1">
        <v>0</v>
      </c>
      <c r="E2040" s="1">
        <v>0</v>
      </c>
      <c r="F2040" s="1" t="s">
        <v>12</v>
      </c>
      <c r="G2040" s="1" t="s">
        <v>13</v>
      </c>
      <c r="H2040" s="1" t="s">
        <v>18</v>
      </c>
      <c r="I2040" s="1">
        <v>68.239999999999995</v>
      </c>
      <c r="J2040" s="1" t="str">
        <f t="shared" si="62"/>
        <v>Normal</v>
      </c>
      <c r="K2040" s="1">
        <v>32.200000000000003</v>
      </c>
      <c r="L2040" s="1" t="str">
        <f t="shared" si="63"/>
        <v>overweight</v>
      </c>
      <c r="M2040" s="1" t="s">
        <v>22</v>
      </c>
      <c r="N2040" s="1">
        <v>0</v>
      </c>
    </row>
    <row r="2041" spans="1:14" x14ac:dyDescent="0.25">
      <c r="A2041" s="1">
        <v>59737</v>
      </c>
      <c r="B2041" s="1" t="s">
        <v>16</v>
      </c>
      <c r="C2041" s="1">
        <v>65</v>
      </c>
      <c r="D2041" s="1">
        <v>0</v>
      </c>
      <c r="E2041" s="1">
        <v>0</v>
      </c>
      <c r="F2041" s="1" t="s">
        <v>12</v>
      </c>
      <c r="G2041" s="1" t="s">
        <v>13</v>
      </c>
      <c r="H2041" s="1" t="s">
        <v>14</v>
      </c>
      <c r="I2041" s="1">
        <v>74.010000000000005</v>
      </c>
      <c r="J2041" s="1" t="str">
        <f t="shared" si="62"/>
        <v>Normal</v>
      </c>
      <c r="K2041" s="1">
        <v>28.7</v>
      </c>
      <c r="L2041" s="1" t="str">
        <f t="shared" si="63"/>
        <v>overweight</v>
      </c>
      <c r="M2041" s="1" t="s">
        <v>20</v>
      </c>
      <c r="N2041" s="1">
        <v>0</v>
      </c>
    </row>
    <row r="2042" spans="1:14" x14ac:dyDescent="0.25">
      <c r="A2042" s="1">
        <v>19352</v>
      </c>
      <c r="B2042" s="1" t="s">
        <v>16</v>
      </c>
      <c r="C2042" s="1">
        <v>57</v>
      </c>
      <c r="D2042" s="1">
        <v>0</v>
      </c>
      <c r="E2042" s="1">
        <v>0</v>
      </c>
      <c r="F2042" s="1" t="s">
        <v>12</v>
      </c>
      <c r="G2042" s="1" t="s">
        <v>13</v>
      </c>
      <c r="H2042" s="1" t="s">
        <v>14</v>
      </c>
      <c r="I2042" s="1">
        <v>95.4</v>
      </c>
      <c r="J2042" s="1" t="str">
        <f t="shared" si="62"/>
        <v>Normal</v>
      </c>
      <c r="K2042" s="1">
        <v>19.5</v>
      </c>
      <c r="L2042" s="1" t="str">
        <f t="shared" si="63"/>
        <v>underweight</v>
      </c>
      <c r="M2042" s="1" t="s">
        <v>22</v>
      </c>
      <c r="N2042" s="1">
        <v>0</v>
      </c>
    </row>
    <row r="2043" spans="1:14" x14ac:dyDescent="0.25">
      <c r="A2043" s="1">
        <v>61903</v>
      </c>
      <c r="B2043" s="1" t="s">
        <v>11</v>
      </c>
      <c r="C2043" s="1">
        <v>58</v>
      </c>
      <c r="D2043" s="1">
        <v>0</v>
      </c>
      <c r="E2043" s="1">
        <v>0</v>
      </c>
      <c r="F2043" s="1" t="s">
        <v>21</v>
      </c>
      <c r="G2043" s="1" t="s">
        <v>23</v>
      </c>
      <c r="H2043" s="1" t="s">
        <v>18</v>
      </c>
      <c r="I2043" s="1">
        <v>95.75</v>
      </c>
      <c r="J2043" s="1" t="str">
        <f t="shared" si="62"/>
        <v>Normal</v>
      </c>
      <c r="K2043" s="1">
        <v>38.5</v>
      </c>
      <c r="L2043" s="1" t="str">
        <f t="shared" si="63"/>
        <v>overweight</v>
      </c>
      <c r="M2043" s="1" t="s">
        <v>20</v>
      </c>
      <c r="N2043" s="1">
        <v>0</v>
      </c>
    </row>
    <row r="2044" spans="1:14" x14ac:dyDescent="0.25">
      <c r="A2044" s="1">
        <v>47701</v>
      </c>
      <c r="B2044" s="1" t="s">
        <v>11</v>
      </c>
      <c r="C2044" s="1">
        <v>8</v>
      </c>
      <c r="D2044" s="1">
        <v>0</v>
      </c>
      <c r="E2044" s="1">
        <v>0</v>
      </c>
      <c r="F2044" s="1" t="s">
        <v>21</v>
      </c>
      <c r="G2044" s="1" t="s">
        <v>24</v>
      </c>
      <c r="H2044" s="1" t="s">
        <v>14</v>
      </c>
      <c r="I2044" s="1">
        <v>104.51</v>
      </c>
      <c r="J2044" s="1" t="str">
        <f t="shared" si="62"/>
        <v>Normal</v>
      </c>
      <c r="K2044" s="1">
        <v>20.6</v>
      </c>
      <c r="L2044" s="1" t="str">
        <f t="shared" si="63"/>
        <v>underweight</v>
      </c>
      <c r="M2044" s="1" t="s">
        <v>22</v>
      </c>
      <c r="N2044" s="1">
        <v>0</v>
      </c>
    </row>
    <row r="2045" spans="1:14" x14ac:dyDescent="0.25">
      <c r="A2045" s="1">
        <v>15225</v>
      </c>
      <c r="B2045" s="1" t="s">
        <v>11</v>
      </c>
      <c r="C2045" s="1">
        <v>18</v>
      </c>
      <c r="D2045" s="1">
        <v>0</v>
      </c>
      <c r="E2045" s="1">
        <v>0</v>
      </c>
      <c r="F2045" s="1" t="s">
        <v>21</v>
      </c>
      <c r="G2045" s="1" t="s">
        <v>13</v>
      </c>
      <c r="H2045" s="1" t="s">
        <v>18</v>
      </c>
      <c r="I2045" s="1">
        <v>108.87</v>
      </c>
      <c r="J2045" s="1" t="str">
        <f t="shared" si="62"/>
        <v>Normal</v>
      </c>
      <c r="K2045" s="1">
        <v>21.5</v>
      </c>
      <c r="L2045" s="1" t="str">
        <f t="shared" si="63"/>
        <v>underweight</v>
      </c>
      <c r="M2045" s="1" t="s">
        <v>22</v>
      </c>
      <c r="N2045" s="1">
        <v>0</v>
      </c>
    </row>
    <row r="2046" spans="1:14" x14ac:dyDescent="0.25">
      <c r="A2046" s="1">
        <v>66431</v>
      </c>
      <c r="B2046" s="1" t="s">
        <v>11</v>
      </c>
      <c r="C2046" s="1">
        <v>49</v>
      </c>
      <c r="D2046" s="1">
        <v>0</v>
      </c>
      <c r="E2046" s="1">
        <v>0</v>
      </c>
      <c r="F2046" s="1" t="s">
        <v>12</v>
      </c>
      <c r="G2046" s="1" t="s">
        <v>13</v>
      </c>
      <c r="H2046" s="1" t="s">
        <v>14</v>
      </c>
      <c r="I2046" s="1">
        <v>209.06</v>
      </c>
      <c r="J2046" s="1" t="str">
        <f t="shared" si="62"/>
        <v>diabetic</v>
      </c>
      <c r="K2046" s="1">
        <v>43.8</v>
      </c>
      <c r="L2046" s="1" t="str">
        <f t="shared" si="63"/>
        <v>overweight</v>
      </c>
      <c r="M2046" s="1" t="s">
        <v>22</v>
      </c>
      <c r="N2046" s="1">
        <v>0</v>
      </c>
    </row>
    <row r="2047" spans="1:14" x14ac:dyDescent="0.25">
      <c r="A2047" s="1">
        <v>57236</v>
      </c>
      <c r="B2047" s="1" t="s">
        <v>11</v>
      </c>
      <c r="C2047" s="1">
        <v>2</v>
      </c>
      <c r="D2047" s="1">
        <v>0</v>
      </c>
      <c r="E2047" s="1">
        <v>0</v>
      </c>
      <c r="F2047" s="1" t="s">
        <v>21</v>
      </c>
      <c r="G2047" s="1" t="s">
        <v>24</v>
      </c>
      <c r="H2047" s="1" t="s">
        <v>18</v>
      </c>
      <c r="I2047" s="1">
        <v>86.57</v>
      </c>
      <c r="J2047" s="1" t="str">
        <f t="shared" si="62"/>
        <v>Normal</v>
      </c>
      <c r="K2047" s="1">
        <v>18</v>
      </c>
      <c r="L2047" s="1" t="str">
        <f t="shared" si="63"/>
        <v>underweight</v>
      </c>
      <c r="M2047" s="1" t="s">
        <v>22</v>
      </c>
      <c r="N2047" s="1">
        <v>0</v>
      </c>
    </row>
    <row r="2048" spans="1:14" x14ac:dyDescent="0.25">
      <c r="A2048" s="1">
        <v>48453</v>
      </c>
      <c r="B2048" s="1" t="s">
        <v>16</v>
      </c>
      <c r="C2048" s="1">
        <v>52</v>
      </c>
      <c r="D2048" s="1">
        <v>0</v>
      </c>
      <c r="E2048" s="1">
        <v>0</v>
      </c>
      <c r="F2048" s="1" t="s">
        <v>12</v>
      </c>
      <c r="G2048" s="1" t="s">
        <v>13</v>
      </c>
      <c r="H2048" s="1" t="s">
        <v>14</v>
      </c>
      <c r="I2048" s="1">
        <v>120.25</v>
      </c>
      <c r="J2048" s="1" t="str">
        <f t="shared" si="62"/>
        <v>Normal</v>
      </c>
      <c r="K2048" s="1">
        <v>28.2</v>
      </c>
      <c r="L2048" s="1" t="str">
        <f t="shared" si="63"/>
        <v>overweight</v>
      </c>
      <c r="M2048" s="1" t="s">
        <v>22</v>
      </c>
      <c r="N2048" s="1">
        <v>0</v>
      </c>
    </row>
    <row r="2049" spans="1:14" x14ac:dyDescent="0.25">
      <c r="A2049" s="1">
        <v>8031</v>
      </c>
      <c r="B2049" s="1" t="s">
        <v>16</v>
      </c>
      <c r="C2049" s="1">
        <v>63</v>
      </c>
      <c r="D2049" s="1">
        <v>0</v>
      </c>
      <c r="E2049" s="1">
        <v>0</v>
      </c>
      <c r="F2049" s="1" t="s">
        <v>12</v>
      </c>
      <c r="G2049" s="1" t="s">
        <v>17</v>
      </c>
      <c r="H2049" s="1" t="s">
        <v>18</v>
      </c>
      <c r="I2049" s="1">
        <v>85.51</v>
      </c>
      <c r="J2049" s="1" t="str">
        <f t="shared" si="62"/>
        <v>Normal</v>
      </c>
      <c r="K2049" s="1">
        <v>26.6</v>
      </c>
      <c r="L2049" s="1" t="str">
        <f t="shared" si="63"/>
        <v>overweight</v>
      </c>
      <c r="M2049" s="1" t="s">
        <v>20</v>
      </c>
      <c r="N2049" s="1">
        <v>0</v>
      </c>
    </row>
    <row r="2050" spans="1:14" x14ac:dyDescent="0.25">
      <c r="A2050" s="1">
        <v>39139</v>
      </c>
      <c r="B2050" s="1" t="s">
        <v>16</v>
      </c>
      <c r="C2050" s="1">
        <v>57</v>
      </c>
      <c r="D2050" s="1">
        <v>0</v>
      </c>
      <c r="E2050" s="1">
        <v>0</v>
      </c>
      <c r="F2050" s="1" t="s">
        <v>12</v>
      </c>
      <c r="G2050" s="1" t="s">
        <v>13</v>
      </c>
      <c r="H2050" s="1" t="s">
        <v>18</v>
      </c>
      <c r="I2050" s="1">
        <v>84.18</v>
      </c>
      <c r="J2050" s="1" t="str">
        <f t="shared" si="62"/>
        <v>Normal</v>
      </c>
      <c r="K2050" s="1">
        <v>35.5</v>
      </c>
      <c r="L2050" s="1" t="str">
        <f t="shared" si="63"/>
        <v>overweight</v>
      </c>
      <c r="M2050" s="1" t="s">
        <v>19</v>
      </c>
      <c r="N2050" s="1">
        <v>0</v>
      </c>
    </row>
    <row r="2051" spans="1:14" x14ac:dyDescent="0.25">
      <c r="A2051" s="1">
        <v>4838</v>
      </c>
      <c r="B2051" s="1" t="s">
        <v>16</v>
      </c>
      <c r="C2051" s="1">
        <v>50</v>
      </c>
      <c r="D2051" s="1">
        <v>0</v>
      </c>
      <c r="E2051" s="1">
        <v>0</v>
      </c>
      <c r="F2051" s="1" t="s">
        <v>12</v>
      </c>
      <c r="G2051" s="1" t="s">
        <v>23</v>
      </c>
      <c r="H2051" s="1" t="s">
        <v>14</v>
      </c>
      <c r="I2051" s="1">
        <v>82.37</v>
      </c>
      <c r="J2051" s="1" t="str">
        <f t="shared" ref="J2051:J2114" si="64">(IF(I2051&gt;140,"diabetic","Normal"))</f>
        <v>Normal</v>
      </c>
      <c r="K2051" s="1">
        <v>30.7</v>
      </c>
      <c r="L2051" s="1" t="str">
        <f t="shared" ref="L2051:L2114" si="65">IF(K2051&lt;25,"underweight","overweight")</f>
        <v>overweight</v>
      </c>
      <c r="M2051" s="1" t="s">
        <v>19</v>
      </c>
      <c r="N2051" s="1">
        <v>0</v>
      </c>
    </row>
    <row r="2052" spans="1:14" x14ac:dyDescent="0.25">
      <c r="A2052" s="1">
        <v>22689</v>
      </c>
      <c r="B2052" s="1" t="s">
        <v>11</v>
      </c>
      <c r="C2052" s="1">
        <v>12</v>
      </c>
      <c r="D2052" s="1">
        <v>0</v>
      </c>
      <c r="E2052" s="1">
        <v>0</v>
      </c>
      <c r="F2052" s="1" t="s">
        <v>21</v>
      </c>
      <c r="G2052" s="1" t="s">
        <v>24</v>
      </c>
      <c r="H2052" s="1" t="s">
        <v>18</v>
      </c>
      <c r="I2052" s="1">
        <v>96.15</v>
      </c>
      <c r="J2052" s="1" t="str">
        <f t="shared" si="64"/>
        <v>Normal</v>
      </c>
      <c r="K2052" s="1">
        <v>18.7</v>
      </c>
      <c r="L2052" s="1" t="str">
        <f t="shared" si="65"/>
        <v>underweight</v>
      </c>
      <c r="M2052" s="1" t="s">
        <v>22</v>
      </c>
      <c r="N2052" s="1">
        <v>0</v>
      </c>
    </row>
    <row r="2053" spans="1:14" x14ac:dyDescent="0.25">
      <c r="A2053" s="1">
        <v>37752</v>
      </c>
      <c r="B2053" s="1" t="s">
        <v>16</v>
      </c>
      <c r="C2053" s="1">
        <v>35</v>
      </c>
      <c r="D2053" s="1">
        <v>0</v>
      </c>
      <c r="E2053" s="1">
        <v>0</v>
      </c>
      <c r="F2053" s="1" t="s">
        <v>12</v>
      </c>
      <c r="G2053" s="1" t="s">
        <v>13</v>
      </c>
      <c r="H2053" s="1" t="s">
        <v>18</v>
      </c>
      <c r="I2053" s="1">
        <v>74.55</v>
      </c>
      <c r="J2053" s="1" t="str">
        <f t="shared" si="64"/>
        <v>Normal</v>
      </c>
      <c r="K2053" s="1">
        <v>22.4</v>
      </c>
      <c r="L2053" s="1" t="str">
        <f t="shared" si="65"/>
        <v>underweight</v>
      </c>
      <c r="M2053" s="1" t="s">
        <v>19</v>
      </c>
      <c r="N2053" s="1">
        <v>0</v>
      </c>
    </row>
    <row r="2054" spans="1:14" x14ac:dyDescent="0.25">
      <c r="A2054" s="1">
        <v>32320</v>
      </c>
      <c r="B2054" s="1" t="s">
        <v>16</v>
      </c>
      <c r="C2054" s="1">
        <v>35</v>
      </c>
      <c r="D2054" s="1">
        <v>0</v>
      </c>
      <c r="E2054" s="1">
        <v>0</v>
      </c>
      <c r="F2054" s="1" t="s">
        <v>12</v>
      </c>
      <c r="G2054" s="1" t="s">
        <v>17</v>
      </c>
      <c r="H2054" s="1" t="s">
        <v>14</v>
      </c>
      <c r="I2054" s="1">
        <v>114.45</v>
      </c>
      <c r="J2054" s="1" t="str">
        <f t="shared" si="64"/>
        <v>Normal</v>
      </c>
      <c r="K2054" s="1">
        <v>25.2</v>
      </c>
      <c r="L2054" s="1" t="str">
        <f t="shared" si="65"/>
        <v>overweight</v>
      </c>
      <c r="M2054" s="1" t="s">
        <v>20</v>
      </c>
      <c r="N2054" s="1">
        <v>0</v>
      </c>
    </row>
    <row r="2055" spans="1:14" x14ac:dyDescent="0.25">
      <c r="A2055" s="1">
        <v>14889</v>
      </c>
      <c r="B2055" s="1" t="s">
        <v>11</v>
      </c>
      <c r="C2055" s="1">
        <v>64</v>
      </c>
      <c r="D2055" s="1">
        <v>0</v>
      </c>
      <c r="E2055" s="1">
        <v>0</v>
      </c>
      <c r="F2055" s="1" t="s">
        <v>12</v>
      </c>
      <c r="G2055" s="1" t="s">
        <v>23</v>
      </c>
      <c r="H2055" s="1" t="s">
        <v>18</v>
      </c>
      <c r="I2055" s="1">
        <v>113.68</v>
      </c>
      <c r="J2055" s="1" t="str">
        <f t="shared" si="64"/>
        <v>Normal</v>
      </c>
      <c r="K2055" s="1">
        <v>24.2</v>
      </c>
      <c r="L2055" s="1" t="str">
        <f t="shared" si="65"/>
        <v>underweight</v>
      </c>
      <c r="M2055" s="1" t="s">
        <v>19</v>
      </c>
      <c r="N2055" s="1">
        <v>0</v>
      </c>
    </row>
    <row r="2056" spans="1:14" x14ac:dyDescent="0.25">
      <c r="A2056" s="1">
        <v>13964</v>
      </c>
      <c r="B2056" s="1" t="s">
        <v>16</v>
      </c>
      <c r="C2056" s="1">
        <v>42</v>
      </c>
      <c r="D2056" s="1">
        <v>0</v>
      </c>
      <c r="E2056" s="1">
        <v>0</v>
      </c>
      <c r="F2056" s="1" t="s">
        <v>12</v>
      </c>
      <c r="G2056" s="1" t="s">
        <v>13</v>
      </c>
      <c r="H2056" s="1" t="s">
        <v>18</v>
      </c>
      <c r="I2056" s="1">
        <v>107.91</v>
      </c>
      <c r="J2056" s="1" t="str">
        <f t="shared" si="64"/>
        <v>Normal</v>
      </c>
      <c r="K2056" s="1">
        <v>20.5</v>
      </c>
      <c r="L2056" s="1" t="str">
        <f t="shared" si="65"/>
        <v>underweight</v>
      </c>
      <c r="M2056" s="1" t="s">
        <v>19</v>
      </c>
      <c r="N2056" s="1">
        <v>0</v>
      </c>
    </row>
    <row r="2057" spans="1:14" x14ac:dyDescent="0.25">
      <c r="A2057" s="1">
        <v>31746</v>
      </c>
      <c r="B2057" s="1" t="s">
        <v>16</v>
      </c>
      <c r="C2057" s="1">
        <v>62</v>
      </c>
      <c r="D2057" s="1">
        <v>0</v>
      </c>
      <c r="E2057" s="1">
        <v>0</v>
      </c>
      <c r="F2057" s="1" t="s">
        <v>12</v>
      </c>
      <c r="G2057" s="1" t="s">
        <v>13</v>
      </c>
      <c r="H2057" s="1" t="s">
        <v>18</v>
      </c>
      <c r="I2057" s="1">
        <v>83.85</v>
      </c>
      <c r="J2057" s="1" t="str">
        <f t="shared" si="64"/>
        <v>Normal</v>
      </c>
      <c r="K2057" s="1">
        <v>24.5</v>
      </c>
      <c r="L2057" s="1" t="str">
        <f t="shared" si="65"/>
        <v>underweight</v>
      </c>
      <c r="M2057" s="1" t="s">
        <v>19</v>
      </c>
      <c r="N2057" s="1">
        <v>0</v>
      </c>
    </row>
    <row r="2058" spans="1:14" x14ac:dyDescent="0.25">
      <c r="A2058" s="1">
        <v>17492</v>
      </c>
      <c r="B2058" s="1" t="s">
        <v>16</v>
      </c>
      <c r="C2058" s="1">
        <v>3</v>
      </c>
      <c r="D2058" s="1">
        <v>0</v>
      </c>
      <c r="E2058" s="1">
        <v>0</v>
      </c>
      <c r="F2058" s="1" t="s">
        <v>21</v>
      </c>
      <c r="G2058" s="1" t="s">
        <v>24</v>
      </c>
      <c r="H2058" s="1" t="s">
        <v>14</v>
      </c>
      <c r="I2058" s="1">
        <v>101.3</v>
      </c>
      <c r="J2058" s="1" t="str">
        <f t="shared" si="64"/>
        <v>Normal</v>
      </c>
      <c r="K2058" s="1">
        <v>24.8</v>
      </c>
      <c r="L2058" s="1" t="str">
        <f t="shared" si="65"/>
        <v>underweight</v>
      </c>
      <c r="M2058" s="1" t="s">
        <v>22</v>
      </c>
      <c r="N2058" s="1">
        <v>0</v>
      </c>
    </row>
    <row r="2059" spans="1:14" x14ac:dyDescent="0.25">
      <c r="A2059" s="1">
        <v>1499</v>
      </c>
      <c r="B2059" s="1" t="s">
        <v>16</v>
      </c>
      <c r="C2059" s="1">
        <v>43</v>
      </c>
      <c r="D2059" s="1">
        <v>0</v>
      </c>
      <c r="E2059" s="1">
        <v>0</v>
      </c>
      <c r="F2059" s="1" t="s">
        <v>12</v>
      </c>
      <c r="G2059" s="1" t="s">
        <v>23</v>
      </c>
      <c r="H2059" s="1" t="s">
        <v>18</v>
      </c>
      <c r="I2059" s="1">
        <v>72.13</v>
      </c>
      <c r="J2059" s="1" t="str">
        <f t="shared" si="64"/>
        <v>Normal</v>
      </c>
      <c r="K2059" s="1">
        <v>42.6</v>
      </c>
      <c r="L2059" s="1" t="str">
        <f t="shared" si="65"/>
        <v>overweight</v>
      </c>
      <c r="M2059" s="1" t="s">
        <v>19</v>
      </c>
      <c r="N2059" s="1">
        <v>0</v>
      </c>
    </row>
    <row r="2060" spans="1:14" x14ac:dyDescent="0.25">
      <c r="A2060" s="1">
        <v>34396</v>
      </c>
      <c r="B2060" s="1" t="s">
        <v>16</v>
      </c>
      <c r="C2060" s="1">
        <v>52</v>
      </c>
      <c r="D2060" s="1">
        <v>1</v>
      </c>
      <c r="E2060" s="1">
        <v>0</v>
      </c>
      <c r="F2060" s="1" t="s">
        <v>12</v>
      </c>
      <c r="G2060" s="1" t="s">
        <v>13</v>
      </c>
      <c r="H2060" s="1" t="s">
        <v>14</v>
      </c>
      <c r="I2060" s="1">
        <v>94.98</v>
      </c>
      <c r="J2060" s="1" t="str">
        <f t="shared" si="64"/>
        <v>Normal</v>
      </c>
      <c r="K2060" s="1">
        <v>23.8</v>
      </c>
      <c r="L2060" s="1" t="str">
        <f t="shared" si="65"/>
        <v>underweight</v>
      </c>
      <c r="M2060" s="1" t="s">
        <v>19</v>
      </c>
      <c r="N2060" s="1">
        <v>0</v>
      </c>
    </row>
    <row r="2061" spans="1:14" x14ac:dyDescent="0.25">
      <c r="A2061" s="1">
        <v>36750</v>
      </c>
      <c r="B2061" s="1" t="s">
        <v>11</v>
      </c>
      <c r="C2061" s="1">
        <v>64</v>
      </c>
      <c r="D2061" s="1">
        <v>1</v>
      </c>
      <c r="E2061" s="1">
        <v>0</v>
      </c>
      <c r="F2061" s="1" t="s">
        <v>12</v>
      </c>
      <c r="G2061" s="1" t="s">
        <v>13</v>
      </c>
      <c r="H2061" s="1" t="s">
        <v>18</v>
      </c>
      <c r="I2061" s="1">
        <v>228.42</v>
      </c>
      <c r="J2061" s="1" t="str">
        <f t="shared" si="64"/>
        <v>diabetic</v>
      </c>
      <c r="K2061" s="1">
        <v>42.3</v>
      </c>
      <c r="L2061" s="1" t="str">
        <f t="shared" si="65"/>
        <v>overweight</v>
      </c>
      <c r="M2061" s="1" t="s">
        <v>15</v>
      </c>
      <c r="N2061" s="1">
        <v>0</v>
      </c>
    </row>
    <row r="2062" spans="1:14" x14ac:dyDescent="0.25">
      <c r="A2062" s="1">
        <v>68816</v>
      </c>
      <c r="B2062" s="1" t="s">
        <v>11</v>
      </c>
      <c r="C2062" s="1">
        <v>59</v>
      </c>
      <c r="D2062" s="1">
        <v>0</v>
      </c>
      <c r="E2062" s="1">
        <v>0</v>
      </c>
      <c r="F2062" s="1" t="s">
        <v>12</v>
      </c>
      <c r="G2062" s="1" t="s">
        <v>13</v>
      </c>
      <c r="H2062" s="1" t="s">
        <v>18</v>
      </c>
      <c r="I2062" s="1">
        <v>93.9</v>
      </c>
      <c r="J2062" s="1" t="str">
        <f t="shared" si="64"/>
        <v>Normal</v>
      </c>
      <c r="K2062" s="1">
        <v>42.2</v>
      </c>
      <c r="L2062" s="1" t="str">
        <f t="shared" si="65"/>
        <v>overweight</v>
      </c>
      <c r="M2062" s="1" t="s">
        <v>19</v>
      </c>
      <c r="N2062" s="1">
        <v>0</v>
      </c>
    </row>
    <row r="2063" spans="1:14" x14ac:dyDescent="0.25">
      <c r="A2063" s="1">
        <v>16129</v>
      </c>
      <c r="B2063" s="1" t="s">
        <v>16</v>
      </c>
      <c r="C2063" s="1">
        <v>81</v>
      </c>
      <c r="D2063" s="1">
        <v>0</v>
      </c>
      <c r="E2063" s="1">
        <v>0</v>
      </c>
      <c r="F2063" s="1" t="s">
        <v>12</v>
      </c>
      <c r="G2063" s="1" t="s">
        <v>17</v>
      </c>
      <c r="H2063" s="1" t="s">
        <v>14</v>
      </c>
      <c r="I2063" s="1">
        <v>93.13</v>
      </c>
      <c r="J2063" s="1" t="str">
        <f t="shared" si="64"/>
        <v>Normal</v>
      </c>
      <c r="K2063" s="1">
        <v>26.1</v>
      </c>
      <c r="L2063" s="1" t="str">
        <f t="shared" si="65"/>
        <v>overweight</v>
      </c>
      <c r="M2063" s="1" t="s">
        <v>22</v>
      </c>
      <c r="N2063" s="1">
        <v>0</v>
      </c>
    </row>
    <row r="2064" spans="1:14" x14ac:dyDescent="0.25">
      <c r="A2064" s="1">
        <v>64006</v>
      </c>
      <c r="B2064" s="1" t="s">
        <v>16</v>
      </c>
      <c r="C2064" s="1">
        <v>15</v>
      </c>
      <c r="D2064" s="1">
        <v>0</v>
      </c>
      <c r="E2064" s="1">
        <v>0</v>
      </c>
      <c r="F2064" s="1" t="s">
        <v>21</v>
      </c>
      <c r="G2064" s="1" t="s">
        <v>13</v>
      </c>
      <c r="H2064" s="1" t="s">
        <v>14</v>
      </c>
      <c r="I2064" s="1">
        <v>121.6</v>
      </c>
      <c r="J2064" s="1" t="str">
        <f t="shared" si="64"/>
        <v>Normal</v>
      </c>
      <c r="K2064" s="1">
        <v>22.8</v>
      </c>
      <c r="L2064" s="1" t="str">
        <f t="shared" si="65"/>
        <v>underweight</v>
      </c>
      <c r="M2064" s="1" t="s">
        <v>19</v>
      </c>
      <c r="N2064" s="1">
        <v>0</v>
      </c>
    </row>
    <row r="2065" spans="1:14" x14ac:dyDescent="0.25">
      <c r="A2065" s="1">
        <v>51845</v>
      </c>
      <c r="B2065" s="1" t="s">
        <v>11</v>
      </c>
      <c r="C2065" s="1">
        <v>50</v>
      </c>
      <c r="D2065" s="1">
        <v>0</v>
      </c>
      <c r="E2065" s="1">
        <v>0</v>
      </c>
      <c r="F2065" s="1" t="s">
        <v>12</v>
      </c>
      <c r="G2065" s="1" t="s">
        <v>23</v>
      </c>
      <c r="H2065" s="1" t="s">
        <v>18</v>
      </c>
      <c r="I2065" s="1">
        <v>84.4</v>
      </c>
      <c r="J2065" s="1" t="str">
        <f t="shared" si="64"/>
        <v>Normal</v>
      </c>
      <c r="K2065" s="1">
        <v>42.3</v>
      </c>
      <c r="L2065" s="1" t="str">
        <f t="shared" si="65"/>
        <v>overweight</v>
      </c>
      <c r="M2065" s="1" t="s">
        <v>15</v>
      </c>
      <c r="N2065" s="1">
        <v>0</v>
      </c>
    </row>
    <row r="2066" spans="1:14" x14ac:dyDescent="0.25">
      <c r="A2066" s="1">
        <v>30692</v>
      </c>
      <c r="B2066" s="1" t="s">
        <v>11</v>
      </c>
      <c r="C2066" s="1">
        <v>73</v>
      </c>
      <c r="D2066" s="1">
        <v>0</v>
      </c>
      <c r="E2066" s="1">
        <v>0</v>
      </c>
      <c r="F2066" s="1" t="s">
        <v>12</v>
      </c>
      <c r="G2066" s="1" t="s">
        <v>13</v>
      </c>
      <c r="H2066" s="1" t="s">
        <v>18</v>
      </c>
      <c r="I2066" s="1">
        <v>82.13</v>
      </c>
      <c r="J2066" s="1" t="str">
        <f t="shared" si="64"/>
        <v>Normal</v>
      </c>
      <c r="K2066" s="1">
        <v>28.5</v>
      </c>
      <c r="L2066" s="1" t="str">
        <f t="shared" si="65"/>
        <v>overweight</v>
      </c>
      <c r="M2066" s="1" t="s">
        <v>19</v>
      </c>
      <c r="N2066" s="1">
        <v>0</v>
      </c>
    </row>
    <row r="2067" spans="1:14" x14ac:dyDescent="0.25">
      <c r="A2067" s="1">
        <v>65712</v>
      </c>
      <c r="B2067" s="1" t="s">
        <v>11</v>
      </c>
      <c r="C2067" s="1">
        <v>19</v>
      </c>
      <c r="D2067" s="1">
        <v>0</v>
      </c>
      <c r="E2067" s="1">
        <v>0</v>
      </c>
      <c r="F2067" s="1" t="s">
        <v>21</v>
      </c>
      <c r="G2067" s="1" t="s">
        <v>13</v>
      </c>
      <c r="H2067" s="1" t="s">
        <v>14</v>
      </c>
      <c r="I2067" s="1">
        <v>73.33</v>
      </c>
      <c r="J2067" s="1" t="str">
        <f t="shared" si="64"/>
        <v>Normal</v>
      </c>
      <c r="K2067" s="1">
        <v>23</v>
      </c>
      <c r="L2067" s="1" t="str">
        <f t="shared" si="65"/>
        <v>underweight</v>
      </c>
      <c r="M2067" s="1" t="s">
        <v>19</v>
      </c>
      <c r="N2067" s="1">
        <v>0</v>
      </c>
    </row>
    <row r="2068" spans="1:14" x14ac:dyDescent="0.25">
      <c r="A2068" s="1">
        <v>42161</v>
      </c>
      <c r="B2068" s="1" t="s">
        <v>16</v>
      </c>
      <c r="C2068" s="1">
        <v>30</v>
      </c>
      <c r="D2068" s="1">
        <v>0</v>
      </c>
      <c r="E2068" s="1">
        <v>0</v>
      </c>
      <c r="F2068" s="1" t="s">
        <v>12</v>
      </c>
      <c r="G2068" s="1" t="s">
        <v>13</v>
      </c>
      <c r="H2068" s="1" t="s">
        <v>14</v>
      </c>
      <c r="I2068" s="1">
        <v>75.88</v>
      </c>
      <c r="J2068" s="1" t="str">
        <f t="shared" si="64"/>
        <v>Normal</v>
      </c>
      <c r="K2068" s="1">
        <v>32.799999999999997</v>
      </c>
      <c r="L2068" s="1" t="str">
        <f t="shared" si="65"/>
        <v>overweight</v>
      </c>
      <c r="M2068" s="1" t="s">
        <v>22</v>
      </c>
      <c r="N2068" s="1">
        <v>0</v>
      </c>
    </row>
    <row r="2069" spans="1:14" x14ac:dyDescent="0.25">
      <c r="A2069" s="1">
        <v>16938</v>
      </c>
      <c r="B2069" s="1" t="s">
        <v>16</v>
      </c>
      <c r="C2069" s="1">
        <v>40</v>
      </c>
      <c r="D2069" s="1">
        <v>0</v>
      </c>
      <c r="E2069" s="1">
        <v>0</v>
      </c>
      <c r="F2069" s="1" t="s">
        <v>12</v>
      </c>
      <c r="G2069" s="1" t="s">
        <v>17</v>
      </c>
      <c r="H2069" s="1" t="s">
        <v>18</v>
      </c>
      <c r="I2069" s="1">
        <v>212.97</v>
      </c>
      <c r="J2069" s="1" t="str">
        <f t="shared" si="64"/>
        <v>diabetic</v>
      </c>
      <c r="K2069" s="1">
        <v>49.8</v>
      </c>
      <c r="L2069" s="1" t="str">
        <f t="shared" si="65"/>
        <v>overweight</v>
      </c>
      <c r="M2069" s="1" t="s">
        <v>15</v>
      </c>
      <c r="N2069" s="1">
        <v>0</v>
      </c>
    </row>
    <row r="2070" spans="1:14" x14ac:dyDescent="0.25">
      <c r="A2070" s="1">
        <v>16113</v>
      </c>
      <c r="B2070" s="1" t="s">
        <v>16</v>
      </c>
      <c r="C2070" s="1">
        <v>47</v>
      </c>
      <c r="D2070" s="1">
        <v>0</v>
      </c>
      <c r="E2070" s="1">
        <v>0</v>
      </c>
      <c r="F2070" s="1" t="s">
        <v>12</v>
      </c>
      <c r="G2070" s="1" t="s">
        <v>23</v>
      </c>
      <c r="H2070" s="1" t="s">
        <v>18</v>
      </c>
      <c r="I2070" s="1">
        <v>100.41</v>
      </c>
      <c r="J2070" s="1" t="str">
        <f t="shared" si="64"/>
        <v>Normal</v>
      </c>
      <c r="K2070" s="1">
        <v>23.8</v>
      </c>
      <c r="L2070" s="1" t="str">
        <f t="shared" si="65"/>
        <v>underweight</v>
      </c>
      <c r="M2070" s="1" t="s">
        <v>19</v>
      </c>
      <c r="N2070" s="1">
        <v>0</v>
      </c>
    </row>
    <row r="2071" spans="1:14" x14ac:dyDescent="0.25">
      <c r="A2071" s="1">
        <v>29388</v>
      </c>
      <c r="B2071" s="1" t="s">
        <v>16</v>
      </c>
      <c r="C2071" s="1">
        <v>66</v>
      </c>
      <c r="D2071" s="1">
        <v>0</v>
      </c>
      <c r="E2071" s="1">
        <v>0</v>
      </c>
      <c r="F2071" s="1" t="s">
        <v>12</v>
      </c>
      <c r="G2071" s="1" t="s">
        <v>13</v>
      </c>
      <c r="H2071" s="1" t="s">
        <v>14</v>
      </c>
      <c r="I2071" s="1">
        <v>202.05</v>
      </c>
      <c r="J2071" s="1" t="str">
        <f t="shared" si="64"/>
        <v>diabetic</v>
      </c>
      <c r="K2071" s="1">
        <v>31.7</v>
      </c>
      <c r="L2071" s="1" t="str">
        <f t="shared" si="65"/>
        <v>overweight</v>
      </c>
      <c r="M2071" s="1" t="s">
        <v>20</v>
      </c>
      <c r="N2071" s="1">
        <v>0</v>
      </c>
    </row>
    <row r="2072" spans="1:14" x14ac:dyDescent="0.25">
      <c r="A2072" s="1">
        <v>65109</v>
      </c>
      <c r="B2072" s="1" t="s">
        <v>11</v>
      </c>
      <c r="C2072" s="1">
        <v>47</v>
      </c>
      <c r="D2072" s="1">
        <v>0</v>
      </c>
      <c r="E2072" s="1">
        <v>0</v>
      </c>
      <c r="F2072" s="1" t="s">
        <v>12</v>
      </c>
      <c r="G2072" s="1" t="s">
        <v>13</v>
      </c>
      <c r="H2072" s="1" t="s">
        <v>14</v>
      </c>
      <c r="I2072" s="1">
        <v>71.42</v>
      </c>
      <c r="J2072" s="1" t="str">
        <f t="shared" si="64"/>
        <v>Normal</v>
      </c>
      <c r="K2072" s="1">
        <v>34.9</v>
      </c>
      <c r="L2072" s="1" t="str">
        <f t="shared" si="65"/>
        <v>overweight</v>
      </c>
      <c r="M2072" s="1" t="s">
        <v>20</v>
      </c>
      <c r="N2072" s="1">
        <v>0</v>
      </c>
    </row>
    <row r="2073" spans="1:14" x14ac:dyDescent="0.25">
      <c r="A2073" s="1">
        <v>61242</v>
      </c>
      <c r="B2073" s="1" t="s">
        <v>16</v>
      </c>
      <c r="C2073" s="1">
        <v>41</v>
      </c>
      <c r="D2073" s="1">
        <v>1</v>
      </c>
      <c r="E2073" s="1">
        <v>0</v>
      </c>
      <c r="F2073" s="1" t="s">
        <v>12</v>
      </c>
      <c r="G2073" s="1" t="s">
        <v>23</v>
      </c>
      <c r="H2073" s="1" t="s">
        <v>18</v>
      </c>
      <c r="I2073" s="1">
        <v>107.5</v>
      </c>
      <c r="J2073" s="1" t="str">
        <f t="shared" si="64"/>
        <v>Normal</v>
      </c>
      <c r="K2073" s="1">
        <v>54</v>
      </c>
      <c r="L2073" s="1" t="str">
        <f t="shared" si="65"/>
        <v>overweight</v>
      </c>
      <c r="M2073" s="1" t="s">
        <v>19</v>
      </c>
      <c r="N2073" s="1">
        <v>0</v>
      </c>
    </row>
    <row r="2074" spans="1:14" x14ac:dyDescent="0.25">
      <c r="A2074" s="1">
        <v>65252</v>
      </c>
      <c r="B2074" s="1" t="s">
        <v>16</v>
      </c>
      <c r="C2074" s="1">
        <v>63</v>
      </c>
      <c r="D2074" s="1">
        <v>0</v>
      </c>
      <c r="E2074" s="1">
        <v>0</v>
      </c>
      <c r="F2074" s="1" t="s">
        <v>12</v>
      </c>
      <c r="G2074" s="1" t="s">
        <v>23</v>
      </c>
      <c r="H2074" s="1" t="s">
        <v>18</v>
      </c>
      <c r="I2074" s="1">
        <v>55.57</v>
      </c>
      <c r="J2074" s="1" t="str">
        <f t="shared" si="64"/>
        <v>Normal</v>
      </c>
      <c r="K2074" s="1">
        <v>26.8</v>
      </c>
      <c r="L2074" s="1" t="str">
        <f t="shared" si="65"/>
        <v>overweight</v>
      </c>
      <c r="M2074" s="1" t="s">
        <v>15</v>
      </c>
      <c r="N2074" s="1">
        <v>0</v>
      </c>
    </row>
    <row r="2075" spans="1:14" x14ac:dyDescent="0.25">
      <c r="A2075" s="1">
        <v>49615</v>
      </c>
      <c r="B2075" s="1" t="s">
        <v>16</v>
      </c>
      <c r="C2075" s="1">
        <v>12</v>
      </c>
      <c r="D2075" s="1">
        <v>0</v>
      </c>
      <c r="E2075" s="1">
        <v>0</v>
      </c>
      <c r="F2075" s="1" t="s">
        <v>21</v>
      </c>
      <c r="G2075" s="1" t="s">
        <v>24</v>
      </c>
      <c r="H2075" s="1" t="s">
        <v>14</v>
      </c>
      <c r="I2075" s="1">
        <v>58.14</v>
      </c>
      <c r="J2075" s="1" t="str">
        <f t="shared" si="64"/>
        <v>Normal</v>
      </c>
      <c r="K2075" s="1">
        <v>21.3</v>
      </c>
      <c r="L2075" s="1" t="str">
        <f t="shared" si="65"/>
        <v>underweight</v>
      </c>
      <c r="M2075" s="1" t="s">
        <v>19</v>
      </c>
      <c r="N2075" s="1">
        <v>0</v>
      </c>
    </row>
    <row r="2076" spans="1:14" x14ac:dyDescent="0.25">
      <c r="A2076" s="1">
        <v>63511</v>
      </c>
      <c r="B2076" s="1" t="s">
        <v>11</v>
      </c>
      <c r="C2076" s="1">
        <v>2</v>
      </c>
      <c r="D2076" s="1">
        <v>0</v>
      </c>
      <c r="E2076" s="1">
        <v>0</v>
      </c>
      <c r="F2076" s="1" t="s">
        <v>21</v>
      </c>
      <c r="G2076" s="1" t="s">
        <v>24</v>
      </c>
      <c r="H2076" s="1" t="s">
        <v>18</v>
      </c>
      <c r="I2076" s="1">
        <v>78.53</v>
      </c>
      <c r="J2076" s="1" t="str">
        <f t="shared" si="64"/>
        <v>Normal</v>
      </c>
      <c r="K2076" s="1">
        <v>19.8</v>
      </c>
      <c r="L2076" s="1" t="str">
        <f t="shared" si="65"/>
        <v>underweight</v>
      </c>
      <c r="M2076" s="1" t="s">
        <v>22</v>
      </c>
      <c r="N2076" s="1">
        <v>0</v>
      </c>
    </row>
    <row r="2077" spans="1:14" x14ac:dyDescent="0.25">
      <c r="A2077" s="1">
        <v>14089</v>
      </c>
      <c r="B2077" s="1" t="s">
        <v>16</v>
      </c>
      <c r="C2077" s="1">
        <v>46</v>
      </c>
      <c r="D2077" s="1">
        <v>0</v>
      </c>
      <c r="E2077" s="1">
        <v>0</v>
      </c>
      <c r="F2077" s="1" t="s">
        <v>12</v>
      </c>
      <c r="G2077" s="1" t="s">
        <v>13</v>
      </c>
      <c r="H2077" s="1" t="s">
        <v>14</v>
      </c>
      <c r="I2077" s="1">
        <v>78.790000000000006</v>
      </c>
      <c r="J2077" s="1" t="str">
        <f t="shared" si="64"/>
        <v>Normal</v>
      </c>
      <c r="K2077" s="1">
        <v>42.4</v>
      </c>
      <c r="L2077" s="1" t="str">
        <f t="shared" si="65"/>
        <v>overweight</v>
      </c>
      <c r="M2077" s="1" t="s">
        <v>20</v>
      </c>
      <c r="N2077" s="1">
        <v>0</v>
      </c>
    </row>
    <row r="2078" spans="1:14" x14ac:dyDescent="0.25">
      <c r="A2078" s="1">
        <v>16987</v>
      </c>
      <c r="B2078" s="1" t="s">
        <v>16</v>
      </c>
      <c r="C2078" s="1">
        <v>8</v>
      </c>
      <c r="D2078" s="1">
        <v>0</v>
      </c>
      <c r="E2078" s="1">
        <v>0</v>
      </c>
      <c r="F2078" s="1" t="s">
        <v>21</v>
      </c>
      <c r="G2078" s="1" t="s">
        <v>24</v>
      </c>
      <c r="H2078" s="1" t="s">
        <v>14</v>
      </c>
      <c r="I2078" s="1">
        <v>96.62</v>
      </c>
      <c r="J2078" s="1" t="str">
        <f t="shared" si="64"/>
        <v>Normal</v>
      </c>
      <c r="K2078" s="1">
        <v>16.399999999999999</v>
      </c>
      <c r="L2078" s="1" t="str">
        <f t="shared" si="65"/>
        <v>underweight</v>
      </c>
      <c r="M2078" s="1" t="s">
        <v>22</v>
      </c>
      <c r="N2078" s="1">
        <v>0</v>
      </c>
    </row>
    <row r="2079" spans="1:14" x14ac:dyDescent="0.25">
      <c r="A2079" s="1">
        <v>53399</v>
      </c>
      <c r="B2079" s="1" t="s">
        <v>11</v>
      </c>
      <c r="C2079" s="1">
        <v>74</v>
      </c>
      <c r="D2079" s="1">
        <v>0</v>
      </c>
      <c r="E2079" s="1">
        <v>0</v>
      </c>
      <c r="F2079" s="1" t="s">
        <v>12</v>
      </c>
      <c r="G2079" s="1" t="s">
        <v>13</v>
      </c>
      <c r="H2079" s="1" t="s">
        <v>18</v>
      </c>
      <c r="I2079" s="1">
        <v>65.28</v>
      </c>
      <c r="J2079" s="1" t="str">
        <f t="shared" si="64"/>
        <v>Normal</v>
      </c>
      <c r="K2079" s="1">
        <v>28.2</v>
      </c>
      <c r="L2079" s="1" t="str">
        <f t="shared" si="65"/>
        <v>overweight</v>
      </c>
      <c r="M2079" s="1" t="s">
        <v>19</v>
      </c>
      <c r="N2079" s="1">
        <v>0</v>
      </c>
    </row>
    <row r="2080" spans="1:14" x14ac:dyDescent="0.25">
      <c r="A2080" s="1">
        <v>36946</v>
      </c>
      <c r="B2080" s="1" t="s">
        <v>11</v>
      </c>
      <c r="C2080" s="1">
        <v>74</v>
      </c>
      <c r="D2080" s="1">
        <v>0</v>
      </c>
      <c r="E2080" s="1">
        <v>0</v>
      </c>
      <c r="F2080" s="1" t="s">
        <v>12</v>
      </c>
      <c r="G2080" s="1" t="s">
        <v>13</v>
      </c>
      <c r="H2080" s="1" t="s">
        <v>18</v>
      </c>
      <c r="I2080" s="1">
        <v>92.67</v>
      </c>
      <c r="J2080" s="1" t="str">
        <f t="shared" si="64"/>
        <v>Normal</v>
      </c>
      <c r="K2080" s="1">
        <v>26.3</v>
      </c>
      <c r="L2080" s="1" t="str">
        <f t="shared" si="65"/>
        <v>overweight</v>
      </c>
      <c r="M2080" s="1" t="s">
        <v>15</v>
      </c>
      <c r="N2080" s="1">
        <v>0</v>
      </c>
    </row>
    <row r="2081" spans="1:14" x14ac:dyDescent="0.25">
      <c r="A2081" s="1">
        <v>55522</v>
      </c>
      <c r="B2081" s="1" t="s">
        <v>16</v>
      </c>
      <c r="C2081" s="1">
        <v>4</v>
      </c>
      <c r="D2081" s="1">
        <v>0</v>
      </c>
      <c r="E2081" s="1">
        <v>0</v>
      </c>
      <c r="F2081" s="1" t="s">
        <v>21</v>
      </c>
      <c r="G2081" s="1" t="s">
        <v>24</v>
      </c>
      <c r="H2081" s="1" t="s">
        <v>18</v>
      </c>
      <c r="I2081" s="1">
        <v>206.25</v>
      </c>
      <c r="J2081" s="1" t="str">
        <f t="shared" si="64"/>
        <v>diabetic</v>
      </c>
      <c r="K2081" s="1">
        <v>17</v>
      </c>
      <c r="L2081" s="1" t="str">
        <f t="shared" si="65"/>
        <v>underweight</v>
      </c>
      <c r="M2081" s="1" t="s">
        <v>22</v>
      </c>
      <c r="N2081" s="1">
        <v>0</v>
      </c>
    </row>
    <row r="2082" spans="1:14" x14ac:dyDescent="0.25">
      <c r="A2082" s="1">
        <v>27954</v>
      </c>
      <c r="B2082" s="1" t="s">
        <v>16</v>
      </c>
      <c r="C2082" s="1">
        <v>26</v>
      </c>
      <c r="D2082" s="1">
        <v>0</v>
      </c>
      <c r="E2082" s="1">
        <v>0</v>
      </c>
      <c r="F2082" s="1" t="s">
        <v>21</v>
      </c>
      <c r="G2082" s="1" t="s">
        <v>13</v>
      </c>
      <c r="H2082" s="1" t="s">
        <v>14</v>
      </c>
      <c r="I2082" s="1">
        <v>114.18</v>
      </c>
      <c r="J2082" s="1" t="str">
        <f t="shared" si="64"/>
        <v>Normal</v>
      </c>
      <c r="K2082" s="1">
        <v>23.3</v>
      </c>
      <c r="L2082" s="1" t="str">
        <f t="shared" si="65"/>
        <v>underweight</v>
      </c>
      <c r="M2082" s="1" t="s">
        <v>19</v>
      </c>
      <c r="N2082" s="1">
        <v>0</v>
      </c>
    </row>
    <row r="2083" spans="1:14" x14ac:dyDescent="0.25">
      <c r="A2083" s="1">
        <v>5355</v>
      </c>
      <c r="B2083" s="1" t="s">
        <v>11</v>
      </c>
      <c r="C2083" s="1">
        <v>63</v>
      </c>
      <c r="D2083" s="1">
        <v>0</v>
      </c>
      <c r="E2083" s="1">
        <v>0</v>
      </c>
      <c r="F2083" s="1" t="s">
        <v>12</v>
      </c>
      <c r="G2083" s="1" t="s">
        <v>23</v>
      </c>
      <c r="H2083" s="1" t="s">
        <v>18</v>
      </c>
      <c r="I2083" s="1">
        <v>231.69</v>
      </c>
      <c r="J2083" s="1" t="str">
        <f t="shared" si="64"/>
        <v>diabetic</v>
      </c>
      <c r="K2083" s="1">
        <v>56.1</v>
      </c>
      <c r="L2083" s="1" t="str">
        <f t="shared" si="65"/>
        <v>overweight</v>
      </c>
      <c r="M2083" s="1" t="s">
        <v>15</v>
      </c>
      <c r="N2083" s="1">
        <v>0</v>
      </c>
    </row>
    <row r="2084" spans="1:14" x14ac:dyDescent="0.25">
      <c r="A2084" s="1">
        <v>69069</v>
      </c>
      <c r="B2084" s="1" t="s">
        <v>16</v>
      </c>
      <c r="C2084" s="1">
        <v>48</v>
      </c>
      <c r="D2084" s="1">
        <v>0</v>
      </c>
      <c r="E2084" s="1">
        <v>1</v>
      </c>
      <c r="F2084" s="1" t="s">
        <v>21</v>
      </c>
      <c r="G2084" s="1" t="s">
        <v>13</v>
      </c>
      <c r="H2084" s="1" t="s">
        <v>18</v>
      </c>
      <c r="I2084" s="1">
        <v>101.89</v>
      </c>
      <c r="J2084" s="1" t="str">
        <f t="shared" si="64"/>
        <v>Normal</v>
      </c>
      <c r="K2084" s="1">
        <v>25.1</v>
      </c>
      <c r="L2084" s="1" t="str">
        <f t="shared" si="65"/>
        <v>overweight</v>
      </c>
      <c r="M2084" s="1" t="s">
        <v>20</v>
      </c>
      <c r="N2084" s="1">
        <v>0</v>
      </c>
    </row>
    <row r="2085" spans="1:14" x14ac:dyDescent="0.25">
      <c r="A2085" s="1">
        <v>11539</v>
      </c>
      <c r="B2085" s="1" t="s">
        <v>16</v>
      </c>
      <c r="C2085" s="1">
        <v>24</v>
      </c>
      <c r="D2085" s="1">
        <v>1</v>
      </c>
      <c r="E2085" s="1">
        <v>0</v>
      </c>
      <c r="F2085" s="1" t="s">
        <v>21</v>
      </c>
      <c r="G2085" s="1" t="s">
        <v>13</v>
      </c>
      <c r="H2085" s="1" t="s">
        <v>14</v>
      </c>
      <c r="I2085" s="1">
        <v>107.22</v>
      </c>
      <c r="J2085" s="1" t="str">
        <f t="shared" si="64"/>
        <v>Normal</v>
      </c>
      <c r="K2085" s="1">
        <v>35.299999999999997</v>
      </c>
      <c r="L2085" s="1" t="str">
        <f t="shared" si="65"/>
        <v>overweight</v>
      </c>
      <c r="M2085" s="1" t="s">
        <v>20</v>
      </c>
      <c r="N2085" s="1">
        <v>0</v>
      </c>
    </row>
    <row r="2086" spans="1:14" x14ac:dyDescent="0.25">
      <c r="A2086" s="1">
        <v>16847</v>
      </c>
      <c r="B2086" s="1" t="s">
        <v>11</v>
      </c>
      <c r="C2086" s="1">
        <v>47</v>
      </c>
      <c r="D2086" s="1">
        <v>0</v>
      </c>
      <c r="E2086" s="1">
        <v>0</v>
      </c>
      <c r="F2086" s="1" t="s">
        <v>21</v>
      </c>
      <c r="G2086" s="1" t="s">
        <v>13</v>
      </c>
      <c r="H2086" s="1" t="s">
        <v>18</v>
      </c>
      <c r="I2086" s="1">
        <v>101.99</v>
      </c>
      <c r="J2086" s="1" t="str">
        <f t="shared" si="64"/>
        <v>Normal</v>
      </c>
      <c r="K2086" s="1">
        <v>36.299999999999997</v>
      </c>
      <c r="L2086" s="1" t="str">
        <f t="shared" si="65"/>
        <v>overweight</v>
      </c>
      <c r="M2086" s="1" t="s">
        <v>19</v>
      </c>
      <c r="N2086" s="1">
        <v>0</v>
      </c>
    </row>
    <row r="2087" spans="1:14" x14ac:dyDescent="0.25">
      <c r="A2087" s="1">
        <v>15873</v>
      </c>
      <c r="B2087" s="1" t="s">
        <v>11</v>
      </c>
      <c r="C2087" s="1">
        <v>70</v>
      </c>
      <c r="D2087" s="1">
        <v>0</v>
      </c>
      <c r="E2087" s="1">
        <v>0</v>
      </c>
      <c r="F2087" s="1" t="s">
        <v>12</v>
      </c>
      <c r="G2087" s="1" t="s">
        <v>13</v>
      </c>
      <c r="H2087" s="1" t="s">
        <v>18</v>
      </c>
      <c r="I2087" s="1">
        <v>72.56</v>
      </c>
      <c r="J2087" s="1" t="str">
        <f t="shared" si="64"/>
        <v>Normal</v>
      </c>
      <c r="K2087" s="1">
        <v>30.4</v>
      </c>
      <c r="L2087" s="1" t="str">
        <f t="shared" si="65"/>
        <v>overweight</v>
      </c>
      <c r="M2087" s="1" t="s">
        <v>15</v>
      </c>
      <c r="N2087" s="1">
        <v>0</v>
      </c>
    </row>
    <row r="2088" spans="1:14" x14ac:dyDescent="0.25">
      <c r="A2088" s="1">
        <v>15415</v>
      </c>
      <c r="B2088" s="1" t="s">
        <v>11</v>
      </c>
      <c r="C2088" s="1">
        <v>41</v>
      </c>
      <c r="D2088" s="1">
        <v>1</v>
      </c>
      <c r="E2088" s="1">
        <v>1</v>
      </c>
      <c r="F2088" s="1" t="s">
        <v>12</v>
      </c>
      <c r="G2088" s="1" t="s">
        <v>13</v>
      </c>
      <c r="H2088" s="1" t="s">
        <v>14</v>
      </c>
      <c r="I2088" s="1">
        <v>94.47</v>
      </c>
      <c r="J2088" s="1" t="str">
        <f t="shared" si="64"/>
        <v>Normal</v>
      </c>
      <c r="K2088" s="1">
        <v>43.9</v>
      </c>
      <c r="L2088" s="1" t="str">
        <f t="shared" si="65"/>
        <v>overweight</v>
      </c>
      <c r="M2088" s="1" t="s">
        <v>19</v>
      </c>
      <c r="N2088" s="1">
        <v>0</v>
      </c>
    </row>
    <row r="2089" spans="1:14" x14ac:dyDescent="0.25">
      <c r="A2089" s="1">
        <v>22891</v>
      </c>
      <c r="B2089" s="1" t="s">
        <v>16</v>
      </c>
      <c r="C2089" s="1">
        <v>42</v>
      </c>
      <c r="D2089" s="1">
        <v>0</v>
      </c>
      <c r="E2089" s="1">
        <v>0</v>
      </c>
      <c r="F2089" s="1" t="s">
        <v>12</v>
      </c>
      <c r="G2089" s="1" t="s">
        <v>17</v>
      </c>
      <c r="H2089" s="1" t="s">
        <v>14</v>
      </c>
      <c r="I2089" s="1">
        <v>98.76</v>
      </c>
      <c r="J2089" s="1" t="str">
        <f t="shared" si="64"/>
        <v>Normal</v>
      </c>
      <c r="K2089" s="1">
        <v>26.4</v>
      </c>
      <c r="L2089" s="1" t="str">
        <f t="shared" si="65"/>
        <v>overweight</v>
      </c>
      <c r="M2089" s="1" t="s">
        <v>20</v>
      </c>
      <c r="N2089" s="1">
        <v>0</v>
      </c>
    </row>
    <row r="2090" spans="1:14" x14ac:dyDescent="0.25">
      <c r="A2090" s="1">
        <v>7394</v>
      </c>
      <c r="B2090" s="1" t="s">
        <v>16</v>
      </c>
      <c r="C2090" s="1">
        <v>57</v>
      </c>
      <c r="D2090" s="1">
        <v>1</v>
      </c>
      <c r="E2090" s="1">
        <v>0</v>
      </c>
      <c r="F2090" s="1" t="s">
        <v>21</v>
      </c>
      <c r="G2090" s="1" t="s">
        <v>13</v>
      </c>
      <c r="H2090" s="1" t="s">
        <v>18</v>
      </c>
      <c r="I2090" s="1">
        <v>116.93</v>
      </c>
      <c r="J2090" s="1" t="str">
        <f t="shared" si="64"/>
        <v>Normal</v>
      </c>
      <c r="K2090" s="1">
        <v>28.3</v>
      </c>
      <c r="L2090" s="1" t="str">
        <f t="shared" si="65"/>
        <v>overweight</v>
      </c>
      <c r="M2090" s="1" t="s">
        <v>19</v>
      </c>
      <c r="N2090" s="1">
        <v>0</v>
      </c>
    </row>
    <row r="2091" spans="1:14" x14ac:dyDescent="0.25">
      <c r="A2091" s="1">
        <v>29915</v>
      </c>
      <c r="B2091" s="1" t="s">
        <v>16</v>
      </c>
      <c r="C2091" s="1">
        <v>51</v>
      </c>
      <c r="D2091" s="1">
        <v>0</v>
      </c>
      <c r="E2091" s="1">
        <v>0</v>
      </c>
      <c r="F2091" s="1" t="s">
        <v>21</v>
      </c>
      <c r="G2091" s="1" t="s">
        <v>13</v>
      </c>
      <c r="H2091" s="1" t="s">
        <v>18</v>
      </c>
      <c r="I2091" s="1">
        <v>219.96</v>
      </c>
      <c r="J2091" s="1" t="str">
        <f t="shared" si="64"/>
        <v>diabetic</v>
      </c>
      <c r="K2091" s="1">
        <v>42.3</v>
      </c>
      <c r="L2091" s="1" t="str">
        <f t="shared" si="65"/>
        <v>overweight</v>
      </c>
      <c r="M2091" s="1" t="s">
        <v>19</v>
      </c>
      <c r="N2091" s="1">
        <v>0</v>
      </c>
    </row>
    <row r="2092" spans="1:14" x14ac:dyDescent="0.25">
      <c r="A2092" s="1">
        <v>62607</v>
      </c>
      <c r="B2092" s="1" t="s">
        <v>11</v>
      </c>
      <c r="C2092" s="1">
        <v>15</v>
      </c>
      <c r="D2092" s="1">
        <v>0</v>
      </c>
      <c r="E2092" s="1">
        <v>0</v>
      </c>
      <c r="F2092" s="1" t="s">
        <v>21</v>
      </c>
      <c r="G2092" s="1" t="s">
        <v>13</v>
      </c>
      <c r="H2092" s="1" t="s">
        <v>14</v>
      </c>
      <c r="I2092" s="1">
        <v>75.77</v>
      </c>
      <c r="J2092" s="1" t="str">
        <f t="shared" si="64"/>
        <v>Normal</v>
      </c>
      <c r="K2092" s="1">
        <v>38</v>
      </c>
      <c r="L2092" s="1" t="str">
        <f t="shared" si="65"/>
        <v>overweight</v>
      </c>
      <c r="M2092" s="1" t="s">
        <v>19</v>
      </c>
      <c r="N2092" s="1">
        <v>0</v>
      </c>
    </row>
    <row r="2093" spans="1:14" x14ac:dyDescent="0.25">
      <c r="A2093" s="1">
        <v>24404</v>
      </c>
      <c r="B2093" s="1" t="s">
        <v>11</v>
      </c>
      <c r="C2093" s="1">
        <v>11</v>
      </c>
      <c r="D2093" s="1">
        <v>0</v>
      </c>
      <c r="E2093" s="1">
        <v>0</v>
      </c>
      <c r="F2093" s="1" t="s">
        <v>21</v>
      </c>
      <c r="G2093" s="1" t="s">
        <v>24</v>
      </c>
      <c r="H2093" s="1" t="s">
        <v>14</v>
      </c>
      <c r="I2093" s="1">
        <v>124.35</v>
      </c>
      <c r="J2093" s="1" t="str">
        <f t="shared" si="64"/>
        <v>Normal</v>
      </c>
      <c r="K2093" s="1">
        <v>32.700000000000003</v>
      </c>
      <c r="L2093" s="1" t="str">
        <f t="shared" si="65"/>
        <v>overweight</v>
      </c>
      <c r="M2093" s="1" t="s">
        <v>22</v>
      </c>
      <c r="N2093" s="1">
        <v>0</v>
      </c>
    </row>
    <row r="2094" spans="1:14" x14ac:dyDescent="0.25">
      <c r="A2094" s="1">
        <v>69666</v>
      </c>
      <c r="B2094" s="1" t="s">
        <v>16</v>
      </c>
      <c r="C2094" s="1">
        <v>27</v>
      </c>
      <c r="D2094" s="1">
        <v>0</v>
      </c>
      <c r="E2094" s="1">
        <v>0</v>
      </c>
      <c r="F2094" s="1" t="s">
        <v>12</v>
      </c>
      <c r="G2094" s="1" t="s">
        <v>17</v>
      </c>
      <c r="H2094" s="1" t="s">
        <v>14</v>
      </c>
      <c r="I2094" s="1">
        <v>88.97</v>
      </c>
      <c r="J2094" s="1" t="str">
        <f t="shared" si="64"/>
        <v>Normal</v>
      </c>
      <c r="K2094" s="1">
        <v>28.8</v>
      </c>
      <c r="L2094" s="1" t="str">
        <f t="shared" si="65"/>
        <v>overweight</v>
      </c>
      <c r="M2094" s="1" t="s">
        <v>19</v>
      </c>
      <c r="N2094" s="1">
        <v>0</v>
      </c>
    </row>
    <row r="2095" spans="1:14" x14ac:dyDescent="0.25">
      <c r="A2095" s="1">
        <v>54997</v>
      </c>
      <c r="B2095" s="1" t="s">
        <v>16</v>
      </c>
      <c r="C2095" s="1">
        <v>53</v>
      </c>
      <c r="D2095" s="1">
        <v>0</v>
      </c>
      <c r="E2095" s="1">
        <v>0</v>
      </c>
      <c r="F2095" s="1" t="s">
        <v>12</v>
      </c>
      <c r="G2095" s="1" t="s">
        <v>17</v>
      </c>
      <c r="H2095" s="1" t="s">
        <v>18</v>
      </c>
      <c r="I2095" s="1">
        <v>72.489999999999995</v>
      </c>
      <c r="J2095" s="1" t="str">
        <f t="shared" si="64"/>
        <v>Normal</v>
      </c>
      <c r="K2095" s="1">
        <v>38.5</v>
      </c>
      <c r="L2095" s="1" t="str">
        <f t="shared" si="65"/>
        <v>overweight</v>
      </c>
      <c r="M2095" s="1" t="s">
        <v>19</v>
      </c>
      <c r="N2095" s="1">
        <v>0</v>
      </c>
    </row>
    <row r="2096" spans="1:14" x14ac:dyDescent="0.25">
      <c r="A2096" s="1">
        <v>6199</v>
      </c>
      <c r="B2096" s="1" t="s">
        <v>16</v>
      </c>
      <c r="C2096" s="1">
        <v>52</v>
      </c>
      <c r="D2096" s="1">
        <v>0</v>
      </c>
      <c r="E2096" s="1">
        <v>0</v>
      </c>
      <c r="F2096" s="1" t="s">
        <v>12</v>
      </c>
      <c r="G2096" s="1" t="s">
        <v>23</v>
      </c>
      <c r="H2096" s="1" t="s">
        <v>18</v>
      </c>
      <c r="I2096" s="1">
        <v>107.27</v>
      </c>
      <c r="J2096" s="1" t="str">
        <f t="shared" si="64"/>
        <v>Normal</v>
      </c>
      <c r="K2096" s="1">
        <v>30.1</v>
      </c>
      <c r="L2096" s="1" t="str">
        <f t="shared" si="65"/>
        <v>overweight</v>
      </c>
      <c r="M2096" s="1" t="s">
        <v>22</v>
      </c>
      <c r="N2096" s="1">
        <v>0</v>
      </c>
    </row>
    <row r="2097" spans="1:14" x14ac:dyDescent="0.25">
      <c r="A2097" s="1">
        <v>4635</v>
      </c>
      <c r="B2097" s="1" t="s">
        <v>16</v>
      </c>
      <c r="C2097" s="1">
        <v>68</v>
      </c>
      <c r="D2097" s="1">
        <v>0</v>
      </c>
      <c r="E2097" s="1">
        <v>0</v>
      </c>
      <c r="F2097" s="1" t="s">
        <v>12</v>
      </c>
      <c r="G2097" s="1" t="s">
        <v>13</v>
      </c>
      <c r="H2097" s="1" t="s">
        <v>18</v>
      </c>
      <c r="I2097" s="1">
        <v>97.96</v>
      </c>
      <c r="J2097" s="1" t="str">
        <f t="shared" si="64"/>
        <v>Normal</v>
      </c>
      <c r="K2097" s="1">
        <v>31.3</v>
      </c>
      <c r="L2097" s="1" t="str">
        <f t="shared" si="65"/>
        <v>overweight</v>
      </c>
      <c r="M2097" s="1" t="s">
        <v>19</v>
      </c>
      <c r="N2097" s="1">
        <v>0</v>
      </c>
    </row>
    <row r="2098" spans="1:14" x14ac:dyDescent="0.25">
      <c r="A2098" s="1">
        <v>3305</v>
      </c>
      <c r="B2098" s="1" t="s">
        <v>11</v>
      </c>
      <c r="C2098" s="1">
        <v>65</v>
      </c>
      <c r="D2098" s="1">
        <v>0</v>
      </c>
      <c r="E2098" s="1">
        <v>0</v>
      </c>
      <c r="F2098" s="1" t="s">
        <v>12</v>
      </c>
      <c r="G2098" s="1" t="s">
        <v>13</v>
      </c>
      <c r="H2098" s="1" t="s">
        <v>14</v>
      </c>
      <c r="I2098" s="1">
        <v>197.69</v>
      </c>
      <c r="J2098" s="1" t="str">
        <f t="shared" si="64"/>
        <v>diabetic</v>
      </c>
      <c r="K2098" s="1">
        <v>28.4</v>
      </c>
      <c r="L2098" s="1" t="str">
        <f t="shared" si="65"/>
        <v>overweight</v>
      </c>
      <c r="M2098" s="1" t="s">
        <v>20</v>
      </c>
      <c r="N2098" s="1">
        <v>0</v>
      </c>
    </row>
    <row r="2099" spans="1:14" x14ac:dyDescent="0.25">
      <c r="A2099" s="1">
        <v>24342</v>
      </c>
      <c r="B2099" s="1" t="s">
        <v>16</v>
      </c>
      <c r="C2099" s="1">
        <v>23</v>
      </c>
      <c r="D2099" s="1">
        <v>0</v>
      </c>
      <c r="E2099" s="1">
        <v>0</v>
      </c>
      <c r="F2099" s="1" t="s">
        <v>21</v>
      </c>
      <c r="G2099" s="1" t="s">
        <v>13</v>
      </c>
      <c r="H2099" s="1" t="s">
        <v>18</v>
      </c>
      <c r="I2099" s="1">
        <v>112.3</v>
      </c>
      <c r="J2099" s="1" t="str">
        <f t="shared" si="64"/>
        <v>Normal</v>
      </c>
      <c r="K2099" s="1">
        <v>26.6</v>
      </c>
      <c r="L2099" s="1" t="str">
        <f t="shared" si="65"/>
        <v>overweight</v>
      </c>
      <c r="M2099" s="1" t="s">
        <v>22</v>
      </c>
      <c r="N2099" s="1">
        <v>0</v>
      </c>
    </row>
    <row r="2100" spans="1:14" x14ac:dyDescent="0.25">
      <c r="A2100" s="1">
        <v>65093</v>
      </c>
      <c r="B2100" s="1" t="s">
        <v>16</v>
      </c>
      <c r="C2100" s="1">
        <v>43</v>
      </c>
      <c r="D2100" s="1">
        <v>0</v>
      </c>
      <c r="E2100" s="1">
        <v>0</v>
      </c>
      <c r="F2100" s="1" t="s">
        <v>12</v>
      </c>
      <c r="G2100" s="1" t="s">
        <v>17</v>
      </c>
      <c r="H2100" s="1" t="s">
        <v>14</v>
      </c>
      <c r="I2100" s="1">
        <v>75.77</v>
      </c>
      <c r="J2100" s="1" t="str">
        <f t="shared" si="64"/>
        <v>Normal</v>
      </c>
      <c r="K2100" s="1">
        <v>20.399999999999999</v>
      </c>
      <c r="L2100" s="1" t="str">
        <f t="shared" si="65"/>
        <v>underweight</v>
      </c>
      <c r="M2100" s="1" t="s">
        <v>15</v>
      </c>
      <c r="N2100" s="1">
        <v>0</v>
      </c>
    </row>
    <row r="2101" spans="1:14" x14ac:dyDescent="0.25">
      <c r="A2101" s="1">
        <v>46261</v>
      </c>
      <c r="B2101" s="1" t="s">
        <v>11</v>
      </c>
      <c r="C2101" s="1">
        <v>55</v>
      </c>
      <c r="D2101" s="1">
        <v>0</v>
      </c>
      <c r="E2101" s="1">
        <v>0</v>
      </c>
      <c r="F2101" s="1" t="s">
        <v>12</v>
      </c>
      <c r="G2101" s="1" t="s">
        <v>13</v>
      </c>
      <c r="H2101" s="1" t="s">
        <v>14</v>
      </c>
      <c r="I2101" s="1">
        <v>76.510000000000005</v>
      </c>
      <c r="J2101" s="1" t="str">
        <f t="shared" si="64"/>
        <v>Normal</v>
      </c>
      <c r="K2101" s="1">
        <v>34.700000000000003</v>
      </c>
      <c r="L2101" s="1" t="str">
        <f t="shared" si="65"/>
        <v>overweight</v>
      </c>
      <c r="M2101" s="1" t="s">
        <v>22</v>
      </c>
      <c r="N2101" s="1">
        <v>0</v>
      </c>
    </row>
    <row r="2102" spans="1:14" x14ac:dyDescent="0.25">
      <c r="A2102" s="1">
        <v>42624</v>
      </c>
      <c r="B2102" s="1" t="s">
        <v>16</v>
      </c>
      <c r="C2102" s="1">
        <v>52</v>
      </c>
      <c r="D2102" s="1">
        <v>0</v>
      </c>
      <c r="E2102" s="1">
        <v>0</v>
      </c>
      <c r="F2102" s="1" t="s">
        <v>12</v>
      </c>
      <c r="G2102" s="1" t="s">
        <v>13</v>
      </c>
      <c r="H2102" s="1" t="s">
        <v>14</v>
      </c>
      <c r="I2102" s="1">
        <v>93.14</v>
      </c>
      <c r="J2102" s="1" t="str">
        <f t="shared" si="64"/>
        <v>Normal</v>
      </c>
      <c r="K2102" s="1">
        <v>32.5</v>
      </c>
      <c r="L2102" s="1" t="str">
        <f t="shared" si="65"/>
        <v>overweight</v>
      </c>
      <c r="M2102" s="1" t="s">
        <v>19</v>
      </c>
      <c r="N2102" s="1">
        <v>0</v>
      </c>
    </row>
    <row r="2103" spans="1:14" x14ac:dyDescent="0.25">
      <c r="A2103" s="1">
        <v>24735</v>
      </c>
      <c r="B2103" s="1" t="s">
        <v>16</v>
      </c>
      <c r="C2103" s="1">
        <v>21</v>
      </c>
      <c r="D2103" s="1">
        <v>0</v>
      </c>
      <c r="E2103" s="1">
        <v>0</v>
      </c>
      <c r="F2103" s="1" t="s">
        <v>21</v>
      </c>
      <c r="G2103" s="1" t="s">
        <v>13</v>
      </c>
      <c r="H2103" s="1" t="s">
        <v>18</v>
      </c>
      <c r="I2103" s="1">
        <v>80.84</v>
      </c>
      <c r="J2103" s="1" t="str">
        <f t="shared" si="64"/>
        <v>Normal</v>
      </c>
      <c r="K2103" s="1">
        <v>30.7</v>
      </c>
      <c r="L2103" s="1" t="str">
        <f t="shared" si="65"/>
        <v>overweight</v>
      </c>
      <c r="M2103" s="1" t="s">
        <v>22</v>
      </c>
      <c r="N2103" s="1">
        <v>0</v>
      </c>
    </row>
    <row r="2104" spans="1:14" x14ac:dyDescent="0.25">
      <c r="A2104" s="1">
        <v>50671</v>
      </c>
      <c r="B2104" s="1" t="s">
        <v>11</v>
      </c>
      <c r="C2104" s="1">
        <v>78</v>
      </c>
      <c r="D2104" s="1">
        <v>1</v>
      </c>
      <c r="E2104" s="1">
        <v>1</v>
      </c>
      <c r="F2104" s="1" t="s">
        <v>12</v>
      </c>
      <c r="G2104" s="1" t="s">
        <v>17</v>
      </c>
      <c r="H2104" s="1" t="s">
        <v>18</v>
      </c>
      <c r="I2104" s="1">
        <v>199.88</v>
      </c>
      <c r="J2104" s="1" t="str">
        <f t="shared" si="64"/>
        <v>diabetic</v>
      </c>
      <c r="K2104" s="1">
        <v>29.6</v>
      </c>
      <c r="L2104" s="1" t="str">
        <f t="shared" si="65"/>
        <v>overweight</v>
      </c>
      <c r="M2104" s="1" t="s">
        <v>15</v>
      </c>
      <c r="N2104" s="1">
        <v>0</v>
      </c>
    </row>
    <row r="2105" spans="1:14" x14ac:dyDescent="0.25">
      <c r="A2105" s="1">
        <v>1679</v>
      </c>
      <c r="B2105" s="1" t="s">
        <v>11</v>
      </c>
      <c r="C2105" s="1">
        <v>35</v>
      </c>
      <c r="D2105" s="1">
        <v>0</v>
      </c>
      <c r="E2105" s="1">
        <v>0</v>
      </c>
      <c r="F2105" s="1" t="s">
        <v>12</v>
      </c>
      <c r="G2105" s="1" t="s">
        <v>13</v>
      </c>
      <c r="H2105" s="1" t="s">
        <v>18</v>
      </c>
      <c r="I2105" s="1">
        <v>77.48</v>
      </c>
      <c r="J2105" s="1" t="str">
        <f t="shared" si="64"/>
        <v>Normal</v>
      </c>
      <c r="K2105" s="1">
        <v>23</v>
      </c>
      <c r="L2105" s="1" t="str">
        <f t="shared" si="65"/>
        <v>underweight</v>
      </c>
      <c r="M2105" s="1" t="s">
        <v>15</v>
      </c>
      <c r="N2105" s="1">
        <v>0</v>
      </c>
    </row>
    <row r="2106" spans="1:14" x14ac:dyDescent="0.25">
      <c r="A2106" s="1">
        <v>66680</v>
      </c>
      <c r="B2106" s="1" t="s">
        <v>16</v>
      </c>
      <c r="C2106" s="1">
        <v>49</v>
      </c>
      <c r="D2106" s="1">
        <v>1</v>
      </c>
      <c r="E2106" s="1">
        <v>0</v>
      </c>
      <c r="F2106" s="1" t="s">
        <v>12</v>
      </c>
      <c r="G2106" s="1" t="s">
        <v>13</v>
      </c>
      <c r="H2106" s="1" t="s">
        <v>18</v>
      </c>
      <c r="I2106" s="1">
        <v>65.34</v>
      </c>
      <c r="J2106" s="1" t="str">
        <f t="shared" si="64"/>
        <v>Normal</v>
      </c>
      <c r="K2106" s="1">
        <v>39.4</v>
      </c>
      <c r="L2106" s="1" t="str">
        <f t="shared" si="65"/>
        <v>overweight</v>
      </c>
      <c r="M2106" s="1" t="s">
        <v>19</v>
      </c>
      <c r="N2106" s="1">
        <v>0</v>
      </c>
    </row>
    <row r="2107" spans="1:14" x14ac:dyDescent="0.25">
      <c r="A2107" s="1">
        <v>34248</v>
      </c>
      <c r="B2107" s="1" t="s">
        <v>11</v>
      </c>
      <c r="C2107" s="1">
        <v>50</v>
      </c>
      <c r="D2107" s="1">
        <v>1</v>
      </c>
      <c r="E2107" s="1">
        <v>0</v>
      </c>
      <c r="F2107" s="1" t="s">
        <v>21</v>
      </c>
      <c r="G2107" s="1" t="s">
        <v>13</v>
      </c>
      <c r="H2107" s="1" t="s">
        <v>14</v>
      </c>
      <c r="I2107" s="1">
        <v>81.96</v>
      </c>
      <c r="J2107" s="1" t="str">
        <f t="shared" si="64"/>
        <v>Normal</v>
      </c>
      <c r="K2107" s="1">
        <v>23</v>
      </c>
      <c r="L2107" s="1" t="str">
        <f t="shared" si="65"/>
        <v>underweight</v>
      </c>
      <c r="M2107" s="1" t="s">
        <v>15</v>
      </c>
      <c r="N2107" s="1">
        <v>0</v>
      </c>
    </row>
    <row r="2108" spans="1:14" x14ac:dyDescent="0.25">
      <c r="A2108" s="1">
        <v>65336</v>
      </c>
      <c r="B2108" s="1" t="s">
        <v>16</v>
      </c>
      <c r="C2108" s="1">
        <v>27</v>
      </c>
      <c r="D2108" s="1">
        <v>0</v>
      </c>
      <c r="E2108" s="1">
        <v>0</v>
      </c>
      <c r="F2108" s="1" t="s">
        <v>12</v>
      </c>
      <c r="G2108" s="1" t="s">
        <v>13</v>
      </c>
      <c r="H2108" s="1" t="s">
        <v>14</v>
      </c>
      <c r="I2108" s="1">
        <v>98.71</v>
      </c>
      <c r="J2108" s="1" t="str">
        <f t="shared" si="64"/>
        <v>Normal</v>
      </c>
      <c r="K2108" s="1">
        <v>26.1</v>
      </c>
      <c r="L2108" s="1" t="str">
        <f t="shared" si="65"/>
        <v>overweight</v>
      </c>
      <c r="M2108" s="1" t="s">
        <v>15</v>
      </c>
      <c r="N2108" s="1">
        <v>0</v>
      </c>
    </row>
    <row r="2109" spans="1:14" x14ac:dyDescent="0.25">
      <c r="A2109" s="1">
        <v>68333</v>
      </c>
      <c r="B2109" s="1" t="s">
        <v>16</v>
      </c>
      <c r="C2109" s="1">
        <v>52</v>
      </c>
      <c r="D2109" s="1">
        <v>1</v>
      </c>
      <c r="E2109" s="1">
        <v>0</v>
      </c>
      <c r="F2109" s="1" t="s">
        <v>21</v>
      </c>
      <c r="G2109" s="1" t="s">
        <v>13</v>
      </c>
      <c r="H2109" s="1" t="s">
        <v>18</v>
      </c>
      <c r="I2109" s="1">
        <v>170.22</v>
      </c>
      <c r="J2109" s="1" t="str">
        <f t="shared" si="64"/>
        <v>diabetic</v>
      </c>
      <c r="K2109" s="1">
        <v>27.2</v>
      </c>
      <c r="L2109" s="1" t="str">
        <f t="shared" si="65"/>
        <v>overweight</v>
      </c>
      <c r="M2109" s="1" t="s">
        <v>15</v>
      </c>
      <c r="N2109" s="1">
        <v>0</v>
      </c>
    </row>
    <row r="2110" spans="1:14" x14ac:dyDescent="0.25">
      <c r="A2110" s="1">
        <v>60210</v>
      </c>
      <c r="B2110" s="1" t="s">
        <v>16</v>
      </c>
      <c r="C2110" s="1">
        <v>22</v>
      </c>
      <c r="D2110" s="1">
        <v>0</v>
      </c>
      <c r="E2110" s="1">
        <v>0</v>
      </c>
      <c r="F2110" s="1" t="s">
        <v>21</v>
      </c>
      <c r="G2110" s="1" t="s">
        <v>13</v>
      </c>
      <c r="H2110" s="1" t="s">
        <v>14</v>
      </c>
      <c r="I2110" s="1">
        <v>73.5</v>
      </c>
      <c r="J2110" s="1" t="str">
        <f t="shared" si="64"/>
        <v>Normal</v>
      </c>
      <c r="K2110" s="1">
        <v>41.3</v>
      </c>
      <c r="L2110" s="1" t="str">
        <f t="shared" si="65"/>
        <v>overweight</v>
      </c>
      <c r="M2110" s="1" t="s">
        <v>20</v>
      </c>
      <c r="N2110" s="1">
        <v>0</v>
      </c>
    </row>
    <row r="2111" spans="1:14" x14ac:dyDescent="0.25">
      <c r="A2111" s="1">
        <v>11573</v>
      </c>
      <c r="B2111" s="1" t="s">
        <v>16</v>
      </c>
      <c r="C2111" s="1">
        <v>19</v>
      </c>
      <c r="D2111" s="1">
        <v>0</v>
      </c>
      <c r="E2111" s="1">
        <v>0</v>
      </c>
      <c r="F2111" s="1" t="s">
        <v>21</v>
      </c>
      <c r="G2111" s="1" t="s">
        <v>13</v>
      </c>
      <c r="H2111" s="1" t="s">
        <v>18</v>
      </c>
      <c r="I2111" s="1">
        <v>72.39</v>
      </c>
      <c r="J2111" s="1" t="str">
        <f t="shared" si="64"/>
        <v>Normal</v>
      </c>
      <c r="K2111" s="1">
        <v>23</v>
      </c>
      <c r="L2111" s="1" t="str">
        <f t="shared" si="65"/>
        <v>underweight</v>
      </c>
      <c r="M2111" s="1" t="s">
        <v>20</v>
      </c>
      <c r="N2111" s="1">
        <v>0</v>
      </c>
    </row>
    <row r="2112" spans="1:14" x14ac:dyDescent="0.25">
      <c r="A2112" s="1">
        <v>67890</v>
      </c>
      <c r="B2112" s="1" t="s">
        <v>11</v>
      </c>
      <c r="C2112" s="1">
        <v>77</v>
      </c>
      <c r="D2112" s="1">
        <v>0</v>
      </c>
      <c r="E2112" s="1">
        <v>1</v>
      </c>
      <c r="F2112" s="1" t="s">
        <v>12</v>
      </c>
      <c r="G2112" s="1" t="s">
        <v>13</v>
      </c>
      <c r="H2112" s="1" t="s">
        <v>14</v>
      </c>
      <c r="I2112" s="1">
        <v>102.96</v>
      </c>
      <c r="J2112" s="1" t="str">
        <f t="shared" si="64"/>
        <v>Normal</v>
      </c>
      <c r="K2112" s="1">
        <v>20.9</v>
      </c>
      <c r="L2112" s="1" t="str">
        <f t="shared" si="65"/>
        <v>underweight</v>
      </c>
      <c r="M2112" s="1" t="s">
        <v>15</v>
      </c>
      <c r="N2112" s="1">
        <v>0</v>
      </c>
    </row>
    <row r="2113" spans="1:14" x14ac:dyDescent="0.25">
      <c r="A2113" s="1">
        <v>49254</v>
      </c>
      <c r="B2113" s="1" t="s">
        <v>11</v>
      </c>
      <c r="C2113" s="1">
        <v>57</v>
      </c>
      <c r="D2113" s="1">
        <v>1</v>
      </c>
      <c r="E2113" s="1">
        <v>0</v>
      </c>
      <c r="F2113" s="1" t="s">
        <v>12</v>
      </c>
      <c r="G2113" s="1" t="s">
        <v>13</v>
      </c>
      <c r="H2113" s="1" t="s">
        <v>14</v>
      </c>
      <c r="I2113" s="1">
        <v>80.72</v>
      </c>
      <c r="J2113" s="1" t="str">
        <f t="shared" si="64"/>
        <v>Normal</v>
      </c>
      <c r="K2113" s="1">
        <v>41.5</v>
      </c>
      <c r="L2113" s="1" t="str">
        <f t="shared" si="65"/>
        <v>overweight</v>
      </c>
      <c r="M2113" s="1" t="s">
        <v>15</v>
      </c>
      <c r="N2113" s="1">
        <v>0</v>
      </c>
    </row>
    <row r="2114" spans="1:14" x14ac:dyDescent="0.25">
      <c r="A2114" s="1">
        <v>9199</v>
      </c>
      <c r="B2114" s="1" t="s">
        <v>11</v>
      </c>
      <c r="C2114" s="1">
        <v>13</v>
      </c>
      <c r="D2114" s="1">
        <v>0</v>
      </c>
      <c r="E2114" s="1">
        <v>0</v>
      </c>
      <c r="F2114" s="1" t="s">
        <v>21</v>
      </c>
      <c r="G2114" s="1" t="s">
        <v>17</v>
      </c>
      <c r="H2114" s="1" t="s">
        <v>14</v>
      </c>
      <c r="I2114" s="1">
        <v>74.19</v>
      </c>
      <c r="J2114" s="1" t="str">
        <f t="shared" si="64"/>
        <v>Normal</v>
      </c>
      <c r="K2114" s="1">
        <v>31.1</v>
      </c>
      <c r="L2114" s="1" t="str">
        <f t="shared" si="65"/>
        <v>overweight</v>
      </c>
      <c r="M2114" s="1" t="s">
        <v>15</v>
      </c>
      <c r="N2114" s="1">
        <v>0</v>
      </c>
    </row>
    <row r="2115" spans="1:14" x14ac:dyDescent="0.25">
      <c r="A2115" s="1">
        <v>35402</v>
      </c>
      <c r="B2115" s="1" t="s">
        <v>11</v>
      </c>
      <c r="C2115" s="1">
        <v>14</v>
      </c>
      <c r="D2115" s="1">
        <v>0</v>
      </c>
      <c r="E2115" s="1">
        <v>0</v>
      </c>
      <c r="F2115" s="1" t="s">
        <v>21</v>
      </c>
      <c r="G2115" s="1" t="s">
        <v>13</v>
      </c>
      <c r="H2115" s="1" t="s">
        <v>14</v>
      </c>
      <c r="I2115" s="1">
        <v>77.12</v>
      </c>
      <c r="J2115" s="1" t="str">
        <f t="shared" ref="J2115:J2178" si="66">(IF(I2115&gt;140,"diabetic","Normal"))</f>
        <v>Normal</v>
      </c>
      <c r="K2115" s="1">
        <v>24.5</v>
      </c>
      <c r="L2115" s="1" t="str">
        <f t="shared" ref="L2115:L2178" si="67">IF(K2115&lt;25,"underweight","overweight")</f>
        <v>underweight</v>
      </c>
      <c r="M2115" s="1" t="s">
        <v>15</v>
      </c>
      <c r="N2115" s="1">
        <v>0</v>
      </c>
    </row>
    <row r="2116" spans="1:14" x14ac:dyDescent="0.25">
      <c r="A2116" s="1">
        <v>25996</v>
      </c>
      <c r="B2116" s="1" t="s">
        <v>16</v>
      </c>
      <c r="C2116" s="1">
        <v>29</v>
      </c>
      <c r="D2116" s="1">
        <v>0</v>
      </c>
      <c r="E2116" s="1">
        <v>0</v>
      </c>
      <c r="F2116" s="1" t="s">
        <v>12</v>
      </c>
      <c r="G2116" s="1" t="s">
        <v>13</v>
      </c>
      <c r="H2116" s="1" t="s">
        <v>14</v>
      </c>
      <c r="I2116" s="1">
        <v>81.2</v>
      </c>
      <c r="J2116" s="1" t="str">
        <f t="shared" si="66"/>
        <v>Normal</v>
      </c>
      <c r="K2116" s="1">
        <v>23</v>
      </c>
      <c r="L2116" s="1" t="str">
        <f t="shared" si="67"/>
        <v>underweight</v>
      </c>
      <c r="M2116" s="1" t="s">
        <v>22</v>
      </c>
      <c r="N2116" s="1">
        <v>0</v>
      </c>
    </row>
    <row r="2117" spans="1:14" x14ac:dyDescent="0.25">
      <c r="A2117" s="1">
        <v>8345</v>
      </c>
      <c r="B2117" s="1" t="s">
        <v>16</v>
      </c>
      <c r="C2117" s="1">
        <v>49</v>
      </c>
      <c r="D2117" s="1">
        <v>0</v>
      </c>
      <c r="E2117" s="1">
        <v>0</v>
      </c>
      <c r="F2117" s="1" t="s">
        <v>12</v>
      </c>
      <c r="G2117" s="1" t="s">
        <v>13</v>
      </c>
      <c r="H2117" s="1" t="s">
        <v>18</v>
      </c>
      <c r="I2117" s="1">
        <v>114.76</v>
      </c>
      <c r="J2117" s="1" t="str">
        <f t="shared" si="66"/>
        <v>Normal</v>
      </c>
      <c r="K2117" s="1">
        <v>24.7</v>
      </c>
      <c r="L2117" s="1" t="str">
        <f t="shared" si="67"/>
        <v>underweight</v>
      </c>
      <c r="M2117" s="1" t="s">
        <v>19</v>
      </c>
      <c r="N2117" s="1">
        <v>0</v>
      </c>
    </row>
    <row r="2118" spans="1:14" x14ac:dyDescent="0.25">
      <c r="A2118" s="1">
        <v>63219</v>
      </c>
      <c r="B2118" s="1" t="s">
        <v>11</v>
      </c>
      <c r="C2118" s="1">
        <v>2</v>
      </c>
      <c r="D2118" s="1">
        <v>0</v>
      </c>
      <c r="E2118" s="1">
        <v>0</v>
      </c>
      <c r="F2118" s="1" t="s">
        <v>21</v>
      </c>
      <c r="G2118" s="1" t="s">
        <v>24</v>
      </c>
      <c r="H2118" s="1" t="s">
        <v>14</v>
      </c>
      <c r="I2118" s="1">
        <v>109.97</v>
      </c>
      <c r="J2118" s="1" t="str">
        <f t="shared" si="66"/>
        <v>Normal</v>
      </c>
      <c r="K2118" s="1">
        <v>19.3</v>
      </c>
      <c r="L2118" s="1" t="str">
        <f t="shared" si="67"/>
        <v>underweight</v>
      </c>
      <c r="M2118" s="1" t="s">
        <v>22</v>
      </c>
      <c r="N2118" s="1">
        <v>0</v>
      </c>
    </row>
    <row r="2119" spans="1:14" x14ac:dyDescent="0.25">
      <c r="A2119" s="1">
        <v>8770</v>
      </c>
      <c r="B2119" s="1" t="s">
        <v>11</v>
      </c>
      <c r="C2119" s="1">
        <v>21</v>
      </c>
      <c r="D2119" s="1">
        <v>0</v>
      </c>
      <c r="E2119" s="1">
        <v>0</v>
      </c>
      <c r="F2119" s="1" t="s">
        <v>21</v>
      </c>
      <c r="G2119" s="1" t="s">
        <v>17</v>
      </c>
      <c r="H2119" s="1" t="s">
        <v>14</v>
      </c>
      <c r="I2119" s="1">
        <v>92.87</v>
      </c>
      <c r="J2119" s="1" t="str">
        <f t="shared" si="66"/>
        <v>Normal</v>
      </c>
      <c r="K2119" s="1">
        <v>37</v>
      </c>
      <c r="L2119" s="1" t="str">
        <f t="shared" si="67"/>
        <v>overweight</v>
      </c>
      <c r="M2119" s="1" t="s">
        <v>19</v>
      </c>
      <c r="N2119" s="1">
        <v>0</v>
      </c>
    </row>
    <row r="2120" spans="1:14" x14ac:dyDescent="0.25">
      <c r="A2120" s="1">
        <v>22370</v>
      </c>
      <c r="B2120" s="1" t="s">
        <v>11</v>
      </c>
      <c r="C2120" s="1">
        <v>36</v>
      </c>
      <c r="D2120" s="1">
        <v>1</v>
      </c>
      <c r="E2120" s="1">
        <v>0</v>
      </c>
      <c r="F2120" s="1" t="s">
        <v>21</v>
      </c>
      <c r="G2120" s="1" t="s">
        <v>23</v>
      </c>
      <c r="H2120" s="1" t="s">
        <v>14</v>
      </c>
      <c r="I2120" s="1">
        <v>113.05</v>
      </c>
      <c r="J2120" s="1" t="str">
        <f t="shared" si="66"/>
        <v>Normal</v>
      </c>
      <c r="K2120" s="1">
        <v>31</v>
      </c>
      <c r="L2120" s="1" t="str">
        <f t="shared" si="67"/>
        <v>overweight</v>
      </c>
      <c r="M2120" s="1" t="s">
        <v>20</v>
      </c>
      <c r="N2120" s="1">
        <v>0</v>
      </c>
    </row>
    <row r="2121" spans="1:14" x14ac:dyDescent="0.25">
      <c r="A2121" s="1">
        <v>25930</v>
      </c>
      <c r="B2121" s="1" t="s">
        <v>11</v>
      </c>
      <c r="C2121" s="1">
        <v>42</v>
      </c>
      <c r="D2121" s="1">
        <v>0</v>
      </c>
      <c r="E2121" s="1">
        <v>0</v>
      </c>
      <c r="F2121" s="1" t="s">
        <v>12</v>
      </c>
      <c r="G2121" s="1" t="s">
        <v>13</v>
      </c>
      <c r="H2121" s="1" t="s">
        <v>14</v>
      </c>
      <c r="I2121" s="1">
        <v>68.239999999999995</v>
      </c>
      <c r="J2121" s="1" t="str">
        <f t="shared" si="66"/>
        <v>Normal</v>
      </c>
      <c r="K2121" s="1">
        <v>33.1</v>
      </c>
      <c r="L2121" s="1" t="str">
        <f t="shared" si="67"/>
        <v>overweight</v>
      </c>
      <c r="M2121" s="1" t="s">
        <v>15</v>
      </c>
      <c r="N2121" s="1">
        <v>0</v>
      </c>
    </row>
    <row r="2122" spans="1:14" x14ac:dyDescent="0.25">
      <c r="A2122" s="1">
        <v>33478</v>
      </c>
      <c r="B2122" s="1" t="s">
        <v>16</v>
      </c>
      <c r="C2122" s="1">
        <v>56</v>
      </c>
      <c r="D2122" s="1">
        <v>0</v>
      </c>
      <c r="E2122" s="1">
        <v>0</v>
      </c>
      <c r="F2122" s="1" t="s">
        <v>21</v>
      </c>
      <c r="G2122" s="1" t="s">
        <v>13</v>
      </c>
      <c r="H2122" s="1" t="s">
        <v>18</v>
      </c>
      <c r="I2122" s="1">
        <v>74.349999999999994</v>
      </c>
      <c r="J2122" s="1" t="str">
        <f t="shared" si="66"/>
        <v>Normal</v>
      </c>
      <c r="K2122" s="1">
        <v>26.6</v>
      </c>
      <c r="L2122" s="1" t="str">
        <f t="shared" si="67"/>
        <v>overweight</v>
      </c>
      <c r="M2122" s="1" t="s">
        <v>20</v>
      </c>
      <c r="N2122" s="1">
        <v>0</v>
      </c>
    </row>
    <row r="2123" spans="1:14" x14ac:dyDescent="0.25">
      <c r="A2123" s="1">
        <v>23009</v>
      </c>
      <c r="B2123" s="1" t="s">
        <v>11</v>
      </c>
      <c r="C2123" s="1">
        <v>46</v>
      </c>
      <c r="D2123" s="1">
        <v>0</v>
      </c>
      <c r="E2123" s="1">
        <v>0</v>
      </c>
      <c r="F2123" s="1" t="s">
        <v>12</v>
      </c>
      <c r="G2123" s="1" t="s">
        <v>13</v>
      </c>
      <c r="H2123" s="1" t="s">
        <v>14</v>
      </c>
      <c r="I2123" s="1">
        <v>91.08</v>
      </c>
      <c r="J2123" s="1" t="str">
        <f t="shared" si="66"/>
        <v>Normal</v>
      </c>
      <c r="K2123" s="1">
        <v>27.7</v>
      </c>
      <c r="L2123" s="1" t="str">
        <f t="shared" si="67"/>
        <v>overweight</v>
      </c>
      <c r="M2123" s="1" t="s">
        <v>19</v>
      </c>
      <c r="N2123" s="1">
        <v>0</v>
      </c>
    </row>
    <row r="2124" spans="1:14" x14ac:dyDescent="0.25">
      <c r="A2124" s="1">
        <v>24885</v>
      </c>
      <c r="B2124" s="1" t="s">
        <v>11</v>
      </c>
      <c r="C2124" s="1">
        <v>79</v>
      </c>
      <c r="D2124" s="1">
        <v>0</v>
      </c>
      <c r="E2124" s="1">
        <v>1</v>
      </c>
      <c r="F2124" s="1" t="s">
        <v>12</v>
      </c>
      <c r="G2124" s="1" t="s">
        <v>17</v>
      </c>
      <c r="H2124" s="1" t="s">
        <v>14</v>
      </c>
      <c r="I2124" s="1">
        <v>88.83</v>
      </c>
      <c r="J2124" s="1" t="str">
        <f t="shared" si="66"/>
        <v>Normal</v>
      </c>
      <c r="K2124" s="1">
        <v>40.299999999999997</v>
      </c>
      <c r="L2124" s="1" t="str">
        <f t="shared" si="67"/>
        <v>overweight</v>
      </c>
      <c r="M2124" s="1" t="s">
        <v>20</v>
      </c>
      <c r="N2124" s="1">
        <v>0</v>
      </c>
    </row>
    <row r="2125" spans="1:14" x14ac:dyDescent="0.25">
      <c r="A2125" s="1">
        <v>58591</v>
      </c>
      <c r="B2125" s="1" t="s">
        <v>16</v>
      </c>
      <c r="C2125" s="1">
        <v>25</v>
      </c>
      <c r="D2125" s="1">
        <v>0</v>
      </c>
      <c r="E2125" s="1">
        <v>0</v>
      </c>
      <c r="F2125" s="1" t="s">
        <v>21</v>
      </c>
      <c r="G2125" s="1" t="s">
        <v>13</v>
      </c>
      <c r="H2125" s="1" t="s">
        <v>18</v>
      </c>
      <c r="I2125" s="1">
        <v>134.33000000000001</v>
      </c>
      <c r="J2125" s="1" t="str">
        <f t="shared" si="66"/>
        <v>Normal</v>
      </c>
      <c r="K2125" s="1">
        <v>19.5</v>
      </c>
      <c r="L2125" s="1" t="str">
        <f t="shared" si="67"/>
        <v>underweight</v>
      </c>
      <c r="M2125" s="1" t="s">
        <v>22</v>
      </c>
      <c r="N2125" s="1">
        <v>0</v>
      </c>
    </row>
    <row r="2126" spans="1:14" x14ac:dyDescent="0.25">
      <c r="A2126" s="1">
        <v>44777</v>
      </c>
      <c r="B2126" s="1" t="s">
        <v>11</v>
      </c>
      <c r="C2126" s="1">
        <v>67</v>
      </c>
      <c r="D2126" s="1">
        <v>0</v>
      </c>
      <c r="E2126" s="1">
        <v>0</v>
      </c>
      <c r="F2126" s="1" t="s">
        <v>12</v>
      </c>
      <c r="G2126" s="1" t="s">
        <v>13</v>
      </c>
      <c r="H2126" s="1" t="s">
        <v>18</v>
      </c>
      <c r="I2126" s="1">
        <v>208.78</v>
      </c>
      <c r="J2126" s="1" t="str">
        <f t="shared" si="66"/>
        <v>diabetic</v>
      </c>
      <c r="K2126" s="1">
        <v>26.7</v>
      </c>
      <c r="L2126" s="1" t="str">
        <f t="shared" si="67"/>
        <v>overweight</v>
      </c>
      <c r="M2126" s="1" t="s">
        <v>22</v>
      </c>
      <c r="N2126" s="1">
        <v>0</v>
      </c>
    </row>
    <row r="2127" spans="1:14" x14ac:dyDescent="0.25">
      <c r="A2127" s="1">
        <v>46363</v>
      </c>
      <c r="B2127" s="1" t="s">
        <v>11</v>
      </c>
      <c r="C2127" s="1">
        <v>37</v>
      </c>
      <c r="D2127" s="1">
        <v>0</v>
      </c>
      <c r="E2127" s="1">
        <v>0</v>
      </c>
      <c r="F2127" s="1" t="s">
        <v>12</v>
      </c>
      <c r="G2127" s="1" t="s">
        <v>13</v>
      </c>
      <c r="H2127" s="1" t="s">
        <v>18</v>
      </c>
      <c r="I2127" s="1">
        <v>66.17</v>
      </c>
      <c r="J2127" s="1" t="str">
        <f t="shared" si="66"/>
        <v>Normal</v>
      </c>
      <c r="K2127" s="1">
        <v>26.1</v>
      </c>
      <c r="L2127" s="1" t="str">
        <f t="shared" si="67"/>
        <v>overweight</v>
      </c>
      <c r="M2127" s="1" t="s">
        <v>19</v>
      </c>
      <c r="N2127" s="1">
        <v>0</v>
      </c>
    </row>
    <row r="2128" spans="1:14" x14ac:dyDescent="0.25">
      <c r="A2128" s="1">
        <v>36377</v>
      </c>
      <c r="B2128" s="1" t="s">
        <v>16</v>
      </c>
      <c r="C2128" s="1">
        <v>44</v>
      </c>
      <c r="D2128" s="1">
        <v>0</v>
      </c>
      <c r="E2128" s="1">
        <v>0</v>
      </c>
      <c r="F2128" s="1" t="s">
        <v>12</v>
      </c>
      <c r="G2128" s="1" t="s">
        <v>13</v>
      </c>
      <c r="H2128" s="1" t="s">
        <v>18</v>
      </c>
      <c r="I2128" s="1">
        <v>222.29</v>
      </c>
      <c r="J2128" s="1" t="str">
        <f t="shared" si="66"/>
        <v>diabetic</v>
      </c>
      <c r="K2128" s="1">
        <v>38.200000000000003</v>
      </c>
      <c r="L2128" s="1" t="str">
        <f t="shared" si="67"/>
        <v>overweight</v>
      </c>
      <c r="M2128" s="1" t="s">
        <v>19</v>
      </c>
      <c r="N2128" s="1">
        <v>0</v>
      </c>
    </row>
    <row r="2129" spans="1:14" x14ac:dyDescent="0.25">
      <c r="A2129" s="1">
        <v>15440</v>
      </c>
      <c r="B2129" s="1" t="s">
        <v>16</v>
      </c>
      <c r="C2129" s="1">
        <v>36</v>
      </c>
      <c r="D2129" s="1">
        <v>0</v>
      </c>
      <c r="E2129" s="1">
        <v>0</v>
      </c>
      <c r="F2129" s="1" t="s">
        <v>12</v>
      </c>
      <c r="G2129" s="1" t="s">
        <v>13</v>
      </c>
      <c r="H2129" s="1" t="s">
        <v>18</v>
      </c>
      <c r="I2129" s="1">
        <v>114.16</v>
      </c>
      <c r="J2129" s="1" t="str">
        <f t="shared" si="66"/>
        <v>Normal</v>
      </c>
      <c r="K2129" s="1">
        <v>21.3</v>
      </c>
      <c r="L2129" s="1" t="str">
        <f t="shared" si="67"/>
        <v>underweight</v>
      </c>
      <c r="M2129" s="1" t="s">
        <v>20</v>
      </c>
      <c r="N2129" s="1">
        <v>0</v>
      </c>
    </row>
    <row r="2130" spans="1:14" x14ac:dyDescent="0.25">
      <c r="A2130" s="1">
        <v>56420</v>
      </c>
      <c r="B2130" s="1" t="s">
        <v>11</v>
      </c>
      <c r="C2130" s="1">
        <v>17</v>
      </c>
      <c r="D2130" s="1">
        <v>1</v>
      </c>
      <c r="E2130" s="1">
        <v>0</v>
      </c>
      <c r="F2130" s="1" t="s">
        <v>21</v>
      </c>
      <c r="G2130" s="1" t="s">
        <v>13</v>
      </c>
      <c r="H2130" s="1" t="s">
        <v>18</v>
      </c>
      <c r="I2130" s="1">
        <v>61.67</v>
      </c>
      <c r="J2130" s="1" t="str">
        <f t="shared" si="66"/>
        <v>Normal</v>
      </c>
      <c r="K2130" s="1">
        <v>97.6</v>
      </c>
      <c r="L2130" s="1" t="str">
        <f t="shared" si="67"/>
        <v>overweight</v>
      </c>
      <c r="M2130" s="1" t="s">
        <v>22</v>
      </c>
      <c r="N2130" s="1">
        <v>0</v>
      </c>
    </row>
    <row r="2131" spans="1:14" x14ac:dyDescent="0.25">
      <c r="A2131" s="1">
        <v>39531</v>
      </c>
      <c r="B2131" s="1" t="s">
        <v>11</v>
      </c>
      <c r="C2131" s="1">
        <v>50</v>
      </c>
      <c r="D2131" s="1">
        <v>1</v>
      </c>
      <c r="E2131" s="1">
        <v>0</v>
      </c>
      <c r="F2131" s="1" t="s">
        <v>12</v>
      </c>
      <c r="G2131" s="1" t="s">
        <v>13</v>
      </c>
      <c r="H2131" s="1" t="s">
        <v>18</v>
      </c>
      <c r="I2131" s="1">
        <v>220.36</v>
      </c>
      <c r="J2131" s="1" t="str">
        <f t="shared" si="66"/>
        <v>diabetic</v>
      </c>
      <c r="K2131" s="1">
        <v>40.9</v>
      </c>
      <c r="L2131" s="1" t="str">
        <f t="shared" si="67"/>
        <v>overweight</v>
      </c>
      <c r="M2131" s="1" t="s">
        <v>15</v>
      </c>
      <c r="N2131" s="1">
        <v>0</v>
      </c>
    </row>
    <row r="2132" spans="1:14" x14ac:dyDescent="0.25">
      <c r="A2132" s="1">
        <v>55220</v>
      </c>
      <c r="B2132" s="1" t="s">
        <v>11</v>
      </c>
      <c r="C2132" s="1">
        <v>53</v>
      </c>
      <c r="D2132" s="1">
        <v>0</v>
      </c>
      <c r="E2132" s="1">
        <v>0</v>
      </c>
      <c r="F2132" s="1" t="s">
        <v>12</v>
      </c>
      <c r="G2132" s="1" t="s">
        <v>13</v>
      </c>
      <c r="H2132" s="1" t="s">
        <v>14</v>
      </c>
      <c r="I2132" s="1">
        <v>76.03</v>
      </c>
      <c r="J2132" s="1" t="str">
        <f t="shared" si="66"/>
        <v>Normal</v>
      </c>
      <c r="K2132" s="1">
        <v>27.3</v>
      </c>
      <c r="L2132" s="1" t="str">
        <f t="shared" si="67"/>
        <v>overweight</v>
      </c>
      <c r="M2132" s="1" t="s">
        <v>19</v>
      </c>
      <c r="N2132" s="1">
        <v>0</v>
      </c>
    </row>
    <row r="2133" spans="1:14" x14ac:dyDescent="0.25">
      <c r="A2133" s="1">
        <v>30731</v>
      </c>
      <c r="B2133" s="1" t="s">
        <v>16</v>
      </c>
      <c r="C2133" s="1">
        <v>39</v>
      </c>
      <c r="D2133" s="1">
        <v>0</v>
      </c>
      <c r="E2133" s="1">
        <v>0</v>
      </c>
      <c r="F2133" s="1" t="s">
        <v>21</v>
      </c>
      <c r="G2133" s="1" t="s">
        <v>17</v>
      </c>
      <c r="H2133" s="1" t="s">
        <v>14</v>
      </c>
      <c r="I2133" s="1">
        <v>73.06</v>
      </c>
      <c r="J2133" s="1" t="str">
        <f t="shared" si="66"/>
        <v>Normal</v>
      </c>
      <c r="K2133" s="1">
        <v>20.9</v>
      </c>
      <c r="L2133" s="1" t="str">
        <f t="shared" si="67"/>
        <v>underweight</v>
      </c>
      <c r="M2133" s="1" t="s">
        <v>19</v>
      </c>
      <c r="N2133" s="1">
        <v>0</v>
      </c>
    </row>
    <row r="2134" spans="1:14" x14ac:dyDescent="0.25">
      <c r="A2134" s="1">
        <v>14479</v>
      </c>
      <c r="B2134" s="1" t="s">
        <v>16</v>
      </c>
      <c r="C2134" s="1">
        <v>71</v>
      </c>
      <c r="D2134" s="1">
        <v>0</v>
      </c>
      <c r="E2134" s="1">
        <v>1</v>
      </c>
      <c r="F2134" s="1" t="s">
        <v>12</v>
      </c>
      <c r="G2134" s="1" t="s">
        <v>13</v>
      </c>
      <c r="H2134" s="1" t="s">
        <v>14</v>
      </c>
      <c r="I2134" s="1">
        <v>187.88</v>
      </c>
      <c r="J2134" s="1" t="str">
        <f t="shared" si="66"/>
        <v>diabetic</v>
      </c>
      <c r="K2134" s="1">
        <v>29.2</v>
      </c>
      <c r="L2134" s="1" t="str">
        <f t="shared" si="67"/>
        <v>overweight</v>
      </c>
      <c r="M2134" s="1" t="s">
        <v>15</v>
      </c>
      <c r="N2134" s="1">
        <v>0</v>
      </c>
    </row>
    <row r="2135" spans="1:14" x14ac:dyDescent="0.25">
      <c r="A2135" s="1">
        <v>40471</v>
      </c>
      <c r="B2135" s="1" t="s">
        <v>16</v>
      </c>
      <c r="C2135" s="1">
        <v>18</v>
      </c>
      <c r="D2135" s="1">
        <v>0</v>
      </c>
      <c r="E2135" s="1">
        <v>0</v>
      </c>
      <c r="F2135" s="1" t="s">
        <v>21</v>
      </c>
      <c r="G2135" s="1" t="s">
        <v>13</v>
      </c>
      <c r="H2135" s="1" t="s">
        <v>14</v>
      </c>
      <c r="I2135" s="1">
        <v>79.89</v>
      </c>
      <c r="J2135" s="1" t="str">
        <f t="shared" si="66"/>
        <v>Normal</v>
      </c>
      <c r="K2135" s="1">
        <v>17.899999999999999</v>
      </c>
      <c r="L2135" s="1" t="str">
        <f t="shared" si="67"/>
        <v>underweight</v>
      </c>
      <c r="M2135" s="1" t="s">
        <v>22</v>
      </c>
      <c r="N2135" s="1">
        <v>0</v>
      </c>
    </row>
    <row r="2136" spans="1:14" x14ac:dyDescent="0.25">
      <c r="A2136" s="1">
        <v>7384</v>
      </c>
      <c r="B2136" s="1" t="s">
        <v>11</v>
      </c>
      <c r="C2136" s="1">
        <v>55</v>
      </c>
      <c r="D2136" s="1">
        <v>0</v>
      </c>
      <c r="E2136" s="1">
        <v>0</v>
      </c>
      <c r="F2136" s="1" t="s">
        <v>21</v>
      </c>
      <c r="G2136" s="1" t="s">
        <v>17</v>
      </c>
      <c r="H2136" s="1" t="s">
        <v>18</v>
      </c>
      <c r="I2136" s="1">
        <v>79.02</v>
      </c>
      <c r="J2136" s="1" t="str">
        <f t="shared" si="66"/>
        <v>Normal</v>
      </c>
      <c r="K2136" s="1">
        <v>38</v>
      </c>
      <c r="L2136" s="1" t="str">
        <f t="shared" si="67"/>
        <v>overweight</v>
      </c>
      <c r="M2136" s="1" t="s">
        <v>22</v>
      </c>
      <c r="N2136" s="1">
        <v>0</v>
      </c>
    </row>
    <row r="2137" spans="1:14" x14ac:dyDescent="0.25">
      <c r="A2137" s="1">
        <v>53422</v>
      </c>
      <c r="B2137" s="1" t="s">
        <v>11</v>
      </c>
      <c r="C2137" s="1">
        <v>52</v>
      </c>
      <c r="D2137" s="1">
        <v>0</v>
      </c>
      <c r="E2137" s="1">
        <v>0</v>
      </c>
      <c r="F2137" s="1" t="s">
        <v>12</v>
      </c>
      <c r="G2137" s="1" t="s">
        <v>13</v>
      </c>
      <c r="H2137" s="1" t="s">
        <v>18</v>
      </c>
      <c r="I2137" s="1">
        <v>191.66</v>
      </c>
      <c r="J2137" s="1" t="str">
        <f t="shared" si="66"/>
        <v>diabetic</v>
      </c>
      <c r="K2137" s="1">
        <v>26.1</v>
      </c>
      <c r="L2137" s="1" t="str">
        <f t="shared" si="67"/>
        <v>overweight</v>
      </c>
      <c r="M2137" s="1" t="s">
        <v>20</v>
      </c>
      <c r="N2137" s="1">
        <v>0</v>
      </c>
    </row>
    <row r="2138" spans="1:14" x14ac:dyDescent="0.25">
      <c r="A2138" s="1">
        <v>59745</v>
      </c>
      <c r="B2138" s="1" t="s">
        <v>16</v>
      </c>
      <c r="C2138" s="1">
        <v>27</v>
      </c>
      <c r="D2138" s="1">
        <v>0</v>
      </c>
      <c r="E2138" s="1">
        <v>0</v>
      </c>
      <c r="F2138" s="1" t="s">
        <v>12</v>
      </c>
      <c r="G2138" s="1" t="s">
        <v>13</v>
      </c>
      <c r="H2138" s="1" t="s">
        <v>14</v>
      </c>
      <c r="I2138" s="1">
        <v>76.739999999999995</v>
      </c>
      <c r="J2138" s="1" t="str">
        <f t="shared" si="66"/>
        <v>Normal</v>
      </c>
      <c r="K2138" s="1">
        <v>53.9</v>
      </c>
      <c r="L2138" s="1" t="str">
        <f t="shared" si="67"/>
        <v>overweight</v>
      </c>
      <c r="M2138" s="1" t="s">
        <v>22</v>
      </c>
      <c r="N2138" s="1">
        <v>0</v>
      </c>
    </row>
    <row r="2139" spans="1:14" x14ac:dyDescent="0.25">
      <c r="A2139" s="1">
        <v>24721</v>
      </c>
      <c r="B2139" s="1" t="s">
        <v>11</v>
      </c>
      <c r="C2139" s="1">
        <v>24</v>
      </c>
      <c r="D2139" s="1">
        <v>0</v>
      </c>
      <c r="E2139" s="1">
        <v>0</v>
      </c>
      <c r="F2139" s="1" t="s">
        <v>21</v>
      </c>
      <c r="G2139" s="1" t="s">
        <v>13</v>
      </c>
      <c r="H2139" s="1" t="s">
        <v>14</v>
      </c>
      <c r="I2139" s="1">
        <v>72.290000000000006</v>
      </c>
      <c r="J2139" s="1" t="str">
        <f t="shared" si="66"/>
        <v>Normal</v>
      </c>
      <c r="K2139" s="1">
        <v>22.2</v>
      </c>
      <c r="L2139" s="1" t="str">
        <f t="shared" si="67"/>
        <v>underweight</v>
      </c>
      <c r="M2139" s="1" t="s">
        <v>22</v>
      </c>
      <c r="N2139" s="1">
        <v>0</v>
      </c>
    </row>
    <row r="2140" spans="1:14" x14ac:dyDescent="0.25">
      <c r="A2140" s="1">
        <v>9644</v>
      </c>
      <c r="B2140" s="1" t="s">
        <v>11</v>
      </c>
      <c r="C2140" s="1">
        <v>72</v>
      </c>
      <c r="D2140" s="1">
        <v>0</v>
      </c>
      <c r="E2140" s="1">
        <v>0</v>
      </c>
      <c r="F2140" s="1" t="s">
        <v>12</v>
      </c>
      <c r="G2140" s="1" t="s">
        <v>13</v>
      </c>
      <c r="H2140" s="1" t="s">
        <v>14</v>
      </c>
      <c r="I2140" s="1">
        <v>92.59</v>
      </c>
      <c r="J2140" s="1" t="str">
        <f t="shared" si="66"/>
        <v>Normal</v>
      </c>
      <c r="K2140" s="1">
        <v>24.6</v>
      </c>
      <c r="L2140" s="1" t="str">
        <f t="shared" si="67"/>
        <v>underweight</v>
      </c>
      <c r="M2140" s="1" t="s">
        <v>15</v>
      </c>
      <c r="N2140" s="1">
        <v>0</v>
      </c>
    </row>
    <row r="2141" spans="1:14" x14ac:dyDescent="0.25">
      <c r="A2141" s="1">
        <v>50837</v>
      </c>
      <c r="B2141" s="1" t="s">
        <v>11</v>
      </c>
      <c r="C2141" s="1">
        <v>41</v>
      </c>
      <c r="D2141" s="1">
        <v>0</v>
      </c>
      <c r="E2141" s="1">
        <v>0</v>
      </c>
      <c r="F2141" s="1" t="s">
        <v>12</v>
      </c>
      <c r="G2141" s="1" t="s">
        <v>17</v>
      </c>
      <c r="H2141" s="1" t="s">
        <v>18</v>
      </c>
      <c r="I2141" s="1">
        <v>80.42</v>
      </c>
      <c r="J2141" s="1" t="str">
        <f t="shared" si="66"/>
        <v>Normal</v>
      </c>
      <c r="K2141" s="1">
        <v>33.4</v>
      </c>
      <c r="L2141" s="1" t="str">
        <f t="shared" si="67"/>
        <v>overweight</v>
      </c>
      <c r="M2141" s="1" t="s">
        <v>15</v>
      </c>
      <c r="N2141" s="1">
        <v>0</v>
      </c>
    </row>
    <row r="2142" spans="1:14" x14ac:dyDescent="0.25">
      <c r="A2142" s="1">
        <v>67941</v>
      </c>
      <c r="B2142" s="1" t="s">
        <v>16</v>
      </c>
      <c r="C2142" s="1">
        <v>29</v>
      </c>
      <c r="D2142" s="1">
        <v>0</v>
      </c>
      <c r="E2142" s="1">
        <v>0</v>
      </c>
      <c r="F2142" s="1" t="s">
        <v>21</v>
      </c>
      <c r="G2142" s="1" t="s">
        <v>17</v>
      </c>
      <c r="H2142" s="1" t="s">
        <v>18</v>
      </c>
      <c r="I2142" s="1">
        <v>62.47</v>
      </c>
      <c r="J2142" s="1" t="str">
        <f t="shared" si="66"/>
        <v>Normal</v>
      </c>
      <c r="K2142" s="1">
        <v>34.4</v>
      </c>
      <c r="L2142" s="1" t="str">
        <f t="shared" si="67"/>
        <v>overweight</v>
      </c>
      <c r="M2142" s="1" t="s">
        <v>15</v>
      </c>
      <c r="N2142" s="1">
        <v>0</v>
      </c>
    </row>
    <row r="2143" spans="1:14" x14ac:dyDescent="0.25">
      <c r="A2143" s="1">
        <v>43590</v>
      </c>
      <c r="B2143" s="1" t="s">
        <v>16</v>
      </c>
      <c r="C2143" s="1">
        <v>26</v>
      </c>
      <c r="D2143" s="1">
        <v>0</v>
      </c>
      <c r="E2143" s="1">
        <v>0</v>
      </c>
      <c r="F2143" s="1" t="s">
        <v>12</v>
      </c>
      <c r="G2143" s="1" t="s">
        <v>13</v>
      </c>
      <c r="H2143" s="1" t="s">
        <v>18</v>
      </c>
      <c r="I2143" s="1">
        <v>63.94</v>
      </c>
      <c r="J2143" s="1" t="str">
        <f t="shared" si="66"/>
        <v>Normal</v>
      </c>
      <c r="K2143" s="1">
        <v>17.600000000000001</v>
      </c>
      <c r="L2143" s="1" t="str">
        <f t="shared" si="67"/>
        <v>underweight</v>
      </c>
      <c r="M2143" s="1" t="s">
        <v>19</v>
      </c>
      <c r="N2143" s="1">
        <v>0</v>
      </c>
    </row>
    <row r="2144" spans="1:14" x14ac:dyDescent="0.25">
      <c r="A2144" s="1">
        <v>29014</v>
      </c>
      <c r="B2144" s="1" t="s">
        <v>16</v>
      </c>
      <c r="C2144" s="1">
        <v>23</v>
      </c>
      <c r="D2144" s="1">
        <v>0</v>
      </c>
      <c r="E2144" s="1">
        <v>0</v>
      </c>
      <c r="F2144" s="1" t="s">
        <v>12</v>
      </c>
      <c r="G2144" s="1" t="s">
        <v>13</v>
      </c>
      <c r="H2144" s="1" t="s">
        <v>18</v>
      </c>
      <c r="I2144" s="1">
        <v>77.73</v>
      </c>
      <c r="J2144" s="1" t="str">
        <f t="shared" si="66"/>
        <v>Normal</v>
      </c>
      <c r="K2144" s="1">
        <v>19.2</v>
      </c>
      <c r="L2144" s="1" t="str">
        <f t="shared" si="67"/>
        <v>underweight</v>
      </c>
      <c r="M2144" s="1" t="s">
        <v>19</v>
      </c>
      <c r="N2144" s="1">
        <v>0</v>
      </c>
    </row>
    <row r="2145" spans="1:14" x14ac:dyDescent="0.25">
      <c r="A2145" s="1">
        <v>66051</v>
      </c>
      <c r="B2145" s="1" t="s">
        <v>11</v>
      </c>
      <c r="C2145" s="1">
        <v>43</v>
      </c>
      <c r="D2145" s="1">
        <v>0</v>
      </c>
      <c r="E2145" s="1">
        <v>0</v>
      </c>
      <c r="F2145" s="1" t="s">
        <v>12</v>
      </c>
      <c r="G2145" s="1" t="s">
        <v>17</v>
      </c>
      <c r="H2145" s="1" t="s">
        <v>18</v>
      </c>
      <c r="I2145" s="1">
        <v>115.79</v>
      </c>
      <c r="J2145" s="1" t="str">
        <f t="shared" si="66"/>
        <v>Normal</v>
      </c>
      <c r="K2145" s="1">
        <v>31.8</v>
      </c>
      <c r="L2145" s="1" t="str">
        <f t="shared" si="67"/>
        <v>overweight</v>
      </c>
      <c r="M2145" s="1" t="s">
        <v>22</v>
      </c>
      <c r="N2145" s="1">
        <v>0</v>
      </c>
    </row>
    <row r="2146" spans="1:14" x14ac:dyDescent="0.25">
      <c r="A2146" s="1">
        <v>70783</v>
      </c>
      <c r="B2146" s="1" t="s">
        <v>16</v>
      </c>
      <c r="C2146" s="1">
        <v>43</v>
      </c>
      <c r="D2146" s="1">
        <v>0</v>
      </c>
      <c r="E2146" s="1">
        <v>0</v>
      </c>
      <c r="F2146" s="1" t="s">
        <v>12</v>
      </c>
      <c r="G2146" s="1" t="s">
        <v>13</v>
      </c>
      <c r="H2146" s="1" t="s">
        <v>14</v>
      </c>
      <c r="I2146" s="1">
        <v>96.3</v>
      </c>
      <c r="J2146" s="1" t="str">
        <f t="shared" si="66"/>
        <v>Normal</v>
      </c>
      <c r="K2146" s="1">
        <v>28.1</v>
      </c>
      <c r="L2146" s="1" t="str">
        <f t="shared" si="67"/>
        <v>overweight</v>
      </c>
      <c r="M2146" s="1" t="s">
        <v>20</v>
      </c>
      <c r="N2146" s="1">
        <v>0</v>
      </c>
    </row>
    <row r="2147" spans="1:14" x14ac:dyDescent="0.25">
      <c r="A2147" s="1">
        <v>10716</v>
      </c>
      <c r="B2147" s="1" t="s">
        <v>16</v>
      </c>
      <c r="C2147" s="1">
        <v>49</v>
      </c>
      <c r="D2147" s="1">
        <v>0</v>
      </c>
      <c r="E2147" s="1">
        <v>0</v>
      </c>
      <c r="F2147" s="1" t="s">
        <v>12</v>
      </c>
      <c r="G2147" s="1" t="s">
        <v>13</v>
      </c>
      <c r="H2147" s="1" t="s">
        <v>18</v>
      </c>
      <c r="I2147" s="1">
        <v>107.46</v>
      </c>
      <c r="J2147" s="1" t="str">
        <f t="shared" si="66"/>
        <v>Normal</v>
      </c>
      <c r="K2147" s="1">
        <v>32.1</v>
      </c>
      <c r="L2147" s="1" t="str">
        <f t="shared" si="67"/>
        <v>overweight</v>
      </c>
      <c r="M2147" s="1" t="s">
        <v>19</v>
      </c>
      <c r="N2147" s="1">
        <v>0</v>
      </c>
    </row>
    <row r="2148" spans="1:14" x14ac:dyDescent="0.25">
      <c r="A2148" s="1">
        <v>7868</v>
      </c>
      <c r="B2148" s="1" t="s">
        <v>11</v>
      </c>
      <c r="C2148" s="1">
        <v>13</v>
      </c>
      <c r="D2148" s="1">
        <v>0</v>
      </c>
      <c r="E2148" s="1">
        <v>0</v>
      </c>
      <c r="F2148" s="1" t="s">
        <v>21</v>
      </c>
      <c r="G2148" s="1" t="s">
        <v>24</v>
      </c>
      <c r="H2148" s="1" t="s">
        <v>18</v>
      </c>
      <c r="I2148" s="1">
        <v>108.33</v>
      </c>
      <c r="J2148" s="1" t="str">
        <f t="shared" si="66"/>
        <v>Normal</v>
      </c>
      <c r="K2148" s="1">
        <v>17.399999999999999</v>
      </c>
      <c r="L2148" s="1" t="str">
        <f t="shared" si="67"/>
        <v>underweight</v>
      </c>
      <c r="M2148" s="1" t="s">
        <v>19</v>
      </c>
      <c r="N2148" s="1">
        <v>0</v>
      </c>
    </row>
    <row r="2149" spans="1:14" x14ac:dyDescent="0.25">
      <c r="A2149" s="1">
        <v>58350</v>
      </c>
      <c r="B2149" s="1" t="s">
        <v>16</v>
      </c>
      <c r="C2149" s="1">
        <v>26</v>
      </c>
      <c r="D2149" s="1">
        <v>0</v>
      </c>
      <c r="E2149" s="1">
        <v>0</v>
      </c>
      <c r="F2149" s="1" t="s">
        <v>21</v>
      </c>
      <c r="G2149" s="1" t="s">
        <v>23</v>
      </c>
      <c r="H2149" s="1" t="s">
        <v>18</v>
      </c>
      <c r="I2149" s="1">
        <v>89.37</v>
      </c>
      <c r="J2149" s="1" t="str">
        <f t="shared" si="66"/>
        <v>Normal</v>
      </c>
      <c r="K2149" s="1">
        <v>20.2</v>
      </c>
      <c r="L2149" s="1" t="str">
        <f t="shared" si="67"/>
        <v>underweight</v>
      </c>
      <c r="M2149" s="1" t="s">
        <v>19</v>
      </c>
      <c r="N2149" s="1">
        <v>0</v>
      </c>
    </row>
    <row r="2150" spans="1:14" x14ac:dyDescent="0.25">
      <c r="A2150" s="1">
        <v>18927</v>
      </c>
      <c r="B2150" s="1" t="s">
        <v>16</v>
      </c>
      <c r="C2150" s="1">
        <v>10</v>
      </c>
      <c r="D2150" s="1">
        <v>0</v>
      </c>
      <c r="E2150" s="1">
        <v>0</v>
      </c>
      <c r="F2150" s="1" t="s">
        <v>21</v>
      </c>
      <c r="G2150" s="1" t="s">
        <v>24</v>
      </c>
      <c r="H2150" s="1" t="s">
        <v>14</v>
      </c>
      <c r="I2150" s="1">
        <v>93.64</v>
      </c>
      <c r="J2150" s="1" t="str">
        <f t="shared" si="66"/>
        <v>Normal</v>
      </c>
      <c r="K2150" s="1">
        <v>23.4</v>
      </c>
      <c r="L2150" s="1" t="str">
        <f t="shared" si="67"/>
        <v>underweight</v>
      </c>
      <c r="M2150" s="1" t="s">
        <v>22</v>
      </c>
      <c r="N2150" s="1">
        <v>0</v>
      </c>
    </row>
    <row r="2151" spans="1:14" x14ac:dyDescent="0.25">
      <c r="A2151" s="1">
        <v>19550</v>
      </c>
      <c r="B2151" s="1" t="s">
        <v>11</v>
      </c>
      <c r="C2151" s="1">
        <v>39</v>
      </c>
      <c r="D2151" s="1">
        <v>0</v>
      </c>
      <c r="E2151" s="1">
        <v>0</v>
      </c>
      <c r="F2151" s="1" t="s">
        <v>12</v>
      </c>
      <c r="G2151" s="1" t="s">
        <v>13</v>
      </c>
      <c r="H2151" s="1" t="s">
        <v>14</v>
      </c>
      <c r="I2151" s="1">
        <v>217.75</v>
      </c>
      <c r="J2151" s="1" t="str">
        <f t="shared" si="66"/>
        <v>diabetic</v>
      </c>
      <c r="K2151" s="1">
        <v>39.5</v>
      </c>
      <c r="L2151" s="1" t="str">
        <f t="shared" si="67"/>
        <v>overweight</v>
      </c>
      <c r="M2151" s="1" t="s">
        <v>19</v>
      </c>
      <c r="N2151" s="1">
        <v>0</v>
      </c>
    </row>
    <row r="2152" spans="1:14" x14ac:dyDescent="0.25">
      <c r="A2152" s="1">
        <v>31372</v>
      </c>
      <c r="B2152" s="1" t="s">
        <v>16</v>
      </c>
      <c r="C2152" s="1">
        <v>41</v>
      </c>
      <c r="D2152" s="1">
        <v>0</v>
      </c>
      <c r="E2152" s="1">
        <v>0</v>
      </c>
      <c r="F2152" s="1" t="s">
        <v>12</v>
      </c>
      <c r="G2152" s="1" t="s">
        <v>13</v>
      </c>
      <c r="H2152" s="1" t="s">
        <v>18</v>
      </c>
      <c r="I2152" s="1">
        <v>83.44</v>
      </c>
      <c r="J2152" s="1" t="str">
        <f t="shared" si="66"/>
        <v>Normal</v>
      </c>
      <c r="K2152" s="1">
        <v>21.5</v>
      </c>
      <c r="L2152" s="1" t="str">
        <f t="shared" si="67"/>
        <v>underweight</v>
      </c>
      <c r="M2152" s="1" t="s">
        <v>22</v>
      </c>
      <c r="N2152" s="1">
        <v>0</v>
      </c>
    </row>
    <row r="2153" spans="1:14" x14ac:dyDescent="0.25">
      <c r="A2153" s="1">
        <v>55262</v>
      </c>
      <c r="B2153" s="1" t="s">
        <v>11</v>
      </c>
      <c r="C2153" s="1">
        <v>25</v>
      </c>
      <c r="D2153" s="1">
        <v>0</v>
      </c>
      <c r="E2153" s="1">
        <v>0</v>
      </c>
      <c r="F2153" s="1" t="s">
        <v>12</v>
      </c>
      <c r="G2153" s="1" t="s">
        <v>13</v>
      </c>
      <c r="H2153" s="1" t="s">
        <v>18</v>
      </c>
      <c r="I2153" s="1">
        <v>93.88</v>
      </c>
      <c r="J2153" s="1" t="str">
        <f t="shared" si="66"/>
        <v>Normal</v>
      </c>
      <c r="K2153" s="1">
        <v>24.3</v>
      </c>
      <c r="L2153" s="1" t="str">
        <f t="shared" si="67"/>
        <v>underweight</v>
      </c>
      <c r="M2153" s="1" t="s">
        <v>20</v>
      </c>
      <c r="N2153" s="1">
        <v>0</v>
      </c>
    </row>
    <row r="2154" spans="1:14" x14ac:dyDescent="0.25">
      <c r="A2154" s="1">
        <v>50238</v>
      </c>
      <c r="B2154" s="1" t="s">
        <v>11</v>
      </c>
      <c r="C2154" s="1">
        <v>10</v>
      </c>
      <c r="D2154" s="1">
        <v>0</v>
      </c>
      <c r="E2154" s="1">
        <v>0</v>
      </c>
      <c r="F2154" s="1" t="s">
        <v>21</v>
      </c>
      <c r="G2154" s="1" t="s">
        <v>24</v>
      </c>
      <c r="H2154" s="1" t="s">
        <v>14</v>
      </c>
      <c r="I2154" s="1">
        <v>55.34</v>
      </c>
      <c r="J2154" s="1" t="str">
        <f t="shared" si="66"/>
        <v>Normal</v>
      </c>
      <c r="K2154" s="1">
        <v>15.3</v>
      </c>
      <c r="L2154" s="1" t="str">
        <f t="shared" si="67"/>
        <v>underweight</v>
      </c>
      <c r="M2154" s="1" t="s">
        <v>22</v>
      </c>
      <c r="N2154" s="1">
        <v>0</v>
      </c>
    </row>
    <row r="2155" spans="1:14" x14ac:dyDescent="0.25">
      <c r="A2155" s="1">
        <v>2868</v>
      </c>
      <c r="B2155" s="1" t="s">
        <v>16</v>
      </c>
      <c r="C2155" s="1">
        <v>54</v>
      </c>
      <c r="D2155" s="1">
        <v>0</v>
      </c>
      <c r="E2155" s="1">
        <v>0</v>
      </c>
      <c r="F2155" s="1" t="s">
        <v>12</v>
      </c>
      <c r="G2155" s="1" t="s">
        <v>23</v>
      </c>
      <c r="H2155" s="1" t="s">
        <v>18</v>
      </c>
      <c r="I2155" s="1">
        <v>102.61</v>
      </c>
      <c r="J2155" s="1" t="str">
        <f t="shared" si="66"/>
        <v>Normal</v>
      </c>
      <c r="K2155" s="1">
        <v>32.4</v>
      </c>
      <c r="L2155" s="1" t="str">
        <f t="shared" si="67"/>
        <v>overweight</v>
      </c>
      <c r="M2155" s="1" t="s">
        <v>22</v>
      </c>
      <c r="N2155" s="1">
        <v>0</v>
      </c>
    </row>
    <row r="2156" spans="1:14" x14ac:dyDescent="0.25">
      <c r="A2156" s="1">
        <v>51343</v>
      </c>
      <c r="B2156" s="1" t="s">
        <v>11</v>
      </c>
      <c r="C2156" s="1">
        <v>7</v>
      </c>
      <c r="D2156" s="1">
        <v>0</v>
      </c>
      <c r="E2156" s="1">
        <v>0</v>
      </c>
      <c r="F2156" s="1" t="s">
        <v>21</v>
      </c>
      <c r="G2156" s="1" t="s">
        <v>24</v>
      </c>
      <c r="H2156" s="1" t="s">
        <v>18</v>
      </c>
      <c r="I2156" s="1">
        <v>62.08</v>
      </c>
      <c r="J2156" s="1" t="str">
        <f t="shared" si="66"/>
        <v>Normal</v>
      </c>
      <c r="K2156" s="1">
        <v>16.100000000000001</v>
      </c>
      <c r="L2156" s="1" t="str">
        <f t="shared" si="67"/>
        <v>underweight</v>
      </c>
      <c r="M2156" s="1" t="s">
        <v>22</v>
      </c>
      <c r="N2156" s="1">
        <v>0</v>
      </c>
    </row>
    <row r="2157" spans="1:14" x14ac:dyDescent="0.25">
      <c r="A2157" s="1">
        <v>56324</v>
      </c>
      <c r="B2157" s="1" t="s">
        <v>16</v>
      </c>
      <c r="C2157" s="1">
        <v>53</v>
      </c>
      <c r="D2157" s="1">
        <v>0</v>
      </c>
      <c r="E2157" s="1">
        <v>0</v>
      </c>
      <c r="F2157" s="1" t="s">
        <v>12</v>
      </c>
      <c r="G2157" s="1" t="s">
        <v>17</v>
      </c>
      <c r="H2157" s="1" t="s">
        <v>18</v>
      </c>
      <c r="I2157" s="1">
        <v>81.760000000000005</v>
      </c>
      <c r="J2157" s="1" t="str">
        <f t="shared" si="66"/>
        <v>Normal</v>
      </c>
      <c r="K2157" s="1">
        <v>34.299999999999997</v>
      </c>
      <c r="L2157" s="1" t="str">
        <f t="shared" si="67"/>
        <v>overweight</v>
      </c>
      <c r="M2157" s="1" t="s">
        <v>15</v>
      </c>
      <c r="N2157" s="1">
        <v>0</v>
      </c>
    </row>
    <row r="2158" spans="1:14" x14ac:dyDescent="0.25">
      <c r="A2158" s="1">
        <v>42047</v>
      </c>
      <c r="B2158" s="1" t="s">
        <v>16</v>
      </c>
      <c r="C2158" s="1">
        <v>55</v>
      </c>
      <c r="D2158" s="1">
        <v>0</v>
      </c>
      <c r="E2158" s="1">
        <v>0</v>
      </c>
      <c r="F2158" s="1" t="s">
        <v>12</v>
      </c>
      <c r="G2158" s="1" t="s">
        <v>17</v>
      </c>
      <c r="H2158" s="1" t="s">
        <v>14</v>
      </c>
      <c r="I2158" s="1">
        <v>59.2</v>
      </c>
      <c r="J2158" s="1" t="str">
        <f t="shared" si="66"/>
        <v>Normal</v>
      </c>
      <c r="K2158" s="1">
        <v>43.8</v>
      </c>
      <c r="L2158" s="1" t="str">
        <f t="shared" si="67"/>
        <v>overweight</v>
      </c>
      <c r="M2158" s="1" t="s">
        <v>19</v>
      </c>
      <c r="N2158" s="1">
        <v>0</v>
      </c>
    </row>
    <row r="2159" spans="1:14" x14ac:dyDescent="0.25">
      <c r="A2159" s="1">
        <v>36486</v>
      </c>
      <c r="B2159" s="1" t="s">
        <v>11</v>
      </c>
      <c r="C2159" s="1">
        <v>6</v>
      </c>
      <c r="D2159" s="1">
        <v>0</v>
      </c>
      <c r="E2159" s="1">
        <v>0</v>
      </c>
      <c r="F2159" s="1" t="s">
        <v>21</v>
      </c>
      <c r="G2159" s="1" t="s">
        <v>24</v>
      </c>
      <c r="H2159" s="1" t="s">
        <v>14</v>
      </c>
      <c r="I2159" s="1">
        <v>55.61</v>
      </c>
      <c r="J2159" s="1" t="str">
        <f t="shared" si="66"/>
        <v>Normal</v>
      </c>
      <c r="K2159" s="1">
        <v>19.600000000000001</v>
      </c>
      <c r="L2159" s="1" t="str">
        <f t="shared" si="67"/>
        <v>underweight</v>
      </c>
      <c r="M2159" s="1" t="s">
        <v>22</v>
      </c>
      <c r="N2159" s="1">
        <v>0</v>
      </c>
    </row>
    <row r="2160" spans="1:14" x14ac:dyDescent="0.25">
      <c r="A2160" s="1">
        <v>62456</v>
      </c>
      <c r="B2160" s="1" t="s">
        <v>16</v>
      </c>
      <c r="C2160" s="1">
        <v>72</v>
      </c>
      <c r="D2160" s="1">
        <v>0</v>
      </c>
      <c r="E2160" s="1">
        <v>0</v>
      </c>
      <c r="F2160" s="1" t="s">
        <v>12</v>
      </c>
      <c r="G2160" s="1" t="s">
        <v>17</v>
      </c>
      <c r="H2160" s="1" t="s">
        <v>14</v>
      </c>
      <c r="I2160" s="1">
        <v>226.88</v>
      </c>
      <c r="J2160" s="1" t="str">
        <f t="shared" si="66"/>
        <v>diabetic</v>
      </c>
      <c r="K2160" s="1">
        <v>36.700000000000003</v>
      </c>
      <c r="L2160" s="1" t="str">
        <f t="shared" si="67"/>
        <v>overweight</v>
      </c>
      <c r="M2160" s="1" t="s">
        <v>15</v>
      </c>
      <c r="N2160" s="1">
        <v>0</v>
      </c>
    </row>
    <row r="2161" spans="1:14" x14ac:dyDescent="0.25">
      <c r="A2161" s="1">
        <v>64980</v>
      </c>
      <c r="B2161" s="1" t="s">
        <v>16</v>
      </c>
      <c r="C2161" s="1">
        <v>42</v>
      </c>
      <c r="D2161" s="1">
        <v>0</v>
      </c>
      <c r="E2161" s="1">
        <v>0</v>
      </c>
      <c r="F2161" s="1" t="s">
        <v>12</v>
      </c>
      <c r="G2161" s="1" t="s">
        <v>23</v>
      </c>
      <c r="H2161" s="1" t="s">
        <v>14</v>
      </c>
      <c r="I2161" s="1">
        <v>65.66</v>
      </c>
      <c r="J2161" s="1" t="str">
        <f t="shared" si="66"/>
        <v>Normal</v>
      </c>
      <c r="K2161" s="1">
        <v>33.700000000000003</v>
      </c>
      <c r="L2161" s="1" t="str">
        <f t="shared" si="67"/>
        <v>overweight</v>
      </c>
      <c r="M2161" s="1" t="s">
        <v>19</v>
      </c>
      <c r="N2161" s="1">
        <v>0</v>
      </c>
    </row>
    <row r="2162" spans="1:14" x14ac:dyDescent="0.25">
      <c r="A2162" s="1">
        <v>65962</v>
      </c>
      <c r="B2162" s="1" t="s">
        <v>11</v>
      </c>
      <c r="C2162" s="1">
        <v>50</v>
      </c>
      <c r="D2162" s="1">
        <v>0</v>
      </c>
      <c r="E2162" s="1">
        <v>0</v>
      </c>
      <c r="F2162" s="1" t="s">
        <v>12</v>
      </c>
      <c r="G2162" s="1" t="s">
        <v>13</v>
      </c>
      <c r="H2162" s="1" t="s">
        <v>14</v>
      </c>
      <c r="I2162" s="1">
        <v>58.7</v>
      </c>
      <c r="J2162" s="1" t="str">
        <f t="shared" si="66"/>
        <v>Normal</v>
      </c>
      <c r="K2162" s="1">
        <v>38.9</v>
      </c>
      <c r="L2162" s="1" t="str">
        <f t="shared" si="67"/>
        <v>overweight</v>
      </c>
      <c r="M2162" s="1" t="s">
        <v>20</v>
      </c>
      <c r="N2162" s="1">
        <v>0</v>
      </c>
    </row>
    <row r="2163" spans="1:14" x14ac:dyDescent="0.25">
      <c r="A2163" s="1">
        <v>47521</v>
      </c>
      <c r="B2163" s="1" t="s">
        <v>16</v>
      </c>
      <c r="C2163" s="1">
        <v>55</v>
      </c>
      <c r="D2163" s="1">
        <v>1</v>
      </c>
      <c r="E2163" s="1">
        <v>0</v>
      </c>
      <c r="F2163" s="1" t="s">
        <v>12</v>
      </c>
      <c r="G2163" s="1" t="s">
        <v>23</v>
      </c>
      <c r="H2163" s="1" t="s">
        <v>14</v>
      </c>
      <c r="I2163" s="1">
        <v>186.4</v>
      </c>
      <c r="J2163" s="1" t="str">
        <f t="shared" si="66"/>
        <v>diabetic</v>
      </c>
      <c r="K2163" s="1">
        <v>28</v>
      </c>
      <c r="L2163" s="1" t="str">
        <f t="shared" si="67"/>
        <v>overweight</v>
      </c>
      <c r="M2163" s="1" t="s">
        <v>19</v>
      </c>
      <c r="N2163" s="1">
        <v>0</v>
      </c>
    </row>
    <row r="2164" spans="1:14" x14ac:dyDescent="0.25">
      <c r="A2164" s="1">
        <v>41501</v>
      </c>
      <c r="B2164" s="1" t="s">
        <v>16</v>
      </c>
      <c r="C2164" s="1">
        <v>47</v>
      </c>
      <c r="D2164" s="1">
        <v>0</v>
      </c>
      <c r="E2164" s="1">
        <v>0</v>
      </c>
      <c r="F2164" s="1" t="s">
        <v>12</v>
      </c>
      <c r="G2164" s="1" t="s">
        <v>23</v>
      </c>
      <c r="H2164" s="1" t="s">
        <v>14</v>
      </c>
      <c r="I2164" s="1">
        <v>122.32</v>
      </c>
      <c r="J2164" s="1" t="str">
        <f t="shared" si="66"/>
        <v>Normal</v>
      </c>
      <c r="K2164" s="1">
        <v>23.9</v>
      </c>
      <c r="L2164" s="1" t="str">
        <f t="shared" si="67"/>
        <v>underweight</v>
      </c>
      <c r="M2164" s="1" t="s">
        <v>22</v>
      </c>
      <c r="N2164" s="1">
        <v>0</v>
      </c>
    </row>
    <row r="2165" spans="1:14" x14ac:dyDescent="0.25">
      <c r="A2165" s="1">
        <v>47582</v>
      </c>
      <c r="B2165" s="1" t="s">
        <v>11</v>
      </c>
      <c r="C2165" s="1">
        <v>3</v>
      </c>
      <c r="D2165" s="1">
        <v>0</v>
      </c>
      <c r="E2165" s="1">
        <v>0</v>
      </c>
      <c r="F2165" s="1" t="s">
        <v>21</v>
      </c>
      <c r="G2165" s="1" t="s">
        <v>24</v>
      </c>
      <c r="H2165" s="1" t="s">
        <v>14</v>
      </c>
      <c r="I2165" s="1">
        <v>59.05</v>
      </c>
      <c r="J2165" s="1" t="str">
        <f t="shared" si="66"/>
        <v>Normal</v>
      </c>
      <c r="K2165" s="1">
        <v>16.600000000000001</v>
      </c>
      <c r="L2165" s="1" t="str">
        <f t="shared" si="67"/>
        <v>underweight</v>
      </c>
      <c r="M2165" s="1" t="s">
        <v>22</v>
      </c>
      <c r="N2165" s="1">
        <v>0</v>
      </c>
    </row>
    <row r="2166" spans="1:14" x14ac:dyDescent="0.25">
      <c r="A2166" s="1">
        <v>63938</v>
      </c>
      <c r="B2166" s="1" t="s">
        <v>16</v>
      </c>
      <c r="C2166" s="1">
        <v>49</v>
      </c>
      <c r="D2166" s="1">
        <v>0</v>
      </c>
      <c r="E2166" s="1">
        <v>0</v>
      </c>
      <c r="F2166" s="1" t="s">
        <v>12</v>
      </c>
      <c r="G2166" s="1" t="s">
        <v>17</v>
      </c>
      <c r="H2166" s="1" t="s">
        <v>14</v>
      </c>
      <c r="I2166" s="1">
        <v>149.13</v>
      </c>
      <c r="J2166" s="1" t="str">
        <f t="shared" si="66"/>
        <v>diabetic</v>
      </c>
      <c r="K2166" s="1">
        <v>42.9</v>
      </c>
      <c r="L2166" s="1" t="str">
        <f t="shared" si="67"/>
        <v>overweight</v>
      </c>
      <c r="M2166" s="1" t="s">
        <v>20</v>
      </c>
      <c r="N2166" s="1">
        <v>0</v>
      </c>
    </row>
    <row r="2167" spans="1:14" x14ac:dyDescent="0.25">
      <c r="A2167" s="1">
        <v>49627</v>
      </c>
      <c r="B2167" s="1" t="s">
        <v>16</v>
      </c>
      <c r="C2167" s="1">
        <v>12</v>
      </c>
      <c r="D2167" s="1">
        <v>0</v>
      </c>
      <c r="E2167" s="1">
        <v>0</v>
      </c>
      <c r="F2167" s="1" t="s">
        <v>21</v>
      </c>
      <c r="G2167" s="1" t="s">
        <v>24</v>
      </c>
      <c r="H2167" s="1" t="s">
        <v>14</v>
      </c>
      <c r="I2167" s="1">
        <v>82.39</v>
      </c>
      <c r="J2167" s="1" t="str">
        <f t="shared" si="66"/>
        <v>Normal</v>
      </c>
      <c r="K2167" s="1">
        <v>17.100000000000001</v>
      </c>
      <c r="L2167" s="1" t="str">
        <f t="shared" si="67"/>
        <v>underweight</v>
      </c>
      <c r="M2167" s="1" t="s">
        <v>19</v>
      </c>
      <c r="N2167" s="1">
        <v>0</v>
      </c>
    </row>
    <row r="2168" spans="1:14" x14ac:dyDescent="0.25">
      <c r="A2168" s="1">
        <v>61291</v>
      </c>
      <c r="B2168" s="1" t="s">
        <v>11</v>
      </c>
      <c r="C2168" s="1">
        <v>28</v>
      </c>
      <c r="D2168" s="1">
        <v>0</v>
      </c>
      <c r="E2168" s="1">
        <v>0</v>
      </c>
      <c r="F2168" s="1" t="s">
        <v>12</v>
      </c>
      <c r="G2168" s="1" t="s">
        <v>13</v>
      </c>
      <c r="H2168" s="1" t="s">
        <v>18</v>
      </c>
      <c r="I2168" s="1">
        <v>169.49</v>
      </c>
      <c r="J2168" s="1" t="str">
        <f t="shared" si="66"/>
        <v>diabetic</v>
      </c>
      <c r="K2168" s="1">
        <v>27.2</v>
      </c>
      <c r="L2168" s="1" t="str">
        <f t="shared" si="67"/>
        <v>overweight</v>
      </c>
      <c r="M2168" s="1" t="s">
        <v>22</v>
      </c>
      <c r="N2168" s="1">
        <v>0</v>
      </c>
    </row>
    <row r="2169" spans="1:14" x14ac:dyDescent="0.25">
      <c r="A2169" s="1">
        <v>53032</v>
      </c>
      <c r="B2169" s="1" t="s">
        <v>11</v>
      </c>
      <c r="C2169" s="1">
        <v>40</v>
      </c>
      <c r="D2169" s="1">
        <v>0</v>
      </c>
      <c r="E2169" s="1">
        <v>0</v>
      </c>
      <c r="F2169" s="1" t="s">
        <v>12</v>
      </c>
      <c r="G2169" s="1" t="s">
        <v>13</v>
      </c>
      <c r="H2169" s="1" t="s">
        <v>18</v>
      </c>
      <c r="I2169" s="1">
        <v>80.25</v>
      </c>
      <c r="J2169" s="1" t="str">
        <f t="shared" si="66"/>
        <v>Normal</v>
      </c>
      <c r="K2169" s="1">
        <v>30.3</v>
      </c>
      <c r="L2169" s="1" t="str">
        <f t="shared" si="67"/>
        <v>overweight</v>
      </c>
      <c r="M2169" s="1" t="s">
        <v>15</v>
      </c>
      <c r="N2169" s="1">
        <v>0</v>
      </c>
    </row>
    <row r="2170" spans="1:14" x14ac:dyDescent="0.25">
      <c r="A2170" s="1">
        <v>45040</v>
      </c>
      <c r="B2170" s="1" t="s">
        <v>11</v>
      </c>
      <c r="C2170" s="1">
        <v>55</v>
      </c>
      <c r="D2170" s="1">
        <v>0</v>
      </c>
      <c r="E2170" s="1">
        <v>0</v>
      </c>
      <c r="F2170" s="1" t="s">
        <v>12</v>
      </c>
      <c r="G2170" s="1" t="s">
        <v>13</v>
      </c>
      <c r="H2170" s="1" t="s">
        <v>14</v>
      </c>
      <c r="I2170" s="1">
        <v>203.81</v>
      </c>
      <c r="J2170" s="1" t="str">
        <f t="shared" si="66"/>
        <v>diabetic</v>
      </c>
      <c r="K2170" s="1">
        <v>33.9</v>
      </c>
      <c r="L2170" s="1" t="str">
        <f t="shared" si="67"/>
        <v>overweight</v>
      </c>
      <c r="M2170" s="1" t="s">
        <v>15</v>
      </c>
      <c r="N2170" s="1">
        <v>0</v>
      </c>
    </row>
    <row r="2171" spans="1:14" x14ac:dyDescent="0.25">
      <c r="A2171" s="1">
        <v>56791</v>
      </c>
      <c r="B2171" s="1" t="s">
        <v>11</v>
      </c>
      <c r="C2171" s="1">
        <v>9</v>
      </c>
      <c r="D2171" s="1">
        <v>0</v>
      </c>
      <c r="E2171" s="1">
        <v>0</v>
      </c>
      <c r="F2171" s="1" t="s">
        <v>21</v>
      </c>
      <c r="G2171" s="1" t="s">
        <v>24</v>
      </c>
      <c r="H2171" s="1" t="s">
        <v>14</v>
      </c>
      <c r="I2171" s="1">
        <v>170.76</v>
      </c>
      <c r="J2171" s="1" t="str">
        <f t="shared" si="66"/>
        <v>diabetic</v>
      </c>
      <c r="K2171" s="1">
        <v>20</v>
      </c>
      <c r="L2171" s="1" t="str">
        <f t="shared" si="67"/>
        <v>underweight</v>
      </c>
      <c r="M2171" s="1" t="s">
        <v>22</v>
      </c>
      <c r="N2171" s="1">
        <v>0</v>
      </c>
    </row>
    <row r="2172" spans="1:14" x14ac:dyDescent="0.25">
      <c r="A2172" s="1">
        <v>37320</v>
      </c>
      <c r="B2172" s="1" t="s">
        <v>16</v>
      </c>
      <c r="C2172" s="1">
        <v>77</v>
      </c>
      <c r="D2172" s="1">
        <v>0</v>
      </c>
      <c r="E2172" s="1">
        <v>0</v>
      </c>
      <c r="F2172" s="1" t="s">
        <v>12</v>
      </c>
      <c r="G2172" s="1" t="s">
        <v>13</v>
      </c>
      <c r="H2172" s="1" t="s">
        <v>18</v>
      </c>
      <c r="I2172" s="1">
        <v>80.849999999999994</v>
      </c>
      <c r="J2172" s="1" t="str">
        <f t="shared" si="66"/>
        <v>Normal</v>
      </c>
      <c r="K2172" s="1">
        <v>19.399999999999999</v>
      </c>
      <c r="L2172" s="1" t="str">
        <f t="shared" si="67"/>
        <v>underweight</v>
      </c>
      <c r="M2172" s="1" t="s">
        <v>22</v>
      </c>
      <c r="N2172" s="1">
        <v>0</v>
      </c>
    </row>
    <row r="2173" spans="1:14" x14ac:dyDescent="0.25">
      <c r="A2173" s="1">
        <v>72514</v>
      </c>
      <c r="B2173" s="1" t="s">
        <v>11</v>
      </c>
      <c r="C2173" s="1">
        <v>18</v>
      </c>
      <c r="D2173" s="1">
        <v>0</v>
      </c>
      <c r="E2173" s="1">
        <v>0</v>
      </c>
      <c r="F2173" s="1" t="s">
        <v>21</v>
      </c>
      <c r="G2173" s="1" t="s">
        <v>13</v>
      </c>
      <c r="H2173" s="1" t="s">
        <v>18</v>
      </c>
      <c r="I2173" s="1">
        <v>120.58</v>
      </c>
      <c r="J2173" s="1" t="str">
        <f t="shared" si="66"/>
        <v>Normal</v>
      </c>
      <c r="K2173" s="1">
        <v>21.5</v>
      </c>
      <c r="L2173" s="1" t="str">
        <f t="shared" si="67"/>
        <v>underweight</v>
      </c>
      <c r="M2173" s="1" t="s">
        <v>19</v>
      </c>
      <c r="N2173" s="1">
        <v>0</v>
      </c>
    </row>
    <row r="2174" spans="1:14" x14ac:dyDescent="0.25">
      <c r="A2174" s="1">
        <v>3842</v>
      </c>
      <c r="B2174" s="1" t="s">
        <v>11</v>
      </c>
      <c r="C2174" s="1">
        <v>73</v>
      </c>
      <c r="D2174" s="1">
        <v>0</v>
      </c>
      <c r="E2174" s="1">
        <v>0</v>
      </c>
      <c r="F2174" s="1" t="s">
        <v>12</v>
      </c>
      <c r="G2174" s="1" t="s">
        <v>13</v>
      </c>
      <c r="H2174" s="1" t="s">
        <v>18</v>
      </c>
      <c r="I2174" s="1">
        <v>86.57</v>
      </c>
      <c r="J2174" s="1" t="str">
        <f t="shared" si="66"/>
        <v>Normal</v>
      </c>
      <c r="K2174" s="1">
        <v>28.5</v>
      </c>
      <c r="L2174" s="1" t="str">
        <f t="shared" si="67"/>
        <v>overweight</v>
      </c>
      <c r="M2174" s="1" t="s">
        <v>15</v>
      </c>
      <c r="N2174" s="1">
        <v>0</v>
      </c>
    </row>
    <row r="2175" spans="1:14" x14ac:dyDescent="0.25">
      <c r="A2175" s="1">
        <v>38143</v>
      </c>
      <c r="B2175" s="1" t="s">
        <v>16</v>
      </c>
      <c r="C2175" s="1">
        <v>67</v>
      </c>
      <c r="D2175" s="1">
        <v>1</v>
      </c>
      <c r="E2175" s="1">
        <v>0</v>
      </c>
      <c r="F2175" s="1" t="s">
        <v>12</v>
      </c>
      <c r="G2175" s="1" t="s">
        <v>13</v>
      </c>
      <c r="H2175" s="1" t="s">
        <v>14</v>
      </c>
      <c r="I2175" s="1">
        <v>90.01</v>
      </c>
      <c r="J2175" s="1" t="str">
        <f t="shared" si="66"/>
        <v>Normal</v>
      </c>
      <c r="K2175" s="1">
        <v>34.4</v>
      </c>
      <c r="L2175" s="1" t="str">
        <f t="shared" si="67"/>
        <v>overweight</v>
      </c>
      <c r="M2175" s="1" t="s">
        <v>20</v>
      </c>
      <c r="N2175" s="1">
        <v>0</v>
      </c>
    </row>
    <row r="2176" spans="1:14" x14ac:dyDescent="0.25">
      <c r="A2176" s="1">
        <v>54296</v>
      </c>
      <c r="B2176" s="1" t="s">
        <v>11</v>
      </c>
      <c r="C2176" s="1">
        <v>58</v>
      </c>
      <c r="D2176" s="1">
        <v>0</v>
      </c>
      <c r="E2176" s="1">
        <v>0</v>
      </c>
      <c r="F2176" s="1" t="s">
        <v>12</v>
      </c>
      <c r="G2176" s="1" t="s">
        <v>17</v>
      </c>
      <c r="H2176" s="1" t="s">
        <v>18</v>
      </c>
      <c r="I2176" s="1">
        <v>68.84</v>
      </c>
      <c r="J2176" s="1" t="str">
        <f t="shared" si="66"/>
        <v>Normal</v>
      </c>
      <c r="K2176" s="1">
        <v>43.7</v>
      </c>
      <c r="L2176" s="1" t="str">
        <f t="shared" si="67"/>
        <v>overweight</v>
      </c>
      <c r="M2176" s="1" t="s">
        <v>15</v>
      </c>
      <c r="N2176" s="1">
        <v>0</v>
      </c>
    </row>
    <row r="2177" spans="1:14" x14ac:dyDescent="0.25">
      <c r="A2177" s="1">
        <v>48435</v>
      </c>
      <c r="B2177" s="1" t="s">
        <v>16</v>
      </c>
      <c r="C2177" s="1">
        <v>2</v>
      </c>
      <c r="D2177" s="1">
        <v>0</v>
      </c>
      <c r="E2177" s="1">
        <v>0</v>
      </c>
      <c r="F2177" s="1" t="s">
        <v>21</v>
      </c>
      <c r="G2177" s="1" t="s">
        <v>24</v>
      </c>
      <c r="H2177" s="1" t="s">
        <v>18</v>
      </c>
      <c r="I2177" s="1">
        <v>155.13999999999999</v>
      </c>
      <c r="J2177" s="1" t="str">
        <f t="shared" si="66"/>
        <v>diabetic</v>
      </c>
      <c r="K2177" s="1">
        <v>13.7</v>
      </c>
      <c r="L2177" s="1" t="str">
        <f t="shared" si="67"/>
        <v>underweight</v>
      </c>
      <c r="M2177" s="1" t="s">
        <v>22</v>
      </c>
      <c r="N2177" s="1">
        <v>0</v>
      </c>
    </row>
    <row r="2178" spans="1:14" x14ac:dyDescent="0.25">
      <c r="A2178" s="1">
        <v>42212</v>
      </c>
      <c r="B2178" s="1" t="s">
        <v>16</v>
      </c>
      <c r="C2178" s="1">
        <v>38</v>
      </c>
      <c r="D2178" s="1">
        <v>0</v>
      </c>
      <c r="E2178" s="1">
        <v>0</v>
      </c>
      <c r="F2178" s="1" t="s">
        <v>12</v>
      </c>
      <c r="G2178" s="1" t="s">
        <v>13</v>
      </c>
      <c r="H2178" s="1" t="s">
        <v>14</v>
      </c>
      <c r="I2178" s="1">
        <v>158.47999999999999</v>
      </c>
      <c r="J2178" s="1" t="str">
        <f t="shared" si="66"/>
        <v>diabetic</v>
      </c>
      <c r="K2178" s="1">
        <v>33.700000000000003</v>
      </c>
      <c r="L2178" s="1" t="str">
        <f t="shared" si="67"/>
        <v>overweight</v>
      </c>
      <c r="M2178" s="1" t="s">
        <v>15</v>
      </c>
      <c r="N2178" s="1">
        <v>0</v>
      </c>
    </row>
    <row r="2179" spans="1:14" x14ac:dyDescent="0.25">
      <c r="A2179" s="1">
        <v>47607</v>
      </c>
      <c r="B2179" s="1" t="s">
        <v>11</v>
      </c>
      <c r="C2179" s="1">
        <v>5</v>
      </c>
      <c r="D2179" s="1">
        <v>0</v>
      </c>
      <c r="E2179" s="1">
        <v>0</v>
      </c>
      <c r="F2179" s="1" t="s">
        <v>21</v>
      </c>
      <c r="G2179" s="1" t="s">
        <v>24</v>
      </c>
      <c r="H2179" s="1" t="s">
        <v>18</v>
      </c>
      <c r="I2179" s="1">
        <v>92.56</v>
      </c>
      <c r="J2179" s="1" t="str">
        <f t="shared" ref="J2179:J2242" si="68">(IF(I2179&gt;140,"diabetic","Normal"))</f>
        <v>Normal</v>
      </c>
      <c r="K2179" s="1">
        <v>18</v>
      </c>
      <c r="L2179" s="1" t="str">
        <f t="shared" ref="L2179:L2242" si="69">IF(K2179&lt;25,"underweight","overweight")</f>
        <v>underweight</v>
      </c>
      <c r="M2179" s="1" t="s">
        <v>22</v>
      </c>
      <c r="N2179" s="1">
        <v>0</v>
      </c>
    </row>
    <row r="2180" spans="1:14" x14ac:dyDescent="0.25">
      <c r="A2180" s="1">
        <v>16535</v>
      </c>
      <c r="B2180" s="1" t="s">
        <v>16</v>
      </c>
      <c r="C2180" s="1">
        <v>34</v>
      </c>
      <c r="D2180" s="1">
        <v>0</v>
      </c>
      <c r="E2180" s="1">
        <v>0</v>
      </c>
      <c r="F2180" s="1" t="s">
        <v>21</v>
      </c>
      <c r="G2180" s="1" t="s">
        <v>13</v>
      </c>
      <c r="H2180" s="1" t="s">
        <v>18</v>
      </c>
      <c r="I2180" s="1">
        <v>90.15</v>
      </c>
      <c r="J2180" s="1" t="str">
        <f t="shared" si="68"/>
        <v>Normal</v>
      </c>
      <c r="K2180" s="1">
        <v>27.9</v>
      </c>
      <c r="L2180" s="1" t="str">
        <f t="shared" si="69"/>
        <v>overweight</v>
      </c>
      <c r="M2180" s="1" t="s">
        <v>15</v>
      </c>
      <c r="N2180" s="1">
        <v>0</v>
      </c>
    </row>
    <row r="2181" spans="1:14" x14ac:dyDescent="0.25">
      <c r="A2181" s="1">
        <v>66677</v>
      </c>
      <c r="B2181" s="1" t="s">
        <v>11</v>
      </c>
      <c r="C2181" s="1">
        <v>78</v>
      </c>
      <c r="D2181" s="1">
        <v>0</v>
      </c>
      <c r="E2181" s="1">
        <v>0</v>
      </c>
      <c r="F2181" s="1" t="s">
        <v>12</v>
      </c>
      <c r="G2181" s="1" t="s">
        <v>13</v>
      </c>
      <c r="H2181" s="1" t="s">
        <v>18</v>
      </c>
      <c r="I2181" s="1">
        <v>80.09</v>
      </c>
      <c r="J2181" s="1" t="str">
        <f t="shared" si="68"/>
        <v>Normal</v>
      </c>
      <c r="K2181" s="1">
        <v>21.8</v>
      </c>
      <c r="L2181" s="1" t="str">
        <f t="shared" si="69"/>
        <v>underweight</v>
      </c>
      <c r="M2181" s="1" t="s">
        <v>19</v>
      </c>
      <c r="N2181" s="1">
        <v>0</v>
      </c>
    </row>
    <row r="2182" spans="1:14" x14ac:dyDescent="0.25">
      <c r="A2182" s="1">
        <v>57270</v>
      </c>
      <c r="B2182" s="1" t="s">
        <v>16</v>
      </c>
      <c r="C2182" s="1">
        <v>57</v>
      </c>
      <c r="D2182" s="1">
        <v>0</v>
      </c>
      <c r="E2182" s="1">
        <v>0</v>
      </c>
      <c r="F2182" s="1" t="s">
        <v>12</v>
      </c>
      <c r="G2182" s="1" t="s">
        <v>13</v>
      </c>
      <c r="H2182" s="1" t="s">
        <v>18</v>
      </c>
      <c r="I2182" s="1">
        <v>189.44</v>
      </c>
      <c r="J2182" s="1" t="str">
        <f t="shared" si="68"/>
        <v>diabetic</v>
      </c>
      <c r="K2182" s="1">
        <v>35.799999999999997</v>
      </c>
      <c r="L2182" s="1" t="str">
        <f t="shared" si="69"/>
        <v>overweight</v>
      </c>
      <c r="M2182" s="1" t="s">
        <v>19</v>
      </c>
      <c r="N2182" s="1">
        <v>0</v>
      </c>
    </row>
    <row r="2183" spans="1:14" x14ac:dyDescent="0.25">
      <c r="A2183" s="1">
        <v>22414</v>
      </c>
      <c r="B2183" s="1" t="s">
        <v>16</v>
      </c>
      <c r="C2183" s="1">
        <v>17</v>
      </c>
      <c r="D2183" s="1">
        <v>0</v>
      </c>
      <c r="E2183" s="1">
        <v>0</v>
      </c>
      <c r="F2183" s="1" t="s">
        <v>21</v>
      </c>
      <c r="G2183" s="1" t="s">
        <v>13</v>
      </c>
      <c r="H2183" s="1" t="s">
        <v>18</v>
      </c>
      <c r="I2183" s="1">
        <v>70.03</v>
      </c>
      <c r="J2183" s="1" t="str">
        <f t="shared" si="68"/>
        <v>Normal</v>
      </c>
      <c r="K2183" s="1">
        <v>23.1</v>
      </c>
      <c r="L2183" s="1" t="str">
        <f t="shared" si="69"/>
        <v>underweight</v>
      </c>
      <c r="M2183" s="1" t="s">
        <v>20</v>
      </c>
      <c r="N2183" s="1">
        <v>0</v>
      </c>
    </row>
    <row r="2184" spans="1:14" x14ac:dyDescent="0.25">
      <c r="A2184" s="1">
        <v>63401</v>
      </c>
      <c r="B2184" s="1" t="s">
        <v>16</v>
      </c>
      <c r="C2184" s="1">
        <v>71</v>
      </c>
      <c r="D2184" s="1">
        <v>0</v>
      </c>
      <c r="E2184" s="1">
        <v>0</v>
      </c>
      <c r="F2184" s="1" t="s">
        <v>12</v>
      </c>
      <c r="G2184" s="1" t="s">
        <v>17</v>
      </c>
      <c r="H2184" s="1" t="s">
        <v>18</v>
      </c>
      <c r="I2184" s="1">
        <v>249.29</v>
      </c>
      <c r="J2184" s="1" t="str">
        <f t="shared" si="68"/>
        <v>diabetic</v>
      </c>
      <c r="K2184" s="1">
        <v>30.3</v>
      </c>
      <c r="L2184" s="1" t="str">
        <f t="shared" si="69"/>
        <v>overweight</v>
      </c>
      <c r="M2184" s="1" t="s">
        <v>20</v>
      </c>
      <c r="N2184" s="1">
        <v>0</v>
      </c>
    </row>
    <row r="2185" spans="1:14" x14ac:dyDescent="0.25">
      <c r="A2185" s="1">
        <v>32252</v>
      </c>
      <c r="B2185" s="1" t="s">
        <v>16</v>
      </c>
      <c r="C2185" s="1">
        <v>19</v>
      </c>
      <c r="D2185" s="1">
        <v>0</v>
      </c>
      <c r="E2185" s="1">
        <v>0</v>
      </c>
      <c r="F2185" s="1" t="s">
        <v>21</v>
      </c>
      <c r="G2185" s="1" t="s">
        <v>13</v>
      </c>
      <c r="H2185" s="1" t="s">
        <v>18</v>
      </c>
      <c r="I2185" s="1">
        <v>72.52</v>
      </c>
      <c r="J2185" s="1" t="str">
        <f t="shared" si="68"/>
        <v>Normal</v>
      </c>
      <c r="K2185" s="1">
        <v>32</v>
      </c>
      <c r="L2185" s="1" t="str">
        <f t="shared" si="69"/>
        <v>overweight</v>
      </c>
      <c r="M2185" s="1" t="s">
        <v>22</v>
      </c>
      <c r="N2185" s="1">
        <v>0</v>
      </c>
    </row>
    <row r="2186" spans="1:14" x14ac:dyDescent="0.25">
      <c r="A2186" s="1">
        <v>17950</v>
      </c>
      <c r="B2186" s="1" t="s">
        <v>11</v>
      </c>
      <c r="C2186" s="1">
        <v>56</v>
      </c>
      <c r="D2186" s="1">
        <v>0</v>
      </c>
      <c r="E2186" s="1">
        <v>0</v>
      </c>
      <c r="F2186" s="1" t="s">
        <v>12</v>
      </c>
      <c r="G2186" s="1" t="s">
        <v>13</v>
      </c>
      <c r="H2186" s="1" t="s">
        <v>14</v>
      </c>
      <c r="I2186" s="1">
        <v>96.93</v>
      </c>
      <c r="J2186" s="1" t="str">
        <f t="shared" si="68"/>
        <v>Normal</v>
      </c>
      <c r="K2186" s="1">
        <v>25</v>
      </c>
      <c r="L2186" s="1" t="str">
        <f t="shared" si="69"/>
        <v>overweight</v>
      </c>
      <c r="M2186" s="1" t="s">
        <v>20</v>
      </c>
      <c r="N2186" s="1">
        <v>0</v>
      </c>
    </row>
    <row r="2187" spans="1:14" x14ac:dyDescent="0.25">
      <c r="A2187" s="1">
        <v>53990</v>
      </c>
      <c r="B2187" s="1" t="s">
        <v>11</v>
      </c>
      <c r="C2187" s="1">
        <v>64</v>
      </c>
      <c r="D2187" s="1">
        <v>0</v>
      </c>
      <c r="E2187" s="1">
        <v>1</v>
      </c>
      <c r="F2187" s="1" t="s">
        <v>12</v>
      </c>
      <c r="G2187" s="1" t="s">
        <v>13</v>
      </c>
      <c r="H2187" s="1" t="s">
        <v>14</v>
      </c>
      <c r="I2187" s="1">
        <v>211.35</v>
      </c>
      <c r="J2187" s="1" t="str">
        <f t="shared" si="68"/>
        <v>diabetic</v>
      </c>
      <c r="K2187" s="1">
        <v>30.7</v>
      </c>
      <c r="L2187" s="1" t="str">
        <f t="shared" si="69"/>
        <v>overweight</v>
      </c>
      <c r="M2187" s="1" t="s">
        <v>15</v>
      </c>
      <c r="N2187" s="1">
        <v>0</v>
      </c>
    </row>
    <row r="2188" spans="1:14" x14ac:dyDescent="0.25">
      <c r="A2188" s="1">
        <v>20565</v>
      </c>
      <c r="B2188" s="1" t="s">
        <v>11</v>
      </c>
      <c r="C2188" s="1">
        <v>13</v>
      </c>
      <c r="D2188" s="1">
        <v>0</v>
      </c>
      <c r="E2188" s="1">
        <v>0</v>
      </c>
      <c r="F2188" s="1" t="s">
        <v>21</v>
      </c>
      <c r="G2188" s="1" t="s">
        <v>24</v>
      </c>
      <c r="H2188" s="1" t="s">
        <v>18</v>
      </c>
      <c r="I2188" s="1">
        <v>85.87</v>
      </c>
      <c r="J2188" s="1" t="str">
        <f t="shared" si="68"/>
        <v>Normal</v>
      </c>
      <c r="K2188" s="1">
        <v>24.3</v>
      </c>
      <c r="L2188" s="1" t="str">
        <f t="shared" si="69"/>
        <v>underweight</v>
      </c>
      <c r="M2188" s="1" t="s">
        <v>22</v>
      </c>
      <c r="N2188" s="1">
        <v>0</v>
      </c>
    </row>
    <row r="2189" spans="1:14" x14ac:dyDescent="0.25">
      <c r="A2189" s="1">
        <v>59993</v>
      </c>
      <c r="B2189" s="1" t="s">
        <v>11</v>
      </c>
      <c r="C2189" s="1">
        <v>40</v>
      </c>
      <c r="D2189" s="1">
        <v>0</v>
      </c>
      <c r="E2189" s="1">
        <v>0</v>
      </c>
      <c r="F2189" s="1" t="s">
        <v>12</v>
      </c>
      <c r="G2189" s="1" t="s">
        <v>13</v>
      </c>
      <c r="H2189" s="1" t="s">
        <v>18</v>
      </c>
      <c r="I2189" s="1">
        <v>60.96</v>
      </c>
      <c r="J2189" s="1" t="str">
        <f t="shared" si="68"/>
        <v>Normal</v>
      </c>
      <c r="K2189" s="1">
        <v>11.5</v>
      </c>
      <c r="L2189" s="1" t="str">
        <f t="shared" si="69"/>
        <v>underweight</v>
      </c>
      <c r="M2189" s="1" t="s">
        <v>19</v>
      </c>
      <c r="N2189" s="1">
        <v>0</v>
      </c>
    </row>
    <row r="2190" spans="1:14" x14ac:dyDescent="0.25">
      <c r="A2190" s="1">
        <v>42830</v>
      </c>
      <c r="B2190" s="1" t="s">
        <v>11</v>
      </c>
      <c r="C2190" s="1">
        <v>80</v>
      </c>
      <c r="D2190" s="1">
        <v>0</v>
      </c>
      <c r="E2190" s="1">
        <v>1</v>
      </c>
      <c r="F2190" s="1" t="s">
        <v>12</v>
      </c>
      <c r="G2190" s="1" t="s">
        <v>13</v>
      </c>
      <c r="H2190" s="1" t="s">
        <v>14</v>
      </c>
      <c r="I2190" s="1">
        <v>120.09</v>
      </c>
      <c r="J2190" s="1" t="str">
        <f t="shared" si="68"/>
        <v>Normal</v>
      </c>
      <c r="K2190" s="1">
        <v>30.7</v>
      </c>
      <c r="L2190" s="1" t="str">
        <f t="shared" si="69"/>
        <v>overweight</v>
      </c>
      <c r="M2190" s="1" t="s">
        <v>19</v>
      </c>
      <c r="N2190" s="1">
        <v>0</v>
      </c>
    </row>
    <row r="2191" spans="1:14" x14ac:dyDescent="0.25">
      <c r="A2191" s="1">
        <v>34721</v>
      </c>
      <c r="B2191" s="1" t="s">
        <v>16</v>
      </c>
      <c r="C2191" s="1">
        <v>62</v>
      </c>
      <c r="D2191" s="1">
        <v>1</v>
      </c>
      <c r="E2191" s="1">
        <v>0</v>
      </c>
      <c r="F2191" s="1" t="s">
        <v>12</v>
      </c>
      <c r="G2191" s="1" t="s">
        <v>23</v>
      </c>
      <c r="H2191" s="1" t="s">
        <v>14</v>
      </c>
      <c r="I2191" s="1">
        <v>92.13</v>
      </c>
      <c r="J2191" s="1" t="str">
        <f t="shared" si="68"/>
        <v>Normal</v>
      </c>
      <c r="K2191" s="1">
        <v>33.700000000000003</v>
      </c>
      <c r="L2191" s="1" t="str">
        <f t="shared" si="69"/>
        <v>overweight</v>
      </c>
      <c r="M2191" s="1" t="s">
        <v>19</v>
      </c>
      <c r="N2191" s="1">
        <v>0</v>
      </c>
    </row>
    <row r="2192" spans="1:14" x14ac:dyDescent="0.25">
      <c r="A2192" s="1">
        <v>5157</v>
      </c>
      <c r="B2192" s="1" t="s">
        <v>11</v>
      </c>
      <c r="C2192" s="1">
        <v>79</v>
      </c>
      <c r="D2192" s="1">
        <v>1</v>
      </c>
      <c r="E2192" s="1">
        <v>0</v>
      </c>
      <c r="F2192" s="1" t="s">
        <v>12</v>
      </c>
      <c r="G2192" s="1" t="s">
        <v>17</v>
      </c>
      <c r="H2192" s="1" t="s">
        <v>14</v>
      </c>
      <c r="I2192" s="1">
        <v>83.07</v>
      </c>
      <c r="J2192" s="1" t="str">
        <f t="shared" si="68"/>
        <v>Normal</v>
      </c>
      <c r="K2192" s="1">
        <v>26.5</v>
      </c>
      <c r="L2192" s="1" t="str">
        <f t="shared" si="69"/>
        <v>overweight</v>
      </c>
      <c r="M2192" s="1" t="s">
        <v>20</v>
      </c>
      <c r="N2192" s="1">
        <v>0</v>
      </c>
    </row>
    <row r="2193" spans="1:14" x14ac:dyDescent="0.25">
      <c r="A2193" s="1">
        <v>48851</v>
      </c>
      <c r="B2193" s="1" t="s">
        <v>16</v>
      </c>
      <c r="C2193" s="1">
        <v>9</v>
      </c>
      <c r="D2193" s="1">
        <v>0</v>
      </c>
      <c r="E2193" s="1">
        <v>0</v>
      </c>
      <c r="F2193" s="1" t="s">
        <v>21</v>
      </c>
      <c r="G2193" s="1" t="s">
        <v>24</v>
      </c>
      <c r="H2193" s="1" t="s">
        <v>18</v>
      </c>
      <c r="I2193" s="1">
        <v>77.67</v>
      </c>
      <c r="J2193" s="1" t="str">
        <f t="shared" si="68"/>
        <v>Normal</v>
      </c>
      <c r="K2193" s="1">
        <v>17.600000000000001</v>
      </c>
      <c r="L2193" s="1" t="str">
        <f t="shared" si="69"/>
        <v>underweight</v>
      </c>
      <c r="M2193" s="1" t="s">
        <v>22</v>
      </c>
      <c r="N2193" s="1">
        <v>0</v>
      </c>
    </row>
    <row r="2194" spans="1:14" x14ac:dyDescent="0.25">
      <c r="A2194" s="1">
        <v>26084</v>
      </c>
      <c r="B2194" s="1" t="s">
        <v>16</v>
      </c>
      <c r="C2194" s="1">
        <v>77</v>
      </c>
      <c r="D2194" s="1">
        <v>1</v>
      </c>
      <c r="E2194" s="1">
        <v>0</v>
      </c>
      <c r="F2194" s="1" t="s">
        <v>12</v>
      </c>
      <c r="G2194" s="1" t="s">
        <v>17</v>
      </c>
      <c r="H2194" s="1" t="s">
        <v>14</v>
      </c>
      <c r="I2194" s="1">
        <v>109.51</v>
      </c>
      <c r="J2194" s="1" t="str">
        <f t="shared" si="68"/>
        <v>Normal</v>
      </c>
      <c r="K2194" s="1">
        <v>23</v>
      </c>
      <c r="L2194" s="1" t="str">
        <f t="shared" si="69"/>
        <v>underweight</v>
      </c>
      <c r="M2194" s="1" t="s">
        <v>19</v>
      </c>
      <c r="N2194" s="1">
        <v>0</v>
      </c>
    </row>
    <row r="2195" spans="1:14" x14ac:dyDescent="0.25">
      <c r="A2195" s="1">
        <v>23413</v>
      </c>
      <c r="B2195" s="1" t="s">
        <v>16</v>
      </c>
      <c r="C2195" s="1">
        <v>26</v>
      </c>
      <c r="D2195" s="1">
        <v>0</v>
      </c>
      <c r="E2195" s="1">
        <v>0</v>
      </c>
      <c r="F2195" s="1" t="s">
        <v>21</v>
      </c>
      <c r="G2195" s="1" t="s">
        <v>13</v>
      </c>
      <c r="H2195" s="1" t="s">
        <v>14</v>
      </c>
      <c r="I2195" s="1">
        <v>97.24</v>
      </c>
      <c r="J2195" s="1" t="str">
        <f t="shared" si="68"/>
        <v>Normal</v>
      </c>
      <c r="K2195" s="1">
        <v>22.5</v>
      </c>
      <c r="L2195" s="1" t="str">
        <f t="shared" si="69"/>
        <v>underweight</v>
      </c>
      <c r="M2195" s="1" t="s">
        <v>19</v>
      </c>
      <c r="N2195" s="1">
        <v>0</v>
      </c>
    </row>
    <row r="2196" spans="1:14" x14ac:dyDescent="0.25">
      <c r="A2196" s="1">
        <v>49970</v>
      </c>
      <c r="B2196" s="1" t="s">
        <v>11</v>
      </c>
      <c r="C2196" s="1">
        <v>2</v>
      </c>
      <c r="D2196" s="1">
        <v>0</v>
      </c>
      <c r="E2196" s="1">
        <v>0</v>
      </c>
      <c r="F2196" s="1" t="s">
        <v>21</v>
      </c>
      <c r="G2196" s="1" t="s">
        <v>24</v>
      </c>
      <c r="H2196" s="1" t="s">
        <v>18</v>
      </c>
      <c r="I2196" s="1">
        <v>127.29</v>
      </c>
      <c r="J2196" s="1" t="str">
        <f t="shared" si="68"/>
        <v>Normal</v>
      </c>
      <c r="K2196" s="1">
        <v>18.5</v>
      </c>
      <c r="L2196" s="1" t="str">
        <f t="shared" si="69"/>
        <v>underweight</v>
      </c>
      <c r="M2196" s="1" t="s">
        <v>22</v>
      </c>
      <c r="N2196" s="1">
        <v>0</v>
      </c>
    </row>
    <row r="2197" spans="1:14" x14ac:dyDescent="0.25">
      <c r="A2197" s="1">
        <v>72414</v>
      </c>
      <c r="B2197" s="1" t="s">
        <v>11</v>
      </c>
      <c r="C2197" s="1">
        <v>16</v>
      </c>
      <c r="D2197" s="1">
        <v>0</v>
      </c>
      <c r="E2197" s="1">
        <v>0</v>
      </c>
      <c r="F2197" s="1" t="s">
        <v>21</v>
      </c>
      <c r="G2197" s="1" t="s">
        <v>13</v>
      </c>
      <c r="H2197" s="1" t="s">
        <v>14</v>
      </c>
      <c r="I2197" s="1">
        <v>134.80000000000001</v>
      </c>
      <c r="J2197" s="1" t="str">
        <f t="shared" si="68"/>
        <v>Normal</v>
      </c>
      <c r="K2197" s="1">
        <v>22.4</v>
      </c>
      <c r="L2197" s="1" t="str">
        <f t="shared" si="69"/>
        <v>underweight</v>
      </c>
      <c r="M2197" s="1" t="s">
        <v>19</v>
      </c>
      <c r="N2197" s="1">
        <v>0</v>
      </c>
    </row>
    <row r="2198" spans="1:14" x14ac:dyDescent="0.25">
      <c r="A2198" s="1">
        <v>21374</v>
      </c>
      <c r="B2198" s="1" t="s">
        <v>16</v>
      </c>
      <c r="C2198" s="1">
        <v>40</v>
      </c>
      <c r="D2198" s="1">
        <v>0</v>
      </c>
      <c r="E2198" s="1">
        <v>0</v>
      </c>
      <c r="F2198" s="1" t="s">
        <v>12</v>
      </c>
      <c r="G2198" s="1" t="s">
        <v>13</v>
      </c>
      <c r="H2198" s="1" t="s">
        <v>14</v>
      </c>
      <c r="I2198" s="1">
        <v>74.650000000000006</v>
      </c>
      <c r="J2198" s="1" t="str">
        <f t="shared" si="68"/>
        <v>Normal</v>
      </c>
      <c r="K2198" s="1">
        <v>25.3</v>
      </c>
      <c r="L2198" s="1" t="str">
        <f t="shared" si="69"/>
        <v>overweight</v>
      </c>
      <c r="M2198" s="1" t="s">
        <v>15</v>
      </c>
      <c r="N2198" s="1">
        <v>0</v>
      </c>
    </row>
    <row r="2199" spans="1:14" x14ac:dyDescent="0.25">
      <c r="A2199" s="1">
        <v>69623</v>
      </c>
      <c r="B2199" s="1" t="s">
        <v>11</v>
      </c>
      <c r="C2199" s="1">
        <v>46</v>
      </c>
      <c r="D2199" s="1">
        <v>0</v>
      </c>
      <c r="E2199" s="1">
        <v>0</v>
      </c>
      <c r="F2199" s="1" t="s">
        <v>12</v>
      </c>
      <c r="G2199" s="1" t="s">
        <v>13</v>
      </c>
      <c r="H2199" s="1" t="s">
        <v>14</v>
      </c>
      <c r="I2199" s="1">
        <v>85.84</v>
      </c>
      <c r="J2199" s="1" t="str">
        <f t="shared" si="68"/>
        <v>Normal</v>
      </c>
      <c r="K2199" s="1">
        <v>37.299999999999997</v>
      </c>
      <c r="L2199" s="1" t="str">
        <f t="shared" si="69"/>
        <v>overweight</v>
      </c>
      <c r="M2199" s="1" t="s">
        <v>19</v>
      </c>
      <c r="N2199" s="1">
        <v>0</v>
      </c>
    </row>
    <row r="2200" spans="1:14" x14ac:dyDescent="0.25">
      <c r="A2200" s="1">
        <v>40378</v>
      </c>
      <c r="B2200" s="1" t="s">
        <v>11</v>
      </c>
      <c r="C2200" s="1">
        <v>45</v>
      </c>
      <c r="D2200" s="1">
        <v>1</v>
      </c>
      <c r="E2200" s="1">
        <v>0</v>
      </c>
      <c r="F2200" s="1" t="s">
        <v>12</v>
      </c>
      <c r="G2200" s="1" t="s">
        <v>17</v>
      </c>
      <c r="H2200" s="1" t="s">
        <v>14</v>
      </c>
      <c r="I2200" s="1">
        <v>90.43</v>
      </c>
      <c r="J2200" s="1" t="str">
        <f t="shared" si="68"/>
        <v>Normal</v>
      </c>
      <c r="K2200" s="1">
        <v>39.700000000000003</v>
      </c>
      <c r="L2200" s="1" t="str">
        <f t="shared" si="69"/>
        <v>overweight</v>
      </c>
      <c r="M2200" s="1" t="s">
        <v>20</v>
      </c>
      <c r="N2200" s="1">
        <v>0</v>
      </c>
    </row>
    <row r="2201" spans="1:14" x14ac:dyDescent="0.25">
      <c r="A2201" s="1">
        <v>4671</v>
      </c>
      <c r="B2201" s="1" t="s">
        <v>16</v>
      </c>
      <c r="C2201" s="1">
        <v>59</v>
      </c>
      <c r="D2201" s="1">
        <v>0</v>
      </c>
      <c r="E2201" s="1">
        <v>0</v>
      </c>
      <c r="F2201" s="1" t="s">
        <v>21</v>
      </c>
      <c r="G2201" s="1" t="s">
        <v>13</v>
      </c>
      <c r="H2201" s="1" t="s">
        <v>14</v>
      </c>
      <c r="I2201" s="1">
        <v>74.349999999999994</v>
      </c>
      <c r="J2201" s="1" t="str">
        <f t="shared" si="68"/>
        <v>Normal</v>
      </c>
      <c r="K2201" s="1">
        <v>28</v>
      </c>
      <c r="L2201" s="1" t="str">
        <f t="shared" si="69"/>
        <v>overweight</v>
      </c>
      <c r="M2201" s="1" t="s">
        <v>19</v>
      </c>
      <c r="N2201" s="1">
        <v>0</v>
      </c>
    </row>
    <row r="2202" spans="1:14" x14ac:dyDescent="0.25">
      <c r="A2202" s="1">
        <v>17295</v>
      </c>
      <c r="B2202" s="1" t="s">
        <v>16</v>
      </c>
      <c r="C2202" s="1">
        <v>31</v>
      </c>
      <c r="D2202" s="1">
        <v>0</v>
      </c>
      <c r="E2202" s="1">
        <v>0</v>
      </c>
      <c r="F2202" s="1" t="s">
        <v>12</v>
      </c>
      <c r="G2202" s="1" t="s">
        <v>17</v>
      </c>
      <c r="H2202" s="1" t="s">
        <v>14</v>
      </c>
      <c r="I2202" s="1">
        <v>206.59</v>
      </c>
      <c r="J2202" s="1" t="str">
        <f t="shared" si="68"/>
        <v>diabetic</v>
      </c>
      <c r="K2202" s="1">
        <v>41.4</v>
      </c>
      <c r="L2202" s="1" t="str">
        <f t="shared" si="69"/>
        <v>overweight</v>
      </c>
      <c r="M2202" s="1" t="s">
        <v>20</v>
      </c>
      <c r="N2202" s="1">
        <v>0</v>
      </c>
    </row>
    <row r="2203" spans="1:14" x14ac:dyDescent="0.25">
      <c r="A2203" s="1">
        <v>55466</v>
      </c>
      <c r="B2203" s="1" t="s">
        <v>16</v>
      </c>
      <c r="C2203" s="1">
        <v>69</v>
      </c>
      <c r="D2203" s="1">
        <v>0</v>
      </c>
      <c r="E2203" s="1">
        <v>1</v>
      </c>
      <c r="F2203" s="1" t="s">
        <v>12</v>
      </c>
      <c r="G2203" s="1" t="s">
        <v>13</v>
      </c>
      <c r="H2203" s="1" t="s">
        <v>14</v>
      </c>
      <c r="I2203" s="1">
        <v>196.33</v>
      </c>
      <c r="J2203" s="1" t="str">
        <f t="shared" si="68"/>
        <v>diabetic</v>
      </c>
      <c r="K2203" s="1">
        <v>25.3</v>
      </c>
      <c r="L2203" s="1" t="str">
        <f t="shared" si="69"/>
        <v>overweight</v>
      </c>
      <c r="M2203" s="1" t="s">
        <v>19</v>
      </c>
      <c r="N2203" s="1">
        <v>0</v>
      </c>
    </row>
    <row r="2204" spans="1:14" x14ac:dyDescent="0.25">
      <c r="A2204" s="1">
        <v>65419</v>
      </c>
      <c r="B2204" s="1" t="s">
        <v>11</v>
      </c>
      <c r="C2204" s="1">
        <v>73</v>
      </c>
      <c r="D2204" s="1">
        <v>0</v>
      </c>
      <c r="E2204" s="1">
        <v>1</v>
      </c>
      <c r="F2204" s="1" t="s">
        <v>12</v>
      </c>
      <c r="G2204" s="1" t="s">
        <v>23</v>
      </c>
      <c r="H2204" s="1" t="s">
        <v>18</v>
      </c>
      <c r="I2204" s="1">
        <v>70.23</v>
      </c>
      <c r="J2204" s="1" t="str">
        <f t="shared" si="68"/>
        <v>Normal</v>
      </c>
      <c r="K2204" s="1">
        <v>28.1</v>
      </c>
      <c r="L2204" s="1" t="str">
        <f t="shared" si="69"/>
        <v>overweight</v>
      </c>
      <c r="M2204" s="1" t="s">
        <v>19</v>
      </c>
      <c r="N2204" s="1">
        <v>0</v>
      </c>
    </row>
    <row r="2205" spans="1:14" x14ac:dyDescent="0.25">
      <c r="A2205" s="1">
        <v>34448</v>
      </c>
      <c r="B2205" s="1" t="s">
        <v>16</v>
      </c>
      <c r="C2205" s="1">
        <v>56</v>
      </c>
      <c r="D2205" s="1">
        <v>0</v>
      </c>
      <c r="E2205" s="1">
        <v>0</v>
      </c>
      <c r="F2205" s="1" t="s">
        <v>12</v>
      </c>
      <c r="G2205" s="1" t="s">
        <v>17</v>
      </c>
      <c r="H2205" s="1" t="s">
        <v>14</v>
      </c>
      <c r="I2205" s="1">
        <v>242.94</v>
      </c>
      <c r="J2205" s="1" t="str">
        <f t="shared" si="68"/>
        <v>diabetic</v>
      </c>
      <c r="K2205" s="1">
        <v>41.2</v>
      </c>
      <c r="L2205" s="1" t="str">
        <f t="shared" si="69"/>
        <v>overweight</v>
      </c>
      <c r="M2205" s="1" t="s">
        <v>19</v>
      </c>
      <c r="N2205" s="1">
        <v>0</v>
      </c>
    </row>
    <row r="2206" spans="1:14" x14ac:dyDescent="0.25">
      <c r="A2206" s="1">
        <v>14406</v>
      </c>
      <c r="B2206" s="1" t="s">
        <v>16</v>
      </c>
      <c r="C2206" s="1">
        <v>80</v>
      </c>
      <c r="D2206" s="1">
        <v>0</v>
      </c>
      <c r="E2206" s="1">
        <v>1</v>
      </c>
      <c r="F2206" s="1" t="s">
        <v>12</v>
      </c>
      <c r="G2206" s="1" t="s">
        <v>17</v>
      </c>
      <c r="H2206" s="1" t="s">
        <v>18</v>
      </c>
      <c r="I2206" s="1">
        <v>103.06</v>
      </c>
      <c r="J2206" s="1" t="str">
        <f t="shared" si="68"/>
        <v>Normal</v>
      </c>
      <c r="K2206" s="1">
        <v>28.8</v>
      </c>
      <c r="L2206" s="1" t="str">
        <f t="shared" si="69"/>
        <v>overweight</v>
      </c>
      <c r="M2206" s="1" t="s">
        <v>19</v>
      </c>
      <c r="N2206" s="1">
        <v>0</v>
      </c>
    </row>
    <row r="2207" spans="1:14" x14ac:dyDescent="0.25">
      <c r="A2207" s="1">
        <v>924</v>
      </c>
      <c r="B2207" s="1" t="s">
        <v>16</v>
      </c>
      <c r="C2207" s="1">
        <v>60</v>
      </c>
      <c r="D2207" s="1">
        <v>0</v>
      </c>
      <c r="E2207" s="1">
        <v>0</v>
      </c>
      <c r="F2207" s="1" t="s">
        <v>12</v>
      </c>
      <c r="G2207" s="1" t="s">
        <v>23</v>
      </c>
      <c r="H2207" s="1" t="s">
        <v>14</v>
      </c>
      <c r="I2207" s="1">
        <v>80.86</v>
      </c>
      <c r="J2207" s="1" t="str">
        <f t="shared" si="68"/>
        <v>Normal</v>
      </c>
      <c r="K2207" s="1">
        <v>31</v>
      </c>
      <c r="L2207" s="1" t="str">
        <f t="shared" si="69"/>
        <v>overweight</v>
      </c>
      <c r="M2207" s="1" t="s">
        <v>20</v>
      </c>
      <c r="N2207" s="1">
        <v>0</v>
      </c>
    </row>
    <row r="2208" spans="1:14" x14ac:dyDescent="0.25">
      <c r="A2208" s="1">
        <v>71339</v>
      </c>
      <c r="B2208" s="1" t="s">
        <v>16</v>
      </c>
      <c r="C2208" s="1">
        <v>40</v>
      </c>
      <c r="D2208" s="1">
        <v>0</v>
      </c>
      <c r="E2208" s="1">
        <v>0</v>
      </c>
      <c r="F2208" s="1" t="s">
        <v>12</v>
      </c>
      <c r="G2208" s="1" t="s">
        <v>23</v>
      </c>
      <c r="H2208" s="1" t="s">
        <v>14</v>
      </c>
      <c r="I2208" s="1">
        <v>114.32</v>
      </c>
      <c r="J2208" s="1" t="str">
        <f t="shared" si="68"/>
        <v>Normal</v>
      </c>
      <c r="K2208" s="1">
        <v>28.3</v>
      </c>
      <c r="L2208" s="1" t="str">
        <f t="shared" si="69"/>
        <v>overweight</v>
      </c>
      <c r="M2208" s="1" t="s">
        <v>20</v>
      </c>
      <c r="N2208" s="1">
        <v>0</v>
      </c>
    </row>
    <row r="2209" spans="1:14" x14ac:dyDescent="0.25">
      <c r="A2209" s="1">
        <v>31443</v>
      </c>
      <c r="B2209" s="1" t="s">
        <v>16</v>
      </c>
      <c r="C2209" s="1">
        <v>30</v>
      </c>
      <c r="D2209" s="1">
        <v>0</v>
      </c>
      <c r="E2209" s="1">
        <v>0</v>
      </c>
      <c r="F2209" s="1" t="s">
        <v>12</v>
      </c>
      <c r="G2209" s="1" t="s">
        <v>23</v>
      </c>
      <c r="H2209" s="1" t="s">
        <v>14</v>
      </c>
      <c r="I2209" s="1">
        <v>83.91</v>
      </c>
      <c r="J2209" s="1" t="str">
        <f t="shared" si="68"/>
        <v>Normal</v>
      </c>
      <c r="K2209" s="1">
        <v>23.9</v>
      </c>
      <c r="L2209" s="1" t="str">
        <f t="shared" si="69"/>
        <v>underweight</v>
      </c>
      <c r="M2209" s="1" t="s">
        <v>22</v>
      </c>
      <c r="N2209" s="1">
        <v>0</v>
      </c>
    </row>
    <row r="2210" spans="1:14" x14ac:dyDescent="0.25">
      <c r="A2210" s="1">
        <v>49672</v>
      </c>
      <c r="B2210" s="1" t="s">
        <v>16</v>
      </c>
      <c r="C2210" s="1">
        <v>66</v>
      </c>
      <c r="D2210" s="1">
        <v>0</v>
      </c>
      <c r="E2210" s="1">
        <v>0</v>
      </c>
      <c r="F2210" s="1" t="s">
        <v>12</v>
      </c>
      <c r="G2210" s="1" t="s">
        <v>23</v>
      </c>
      <c r="H2210" s="1" t="s">
        <v>18</v>
      </c>
      <c r="I2210" s="1">
        <v>152.02000000000001</v>
      </c>
      <c r="J2210" s="1" t="str">
        <f t="shared" si="68"/>
        <v>diabetic</v>
      </c>
      <c r="K2210" s="1">
        <v>44.2</v>
      </c>
      <c r="L2210" s="1" t="str">
        <f t="shared" si="69"/>
        <v>overweight</v>
      </c>
      <c r="M2210" s="1" t="s">
        <v>15</v>
      </c>
      <c r="N2210" s="1">
        <v>0</v>
      </c>
    </row>
    <row r="2211" spans="1:14" x14ac:dyDescent="0.25">
      <c r="A2211" s="1">
        <v>394</v>
      </c>
      <c r="B2211" s="1" t="s">
        <v>11</v>
      </c>
      <c r="C2211" s="1">
        <v>78</v>
      </c>
      <c r="D2211" s="1">
        <v>1</v>
      </c>
      <c r="E2211" s="1">
        <v>0</v>
      </c>
      <c r="F2211" s="1" t="s">
        <v>12</v>
      </c>
      <c r="G2211" s="1" t="s">
        <v>17</v>
      </c>
      <c r="H2211" s="1" t="s">
        <v>18</v>
      </c>
      <c r="I2211" s="1">
        <v>75.19</v>
      </c>
      <c r="J2211" s="1" t="str">
        <f t="shared" si="68"/>
        <v>Normal</v>
      </c>
      <c r="K2211" s="1">
        <v>27.6</v>
      </c>
      <c r="L2211" s="1" t="str">
        <f t="shared" si="69"/>
        <v>overweight</v>
      </c>
      <c r="M2211" s="1" t="s">
        <v>19</v>
      </c>
      <c r="N2211" s="1">
        <v>0</v>
      </c>
    </row>
    <row r="2212" spans="1:14" x14ac:dyDescent="0.25">
      <c r="A2212" s="1">
        <v>63362</v>
      </c>
      <c r="B2212" s="1" t="s">
        <v>16</v>
      </c>
      <c r="C2212" s="1">
        <v>37</v>
      </c>
      <c r="D2212" s="1">
        <v>0</v>
      </c>
      <c r="E2212" s="1">
        <v>0</v>
      </c>
      <c r="F2212" s="1" t="s">
        <v>12</v>
      </c>
      <c r="G2212" s="1" t="s">
        <v>13</v>
      </c>
      <c r="H2212" s="1" t="s">
        <v>14</v>
      </c>
      <c r="I2212" s="1">
        <v>60.61</v>
      </c>
      <c r="J2212" s="1" t="str">
        <f t="shared" si="68"/>
        <v>Normal</v>
      </c>
      <c r="K2212" s="1">
        <v>35.700000000000003</v>
      </c>
      <c r="L2212" s="1" t="str">
        <f t="shared" si="69"/>
        <v>overweight</v>
      </c>
      <c r="M2212" s="1" t="s">
        <v>15</v>
      </c>
      <c r="N2212" s="1">
        <v>0</v>
      </c>
    </row>
    <row r="2213" spans="1:14" x14ac:dyDescent="0.25">
      <c r="A2213" s="1">
        <v>59928</v>
      </c>
      <c r="B2213" s="1" t="s">
        <v>16</v>
      </c>
      <c r="C2213" s="1">
        <v>41</v>
      </c>
      <c r="D2213" s="1">
        <v>0</v>
      </c>
      <c r="E2213" s="1">
        <v>0</v>
      </c>
      <c r="F2213" s="1" t="s">
        <v>12</v>
      </c>
      <c r="G2213" s="1" t="s">
        <v>17</v>
      </c>
      <c r="H2213" s="1" t="s">
        <v>18</v>
      </c>
      <c r="I2213" s="1">
        <v>89.14</v>
      </c>
      <c r="J2213" s="1" t="str">
        <f t="shared" si="68"/>
        <v>Normal</v>
      </c>
      <c r="K2213" s="1">
        <v>37.4</v>
      </c>
      <c r="L2213" s="1" t="str">
        <f t="shared" si="69"/>
        <v>overweight</v>
      </c>
      <c r="M2213" s="1" t="s">
        <v>15</v>
      </c>
      <c r="N2213" s="1">
        <v>0</v>
      </c>
    </row>
    <row r="2214" spans="1:14" x14ac:dyDescent="0.25">
      <c r="A2214" s="1">
        <v>62289</v>
      </c>
      <c r="B2214" s="1" t="s">
        <v>16</v>
      </c>
      <c r="C2214" s="1">
        <v>34</v>
      </c>
      <c r="D2214" s="1">
        <v>0</v>
      </c>
      <c r="E2214" s="1">
        <v>0</v>
      </c>
      <c r="F2214" s="1" t="s">
        <v>12</v>
      </c>
      <c r="G2214" s="1" t="s">
        <v>13</v>
      </c>
      <c r="H2214" s="1" t="s">
        <v>14</v>
      </c>
      <c r="I2214" s="1">
        <v>97.23</v>
      </c>
      <c r="J2214" s="1" t="str">
        <f t="shared" si="68"/>
        <v>Normal</v>
      </c>
      <c r="K2214" s="1">
        <v>27.5</v>
      </c>
      <c r="L2214" s="1" t="str">
        <f t="shared" si="69"/>
        <v>overweight</v>
      </c>
      <c r="M2214" s="1" t="s">
        <v>22</v>
      </c>
      <c r="N2214" s="1">
        <v>0</v>
      </c>
    </row>
    <row r="2215" spans="1:14" x14ac:dyDescent="0.25">
      <c r="A2215" s="1">
        <v>59464</v>
      </c>
      <c r="B2215" s="1" t="s">
        <v>16</v>
      </c>
      <c r="C2215" s="1">
        <v>18</v>
      </c>
      <c r="D2215" s="1">
        <v>0</v>
      </c>
      <c r="E2215" s="1">
        <v>0</v>
      </c>
      <c r="F2215" s="1" t="s">
        <v>21</v>
      </c>
      <c r="G2215" s="1" t="s">
        <v>13</v>
      </c>
      <c r="H2215" s="1" t="s">
        <v>18</v>
      </c>
      <c r="I2215" s="1">
        <v>135.19</v>
      </c>
      <c r="J2215" s="1" t="str">
        <f t="shared" si="68"/>
        <v>Normal</v>
      </c>
      <c r="K2215" s="1">
        <v>23.4</v>
      </c>
      <c r="L2215" s="1" t="str">
        <f t="shared" si="69"/>
        <v>underweight</v>
      </c>
      <c r="M2215" s="1" t="s">
        <v>19</v>
      </c>
      <c r="N2215" s="1">
        <v>0</v>
      </c>
    </row>
    <row r="2216" spans="1:14" x14ac:dyDescent="0.25">
      <c r="A2216" s="1">
        <v>18680</v>
      </c>
      <c r="B2216" s="1" t="s">
        <v>11</v>
      </c>
      <c r="C2216" s="1">
        <v>69</v>
      </c>
      <c r="D2216" s="1">
        <v>0</v>
      </c>
      <c r="E2216" s="1">
        <v>0</v>
      </c>
      <c r="F2216" s="1" t="s">
        <v>12</v>
      </c>
      <c r="G2216" s="1" t="s">
        <v>17</v>
      </c>
      <c r="H2216" s="1" t="s">
        <v>14</v>
      </c>
      <c r="I2216" s="1">
        <v>78.48</v>
      </c>
      <c r="J2216" s="1" t="str">
        <f t="shared" si="68"/>
        <v>Normal</v>
      </c>
      <c r="K2216" s="1">
        <v>25.8</v>
      </c>
      <c r="L2216" s="1" t="str">
        <f t="shared" si="69"/>
        <v>overweight</v>
      </c>
      <c r="M2216" s="1" t="s">
        <v>15</v>
      </c>
      <c r="N2216" s="1">
        <v>0</v>
      </c>
    </row>
    <row r="2217" spans="1:14" x14ac:dyDescent="0.25">
      <c r="A2217" s="1">
        <v>19439</v>
      </c>
      <c r="B2217" s="1" t="s">
        <v>11</v>
      </c>
      <c r="C2217" s="1">
        <v>67</v>
      </c>
      <c r="D2217" s="1">
        <v>0</v>
      </c>
      <c r="E2217" s="1">
        <v>1</v>
      </c>
      <c r="F2217" s="1" t="s">
        <v>12</v>
      </c>
      <c r="G2217" s="1" t="s">
        <v>13</v>
      </c>
      <c r="H2217" s="1" t="s">
        <v>18</v>
      </c>
      <c r="I2217" s="1">
        <v>97.24</v>
      </c>
      <c r="J2217" s="1" t="str">
        <f t="shared" si="68"/>
        <v>Normal</v>
      </c>
      <c r="K2217" s="1">
        <v>23</v>
      </c>
      <c r="L2217" s="1" t="str">
        <f t="shared" si="69"/>
        <v>underweight</v>
      </c>
      <c r="M2217" s="1" t="s">
        <v>22</v>
      </c>
      <c r="N2217" s="1">
        <v>0</v>
      </c>
    </row>
    <row r="2218" spans="1:14" x14ac:dyDescent="0.25">
      <c r="A2218" s="1">
        <v>27017</v>
      </c>
      <c r="B2218" s="1" t="s">
        <v>11</v>
      </c>
      <c r="C2218" s="1">
        <v>28</v>
      </c>
      <c r="D2218" s="1">
        <v>0</v>
      </c>
      <c r="E2218" s="1">
        <v>0</v>
      </c>
      <c r="F2218" s="1" t="s">
        <v>21</v>
      </c>
      <c r="G2218" s="1" t="s">
        <v>13</v>
      </c>
      <c r="H2218" s="1" t="s">
        <v>14</v>
      </c>
      <c r="I2218" s="1">
        <v>75.92</v>
      </c>
      <c r="J2218" s="1" t="str">
        <f t="shared" si="68"/>
        <v>Normal</v>
      </c>
      <c r="K2218" s="1">
        <v>22.8</v>
      </c>
      <c r="L2218" s="1" t="str">
        <f t="shared" si="69"/>
        <v>underweight</v>
      </c>
      <c r="M2218" s="1" t="s">
        <v>19</v>
      </c>
      <c r="N2218" s="1">
        <v>0</v>
      </c>
    </row>
    <row r="2219" spans="1:14" x14ac:dyDescent="0.25">
      <c r="A2219" s="1">
        <v>8277</v>
      </c>
      <c r="B2219" s="1" t="s">
        <v>16</v>
      </c>
      <c r="C2219" s="1">
        <v>3</v>
      </c>
      <c r="D2219" s="1">
        <v>0</v>
      </c>
      <c r="E2219" s="1">
        <v>0</v>
      </c>
      <c r="F2219" s="1" t="s">
        <v>21</v>
      </c>
      <c r="G2219" s="1" t="s">
        <v>24</v>
      </c>
      <c r="H2219" s="1" t="s">
        <v>14</v>
      </c>
      <c r="I2219" s="1">
        <v>93.3</v>
      </c>
      <c r="J2219" s="1" t="str">
        <f t="shared" si="68"/>
        <v>Normal</v>
      </c>
      <c r="K2219" s="1">
        <v>19.5</v>
      </c>
      <c r="L2219" s="1" t="str">
        <f t="shared" si="69"/>
        <v>underweight</v>
      </c>
      <c r="M2219" s="1" t="s">
        <v>22</v>
      </c>
      <c r="N2219" s="1">
        <v>0</v>
      </c>
    </row>
    <row r="2220" spans="1:14" x14ac:dyDescent="0.25">
      <c r="A2220" s="1">
        <v>14099</v>
      </c>
      <c r="B2220" s="1" t="s">
        <v>16</v>
      </c>
      <c r="C2220" s="1">
        <v>57</v>
      </c>
      <c r="D2220" s="1">
        <v>0</v>
      </c>
      <c r="E2220" s="1">
        <v>0</v>
      </c>
      <c r="F2220" s="1" t="s">
        <v>12</v>
      </c>
      <c r="G2220" s="1" t="s">
        <v>23</v>
      </c>
      <c r="H2220" s="1" t="s">
        <v>14</v>
      </c>
      <c r="I2220" s="1">
        <v>97.39</v>
      </c>
      <c r="J2220" s="1" t="str">
        <f t="shared" si="68"/>
        <v>Normal</v>
      </c>
      <c r="K2220" s="1">
        <v>38</v>
      </c>
      <c r="L2220" s="1" t="str">
        <f t="shared" si="69"/>
        <v>overweight</v>
      </c>
      <c r="M2220" s="1" t="s">
        <v>22</v>
      </c>
      <c r="N2220" s="1">
        <v>0</v>
      </c>
    </row>
    <row r="2221" spans="1:14" x14ac:dyDescent="0.25">
      <c r="A2221" s="1">
        <v>37128</v>
      </c>
      <c r="B2221" s="1" t="s">
        <v>11</v>
      </c>
      <c r="C2221" s="1">
        <v>34</v>
      </c>
      <c r="D2221" s="1">
        <v>0</v>
      </c>
      <c r="E2221" s="1">
        <v>0</v>
      </c>
      <c r="F2221" s="1" t="s">
        <v>12</v>
      </c>
      <c r="G2221" s="1" t="s">
        <v>13</v>
      </c>
      <c r="H2221" s="1" t="s">
        <v>18</v>
      </c>
      <c r="I2221" s="1">
        <v>134.61000000000001</v>
      </c>
      <c r="J2221" s="1" t="str">
        <f t="shared" si="68"/>
        <v>Normal</v>
      </c>
      <c r="K2221" s="1">
        <v>23.4</v>
      </c>
      <c r="L2221" s="1" t="str">
        <f t="shared" si="69"/>
        <v>underweight</v>
      </c>
      <c r="M2221" s="1" t="s">
        <v>19</v>
      </c>
      <c r="N2221" s="1">
        <v>0</v>
      </c>
    </row>
    <row r="2222" spans="1:14" x14ac:dyDescent="0.25">
      <c r="A2222" s="1">
        <v>57774</v>
      </c>
      <c r="B2222" s="1" t="s">
        <v>11</v>
      </c>
      <c r="C2222" s="1">
        <v>50</v>
      </c>
      <c r="D2222" s="1">
        <v>0</v>
      </c>
      <c r="E2222" s="1">
        <v>0</v>
      </c>
      <c r="F2222" s="1" t="s">
        <v>12</v>
      </c>
      <c r="G2222" s="1" t="s">
        <v>13</v>
      </c>
      <c r="H2222" s="1" t="s">
        <v>18</v>
      </c>
      <c r="I2222" s="1">
        <v>104.02</v>
      </c>
      <c r="J2222" s="1" t="str">
        <f t="shared" si="68"/>
        <v>Normal</v>
      </c>
      <c r="K2222" s="1">
        <v>29.5</v>
      </c>
      <c r="L2222" s="1" t="str">
        <f t="shared" si="69"/>
        <v>overweight</v>
      </c>
      <c r="M2222" s="1" t="s">
        <v>19</v>
      </c>
      <c r="N2222" s="1">
        <v>0</v>
      </c>
    </row>
    <row r="2223" spans="1:14" x14ac:dyDescent="0.25">
      <c r="A2223" s="1">
        <v>64033</v>
      </c>
      <c r="B2223" s="1" t="s">
        <v>11</v>
      </c>
      <c r="C2223" s="1">
        <v>55</v>
      </c>
      <c r="D2223" s="1">
        <v>0</v>
      </c>
      <c r="E2223" s="1">
        <v>1</v>
      </c>
      <c r="F2223" s="1" t="s">
        <v>21</v>
      </c>
      <c r="G2223" s="1" t="s">
        <v>13</v>
      </c>
      <c r="H2223" s="1" t="s">
        <v>14</v>
      </c>
      <c r="I2223" s="1">
        <v>56.9</v>
      </c>
      <c r="J2223" s="1" t="str">
        <f t="shared" si="68"/>
        <v>Normal</v>
      </c>
      <c r="K2223" s="1">
        <v>28.2</v>
      </c>
      <c r="L2223" s="1" t="str">
        <f t="shared" si="69"/>
        <v>overweight</v>
      </c>
      <c r="M2223" s="1" t="s">
        <v>19</v>
      </c>
      <c r="N2223" s="1">
        <v>0</v>
      </c>
    </row>
    <row r="2224" spans="1:14" x14ac:dyDescent="0.25">
      <c r="A2224" s="1">
        <v>72701</v>
      </c>
      <c r="B2224" s="1" t="s">
        <v>11</v>
      </c>
      <c r="C2224" s="1">
        <v>2</v>
      </c>
      <c r="D2224" s="1">
        <v>0</v>
      </c>
      <c r="E2224" s="1">
        <v>0</v>
      </c>
      <c r="F2224" s="1" t="s">
        <v>21</v>
      </c>
      <c r="G2224" s="1" t="s">
        <v>24</v>
      </c>
      <c r="H2224" s="1" t="s">
        <v>18</v>
      </c>
      <c r="I2224" s="1">
        <v>112.66</v>
      </c>
      <c r="J2224" s="1" t="str">
        <f t="shared" si="68"/>
        <v>Normal</v>
      </c>
      <c r="K2224" s="1">
        <v>14.2</v>
      </c>
      <c r="L2224" s="1" t="str">
        <f t="shared" si="69"/>
        <v>underweight</v>
      </c>
      <c r="M2224" s="1" t="s">
        <v>22</v>
      </c>
      <c r="N2224" s="1">
        <v>0</v>
      </c>
    </row>
    <row r="2225" spans="1:14" x14ac:dyDescent="0.25">
      <c r="A2225" s="1">
        <v>59130</v>
      </c>
      <c r="B2225" s="1" t="s">
        <v>16</v>
      </c>
      <c r="C2225" s="1">
        <v>27</v>
      </c>
      <c r="D2225" s="1">
        <v>0</v>
      </c>
      <c r="E2225" s="1">
        <v>0</v>
      </c>
      <c r="F2225" s="1" t="s">
        <v>21</v>
      </c>
      <c r="G2225" s="1" t="s">
        <v>13</v>
      </c>
      <c r="H2225" s="1" t="s">
        <v>18</v>
      </c>
      <c r="I2225" s="1">
        <v>226.75</v>
      </c>
      <c r="J2225" s="1" t="str">
        <f t="shared" si="68"/>
        <v>diabetic</v>
      </c>
      <c r="K2225" s="1">
        <v>28.9</v>
      </c>
      <c r="L2225" s="1" t="str">
        <f t="shared" si="69"/>
        <v>overweight</v>
      </c>
      <c r="M2225" s="1" t="s">
        <v>22</v>
      </c>
      <c r="N2225" s="1">
        <v>0</v>
      </c>
    </row>
    <row r="2226" spans="1:14" x14ac:dyDescent="0.25">
      <c r="A2226" s="1">
        <v>48472</v>
      </c>
      <c r="B2226" s="1" t="s">
        <v>11</v>
      </c>
      <c r="C2226" s="1">
        <v>57</v>
      </c>
      <c r="D2226" s="1">
        <v>0</v>
      </c>
      <c r="E2226" s="1">
        <v>0</v>
      </c>
      <c r="F2226" s="1" t="s">
        <v>12</v>
      </c>
      <c r="G2226" s="1" t="s">
        <v>13</v>
      </c>
      <c r="H2226" s="1" t="s">
        <v>18</v>
      </c>
      <c r="I2226" s="1">
        <v>76.28</v>
      </c>
      <c r="J2226" s="1" t="str">
        <f t="shared" si="68"/>
        <v>Normal</v>
      </c>
      <c r="K2226" s="1">
        <v>31.4</v>
      </c>
      <c r="L2226" s="1" t="str">
        <f t="shared" si="69"/>
        <v>overweight</v>
      </c>
      <c r="M2226" s="1" t="s">
        <v>15</v>
      </c>
      <c r="N2226" s="1">
        <v>0</v>
      </c>
    </row>
    <row r="2227" spans="1:14" x14ac:dyDescent="0.25">
      <c r="A2227" s="1">
        <v>67956</v>
      </c>
      <c r="B2227" s="1" t="s">
        <v>16</v>
      </c>
      <c r="C2227" s="1">
        <v>73</v>
      </c>
      <c r="D2227" s="1">
        <v>0</v>
      </c>
      <c r="E2227" s="1">
        <v>0</v>
      </c>
      <c r="F2227" s="1" t="s">
        <v>12</v>
      </c>
      <c r="G2227" s="1" t="s">
        <v>13</v>
      </c>
      <c r="H2227" s="1" t="s">
        <v>14</v>
      </c>
      <c r="I2227" s="1">
        <v>90.01</v>
      </c>
      <c r="J2227" s="1" t="str">
        <f t="shared" si="68"/>
        <v>Normal</v>
      </c>
      <c r="K2227" s="1">
        <v>32.4</v>
      </c>
      <c r="L2227" s="1" t="str">
        <f t="shared" si="69"/>
        <v>overweight</v>
      </c>
      <c r="M2227" s="1" t="s">
        <v>15</v>
      </c>
      <c r="N2227" s="1">
        <v>0</v>
      </c>
    </row>
    <row r="2228" spans="1:14" x14ac:dyDescent="0.25">
      <c r="A2228" s="1">
        <v>35602</v>
      </c>
      <c r="B2228" s="1" t="s">
        <v>16</v>
      </c>
      <c r="C2228" s="1">
        <v>52</v>
      </c>
      <c r="D2228" s="1">
        <v>0</v>
      </c>
      <c r="E2228" s="1">
        <v>0</v>
      </c>
      <c r="F2228" s="1" t="s">
        <v>12</v>
      </c>
      <c r="G2228" s="1" t="s">
        <v>23</v>
      </c>
      <c r="H2228" s="1" t="s">
        <v>18</v>
      </c>
      <c r="I2228" s="1">
        <v>107.84</v>
      </c>
      <c r="J2228" s="1" t="str">
        <f t="shared" si="68"/>
        <v>Normal</v>
      </c>
      <c r="K2228" s="1">
        <v>22</v>
      </c>
      <c r="L2228" s="1" t="str">
        <f t="shared" si="69"/>
        <v>underweight</v>
      </c>
      <c r="M2228" s="1" t="s">
        <v>15</v>
      </c>
      <c r="N2228" s="1">
        <v>0</v>
      </c>
    </row>
    <row r="2229" spans="1:14" x14ac:dyDescent="0.25">
      <c r="A2229" s="1">
        <v>13818</v>
      </c>
      <c r="B2229" s="1" t="s">
        <v>16</v>
      </c>
      <c r="C2229" s="1">
        <v>65</v>
      </c>
      <c r="D2229" s="1">
        <v>0</v>
      </c>
      <c r="E2229" s="1">
        <v>0</v>
      </c>
      <c r="F2229" s="1" t="s">
        <v>12</v>
      </c>
      <c r="G2229" s="1" t="s">
        <v>13</v>
      </c>
      <c r="H2229" s="1" t="s">
        <v>18</v>
      </c>
      <c r="I2229" s="1">
        <v>71.06</v>
      </c>
      <c r="J2229" s="1" t="str">
        <f t="shared" si="68"/>
        <v>Normal</v>
      </c>
      <c r="K2229" s="1">
        <v>26.4</v>
      </c>
      <c r="L2229" s="1" t="str">
        <f t="shared" si="69"/>
        <v>overweight</v>
      </c>
      <c r="M2229" s="1" t="s">
        <v>19</v>
      </c>
      <c r="N2229" s="1">
        <v>0</v>
      </c>
    </row>
    <row r="2230" spans="1:14" x14ac:dyDescent="0.25">
      <c r="A2230" s="1">
        <v>34661</v>
      </c>
      <c r="B2230" s="1" t="s">
        <v>11</v>
      </c>
      <c r="C2230" s="1">
        <v>48</v>
      </c>
      <c r="D2230" s="1">
        <v>1</v>
      </c>
      <c r="E2230" s="1">
        <v>0</v>
      </c>
      <c r="F2230" s="1" t="s">
        <v>12</v>
      </c>
      <c r="G2230" s="1" t="s">
        <v>13</v>
      </c>
      <c r="H2230" s="1" t="s">
        <v>14</v>
      </c>
      <c r="I2230" s="1">
        <v>185</v>
      </c>
      <c r="J2230" s="1" t="str">
        <f t="shared" si="68"/>
        <v>diabetic</v>
      </c>
      <c r="K2230" s="1">
        <v>26.1</v>
      </c>
      <c r="L2230" s="1" t="str">
        <f t="shared" si="69"/>
        <v>overweight</v>
      </c>
      <c r="M2230" s="1" t="s">
        <v>19</v>
      </c>
      <c r="N2230" s="1">
        <v>0</v>
      </c>
    </row>
    <row r="2231" spans="1:14" x14ac:dyDescent="0.25">
      <c r="A2231" s="1">
        <v>64895</v>
      </c>
      <c r="B2231" s="1" t="s">
        <v>11</v>
      </c>
      <c r="C2231" s="1">
        <v>54</v>
      </c>
      <c r="D2231" s="1">
        <v>1</v>
      </c>
      <c r="E2231" s="1">
        <v>0</v>
      </c>
      <c r="F2231" s="1" t="s">
        <v>12</v>
      </c>
      <c r="G2231" s="1" t="s">
        <v>17</v>
      </c>
      <c r="H2231" s="1" t="s">
        <v>18</v>
      </c>
      <c r="I2231" s="1">
        <v>104.42</v>
      </c>
      <c r="J2231" s="1" t="str">
        <f t="shared" si="68"/>
        <v>Normal</v>
      </c>
      <c r="K2231" s="1">
        <v>37.6</v>
      </c>
      <c r="L2231" s="1" t="str">
        <f t="shared" si="69"/>
        <v>overweight</v>
      </c>
      <c r="M2231" s="1" t="s">
        <v>20</v>
      </c>
      <c r="N2231" s="1">
        <v>0</v>
      </c>
    </row>
    <row r="2232" spans="1:14" x14ac:dyDescent="0.25">
      <c r="A2232" s="1">
        <v>21969</v>
      </c>
      <c r="B2232" s="1" t="s">
        <v>11</v>
      </c>
      <c r="C2232" s="1">
        <v>8</v>
      </c>
      <c r="D2232" s="1">
        <v>0</v>
      </c>
      <c r="E2232" s="1">
        <v>0</v>
      </c>
      <c r="F2232" s="1" t="s">
        <v>21</v>
      </c>
      <c r="G2232" s="1" t="s">
        <v>24</v>
      </c>
      <c r="H2232" s="1" t="s">
        <v>14</v>
      </c>
      <c r="I2232" s="1">
        <v>89.57</v>
      </c>
      <c r="J2232" s="1" t="str">
        <f t="shared" si="68"/>
        <v>Normal</v>
      </c>
      <c r="K2232" s="1">
        <v>18.8</v>
      </c>
      <c r="L2232" s="1" t="str">
        <f t="shared" si="69"/>
        <v>underweight</v>
      </c>
      <c r="M2232" s="1" t="s">
        <v>22</v>
      </c>
      <c r="N2232" s="1">
        <v>0</v>
      </c>
    </row>
    <row r="2233" spans="1:14" x14ac:dyDescent="0.25">
      <c r="A2233" s="1">
        <v>38320</v>
      </c>
      <c r="B2233" s="1" t="s">
        <v>11</v>
      </c>
      <c r="C2233" s="1">
        <v>45</v>
      </c>
      <c r="D2233" s="1">
        <v>1</v>
      </c>
      <c r="E2233" s="1">
        <v>0</v>
      </c>
      <c r="F2233" s="1" t="s">
        <v>12</v>
      </c>
      <c r="G2233" s="1" t="s">
        <v>13</v>
      </c>
      <c r="H2233" s="1" t="s">
        <v>18</v>
      </c>
      <c r="I2233" s="1">
        <v>136.19999999999999</v>
      </c>
      <c r="J2233" s="1" t="str">
        <f t="shared" si="68"/>
        <v>Normal</v>
      </c>
      <c r="K2233" s="1">
        <v>23.8</v>
      </c>
      <c r="L2233" s="1" t="str">
        <f t="shared" si="69"/>
        <v>underweight</v>
      </c>
      <c r="M2233" s="1" t="s">
        <v>22</v>
      </c>
      <c r="N2233" s="1">
        <v>0</v>
      </c>
    </row>
    <row r="2234" spans="1:14" x14ac:dyDescent="0.25">
      <c r="A2234" s="1">
        <v>42040</v>
      </c>
      <c r="B2234" s="1" t="s">
        <v>16</v>
      </c>
      <c r="C2234" s="1">
        <v>48</v>
      </c>
      <c r="D2234" s="1">
        <v>0</v>
      </c>
      <c r="E2234" s="1">
        <v>0</v>
      </c>
      <c r="F2234" s="1" t="s">
        <v>12</v>
      </c>
      <c r="G2234" s="1" t="s">
        <v>23</v>
      </c>
      <c r="H2234" s="1" t="s">
        <v>14</v>
      </c>
      <c r="I2234" s="1">
        <v>128.22999999999999</v>
      </c>
      <c r="J2234" s="1" t="str">
        <f t="shared" si="68"/>
        <v>Normal</v>
      </c>
      <c r="K2234" s="1">
        <v>49.4</v>
      </c>
      <c r="L2234" s="1" t="str">
        <f t="shared" si="69"/>
        <v>overweight</v>
      </c>
      <c r="M2234" s="1" t="s">
        <v>19</v>
      </c>
      <c r="N2234" s="1">
        <v>0</v>
      </c>
    </row>
    <row r="2235" spans="1:14" x14ac:dyDescent="0.25">
      <c r="A2235" s="1">
        <v>31857</v>
      </c>
      <c r="B2235" s="1" t="s">
        <v>16</v>
      </c>
      <c r="C2235" s="1">
        <v>77</v>
      </c>
      <c r="D2235" s="1">
        <v>0</v>
      </c>
      <c r="E2235" s="1">
        <v>0</v>
      </c>
      <c r="F2235" s="1" t="s">
        <v>12</v>
      </c>
      <c r="G2235" s="1" t="s">
        <v>17</v>
      </c>
      <c r="H2235" s="1" t="s">
        <v>18</v>
      </c>
      <c r="I2235" s="1">
        <v>104.23</v>
      </c>
      <c r="J2235" s="1" t="str">
        <f t="shared" si="68"/>
        <v>Normal</v>
      </c>
      <c r="K2235" s="1">
        <v>23.8</v>
      </c>
      <c r="L2235" s="1" t="str">
        <f t="shared" si="69"/>
        <v>underweight</v>
      </c>
      <c r="M2235" s="1" t="s">
        <v>20</v>
      </c>
      <c r="N2235" s="1">
        <v>0</v>
      </c>
    </row>
    <row r="2236" spans="1:14" x14ac:dyDescent="0.25">
      <c r="A2236" s="1">
        <v>64494</v>
      </c>
      <c r="B2236" s="1" t="s">
        <v>16</v>
      </c>
      <c r="C2236" s="1">
        <v>34</v>
      </c>
      <c r="D2236" s="1">
        <v>0</v>
      </c>
      <c r="E2236" s="1">
        <v>0</v>
      </c>
      <c r="F2236" s="1" t="s">
        <v>12</v>
      </c>
      <c r="G2236" s="1" t="s">
        <v>13</v>
      </c>
      <c r="H2236" s="1" t="s">
        <v>14</v>
      </c>
      <c r="I2236" s="1">
        <v>133.82</v>
      </c>
      <c r="J2236" s="1" t="str">
        <f t="shared" si="68"/>
        <v>Normal</v>
      </c>
      <c r="K2236" s="1">
        <v>20.399999999999999</v>
      </c>
      <c r="L2236" s="1" t="str">
        <f t="shared" si="69"/>
        <v>underweight</v>
      </c>
      <c r="M2236" s="1" t="s">
        <v>19</v>
      </c>
      <c r="N2236" s="1">
        <v>0</v>
      </c>
    </row>
    <row r="2237" spans="1:14" x14ac:dyDescent="0.25">
      <c r="A2237" s="1">
        <v>34764</v>
      </c>
      <c r="B2237" s="1" t="s">
        <v>16</v>
      </c>
      <c r="C2237" s="1">
        <v>33</v>
      </c>
      <c r="D2237" s="1">
        <v>0</v>
      </c>
      <c r="E2237" s="1">
        <v>0</v>
      </c>
      <c r="F2237" s="1" t="s">
        <v>12</v>
      </c>
      <c r="G2237" s="1" t="s">
        <v>13</v>
      </c>
      <c r="H2237" s="1" t="s">
        <v>18</v>
      </c>
      <c r="I2237" s="1">
        <v>80.819999999999993</v>
      </c>
      <c r="J2237" s="1" t="str">
        <f t="shared" si="68"/>
        <v>Normal</v>
      </c>
      <c r="K2237" s="1">
        <v>40.299999999999997</v>
      </c>
      <c r="L2237" s="1" t="str">
        <f t="shared" si="69"/>
        <v>overweight</v>
      </c>
      <c r="M2237" s="1" t="s">
        <v>19</v>
      </c>
      <c r="N2237" s="1">
        <v>0</v>
      </c>
    </row>
    <row r="2238" spans="1:14" x14ac:dyDescent="0.25">
      <c r="A2238" s="1">
        <v>20673</v>
      </c>
      <c r="B2238" s="1" t="s">
        <v>11</v>
      </c>
      <c r="C2238" s="1">
        <v>39</v>
      </c>
      <c r="D2238" s="1">
        <v>0</v>
      </c>
      <c r="E2238" s="1">
        <v>0</v>
      </c>
      <c r="F2238" s="1" t="s">
        <v>12</v>
      </c>
      <c r="G2238" s="1" t="s">
        <v>13</v>
      </c>
      <c r="H2238" s="1" t="s">
        <v>18</v>
      </c>
      <c r="I2238" s="1">
        <v>102.35</v>
      </c>
      <c r="J2238" s="1" t="str">
        <f t="shared" si="68"/>
        <v>Normal</v>
      </c>
      <c r="K2238" s="1">
        <v>23.6</v>
      </c>
      <c r="L2238" s="1" t="str">
        <f t="shared" si="69"/>
        <v>underweight</v>
      </c>
      <c r="M2238" s="1" t="s">
        <v>19</v>
      </c>
      <c r="N2238" s="1">
        <v>0</v>
      </c>
    </row>
    <row r="2239" spans="1:14" x14ac:dyDescent="0.25">
      <c r="A2239" s="1">
        <v>64817</v>
      </c>
      <c r="B2239" s="1" t="s">
        <v>11</v>
      </c>
      <c r="C2239" s="1">
        <v>39</v>
      </c>
      <c r="D2239" s="1">
        <v>0</v>
      </c>
      <c r="E2239" s="1">
        <v>0</v>
      </c>
      <c r="F2239" s="1" t="s">
        <v>12</v>
      </c>
      <c r="G2239" s="1" t="s">
        <v>17</v>
      </c>
      <c r="H2239" s="1" t="s">
        <v>18</v>
      </c>
      <c r="I2239" s="1">
        <v>88.48</v>
      </c>
      <c r="J2239" s="1" t="str">
        <f t="shared" si="68"/>
        <v>Normal</v>
      </c>
      <c r="K2239" s="1">
        <v>34.299999999999997</v>
      </c>
      <c r="L2239" s="1" t="str">
        <f t="shared" si="69"/>
        <v>overweight</v>
      </c>
      <c r="M2239" s="1" t="s">
        <v>19</v>
      </c>
      <c r="N2239" s="1">
        <v>0</v>
      </c>
    </row>
    <row r="2240" spans="1:14" x14ac:dyDescent="0.25">
      <c r="A2240" s="1">
        <v>72450</v>
      </c>
      <c r="B2240" s="1" t="s">
        <v>11</v>
      </c>
      <c r="C2240" s="1">
        <v>40</v>
      </c>
      <c r="D2240" s="1">
        <v>0</v>
      </c>
      <c r="E2240" s="1">
        <v>0</v>
      </c>
      <c r="F2240" s="1" t="s">
        <v>12</v>
      </c>
      <c r="G2240" s="1" t="s">
        <v>13</v>
      </c>
      <c r="H2240" s="1" t="s">
        <v>18</v>
      </c>
      <c r="I2240" s="1">
        <v>88.81</v>
      </c>
      <c r="J2240" s="1" t="str">
        <f t="shared" si="68"/>
        <v>Normal</v>
      </c>
      <c r="K2240" s="1">
        <v>32.700000000000003</v>
      </c>
      <c r="L2240" s="1" t="str">
        <f t="shared" si="69"/>
        <v>overweight</v>
      </c>
      <c r="M2240" s="1" t="s">
        <v>22</v>
      </c>
      <c r="N2240" s="1">
        <v>0</v>
      </c>
    </row>
    <row r="2241" spans="1:14" x14ac:dyDescent="0.25">
      <c r="A2241" s="1">
        <v>13988</v>
      </c>
      <c r="B2241" s="1" t="s">
        <v>16</v>
      </c>
      <c r="C2241" s="1">
        <v>46</v>
      </c>
      <c r="D2241" s="1">
        <v>0</v>
      </c>
      <c r="E2241" s="1">
        <v>0</v>
      </c>
      <c r="F2241" s="1" t="s">
        <v>12</v>
      </c>
      <c r="G2241" s="1" t="s">
        <v>13</v>
      </c>
      <c r="H2241" s="1" t="s">
        <v>18</v>
      </c>
      <c r="I2241" s="1">
        <v>75.09</v>
      </c>
      <c r="J2241" s="1" t="str">
        <f t="shared" si="68"/>
        <v>Normal</v>
      </c>
      <c r="K2241" s="1">
        <v>28.7</v>
      </c>
      <c r="L2241" s="1" t="str">
        <f t="shared" si="69"/>
        <v>overweight</v>
      </c>
      <c r="M2241" s="1" t="s">
        <v>19</v>
      </c>
      <c r="N2241" s="1">
        <v>0</v>
      </c>
    </row>
    <row r="2242" spans="1:14" x14ac:dyDescent="0.25">
      <c r="A2242" s="1">
        <v>54985</v>
      </c>
      <c r="B2242" s="1" t="s">
        <v>16</v>
      </c>
      <c r="C2242" s="1">
        <v>2</v>
      </c>
      <c r="D2242" s="1">
        <v>0</v>
      </c>
      <c r="E2242" s="1">
        <v>0</v>
      </c>
      <c r="F2242" s="1" t="s">
        <v>21</v>
      </c>
      <c r="G2242" s="1" t="s">
        <v>24</v>
      </c>
      <c r="H2242" s="1" t="s">
        <v>14</v>
      </c>
      <c r="I2242" s="1">
        <v>199.83</v>
      </c>
      <c r="J2242" s="1" t="str">
        <f t="shared" si="68"/>
        <v>diabetic</v>
      </c>
      <c r="K2242" s="1">
        <v>24.5</v>
      </c>
      <c r="L2242" s="1" t="str">
        <f t="shared" si="69"/>
        <v>underweight</v>
      </c>
      <c r="M2242" s="1" t="s">
        <v>22</v>
      </c>
      <c r="N2242" s="1">
        <v>0</v>
      </c>
    </row>
    <row r="2243" spans="1:14" x14ac:dyDescent="0.25">
      <c r="A2243" s="1">
        <v>6049</v>
      </c>
      <c r="B2243" s="1" t="s">
        <v>16</v>
      </c>
      <c r="C2243" s="1">
        <v>5</v>
      </c>
      <c r="D2243" s="1">
        <v>0</v>
      </c>
      <c r="E2243" s="1">
        <v>0</v>
      </c>
      <c r="F2243" s="1" t="s">
        <v>21</v>
      </c>
      <c r="G2243" s="1" t="s">
        <v>24</v>
      </c>
      <c r="H2243" s="1" t="s">
        <v>18</v>
      </c>
      <c r="I2243" s="1">
        <v>73.69</v>
      </c>
      <c r="J2243" s="1" t="str">
        <f t="shared" ref="J2243:J2306" si="70">(IF(I2243&gt;140,"diabetic","Normal"))</f>
        <v>Normal</v>
      </c>
      <c r="K2243" s="1">
        <v>24.8</v>
      </c>
      <c r="L2243" s="1" t="str">
        <f t="shared" ref="L2243:L2306" si="71">IF(K2243&lt;25,"underweight","overweight")</f>
        <v>underweight</v>
      </c>
      <c r="M2243" s="1" t="s">
        <v>22</v>
      </c>
      <c r="N2243" s="1">
        <v>0</v>
      </c>
    </row>
    <row r="2244" spans="1:14" x14ac:dyDescent="0.25">
      <c r="A2244" s="1">
        <v>13380</v>
      </c>
      <c r="B2244" s="1" t="s">
        <v>11</v>
      </c>
      <c r="C2244" s="1">
        <v>14</v>
      </c>
      <c r="D2244" s="1">
        <v>0</v>
      </c>
      <c r="E2244" s="1">
        <v>0</v>
      </c>
      <c r="F2244" s="1" t="s">
        <v>21</v>
      </c>
      <c r="G2244" s="1" t="s">
        <v>24</v>
      </c>
      <c r="H2244" s="1" t="s">
        <v>14</v>
      </c>
      <c r="I2244" s="1">
        <v>111.27</v>
      </c>
      <c r="J2244" s="1" t="str">
        <f t="shared" si="70"/>
        <v>Normal</v>
      </c>
      <c r="K2244" s="1">
        <v>23.2</v>
      </c>
      <c r="L2244" s="1" t="str">
        <f t="shared" si="71"/>
        <v>underweight</v>
      </c>
      <c r="M2244" s="1" t="s">
        <v>22</v>
      </c>
      <c r="N2244" s="1">
        <v>0</v>
      </c>
    </row>
    <row r="2245" spans="1:14" x14ac:dyDescent="0.25">
      <c r="A2245" s="1">
        <v>64371</v>
      </c>
      <c r="B2245" s="1" t="s">
        <v>16</v>
      </c>
      <c r="C2245" s="1">
        <v>49</v>
      </c>
      <c r="D2245" s="1">
        <v>0</v>
      </c>
      <c r="E2245" s="1">
        <v>0</v>
      </c>
      <c r="F2245" s="1" t="s">
        <v>12</v>
      </c>
      <c r="G2245" s="1" t="s">
        <v>17</v>
      </c>
      <c r="H2245" s="1" t="s">
        <v>18</v>
      </c>
      <c r="I2245" s="1">
        <v>68.44</v>
      </c>
      <c r="J2245" s="1" t="str">
        <f t="shared" si="70"/>
        <v>Normal</v>
      </c>
      <c r="K2245" s="1">
        <v>23</v>
      </c>
      <c r="L2245" s="1" t="str">
        <f t="shared" si="71"/>
        <v>underweight</v>
      </c>
      <c r="M2245" s="1" t="s">
        <v>20</v>
      </c>
      <c r="N2245" s="1">
        <v>0</v>
      </c>
    </row>
    <row r="2246" spans="1:14" x14ac:dyDescent="0.25">
      <c r="A2246" s="1">
        <v>50295</v>
      </c>
      <c r="B2246" s="1" t="s">
        <v>16</v>
      </c>
      <c r="C2246" s="1">
        <v>45</v>
      </c>
      <c r="D2246" s="1">
        <v>0</v>
      </c>
      <c r="E2246" s="1">
        <v>0</v>
      </c>
      <c r="F2246" s="1" t="s">
        <v>12</v>
      </c>
      <c r="G2246" s="1" t="s">
        <v>13</v>
      </c>
      <c r="H2246" s="1" t="s">
        <v>14</v>
      </c>
      <c r="I2246" s="1">
        <v>65.36</v>
      </c>
      <c r="J2246" s="1" t="str">
        <f t="shared" si="70"/>
        <v>Normal</v>
      </c>
      <c r="K2246" s="1">
        <v>39.299999999999997</v>
      </c>
      <c r="L2246" s="1" t="str">
        <f t="shared" si="71"/>
        <v>overweight</v>
      </c>
      <c r="M2246" s="1" t="s">
        <v>19</v>
      </c>
      <c r="N2246" s="1">
        <v>0</v>
      </c>
    </row>
    <row r="2247" spans="1:14" x14ac:dyDescent="0.25">
      <c r="A2247" s="1">
        <v>14404</v>
      </c>
      <c r="B2247" s="1" t="s">
        <v>16</v>
      </c>
      <c r="C2247" s="1">
        <v>13</v>
      </c>
      <c r="D2247" s="1">
        <v>0</v>
      </c>
      <c r="E2247" s="1">
        <v>0</v>
      </c>
      <c r="F2247" s="1" t="s">
        <v>21</v>
      </c>
      <c r="G2247" s="1" t="s">
        <v>24</v>
      </c>
      <c r="H2247" s="1" t="s">
        <v>14</v>
      </c>
      <c r="I2247" s="1">
        <v>94.12</v>
      </c>
      <c r="J2247" s="1" t="str">
        <f t="shared" si="70"/>
        <v>Normal</v>
      </c>
      <c r="K2247" s="1">
        <v>20.100000000000001</v>
      </c>
      <c r="L2247" s="1" t="str">
        <f t="shared" si="71"/>
        <v>underweight</v>
      </c>
      <c r="M2247" s="1" t="s">
        <v>19</v>
      </c>
      <c r="N2247" s="1">
        <v>0</v>
      </c>
    </row>
    <row r="2248" spans="1:14" x14ac:dyDescent="0.25">
      <c r="A2248" s="1">
        <v>58645</v>
      </c>
      <c r="B2248" s="1" t="s">
        <v>16</v>
      </c>
      <c r="C2248" s="1">
        <v>76</v>
      </c>
      <c r="D2248" s="1">
        <v>0</v>
      </c>
      <c r="E2248" s="1">
        <v>0</v>
      </c>
      <c r="F2248" s="1" t="s">
        <v>12</v>
      </c>
      <c r="G2248" s="1" t="s">
        <v>13</v>
      </c>
      <c r="H2248" s="1" t="s">
        <v>18</v>
      </c>
      <c r="I2248" s="1">
        <v>96.24</v>
      </c>
      <c r="J2248" s="1" t="str">
        <f t="shared" si="70"/>
        <v>Normal</v>
      </c>
      <c r="K2248" s="1">
        <v>25.4</v>
      </c>
      <c r="L2248" s="1" t="str">
        <f t="shared" si="71"/>
        <v>overweight</v>
      </c>
      <c r="M2248" s="1" t="s">
        <v>19</v>
      </c>
      <c r="N2248" s="1">
        <v>0</v>
      </c>
    </row>
    <row r="2249" spans="1:14" x14ac:dyDescent="0.25">
      <c r="A2249" s="1">
        <v>19419</v>
      </c>
      <c r="B2249" s="1" t="s">
        <v>11</v>
      </c>
      <c r="C2249" s="1">
        <v>14</v>
      </c>
      <c r="D2249" s="1">
        <v>0</v>
      </c>
      <c r="E2249" s="1">
        <v>0</v>
      </c>
      <c r="F2249" s="1" t="s">
        <v>21</v>
      </c>
      <c r="G2249" s="1" t="s">
        <v>24</v>
      </c>
      <c r="H2249" s="1" t="s">
        <v>18</v>
      </c>
      <c r="I2249" s="1">
        <v>91.25</v>
      </c>
      <c r="J2249" s="1" t="str">
        <f t="shared" si="70"/>
        <v>Normal</v>
      </c>
      <c r="K2249" s="1">
        <v>23.8</v>
      </c>
      <c r="L2249" s="1" t="str">
        <f t="shared" si="71"/>
        <v>underweight</v>
      </c>
      <c r="M2249" s="1" t="s">
        <v>22</v>
      </c>
      <c r="N2249" s="1">
        <v>0</v>
      </c>
    </row>
    <row r="2250" spans="1:14" x14ac:dyDescent="0.25">
      <c r="A2250" s="1">
        <v>24518</v>
      </c>
      <c r="B2250" s="1" t="s">
        <v>16</v>
      </c>
      <c r="C2250" s="1">
        <v>20</v>
      </c>
      <c r="D2250" s="1">
        <v>0</v>
      </c>
      <c r="E2250" s="1">
        <v>0</v>
      </c>
      <c r="F2250" s="1" t="s">
        <v>21</v>
      </c>
      <c r="G2250" s="1" t="s">
        <v>13</v>
      </c>
      <c r="H2250" s="1" t="s">
        <v>18</v>
      </c>
      <c r="I2250" s="1">
        <v>77.290000000000006</v>
      </c>
      <c r="J2250" s="1" t="str">
        <f t="shared" si="70"/>
        <v>Normal</v>
      </c>
      <c r="K2250" s="1">
        <v>28.4</v>
      </c>
      <c r="L2250" s="1" t="str">
        <f t="shared" si="71"/>
        <v>overweight</v>
      </c>
      <c r="M2250" s="1" t="s">
        <v>19</v>
      </c>
      <c r="N2250" s="1">
        <v>0</v>
      </c>
    </row>
    <row r="2251" spans="1:14" x14ac:dyDescent="0.25">
      <c r="A2251" s="1">
        <v>53494</v>
      </c>
      <c r="B2251" s="1" t="s">
        <v>16</v>
      </c>
      <c r="C2251" s="1">
        <v>9</v>
      </c>
      <c r="D2251" s="1">
        <v>0</v>
      </c>
      <c r="E2251" s="1">
        <v>0</v>
      </c>
      <c r="F2251" s="1" t="s">
        <v>21</v>
      </c>
      <c r="G2251" s="1" t="s">
        <v>24</v>
      </c>
      <c r="H2251" s="1" t="s">
        <v>18</v>
      </c>
      <c r="I2251" s="1">
        <v>125.09</v>
      </c>
      <c r="J2251" s="1" t="str">
        <f t="shared" si="70"/>
        <v>Normal</v>
      </c>
      <c r="K2251" s="1">
        <v>15.4</v>
      </c>
      <c r="L2251" s="1" t="str">
        <f t="shared" si="71"/>
        <v>underweight</v>
      </c>
      <c r="M2251" s="1" t="s">
        <v>22</v>
      </c>
      <c r="N2251" s="1">
        <v>0</v>
      </c>
    </row>
    <row r="2252" spans="1:14" x14ac:dyDescent="0.25">
      <c r="A2252" s="1">
        <v>42599</v>
      </c>
      <c r="B2252" s="1" t="s">
        <v>16</v>
      </c>
      <c r="C2252" s="1">
        <v>78</v>
      </c>
      <c r="D2252" s="1">
        <v>0</v>
      </c>
      <c r="E2252" s="1">
        <v>1</v>
      </c>
      <c r="F2252" s="1" t="s">
        <v>12</v>
      </c>
      <c r="G2252" s="1" t="s">
        <v>13</v>
      </c>
      <c r="H2252" s="1" t="s">
        <v>14</v>
      </c>
      <c r="I2252" s="1">
        <v>107.18</v>
      </c>
      <c r="J2252" s="1" t="str">
        <f t="shared" si="70"/>
        <v>Normal</v>
      </c>
      <c r="K2252" s="1">
        <v>28.2</v>
      </c>
      <c r="L2252" s="1" t="str">
        <f t="shared" si="71"/>
        <v>overweight</v>
      </c>
      <c r="M2252" s="1" t="s">
        <v>19</v>
      </c>
      <c r="N2252" s="1">
        <v>0</v>
      </c>
    </row>
    <row r="2253" spans="1:14" x14ac:dyDescent="0.25">
      <c r="A2253" s="1">
        <v>68370</v>
      </c>
      <c r="B2253" s="1" t="s">
        <v>11</v>
      </c>
      <c r="C2253" s="1">
        <v>49</v>
      </c>
      <c r="D2253" s="1">
        <v>0</v>
      </c>
      <c r="E2253" s="1">
        <v>0</v>
      </c>
      <c r="F2253" s="1" t="s">
        <v>12</v>
      </c>
      <c r="G2253" s="1" t="s">
        <v>13</v>
      </c>
      <c r="H2253" s="1" t="s">
        <v>14</v>
      </c>
      <c r="I2253" s="1">
        <v>130.07</v>
      </c>
      <c r="J2253" s="1" t="str">
        <f t="shared" si="70"/>
        <v>Normal</v>
      </c>
      <c r="K2253" s="1">
        <v>26</v>
      </c>
      <c r="L2253" s="1" t="str">
        <f t="shared" si="71"/>
        <v>overweight</v>
      </c>
      <c r="M2253" s="1" t="s">
        <v>19</v>
      </c>
      <c r="N2253" s="1">
        <v>0</v>
      </c>
    </row>
    <row r="2254" spans="1:14" x14ac:dyDescent="0.25">
      <c r="A2254" s="1">
        <v>57813</v>
      </c>
      <c r="B2254" s="1" t="s">
        <v>16</v>
      </c>
      <c r="C2254" s="1">
        <v>55</v>
      </c>
      <c r="D2254" s="1">
        <v>0</v>
      </c>
      <c r="E2254" s="1">
        <v>0</v>
      </c>
      <c r="F2254" s="1" t="s">
        <v>12</v>
      </c>
      <c r="G2254" s="1" t="s">
        <v>13</v>
      </c>
      <c r="H2254" s="1" t="s">
        <v>14</v>
      </c>
      <c r="I2254" s="1">
        <v>57.3</v>
      </c>
      <c r="J2254" s="1" t="str">
        <f t="shared" si="70"/>
        <v>Normal</v>
      </c>
      <c r="K2254" s="1">
        <v>41.5</v>
      </c>
      <c r="L2254" s="1" t="str">
        <f t="shared" si="71"/>
        <v>overweight</v>
      </c>
      <c r="M2254" s="1" t="s">
        <v>19</v>
      </c>
      <c r="N2254" s="1">
        <v>0</v>
      </c>
    </row>
    <row r="2255" spans="1:14" x14ac:dyDescent="0.25">
      <c r="A2255" s="1">
        <v>1329</v>
      </c>
      <c r="B2255" s="1" t="s">
        <v>16</v>
      </c>
      <c r="C2255" s="1">
        <v>43</v>
      </c>
      <c r="D2255" s="1">
        <v>0</v>
      </c>
      <c r="E2255" s="1">
        <v>0</v>
      </c>
      <c r="F2255" s="1" t="s">
        <v>21</v>
      </c>
      <c r="G2255" s="1" t="s">
        <v>23</v>
      </c>
      <c r="H2255" s="1" t="s">
        <v>18</v>
      </c>
      <c r="I2255" s="1">
        <v>101.35</v>
      </c>
      <c r="J2255" s="1" t="str">
        <f t="shared" si="70"/>
        <v>Normal</v>
      </c>
      <c r="K2255" s="1">
        <v>32.200000000000003</v>
      </c>
      <c r="L2255" s="1" t="str">
        <f t="shared" si="71"/>
        <v>overweight</v>
      </c>
      <c r="M2255" s="1" t="s">
        <v>19</v>
      </c>
      <c r="N2255" s="1">
        <v>0</v>
      </c>
    </row>
    <row r="2256" spans="1:14" x14ac:dyDescent="0.25">
      <c r="A2256" s="1">
        <v>15255</v>
      </c>
      <c r="B2256" s="1" t="s">
        <v>16</v>
      </c>
      <c r="C2256" s="1">
        <v>16</v>
      </c>
      <c r="D2256" s="1">
        <v>0</v>
      </c>
      <c r="E2256" s="1">
        <v>0</v>
      </c>
      <c r="F2256" s="1" t="s">
        <v>21</v>
      </c>
      <c r="G2256" s="1" t="s">
        <v>13</v>
      </c>
      <c r="H2256" s="1" t="s">
        <v>18</v>
      </c>
      <c r="I2256" s="1">
        <v>94.03</v>
      </c>
      <c r="J2256" s="1" t="str">
        <f t="shared" si="70"/>
        <v>Normal</v>
      </c>
      <c r="K2256" s="1">
        <v>25.7</v>
      </c>
      <c r="L2256" s="1" t="str">
        <f t="shared" si="71"/>
        <v>overweight</v>
      </c>
      <c r="M2256" s="1" t="s">
        <v>19</v>
      </c>
      <c r="N2256" s="1">
        <v>0</v>
      </c>
    </row>
    <row r="2257" spans="1:14" x14ac:dyDescent="0.25">
      <c r="A2257" s="1">
        <v>65680</v>
      </c>
      <c r="B2257" s="1" t="s">
        <v>11</v>
      </c>
      <c r="C2257" s="1">
        <v>58</v>
      </c>
      <c r="D2257" s="1">
        <v>0</v>
      </c>
      <c r="E2257" s="1">
        <v>1</v>
      </c>
      <c r="F2257" s="1" t="s">
        <v>12</v>
      </c>
      <c r="G2257" s="1" t="s">
        <v>17</v>
      </c>
      <c r="H2257" s="1" t="s">
        <v>14</v>
      </c>
      <c r="I2257" s="1">
        <v>227.81</v>
      </c>
      <c r="J2257" s="1" t="str">
        <f t="shared" si="70"/>
        <v>diabetic</v>
      </c>
      <c r="K2257" s="1">
        <v>33</v>
      </c>
      <c r="L2257" s="1" t="str">
        <f t="shared" si="71"/>
        <v>overweight</v>
      </c>
      <c r="M2257" s="1" t="s">
        <v>15</v>
      </c>
      <c r="N2257" s="1">
        <v>0</v>
      </c>
    </row>
    <row r="2258" spans="1:14" x14ac:dyDescent="0.25">
      <c r="A2258" s="1">
        <v>32974</v>
      </c>
      <c r="B2258" s="1" t="s">
        <v>11</v>
      </c>
      <c r="C2258" s="1">
        <v>67</v>
      </c>
      <c r="D2258" s="1">
        <v>0</v>
      </c>
      <c r="E2258" s="1">
        <v>0</v>
      </c>
      <c r="F2258" s="1" t="s">
        <v>12</v>
      </c>
      <c r="G2258" s="1" t="s">
        <v>23</v>
      </c>
      <c r="H2258" s="1" t="s">
        <v>14</v>
      </c>
      <c r="I2258" s="1">
        <v>66.67</v>
      </c>
      <c r="J2258" s="1" t="str">
        <f t="shared" si="70"/>
        <v>Normal</v>
      </c>
      <c r="K2258" s="1">
        <v>35</v>
      </c>
      <c r="L2258" s="1" t="str">
        <f t="shared" si="71"/>
        <v>overweight</v>
      </c>
      <c r="M2258" s="1" t="s">
        <v>20</v>
      </c>
      <c r="N2258" s="1">
        <v>0</v>
      </c>
    </row>
    <row r="2259" spans="1:14" x14ac:dyDescent="0.25">
      <c r="A2259" s="1">
        <v>5863</v>
      </c>
      <c r="B2259" s="1" t="s">
        <v>16</v>
      </c>
      <c r="C2259" s="1">
        <v>71</v>
      </c>
      <c r="D2259" s="1">
        <v>0</v>
      </c>
      <c r="E2259" s="1">
        <v>0</v>
      </c>
      <c r="F2259" s="1" t="s">
        <v>12</v>
      </c>
      <c r="G2259" s="1" t="s">
        <v>13</v>
      </c>
      <c r="H2259" s="1" t="s">
        <v>14</v>
      </c>
      <c r="I2259" s="1">
        <v>240.81</v>
      </c>
      <c r="J2259" s="1" t="str">
        <f t="shared" si="70"/>
        <v>diabetic</v>
      </c>
      <c r="K2259" s="1">
        <v>27.4</v>
      </c>
      <c r="L2259" s="1" t="str">
        <f t="shared" si="71"/>
        <v>overweight</v>
      </c>
      <c r="M2259" s="1" t="s">
        <v>19</v>
      </c>
      <c r="N2259" s="1">
        <v>0</v>
      </c>
    </row>
    <row r="2260" spans="1:14" x14ac:dyDescent="0.25">
      <c r="A2260" s="1">
        <v>10584</v>
      </c>
      <c r="B2260" s="1" t="s">
        <v>11</v>
      </c>
      <c r="C2260" s="1">
        <v>8</v>
      </c>
      <c r="D2260" s="1">
        <v>0</v>
      </c>
      <c r="E2260" s="1">
        <v>0</v>
      </c>
      <c r="F2260" s="1" t="s">
        <v>21</v>
      </c>
      <c r="G2260" s="1" t="s">
        <v>24</v>
      </c>
      <c r="H2260" s="1" t="s">
        <v>14</v>
      </c>
      <c r="I2260" s="1">
        <v>88.02</v>
      </c>
      <c r="J2260" s="1" t="str">
        <f t="shared" si="70"/>
        <v>Normal</v>
      </c>
      <c r="K2260" s="1">
        <v>16.399999999999999</v>
      </c>
      <c r="L2260" s="1" t="str">
        <f t="shared" si="71"/>
        <v>underweight</v>
      </c>
      <c r="M2260" s="1" t="s">
        <v>22</v>
      </c>
      <c r="N2260" s="1">
        <v>0</v>
      </c>
    </row>
    <row r="2261" spans="1:14" x14ac:dyDescent="0.25">
      <c r="A2261" s="1">
        <v>38675</v>
      </c>
      <c r="B2261" s="1" t="s">
        <v>16</v>
      </c>
      <c r="C2261" s="1">
        <v>18</v>
      </c>
      <c r="D2261" s="1">
        <v>0</v>
      </c>
      <c r="E2261" s="1">
        <v>0</v>
      </c>
      <c r="F2261" s="1" t="s">
        <v>21</v>
      </c>
      <c r="G2261" s="1" t="s">
        <v>13</v>
      </c>
      <c r="H2261" s="1" t="s">
        <v>14</v>
      </c>
      <c r="I2261" s="1">
        <v>152.87</v>
      </c>
      <c r="J2261" s="1" t="str">
        <f t="shared" si="70"/>
        <v>diabetic</v>
      </c>
      <c r="K2261" s="1">
        <v>31.5</v>
      </c>
      <c r="L2261" s="1" t="str">
        <f t="shared" si="71"/>
        <v>overweight</v>
      </c>
      <c r="M2261" s="1" t="s">
        <v>22</v>
      </c>
      <c r="N2261" s="1">
        <v>0</v>
      </c>
    </row>
    <row r="2262" spans="1:14" x14ac:dyDescent="0.25">
      <c r="A2262" s="1">
        <v>47600</v>
      </c>
      <c r="B2262" s="1" t="s">
        <v>16</v>
      </c>
      <c r="C2262" s="1">
        <v>47</v>
      </c>
      <c r="D2262" s="1">
        <v>0</v>
      </c>
      <c r="E2262" s="1">
        <v>0</v>
      </c>
      <c r="F2262" s="1" t="s">
        <v>12</v>
      </c>
      <c r="G2262" s="1" t="s">
        <v>13</v>
      </c>
      <c r="H2262" s="1" t="s">
        <v>14</v>
      </c>
      <c r="I2262" s="1">
        <v>96.04</v>
      </c>
      <c r="J2262" s="1" t="str">
        <f t="shared" si="70"/>
        <v>Normal</v>
      </c>
      <c r="K2262" s="1">
        <v>29.2</v>
      </c>
      <c r="L2262" s="1" t="str">
        <f t="shared" si="71"/>
        <v>overweight</v>
      </c>
      <c r="M2262" s="1" t="s">
        <v>22</v>
      </c>
      <c r="N2262" s="1">
        <v>0</v>
      </c>
    </row>
    <row r="2263" spans="1:14" x14ac:dyDescent="0.25">
      <c r="A2263" s="1">
        <v>48246</v>
      </c>
      <c r="B2263" s="1" t="s">
        <v>11</v>
      </c>
      <c r="C2263" s="1">
        <v>59</v>
      </c>
      <c r="D2263" s="1">
        <v>0</v>
      </c>
      <c r="E2263" s="1">
        <v>0</v>
      </c>
      <c r="F2263" s="1" t="s">
        <v>12</v>
      </c>
      <c r="G2263" s="1" t="s">
        <v>13</v>
      </c>
      <c r="H2263" s="1" t="s">
        <v>14</v>
      </c>
      <c r="I2263" s="1">
        <v>60.35</v>
      </c>
      <c r="J2263" s="1" t="str">
        <f t="shared" si="70"/>
        <v>Normal</v>
      </c>
      <c r="K2263" s="1">
        <v>25.9</v>
      </c>
      <c r="L2263" s="1" t="str">
        <f t="shared" si="71"/>
        <v>overweight</v>
      </c>
      <c r="M2263" s="1" t="s">
        <v>15</v>
      </c>
      <c r="N2263" s="1">
        <v>0</v>
      </c>
    </row>
    <row r="2264" spans="1:14" x14ac:dyDescent="0.25">
      <c r="A2264" s="1">
        <v>61743</v>
      </c>
      <c r="B2264" s="1" t="s">
        <v>11</v>
      </c>
      <c r="C2264" s="1">
        <v>28</v>
      </c>
      <c r="D2264" s="1">
        <v>0</v>
      </c>
      <c r="E2264" s="1">
        <v>0</v>
      </c>
      <c r="F2264" s="1" t="s">
        <v>21</v>
      </c>
      <c r="G2264" s="1" t="s">
        <v>23</v>
      </c>
      <c r="H2264" s="1" t="s">
        <v>14</v>
      </c>
      <c r="I2264" s="1">
        <v>118.66</v>
      </c>
      <c r="J2264" s="1" t="str">
        <f t="shared" si="70"/>
        <v>Normal</v>
      </c>
      <c r="K2264" s="1">
        <v>32.299999999999997</v>
      </c>
      <c r="L2264" s="1" t="str">
        <f t="shared" si="71"/>
        <v>overweight</v>
      </c>
      <c r="M2264" s="1" t="s">
        <v>19</v>
      </c>
      <c r="N2264" s="1">
        <v>0</v>
      </c>
    </row>
    <row r="2265" spans="1:14" x14ac:dyDescent="0.25">
      <c r="A2265" s="1">
        <v>3879</v>
      </c>
      <c r="B2265" s="1" t="s">
        <v>16</v>
      </c>
      <c r="C2265" s="1">
        <v>20</v>
      </c>
      <c r="D2265" s="1">
        <v>0</v>
      </c>
      <c r="E2265" s="1">
        <v>0</v>
      </c>
      <c r="F2265" s="1" t="s">
        <v>21</v>
      </c>
      <c r="G2265" s="1" t="s">
        <v>13</v>
      </c>
      <c r="H2265" s="1" t="s">
        <v>14</v>
      </c>
      <c r="I2265" s="1">
        <v>89.03</v>
      </c>
      <c r="J2265" s="1" t="str">
        <f t="shared" si="70"/>
        <v>Normal</v>
      </c>
      <c r="K2265" s="1">
        <v>23</v>
      </c>
      <c r="L2265" s="1" t="str">
        <f t="shared" si="71"/>
        <v>underweight</v>
      </c>
      <c r="M2265" s="1" t="s">
        <v>20</v>
      </c>
      <c r="N2265" s="1">
        <v>0</v>
      </c>
    </row>
    <row r="2266" spans="1:14" x14ac:dyDescent="0.25">
      <c r="A2266" s="1">
        <v>58086</v>
      </c>
      <c r="B2266" s="1" t="s">
        <v>11</v>
      </c>
      <c r="C2266" s="1">
        <v>67</v>
      </c>
      <c r="D2266" s="1">
        <v>0</v>
      </c>
      <c r="E2266" s="1">
        <v>0</v>
      </c>
      <c r="F2266" s="1" t="s">
        <v>12</v>
      </c>
      <c r="G2266" s="1" t="s">
        <v>13</v>
      </c>
      <c r="H2266" s="1" t="s">
        <v>14</v>
      </c>
      <c r="I2266" s="1">
        <v>58.51</v>
      </c>
      <c r="J2266" s="1" t="str">
        <f t="shared" si="70"/>
        <v>Normal</v>
      </c>
      <c r="K2266" s="1">
        <v>30.4</v>
      </c>
      <c r="L2266" s="1" t="str">
        <f t="shared" si="71"/>
        <v>overweight</v>
      </c>
      <c r="M2266" s="1" t="s">
        <v>15</v>
      </c>
      <c r="N2266" s="1">
        <v>0</v>
      </c>
    </row>
    <row r="2267" spans="1:14" x14ac:dyDescent="0.25">
      <c r="A2267" s="1">
        <v>53957</v>
      </c>
      <c r="B2267" s="1" t="s">
        <v>11</v>
      </c>
      <c r="C2267" s="1">
        <v>71</v>
      </c>
      <c r="D2267" s="1">
        <v>0</v>
      </c>
      <c r="E2267" s="1">
        <v>0</v>
      </c>
      <c r="F2267" s="1" t="s">
        <v>12</v>
      </c>
      <c r="G2267" s="1" t="s">
        <v>17</v>
      </c>
      <c r="H2267" s="1" t="s">
        <v>14</v>
      </c>
      <c r="I2267" s="1">
        <v>96.04</v>
      </c>
      <c r="J2267" s="1" t="str">
        <f t="shared" si="70"/>
        <v>Normal</v>
      </c>
      <c r="K2267" s="1">
        <v>45.1</v>
      </c>
      <c r="L2267" s="1" t="str">
        <f t="shared" si="71"/>
        <v>overweight</v>
      </c>
      <c r="M2267" s="1" t="s">
        <v>15</v>
      </c>
      <c r="N2267" s="1">
        <v>0</v>
      </c>
    </row>
    <row r="2268" spans="1:14" x14ac:dyDescent="0.25">
      <c r="A2268" s="1">
        <v>40137</v>
      </c>
      <c r="B2268" s="1" t="s">
        <v>16</v>
      </c>
      <c r="C2268" s="1">
        <v>56</v>
      </c>
      <c r="D2268" s="1">
        <v>0</v>
      </c>
      <c r="E2268" s="1">
        <v>0</v>
      </c>
      <c r="F2268" s="1" t="s">
        <v>12</v>
      </c>
      <c r="G2268" s="1" t="s">
        <v>17</v>
      </c>
      <c r="H2268" s="1" t="s">
        <v>18</v>
      </c>
      <c r="I2268" s="1">
        <v>110.92</v>
      </c>
      <c r="J2268" s="1" t="str">
        <f t="shared" si="70"/>
        <v>Normal</v>
      </c>
      <c r="K2268" s="1">
        <v>25.9</v>
      </c>
      <c r="L2268" s="1" t="str">
        <f t="shared" si="71"/>
        <v>overweight</v>
      </c>
      <c r="M2268" s="1" t="s">
        <v>22</v>
      </c>
      <c r="N2268" s="1">
        <v>0</v>
      </c>
    </row>
    <row r="2269" spans="1:14" x14ac:dyDescent="0.25">
      <c r="A2269" s="1">
        <v>70500</v>
      </c>
      <c r="B2269" s="1" t="s">
        <v>16</v>
      </c>
      <c r="C2269" s="1">
        <v>44</v>
      </c>
      <c r="D2269" s="1">
        <v>0</v>
      </c>
      <c r="E2269" s="1">
        <v>0</v>
      </c>
      <c r="F2269" s="1" t="s">
        <v>21</v>
      </c>
      <c r="G2269" s="1" t="s">
        <v>13</v>
      </c>
      <c r="H2269" s="1" t="s">
        <v>18</v>
      </c>
      <c r="I2269" s="1">
        <v>92.72</v>
      </c>
      <c r="J2269" s="1" t="str">
        <f t="shared" si="70"/>
        <v>Normal</v>
      </c>
      <c r="K2269" s="1">
        <v>36.6</v>
      </c>
      <c r="L2269" s="1" t="str">
        <f t="shared" si="71"/>
        <v>overweight</v>
      </c>
      <c r="M2269" s="1" t="s">
        <v>19</v>
      </c>
      <c r="N2269" s="1">
        <v>0</v>
      </c>
    </row>
    <row r="2270" spans="1:14" x14ac:dyDescent="0.25">
      <c r="A2270" s="1">
        <v>35085</v>
      </c>
      <c r="B2270" s="1" t="s">
        <v>16</v>
      </c>
      <c r="C2270" s="1">
        <v>6</v>
      </c>
      <c r="D2270" s="1">
        <v>0</v>
      </c>
      <c r="E2270" s="1">
        <v>0</v>
      </c>
      <c r="F2270" s="1" t="s">
        <v>21</v>
      </c>
      <c r="G2270" s="1" t="s">
        <v>24</v>
      </c>
      <c r="H2270" s="1" t="s">
        <v>18</v>
      </c>
      <c r="I2270" s="1">
        <v>108.23</v>
      </c>
      <c r="J2270" s="1" t="str">
        <f t="shared" si="70"/>
        <v>Normal</v>
      </c>
      <c r="K2270" s="1">
        <v>18.600000000000001</v>
      </c>
      <c r="L2270" s="1" t="str">
        <f t="shared" si="71"/>
        <v>underweight</v>
      </c>
      <c r="M2270" s="1" t="s">
        <v>22</v>
      </c>
      <c r="N2270" s="1">
        <v>0</v>
      </c>
    </row>
    <row r="2271" spans="1:14" x14ac:dyDescent="0.25">
      <c r="A2271" s="1">
        <v>43872</v>
      </c>
      <c r="B2271" s="1" t="s">
        <v>16</v>
      </c>
      <c r="C2271" s="1">
        <v>78</v>
      </c>
      <c r="D2271" s="1">
        <v>0</v>
      </c>
      <c r="E2271" s="1">
        <v>0</v>
      </c>
      <c r="F2271" s="1" t="s">
        <v>12</v>
      </c>
      <c r="G2271" s="1" t="s">
        <v>13</v>
      </c>
      <c r="H2271" s="1" t="s">
        <v>18</v>
      </c>
      <c r="I2271" s="1">
        <v>56.34</v>
      </c>
      <c r="J2271" s="1" t="str">
        <f t="shared" si="70"/>
        <v>Normal</v>
      </c>
      <c r="K2271" s="1">
        <v>27.5</v>
      </c>
      <c r="L2271" s="1" t="str">
        <f t="shared" si="71"/>
        <v>overweight</v>
      </c>
      <c r="M2271" s="1" t="s">
        <v>22</v>
      </c>
      <c r="N2271" s="1">
        <v>0</v>
      </c>
    </row>
    <row r="2272" spans="1:14" x14ac:dyDescent="0.25">
      <c r="A2272" s="1">
        <v>62951</v>
      </c>
      <c r="B2272" s="1" t="s">
        <v>16</v>
      </c>
      <c r="C2272" s="1">
        <v>32</v>
      </c>
      <c r="D2272" s="1">
        <v>0</v>
      </c>
      <c r="E2272" s="1">
        <v>0</v>
      </c>
      <c r="F2272" s="1" t="s">
        <v>12</v>
      </c>
      <c r="G2272" s="1" t="s">
        <v>13</v>
      </c>
      <c r="H2272" s="1" t="s">
        <v>18</v>
      </c>
      <c r="I2272" s="1">
        <v>61.83</v>
      </c>
      <c r="J2272" s="1" t="str">
        <f t="shared" si="70"/>
        <v>Normal</v>
      </c>
      <c r="K2272" s="1">
        <v>31.3</v>
      </c>
      <c r="L2272" s="1" t="str">
        <f t="shared" si="71"/>
        <v>overweight</v>
      </c>
      <c r="M2272" s="1" t="s">
        <v>19</v>
      </c>
      <c r="N2272" s="1">
        <v>0</v>
      </c>
    </row>
    <row r="2273" spans="1:14" x14ac:dyDescent="0.25">
      <c r="A2273" s="1">
        <v>43244</v>
      </c>
      <c r="B2273" s="1" t="s">
        <v>16</v>
      </c>
      <c r="C2273" s="1">
        <v>40</v>
      </c>
      <c r="D2273" s="1">
        <v>0</v>
      </c>
      <c r="E2273" s="1">
        <v>0</v>
      </c>
      <c r="F2273" s="1" t="s">
        <v>12</v>
      </c>
      <c r="G2273" s="1" t="s">
        <v>13</v>
      </c>
      <c r="H2273" s="1" t="s">
        <v>18</v>
      </c>
      <c r="I2273" s="1">
        <v>131.99</v>
      </c>
      <c r="J2273" s="1" t="str">
        <f t="shared" si="70"/>
        <v>Normal</v>
      </c>
      <c r="K2273" s="1">
        <v>37.5</v>
      </c>
      <c r="L2273" s="1" t="str">
        <f t="shared" si="71"/>
        <v>overweight</v>
      </c>
      <c r="M2273" s="1" t="s">
        <v>19</v>
      </c>
      <c r="N2273" s="1">
        <v>0</v>
      </c>
    </row>
    <row r="2274" spans="1:14" x14ac:dyDescent="0.25">
      <c r="A2274" s="1">
        <v>31198</v>
      </c>
      <c r="B2274" s="1" t="s">
        <v>16</v>
      </c>
      <c r="C2274" s="1">
        <v>63</v>
      </c>
      <c r="D2274" s="1">
        <v>0</v>
      </c>
      <c r="E2274" s="1">
        <v>0</v>
      </c>
      <c r="F2274" s="1" t="s">
        <v>12</v>
      </c>
      <c r="G2274" s="1" t="s">
        <v>17</v>
      </c>
      <c r="H2274" s="1" t="s">
        <v>18</v>
      </c>
      <c r="I2274" s="1">
        <v>136.81</v>
      </c>
      <c r="J2274" s="1" t="str">
        <f t="shared" si="70"/>
        <v>Normal</v>
      </c>
      <c r="K2274" s="1">
        <v>23.1</v>
      </c>
      <c r="L2274" s="1" t="str">
        <f t="shared" si="71"/>
        <v>underweight</v>
      </c>
      <c r="M2274" s="1" t="s">
        <v>20</v>
      </c>
      <c r="N2274" s="1">
        <v>0</v>
      </c>
    </row>
    <row r="2275" spans="1:14" x14ac:dyDescent="0.25">
      <c r="A2275" s="1">
        <v>23223</v>
      </c>
      <c r="B2275" s="1" t="s">
        <v>11</v>
      </c>
      <c r="C2275" s="1">
        <v>51</v>
      </c>
      <c r="D2275" s="1">
        <v>0</v>
      </c>
      <c r="E2275" s="1">
        <v>0</v>
      </c>
      <c r="F2275" s="1" t="s">
        <v>12</v>
      </c>
      <c r="G2275" s="1" t="s">
        <v>13</v>
      </c>
      <c r="H2275" s="1" t="s">
        <v>18</v>
      </c>
      <c r="I2275" s="1">
        <v>239.28</v>
      </c>
      <c r="J2275" s="1" t="str">
        <f t="shared" si="70"/>
        <v>diabetic</v>
      </c>
      <c r="K2275" s="1">
        <v>35</v>
      </c>
      <c r="L2275" s="1" t="str">
        <f t="shared" si="71"/>
        <v>overweight</v>
      </c>
      <c r="M2275" s="1" t="s">
        <v>19</v>
      </c>
      <c r="N2275" s="1">
        <v>0</v>
      </c>
    </row>
    <row r="2276" spans="1:14" x14ac:dyDescent="0.25">
      <c r="A2276" s="1">
        <v>38474</v>
      </c>
      <c r="B2276" s="1" t="s">
        <v>11</v>
      </c>
      <c r="C2276" s="1">
        <v>22</v>
      </c>
      <c r="D2276" s="1">
        <v>0</v>
      </c>
      <c r="E2276" s="1">
        <v>0</v>
      </c>
      <c r="F2276" s="1" t="s">
        <v>12</v>
      </c>
      <c r="G2276" s="1" t="s">
        <v>23</v>
      </c>
      <c r="H2276" s="1" t="s">
        <v>14</v>
      </c>
      <c r="I2276" s="1">
        <v>131.30000000000001</v>
      </c>
      <c r="J2276" s="1" t="str">
        <f t="shared" si="70"/>
        <v>Normal</v>
      </c>
      <c r="K2276" s="1">
        <v>27</v>
      </c>
      <c r="L2276" s="1" t="str">
        <f t="shared" si="71"/>
        <v>overweight</v>
      </c>
      <c r="M2276" s="1" t="s">
        <v>19</v>
      </c>
      <c r="N2276" s="1">
        <v>0</v>
      </c>
    </row>
    <row r="2277" spans="1:14" x14ac:dyDescent="0.25">
      <c r="A2277" s="1">
        <v>4591</v>
      </c>
      <c r="B2277" s="1" t="s">
        <v>16</v>
      </c>
      <c r="C2277" s="1">
        <v>82</v>
      </c>
      <c r="D2277" s="1">
        <v>0</v>
      </c>
      <c r="E2277" s="1">
        <v>0</v>
      </c>
      <c r="F2277" s="1" t="s">
        <v>12</v>
      </c>
      <c r="G2277" s="1" t="s">
        <v>17</v>
      </c>
      <c r="H2277" s="1" t="s">
        <v>18</v>
      </c>
      <c r="I2277" s="1">
        <v>117.75</v>
      </c>
      <c r="J2277" s="1" t="str">
        <f t="shared" si="70"/>
        <v>Normal</v>
      </c>
      <c r="K2277" s="1">
        <v>29.8</v>
      </c>
      <c r="L2277" s="1" t="str">
        <f t="shared" si="71"/>
        <v>overweight</v>
      </c>
      <c r="M2277" s="1" t="s">
        <v>19</v>
      </c>
      <c r="N2277" s="1">
        <v>0</v>
      </c>
    </row>
    <row r="2278" spans="1:14" x14ac:dyDescent="0.25">
      <c r="A2278" s="1">
        <v>1451</v>
      </c>
      <c r="B2278" s="1" t="s">
        <v>16</v>
      </c>
      <c r="C2278" s="1">
        <v>17</v>
      </c>
      <c r="D2278" s="1">
        <v>0</v>
      </c>
      <c r="E2278" s="1">
        <v>0</v>
      </c>
      <c r="F2278" s="1" t="s">
        <v>21</v>
      </c>
      <c r="G2278" s="1" t="s">
        <v>13</v>
      </c>
      <c r="H2278" s="1" t="s">
        <v>14</v>
      </c>
      <c r="I2278" s="1">
        <v>78.459999999999994</v>
      </c>
      <c r="J2278" s="1" t="str">
        <f t="shared" si="70"/>
        <v>Normal</v>
      </c>
      <c r="K2278" s="1">
        <v>23.5</v>
      </c>
      <c r="L2278" s="1" t="str">
        <f t="shared" si="71"/>
        <v>underweight</v>
      </c>
      <c r="M2278" s="1" t="s">
        <v>22</v>
      </c>
      <c r="N2278" s="1">
        <v>0</v>
      </c>
    </row>
    <row r="2279" spans="1:14" x14ac:dyDescent="0.25">
      <c r="A2279" s="1">
        <v>37150</v>
      </c>
      <c r="B2279" s="1" t="s">
        <v>16</v>
      </c>
      <c r="C2279" s="1">
        <v>34</v>
      </c>
      <c r="D2279" s="1">
        <v>0</v>
      </c>
      <c r="E2279" s="1">
        <v>0</v>
      </c>
      <c r="F2279" s="1" t="s">
        <v>12</v>
      </c>
      <c r="G2279" s="1" t="s">
        <v>13</v>
      </c>
      <c r="H2279" s="1" t="s">
        <v>18</v>
      </c>
      <c r="I2279" s="1">
        <v>83.53</v>
      </c>
      <c r="J2279" s="1" t="str">
        <f t="shared" si="70"/>
        <v>Normal</v>
      </c>
      <c r="K2279" s="1">
        <v>48.5</v>
      </c>
      <c r="L2279" s="1" t="str">
        <f t="shared" si="71"/>
        <v>overweight</v>
      </c>
      <c r="M2279" s="1" t="s">
        <v>15</v>
      </c>
      <c r="N2279" s="1">
        <v>0</v>
      </c>
    </row>
    <row r="2280" spans="1:14" x14ac:dyDescent="0.25">
      <c r="A2280" s="1">
        <v>65632</v>
      </c>
      <c r="B2280" s="1" t="s">
        <v>11</v>
      </c>
      <c r="C2280" s="1">
        <v>42</v>
      </c>
      <c r="D2280" s="1">
        <v>0</v>
      </c>
      <c r="E2280" s="1">
        <v>0</v>
      </c>
      <c r="F2280" s="1" t="s">
        <v>12</v>
      </c>
      <c r="G2280" s="1" t="s">
        <v>13</v>
      </c>
      <c r="H2280" s="1" t="s">
        <v>18</v>
      </c>
      <c r="I2280" s="1">
        <v>145.5</v>
      </c>
      <c r="J2280" s="1" t="str">
        <f t="shared" si="70"/>
        <v>diabetic</v>
      </c>
      <c r="K2280" s="1">
        <v>31.8</v>
      </c>
      <c r="L2280" s="1" t="str">
        <f t="shared" si="71"/>
        <v>overweight</v>
      </c>
      <c r="M2280" s="1" t="s">
        <v>15</v>
      </c>
      <c r="N2280" s="1">
        <v>0</v>
      </c>
    </row>
    <row r="2281" spans="1:14" x14ac:dyDescent="0.25">
      <c r="A2281" s="1">
        <v>62834</v>
      </c>
      <c r="B2281" s="1" t="s">
        <v>16</v>
      </c>
      <c r="C2281" s="1">
        <v>32</v>
      </c>
      <c r="D2281" s="1">
        <v>0</v>
      </c>
      <c r="E2281" s="1">
        <v>0</v>
      </c>
      <c r="F2281" s="1" t="s">
        <v>12</v>
      </c>
      <c r="G2281" s="1" t="s">
        <v>13</v>
      </c>
      <c r="H2281" s="1" t="s">
        <v>14</v>
      </c>
      <c r="I2281" s="1">
        <v>88.33</v>
      </c>
      <c r="J2281" s="1" t="str">
        <f t="shared" si="70"/>
        <v>Normal</v>
      </c>
      <c r="K2281" s="1">
        <v>20</v>
      </c>
      <c r="L2281" s="1" t="str">
        <f t="shared" si="71"/>
        <v>underweight</v>
      </c>
      <c r="M2281" s="1" t="s">
        <v>22</v>
      </c>
      <c r="N2281" s="1">
        <v>0</v>
      </c>
    </row>
    <row r="2282" spans="1:14" x14ac:dyDescent="0.25">
      <c r="A2282" s="1">
        <v>21826</v>
      </c>
      <c r="B2282" s="1" t="s">
        <v>11</v>
      </c>
      <c r="C2282" s="1">
        <v>73</v>
      </c>
      <c r="D2282" s="1">
        <v>0</v>
      </c>
      <c r="E2282" s="1">
        <v>0</v>
      </c>
      <c r="F2282" s="1" t="s">
        <v>12</v>
      </c>
      <c r="G2282" s="1" t="s">
        <v>17</v>
      </c>
      <c r="H2282" s="1" t="s">
        <v>18</v>
      </c>
      <c r="I2282" s="1">
        <v>101.25</v>
      </c>
      <c r="J2282" s="1" t="str">
        <f t="shared" si="70"/>
        <v>Normal</v>
      </c>
      <c r="K2282" s="1">
        <v>29.4</v>
      </c>
      <c r="L2282" s="1" t="str">
        <f t="shared" si="71"/>
        <v>overweight</v>
      </c>
      <c r="M2282" s="1" t="s">
        <v>15</v>
      </c>
      <c r="N2282" s="1">
        <v>0</v>
      </c>
    </row>
    <row r="2283" spans="1:14" x14ac:dyDescent="0.25">
      <c r="A2283" s="1">
        <v>21036</v>
      </c>
      <c r="B2283" s="1" t="s">
        <v>16</v>
      </c>
      <c r="C2283" s="1">
        <v>47</v>
      </c>
      <c r="D2283" s="1">
        <v>0</v>
      </c>
      <c r="E2283" s="1">
        <v>0</v>
      </c>
      <c r="F2283" s="1" t="s">
        <v>12</v>
      </c>
      <c r="G2283" s="1" t="s">
        <v>13</v>
      </c>
      <c r="H2283" s="1" t="s">
        <v>14</v>
      </c>
      <c r="I2283" s="1">
        <v>131.43</v>
      </c>
      <c r="J2283" s="1" t="str">
        <f t="shared" si="70"/>
        <v>Normal</v>
      </c>
      <c r="K2283" s="1">
        <v>24.3</v>
      </c>
      <c r="L2283" s="1" t="str">
        <f t="shared" si="71"/>
        <v>underweight</v>
      </c>
      <c r="M2283" s="1" t="s">
        <v>19</v>
      </c>
      <c r="N2283" s="1">
        <v>0</v>
      </c>
    </row>
    <row r="2284" spans="1:14" x14ac:dyDescent="0.25">
      <c r="A2284" s="1">
        <v>55566</v>
      </c>
      <c r="B2284" s="1" t="s">
        <v>16</v>
      </c>
      <c r="C2284" s="1">
        <v>34</v>
      </c>
      <c r="D2284" s="1">
        <v>0</v>
      </c>
      <c r="E2284" s="1">
        <v>0</v>
      </c>
      <c r="F2284" s="1" t="s">
        <v>12</v>
      </c>
      <c r="G2284" s="1" t="s">
        <v>13</v>
      </c>
      <c r="H2284" s="1" t="s">
        <v>18</v>
      </c>
      <c r="I2284" s="1">
        <v>231.5</v>
      </c>
      <c r="J2284" s="1" t="str">
        <f t="shared" si="70"/>
        <v>diabetic</v>
      </c>
      <c r="K2284" s="1">
        <v>45.4</v>
      </c>
      <c r="L2284" s="1" t="str">
        <f t="shared" si="71"/>
        <v>overweight</v>
      </c>
      <c r="M2284" s="1" t="s">
        <v>19</v>
      </c>
      <c r="N2284" s="1">
        <v>0</v>
      </c>
    </row>
    <row r="2285" spans="1:14" x14ac:dyDescent="0.25">
      <c r="A2285" s="1">
        <v>46923</v>
      </c>
      <c r="B2285" s="1" t="s">
        <v>11</v>
      </c>
      <c r="C2285" s="1">
        <v>64</v>
      </c>
      <c r="D2285" s="1">
        <v>0</v>
      </c>
      <c r="E2285" s="1">
        <v>1</v>
      </c>
      <c r="F2285" s="1" t="s">
        <v>12</v>
      </c>
      <c r="G2285" s="1" t="s">
        <v>13</v>
      </c>
      <c r="H2285" s="1" t="s">
        <v>18</v>
      </c>
      <c r="I2285" s="1">
        <v>82.89</v>
      </c>
      <c r="J2285" s="1" t="str">
        <f t="shared" si="70"/>
        <v>Normal</v>
      </c>
      <c r="K2285" s="1">
        <v>29.5</v>
      </c>
      <c r="L2285" s="1" t="str">
        <f t="shared" si="71"/>
        <v>overweight</v>
      </c>
      <c r="M2285" s="1" t="s">
        <v>19</v>
      </c>
      <c r="N2285" s="1">
        <v>0</v>
      </c>
    </row>
    <row r="2286" spans="1:14" x14ac:dyDescent="0.25">
      <c r="A2286" s="1">
        <v>63990</v>
      </c>
      <c r="B2286" s="1" t="s">
        <v>11</v>
      </c>
      <c r="C2286" s="1">
        <v>52</v>
      </c>
      <c r="D2286" s="1">
        <v>1</v>
      </c>
      <c r="E2286" s="1">
        <v>0</v>
      </c>
      <c r="F2286" s="1" t="s">
        <v>12</v>
      </c>
      <c r="G2286" s="1" t="s">
        <v>17</v>
      </c>
      <c r="H2286" s="1" t="s">
        <v>18</v>
      </c>
      <c r="I2286" s="1">
        <v>192.37</v>
      </c>
      <c r="J2286" s="1" t="str">
        <f t="shared" si="70"/>
        <v>diabetic</v>
      </c>
      <c r="K2286" s="1">
        <v>49.2</v>
      </c>
      <c r="L2286" s="1" t="str">
        <f t="shared" si="71"/>
        <v>overweight</v>
      </c>
      <c r="M2286" s="1" t="s">
        <v>19</v>
      </c>
      <c r="N2286" s="1">
        <v>0</v>
      </c>
    </row>
    <row r="2287" spans="1:14" x14ac:dyDescent="0.25">
      <c r="A2287" s="1">
        <v>2265</v>
      </c>
      <c r="B2287" s="1" t="s">
        <v>11</v>
      </c>
      <c r="C2287" s="1">
        <v>49</v>
      </c>
      <c r="D2287" s="1">
        <v>0</v>
      </c>
      <c r="E2287" s="1">
        <v>0</v>
      </c>
      <c r="F2287" s="1" t="s">
        <v>12</v>
      </c>
      <c r="G2287" s="1" t="s">
        <v>13</v>
      </c>
      <c r="H2287" s="1" t="s">
        <v>18</v>
      </c>
      <c r="I2287" s="1">
        <v>79.64</v>
      </c>
      <c r="J2287" s="1" t="str">
        <f t="shared" si="70"/>
        <v>Normal</v>
      </c>
      <c r="K2287" s="1">
        <v>23</v>
      </c>
      <c r="L2287" s="1" t="str">
        <f t="shared" si="71"/>
        <v>underweight</v>
      </c>
      <c r="M2287" s="1" t="s">
        <v>20</v>
      </c>
      <c r="N2287" s="1">
        <v>0</v>
      </c>
    </row>
    <row r="2288" spans="1:14" x14ac:dyDescent="0.25">
      <c r="A2288" s="1">
        <v>2860</v>
      </c>
      <c r="B2288" s="1" t="s">
        <v>11</v>
      </c>
      <c r="C2288" s="1">
        <v>55</v>
      </c>
      <c r="D2288" s="1">
        <v>0</v>
      </c>
      <c r="E2288" s="1">
        <v>0</v>
      </c>
      <c r="F2288" s="1" t="s">
        <v>12</v>
      </c>
      <c r="G2288" s="1" t="s">
        <v>13</v>
      </c>
      <c r="H2288" s="1" t="s">
        <v>18</v>
      </c>
      <c r="I2288" s="1">
        <v>82.88</v>
      </c>
      <c r="J2288" s="1" t="str">
        <f t="shared" si="70"/>
        <v>Normal</v>
      </c>
      <c r="K2288" s="1">
        <v>29.4</v>
      </c>
      <c r="L2288" s="1" t="str">
        <f t="shared" si="71"/>
        <v>overweight</v>
      </c>
      <c r="M2288" s="1" t="s">
        <v>22</v>
      </c>
      <c r="N2288" s="1">
        <v>0</v>
      </c>
    </row>
    <row r="2289" spans="1:14" x14ac:dyDescent="0.25">
      <c r="A2289" s="1">
        <v>15964</v>
      </c>
      <c r="B2289" s="1" t="s">
        <v>16</v>
      </c>
      <c r="C2289" s="1">
        <v>64</v>
      </c>
      <c r="D2289" s="1">
        <v>1</v>
      </c>
      <c r="E2289" s="1">
        <v>0</v>
      </c>
      <c r="F2289" s="1" t="s">
        <v>12</v>
      </c>
      <c r="G2289" s="1" t="s">
        <v>13</v>
      </c>
      <c r="H2289" s="1" t="s">
        <v>18</v>
      </c>
      <c r="I2289" s="1">
        <v>99.4</v>
      </c>
      <c r="J2289" s="1" t="str">
        <f t="shared" si="70"/>
        <v>Normal</v>
      </c>
      <c r="K2289" s="1">
        <v>29.1</v>
      </c>
      <c r="L2289" s="1" t="str">
        <f t="shared" si="71"/>
        <v>overweight</v>
      </c>
      <c r="M2289" s="1" t="s">
        <v>19</v>
      </c>
      <c r="N2289" s="1">
        <v>0</v>
      </c>
    </row>
    <row r="2290" spans="1:14" x14ac:dyDescent="0.25">
      <c r="A2290" s="1">
        <v>46483</v>
      </c>
      <c r="B2290" s="1" t="s">
        <v>11</v>
      </c>
      <c r="C2290" s="1">
        <v>23</v>
      </c>
      <c r="D2290" s="1">
        <v>0</v>
      </c>
      <c r="E2290" s="1">
        <v>0</v>
      </c>
      <c r="F2290" s="1" t="s">
        <v>21</v>
      </c>
      <c r="G2290" s="1" t="s">
        <v>13</v>
      </c>
      <c r="H2290" s="1" t="s">
        <v>14</v>
      </c>
      <c r="I2290" s="1">
        <v>77.75</v>
      </c>
      <c r="J2290" s="1" t="str">
        <f t="shared" si="70"/>
        <v>Normal</v>
      </c>
      <c r="K2290" s="1">
        <v>38.799999999999997</v>
      </c>
      <c r="L2290" s="1" t="str">
        <f t="shared" si="71"/>
        <v>overweight</v>
      </c>
      <c r="M2290" s="1" t="s">
        <v>20</v>
      </c>
      <c r="N2290" s="1">
        <v>0</v>
      </c>
    </row>
    <row r="2291" spans="1:14" x14ac:dyDescent="0.25">
      <c r="A2291" s="1">
        <v>33284</v>
      </c>
      <c r="B2291" s="1" t="s">
        <v>11</v>
      </c>
      <c r="C2291" s="1">
        <v>18</v>
      </c>
      <c r="D2291" s="1">
        <v>0</v>
      </c>
      <c r="E2291" s="1">
        <v>0</v>
      </c>
      <c r="F2291" s="1" t="s">
        <v>21</v>
      </c>
      <c r="G2291" s="1" t="s">
        <v>13</v>
      </c>
      <c r="H2291" s="1" t="s">
        <v>18</v>
      </c>
      <c r="I2291" s="1">
        <v>75.03</v>
      </c>
      <c r="J2291" s="1" t="str">
        <f t="shared" si="70"/>
        <v>Normal</v>
      </c>
      <c r="K2291" s="1">
        <v>23.4</v>
      </c>
      <c r="L2291" s="1" t="str">
        <f t="shared" si="71"/>
        <v>underweight</v>
      </c>
      <c r="M2291" s="1" t="s">
        <v>19</v>
      </c>
      <c r="N2291" s="1">
        <v>0</v>
      </c>
    </row>
    <row r="2292" spans="1:14" x14ac:dyDescent="0.25">
      <c r="A2292" s="1">
        <v>61895</v>
      </c>
      <c r="B2292" s="1" t="s">
        <v>16</v>
      </c>
      <c r="C2292" s="1">
        <v>65</v>
      </c>
      <c r="D2292" s="1">
        <v>0</v>
      </c>
      <c r="E2292" s="1">
        <v>0</v>
      </c>
      <c r="F2292" s="1" t="s">
        <v>12</v>
      </c>
      <c r="G2292" s="1" t="s">
        <v>13</v>
      </c>
      <c r="H2292" s="1" t="s">
        <v>18</v>
      </c>
      <c r="I2292" s="1">
        <v>220.47</v>
      </c>
      <c r="J2292" s="1" t="str">
        <f t="shared" si="70"/>
        <v>diabetic</v>
      </c>
      <c r="K2292" s="1">
        <v>48.7</v>
      </c>
      <c r="L2292" s="1" t="str">
        <f t="shared" si="71"/>
        <v>overweight</v>
      </c>
      <c r="M2292" s="1" t="s">
        <v>19</v>
      </c>
      <c r="N2292" s="1">
        <v>0</v>
      </c>
    </row>
    <row r="2293" spans="1:14" x14ac:dyDescent="0.25">
      <c r="A2293" s="1">
        <v>48875</v>
      </c>
      <c r="B2293" s="1" t="s">
        <v>11</v>
      </c>
      <c r="C2293" s="1">
        <v>12</v>
      </c>
      <c r="D2293" s="1">
        <v>0</v>
      </c>
      <c r="E2293" s="1">
        <v>0</v>
      </c>
      <c r="F2293" s="1" t="s">
        <v>21</v>
      </c>
      <c r="G2293" s="1" t="s">
        <v>24</v>
      </c>
      <c r="H2293" s="1" t="s">
        <v>18</v>
      </c>
      <c r="I2293" s="1">
        <v>196.91</v>
      </c>
      <c r="J2293" s="1" t="str">
        <f t="shared" si="70"/>
        <v>diabetic</v>
      </c>
      <c r="K2293" s="1">
        <v>19.7</v>
      </c>
      <c r="L2293" s="1" t="str">
        <f t="shared" si="71"/>
        <v>underweight</v>
      </c>
      <c r="M2293" s="1" t="s">
        <v>22</v>
      </c>
      <c r="N2293" s="1">
        <v>0</v>
      </c>
    </row>
    <row r="2294" spans="1:14" x14ac:dyDescent="0.25">
      <c r="A2294" s="1">
        <v>36589</v>
      </c>
      <c r="B2294" s="1" t="s">
        <v>16</v>
      </c>
      <c r="C2294" s="1">
        <v>61</v>
      </c>
      <c r="D2294" s="1">
        <v>0</v>
      </c>
      <c r="E2294" s="1">
        <v>0</v>
      </c>
      <c r="F2294" s="1" t="s">
        <v>12</v>
      </c>
      <c r="G2294" s="1" t="s">
        <v>17</v>
      </c>
      <c r="H2294" s="1" t="s">
        <v>14</v>
      </c>
      <c r="I2294" s="1">
        <v>180.8</v>
      </c>
      <c r="J2294" s="1" t="str">
        <f t="shared" si="70"/>
        <v>diabetic</v>
      </c>
      <c r="K2294" s="1">
        <v>20.3</v>
      </c>
      <c r="L2294" s="1" t="str">
        <f t="shared" si="71"/>
        <v>underweight</v>
      </c>
      <c r="M2294" s="1" t="s">
        <v>19</v>
      </c>
      <c r="N2294" s="1">
        <v>0</v>
      </c>
    </row>
    <row r="2295" spans="1:14" x14ac:dyDescent="0.25">
      <c r="A2295" s="1">
        <v>28651</v>
      </c>
      <c r="B2295" s="1" t="s">
        <v>11</v>
      </c>
      <c r="C2295" s="1">
        <v>66</v>
      </c>
      <c r="D2295" s="1">
        <v>0</v>
      </c>
      <c r="E2295" s="1">
        <v>0</v>
      </c>
      <c r="F2295" s="1" t="s">
        <v>12</v>
      </c>
      <c r="G2295" s="1" t="s">
        <v>13</v>
      </c>
      <c r="H2295" s="1" t="s">
        <v>14</v>
      </c>
      <c r="I2295" s="1">
        <v>247.48</v>
      </c>
      <c r="J2295" s="1" t="str">
        <f t="shared" si="70"/>
        <v>diabetic</v>
      </c>
      <c r="K2295" s="1">
        <v>33.5</v>
      </c>
      <c r="L2295" s="1" t="str">
        <f t="shared" si="71"/>
        <v>overweight</v>
      </c>
      <c r="M2295" s="1" t="s">
        <v>20</v>
      </c>
      <c r="N2295" s="1">
        <v>0</v>
      </c>
    </row>
    <row r="2296" spans="1:14" x14ac:dyDescent="0.25">
      <c r="A2296" s="1">
        <v>45033</v>
      </c>
      <c r="B2296" s="1" t="s">
        <v>11</v>
      </c>
      <c r="C2296" s="1">
        <v>59</v>
      </c>
      <c r="D2296" s="1">
        <v>0</v>
      </c>
      <c r="E2296" s="1">
        <v>0</v>
      </c>
      <c r="F2296" s="1" t="s">
        <v>12</v>
      </c>
      <c r="G2296" s="1" t="s">
        <v>23</v>
      </c>
      <c r="H2296" s="1" t="s">
        <v>14</v>
      </c>
      <c r="I2296" s="1">
        <v>216</v>
      </c>
      <c r="J2296" s="1" t="str">
        <f t="shared" si="70"/>
        <v>diabetic</v>
      </c>
      <c r="K2296" s="1">
        <v>36.700000000000003</v>
      </c>
      <c r="L2296" s="1" t="str">
        <f t="shared" si="71"/>
        <v>overweight</v>
      </c>
      <c r="M2296" s="1" t="s">
        <v>20</v>
      </c>
      <c r="N2296" s="1">
        <v>0</v>
      </c>
    </row>
    <row r="2297" spans="1:14" x14ac:dyDescent="0.25">
      <c r="A2297" s="1">
        <v>32166</v>
      </c>
      <c r="B2297" s="1" t="s">
        <v>11</v>
      </c>
      <c r="C2297" s="1">
        <v>47</v>
      </c>
      <c r="D2297" s="1">
        <v>1</v>
      </c>
      <c r="E2297" s="1">
        <v>0</v>
      </c>
      <c r="F2297" s="1" t="s">
        <v>12</v>
      </c>
      <c r="G2297" s="1" t="s">
        <v>13</v>
      </c>
      <c r="H2297" s="1" t="s">
        <v>14</v>
      </c>
      <c r="I2297" s="1">
        <v>75.64</v>
      </c>
      <c r="J2297" s="1" t="str">
        <f t="shared" si="70"/>
        <v>Normal</v>
      </c>
      <c r="K2297" s="1">
        <v>24.4</v>
      </c>
      <c r="L2297" s="1" t="str">
        <f t="shared" si="71"/>
        <v>underweight</v>
      </c>
      <c r="M2297" s="1" t="s">
        <v>19</v>
      </c>
      <c r="N2297" s="1">
        <v>0</v>
      </c>
    </row>
    <row r="2298" spans="1:14" x14ac:dyDescent="0.25">
      <c r="A2298" s="1">
        <v>34188</v>
      </c>
      <c r="B2298" s="1" t="s">
        <v>16</v>
      </c>
      <c r="C2298" s="1">
        <v>47</v>
      </c>
      <c r="D2298" s="1">
        <v>0</v>
      </c>
      <c r="E2298" s="1">
        <v>0</v>
      </c>
      <c r="F2298" s="1" t="s">
        <v>12</v>
      </c>
      <c r="G2298" s="1" t="s">
        <v>23</v>
      </c>
      <c r="H2298" s="1" t="s">
        <v>14</v>
      </c>
      <c r="I2298" s="1">
        <v>95.07</v>
      </c>
      <c r="J2298" s="1" t="str">
        <f t="shared" si="70"/>
        <v>Normal</v>
      </c>
      <c r="K2298" s="1">
        <v>38.799999999999997</v>
      </c>
      <c r="L2298" s="1" t="str">
        <f t="shared" si="71"/>
        <v>overweight</v>
      </c>
      <c r="M2298" s="1" t="s">
        <v>15</v>
      </c>
      <c r="N2298" s="1">
        <v>0</v>
      </c>
    </row>
    <row r="2299" spans="1:14" x14ac:dyDescent="0.25">
      <c r="A2299" s="1">
        <v>58359</v>
      </c>
      <c r="B2299" s="1" t="s">
        <v>16</v>
      </c>
      <c r="C2299" s="1">
        <v>71</v>
      </c>
      <c r="D2299" s="1">
        <v>1</v>
      </c>
      <c r="E2299" s="1">
        <v>0</v>
      </c>
      <c r="F2299" s="1" t="s">
        <v>12</v>
      </c>
      <c r="G2299" s="1" t="s">
        <v>13</v>
      </c>
      <c r="H2299" s="1" t="s">
        <v>14</v>
      </c>
      <c r="I2299" s="1">
        <v>129.97</v>
      </c>
      <c r="J2299" s="1" t="str">
        <f t="shared" si="70"/>
        <v>Normal</v>
      </c>
      <c r="K2299" s="1">
        <v>44.2</v>
      </c>
      <c r="L2299" s="1" t="str">
        <f t="shared" si="71"/>
        <v>overweight</v>
      </c>
      <c r="M2299" s="1" t="s">
        <v>20</v>
      </c>
      <c r="N2299" s="1">
        <v>0</v>
      </c>
    </row>
    <row r="2300" spans="1:14" x14ac:dyDescent="0.25">
      <c r="A2300" s="1">
        <v>59347</v>
      </c>
      <c r="B2300" s="1" t="s">
        <v>11</v>
      </c>
      <c r="C2300" s="1">
        <v>62</v>
      </c>
      <c r="D2300" s="1">
        <v>0</v>
      </c>
      <c r="E2300" s="1">
        <v>0</v>
      </c>
      <c r="F2300" s="1" t="s">
        <v>12</v>
      </c>
      <c r="G2300" s="1" t="s">
        <v>13</v>
      </c>
      <c r="H2300" s="1" t="s">
        <v>14</v>
      </c>
      <c r="I2300" s="1">
        <v>124.26</v>
      </c>
      <c r="J2300" s="1" t="str">
        <f t="shared" si="70"/>
        <v>Normal</v>
      </c>
      <c r="K2300" s="1">
        <v>33.4</v>
      </c>
      <c r="L2300" s="1" t="str">
        <f t="shared" si="71"/>
        <v>overweight</v>
      </c>
      <c r="M2300" s="1" t="s">
        <v>19</v>
      </c>
      <c r="N2300" s="1">
        <v>0</v>
      </c>
    </row>
    <row r="2301" spans="1:14" x14ac:dyDescent="0.25">
      <c r="A2301" s="1">
        <v>12849</v>
      </c>
      <c r="B2301" s="1" t="s">
        <v>16</v>
      </c>
      <c r="C2301" s="1">
        <v>28</v>
      </c>
      <c r="D2301" s="1">
        <v>0</v>
      </c>
      <c r="E2301" s="1">
        <v>0</v>
      </c>
      <c r="F2301" s="1" t="s">
        <v>12</v>
      </c>
      <c r="G2301" s="1" t="s">
        <v>13</v>
      </c>
      <c r="H2301" s="1" t="s">
        <v>14</v>
      </c>
      <c r="I2301" s="1">
        <v>87.92</v>
      </c>
      <c r="J2301" s="1" t="str">
        <f t="shared" si="70"/>
        <v>Normal</v>
      </c>
      <c r="K2301" s="1">
        <v>32.5</v>
      </c>
      <c r="L2301" s="1" t="str">
        <f t="shared" si="71"/>
        <v>overweight</v>
      </c>
      <c r="M2301" s="1" t="s">
        <v>22</v>
      </c>
      <c r="N2301" s="1">
        <v>0</v>
      </c>
    </row>
    <row r="2302" spans="1:14" x14ac:dyDescent="0.25">
      <c r="A2302" s="1">
        <v>6104</v>
      </c>
      <c r="B2302" s="1" t="s">
        <v>16</v>
      </c>
      <c r="C2302" s="1">
        <v>7</v>
      </c>
      <c r="D2302" s="1">
        <v>0</v>
      </c>
      <c r="E2302" s="1">
        <v>0</v>
      </c>
      <c r="F2302" s="1" t="s">
        <v>21</v>
      </c>
      <c r="G2302" s="1" t="s">
        <v>24</v>
      </c>
      <c r="H2302" s="1" t="s">
        <v>18</v>
      </c>
      <c r="I2302" s="1">
        <v>85.15</v>
      </c>
      <c r="J2302" s="1" t="str">
        <f t="shared" si="70"/>
        <v>Normal</v>
      </c>
      <c r="K2302" s="1">
        <v>15.1</v>
      </c>
      <c r="L2302" s="1" t="str">
        <f t="shared" si="71"/>
        <v>underweight</v>
      </c>
      <c r="M2302" s="1" t="s">
        <v>22</v>
      </c>
      <c r="N2302" s="1">
        <v>0</v>
      </c>
    </row>
    <row r="2303" spans="1:14" x14ac:dyDescent="0.25">
      <c r="A2303" s="1">
        <v>29694</v>
      </c>
      <c r="B2303" s="1" t="s">
        <v>16</v>
      </c>
      <c r="C2303" s="1">
        <v>68</v>
      </c>
      <c r="D2303" s="1">
        <v>0</v>
      </c>
      <c r="E2303" s="1">
        <v>0</v>
      </c>
      <c r="F2303" s="1" t="s">
        <v>12</v>
      </c>
      <c r="G2303" s="1" t="s">
        <v>13</v>
      </c>
      <c r="H2303" s="1" t="s">
        <v>18</v>
      </c>
      <c r="I2303" s="1">
        <v>95.36</v>
      </c>
      <c r="J2303" s="1" t="str">
        <f t="shared" si="70"/>
        <v>Normal</v>
      </c>
      <c r="K2303" s="1">
        <v>21.5</v>
      </c>
      <c r="L2303" s="1" t="str">
        <f t="shared" si="71"/>
        <v>underweight</v>
      </c>
      <c r="M2303" s="1" t="s">
        <v>20</v>
      </c>
      <c r="N2303" s="1">
        <v>0</v>
      </c>
    </row>
    <row r="2304" spans="1:14" x14ac:dyDescent="0.25">
      <c r="A2304" s="1">
        <v>30806</v>
      </c>
      <c r="B2304" s="1" t="s">
        <v>11</v>
      </c>
      <c r="C2304" s="1">
        <v>37</v>
      </c>
      <c r="D2304" s="1">
        <v>0</v>
      </c>
      <c r="E2304" s="1">
        <v>0</v>
      </c>
      <c r="F2304" s="1" t="s">
        <v>12</v>
      </c>
      <c r="G2304" s="1" t="s">
        <v>17</v>
      </c>
      <c r="H2304" s="1" t="s">
        <v>14</v>
      </c>
      <c r="I2304" s="1">
        <v>87.16</v>
      </c>
      <c r="J2304" s="1" t="str">
        <f t="shared" si="70"/>
        <v>Normal</v>
      </c>
      <c r="K2304" s="1">
        <v>30.4</v>
      </c>
      <c r="L2304" s="1" t="str">
        <f t="shared" si="71"/>
        <v>overweight</v>
      </c>
      <c r="M2304" s="1" t="s">
        <v>15</v>
      </c>
      <c r="N2304" s="1">
        <v>0</v>
      </c>
    </row>
    <row r="2305" spans="1:14" x14ac:dyDescent="0.25">
      <c r="A2305" s="1">
        <v>20316</v>
      </c>
      <c r="B2305" s="1" t="s">
        <v>16</v>
      </c>
      <c r="C2305" s="1">
        <v>75</v>
      </c>
      <c r="D2305" s="1">
        <v>0</v>
      </c>
      <c r="E2305" s="1">
        <v>0</v>
      </c>
      <c r="F2305" s="1" t="s">
        <v>12</v>
      </c>
      <c r="G2305" s="1" t="s">
        <v>23</v>
      </c>
      <c r="H2305" s="1" t="s">
        <v>18</v>
      </c>
      <c r="I2305" s="1">
        <v>219.39</v>
      </c>
      <c r="J2305" s="1" t="str">
        <f t="shared" si="70"/>
        <v>diabetic</v>
      </c>
      <c r="K2305" s="1">
        <v>33.4</v>
      </c>
      <c r="L2305" s="1" t="str">
        <f t="shared" si="71"/>
        <v>overweight</v>
      </c>
      <c r="M2305" s="1" t="s">
        <v>20</v>
      </c>
      <c r="N2305" s="1">
        <v>0</v>
      </c>
    </row>
    <row r="2306" spans="1:14" x14ac:dyDescent="0.25">
      <c r="A2306" s="1">
        <v>58253</v>
      </c>
      <c r="B2306" s="1" t="s">
        <v>11</v>
      </c>
      <c r="C2306" s="1">
        <v>5</v>
      </c>
      <c r="D2306" s="1">
        <v>0</v>
      </c>
      <c r="E2306" s="1">
        <v>0</v>
      </c>
      <c r="F2306" s="1" t="s">
        <v>21</v>
      </c>
      <c r="G2306" s="1" t="s">
        <v>24</v>
      </c>
      <c r="H2306" s="1" t="s">
        <v>14</v>
      </c>
      <c r="I2306" s="1">
        <v>71.92</v>
      </c>
      <c r="J2306" s="1" t="str">
        <f t="shared" si="70"/>
        <v>Normal</v>
      </c>
      <c r="K2306" s="1">
        <v>18.2</v>
      </c>
      <c r="L2306" s="1" t="str">
        <f t="shared" si="71"/>
        <v>underweight</v>
      </c>
      <c r="M2306" s="1" t="s">
        <v>22</v>
      </c>
      <c r="N2306" s="1">
        <v>0</v>
      </c>
    </row>
    <row r="2307" spans="1:14" x14ac:dyDescent="0.25">
      <c r="A2307" s="1">
        <v>57679</v>
      </c>
      <c r="B2307" s="1" t="s">
        <v>11</v>
      </c>
      <c r="C2307" s="1">
        <v>2</v>
      </c>
      <c r="D2307" s="1">
        <v>0</v>
      </c>
      <c r="E2307" s="1">
        <v>0</v>
      </c>
      <c r="F2307" s="1" t="s">
        <v>21</v>
      </c>
      <c r="G2307" s="1" t="s">
        <v>24</v>
      </c>
      <c r="H2307" s="1" t="s">
        <v>14</v>
      </c>
      <c r="I2307" s="1">
        <v>167.66</v>
      </c>
      <c r="J2307" s="1" t="str">
        <f t="shared" ref="J2307:J2370" si="72">(IF(I2307&gt;140,"diabetic","Normal"))</f>
        <v>diabetic</v>
      </c>
      <c r="K2307" s="1">
        <v>18.7</v>
      </c>
      <c r="L2307" s="1" t="str">
        <f t="shared" ref="L2307:L2370" si="73">IF(K2307&lt;25,"underweight","overweight")</f>
        <v>underweight</v>
      </c>
      <c r="M2307" s="1" t="s">
        <v>22</v>
      </c>
      <c r="N2307" s="1">
        <v>0</v>
      </c>
    </row>
    <row r="2308" spans="1:14" x14ac:dyDescent="0.25">
      <c r="A2308" s="1">
        <v>39956</v>
      </c>
      <c r="B2308" s="1" t="s">
        <v>16</v>
      </c>
      <c r="C2308" s="1">
        <v>34</v>
      </c>
      <c r="D2308" s="1">
        <v>0</v>
      </c>
      <c r="E2308" s="1">
        <v>0</v>
      </c>
      <c r="F2308" s="1" t="s">
        <v>21</v>
      </c>
      <c r="G2308" s="1" t="s">
        <v>13</v>
      </c>
      <c r="H2308" s="1" t="s">
        <v>18</v>
      </c>
      <c r="I2308" s="1">
        <v>87.21</v>
      </c>
      <c r="J2308" s="1" t="str">
        <f t="shared" si="72"/>
        <v>Normal</v>
      </c>
      <c r="K2308" s="1">
        <v>38.4</v>
      </c>
      <c r="L2308" s="1" t="str">
        <f t="shared" si="73"/>
        <v>overweight</v>
      </c>
      <c r="M2308" s="1" t="s">
        <v>22</v>
      </c>
      <c r="N2308" s="1">
        <v>0</v>
      </c>
    </row>
    <row r="2309" spans="1:14" x14ac:dyDescent="0.25">
      <c r="A2309" s="1">
        <v>7683</v>
      </c>
      <c r="B2309" s="1" t="s">
        <v>11</v>
      </c>
      <c r="C2309" s="1">
        <v>49</v>
      </c>
      <c r="D2309" s="1">
        <v>0</v>
      </c>
      <c r="E2309" s="1">
        <v>0</v>
      </c>
      <c r="F2309" s="1" t="s">
        <v>12</v>
      </c>
      <c r="G2309" s="1" t="s">
        <v>17</v>
      </c>
      <c r="H2309" s="1" t="s">
        <v>18</v>
      </c>
      <c r="I2309" s="1">
        <v>220.47</v>
      </c>
      <c r="J2309" s="1" t="str">
        <f t="shared" si="72"/>
        <v>diabetic</v>
      </c>
      <c r="K2309" s="1">
        <v>36.4</v>
      </c>
      <c r="L2309" s="1" t="str">
        <f t="shared" si="73"/>
        <v>overweight</v>
      </c>
      <c r="M2309" s="1" t="s">
        <v>20</v>
      </c>
      <c r="N2309" s="1">
        <v>0</v>
      </c>
    </row>
    <row r="2310" spans="1:14" x14ac:dyDescent="0.25">
      <c r="A2310" s="1">
        <v>9197</v>
      </c>
      <c r="B2310" s="1" t="s">
        <v>16</v>
      </c>
      <c r="C2310" s="1">
        <v>8</v>
      </c>
      <c r="D2310" s="1">
        <v>0</v>
      </c>
      <c r="E2310" s="1">
        <v>0</v>
      </c>
      <c r="F2310" s="1" t="s">
        <v>21</v>
      </c>
      <c r="G2310" s="1" t="s">
        <v>24</v>
      </c>
      <c r="H2310" s="1" t="s">
        <v>14</v>
      </c>
      <c r="I2310" s="1">
        <v>80.47</v>
      </c>
      <c r="J2310" s="1" t="str">
        <f t="shared" si="72"/>
        <v>Normal</v>
      </c>
      <c r="K2310" s="1">
        <v>20.6</v>
      </c>
      <c r="L2310" s="1" t="str">
        <f t="shared" si="73"/>
        <v>underweight</v>
      </c>
      <c r="M2310" s="1" t="s">
        <v>22</v>
      </c>
      <c r="N2310" s="1">
        <v>0</v>
      </c>
    </row>
    <row r="2311" spans="1:14" x14ac:dyDescent="0.25">
      <c r="A2311" s="1">
        <v>58543</v>
      </c>
      <c r="B2311" s="1" t="s">
        <v>16</v>
      </c>
      <c r="C2311" s="1">
        <v>50</v>
      </c>
      <c r="D2311" s="1">
        <v>0</v>
      </c>
      <c r="E2311" s="1">
        <v>0</v>
      </c>
      <c r="F2311" s="1" t="s">
        <v>12</v>
      </c>
      <c r="G2311" s="1" t="s">
        <v>23</v>
      </c>
      <c r="H2311" s="1" t="s">
        <v>14</v>
      </c>
      <c r="I2311" s="1">
        <v>89.95</v>
      </c>
      <c r="J2311" s="1" t="str">
        <f t="shared" si="72"/>
        <v>Normal</v>
      </c>
      <c r="K2311" s="1">
        <v>48.9</v>
      </c>
      <c r="L2311" s="1" t="str">
        <f t="shared" si="73"/>
        <v>overweight</v>
      </c>
      <c r="M2311" s="1" t="s">
        <v>15</v>
      </c>
      <c r="N2311" s="1">
        <v>0</v>
      </c>
    </row>
    <row r="2312" spans="1:14" x14ac:dyDescent="0.25">
      <c r="A2312" s="1">
        <v>6968</v>
      </c>
      <c r="B2312" s="1" t="s">
        <v>11</v>
      </c>
      <c r="C2312" s="1">
        <v>2</v>
      </c>
      <c r="D2312" s="1">
        <v>0</v>
      </c>
      <c r="E2312" s="1">
        <v>0</v>
      </c>
      <c r="F2312" s="1" t="s">
        <v>21</v>
      </c>
      <c r="G2312" s="1" t="s">
        <v>24</v>
      </c>
      <c r="H2312" s="1" t="s">
        <v>18</v>
      </c>
      <c r="I2312" s="1">
        <v>111.32</v>
      </c>
      <c r="J2312" s="1" t="str">
        <f t="shared" si="72"/>
        <v>Normal</v>
      </c>
      <c r="K2312" s="1">
        <v>18.2</v>
      </c>
      <c r="L2312" s="1" t="str">
        <f t="shared" si="73"/>
        <v>underweight</v>
      </c>
      <c r="M2312" s="1" t="s">
        <v>22</v>
      </c>
      <c r="N2312" s="1">
        <v>0</v>
      </c>
    </row>
    <row r="2313" spans="1:14" x14ac:dyDescent="0.25">
      <c r="A2313" s="1">
        <v>35838</v>
      </c>
      <c r="B2313" s="1" t="s">
        <v>16</v>
      </c>
      <c r="C2313" s="1">
        <v>2</v>
      </c>
      <c r="D2313" s="1">
        <v>0</v>
      </c>
      <c r="E2313" s="1">
        <v>0</v>
      </c>
      <c r="F2313" s="1" t="s">
        <v>21</v>
      </c>
      <c r="G2313" s="1" t="s">
        <v>24</v>
      </c>
      <c r="H2313" s="1" t="s">
        <v>14</v>
      </c>
      <c r="I2313" s="1">
        <v>65.010000000000005</v>
      </c>
      <c r="J2313" s="1" t="str">
        <f t="shared" si="72"/>
        <v>Normal</v>
      </c>
      <c r="K2313" s="1">
        <v>17</v>
      </c>
      <c r="L2313" s="1" t="str">
        <f t="shared" si="73"/>
        <v>underweight</v>
      </c>
      <c r="M2313" s="1" t="s">
        <v>22</v>
      </c>
      <c r="N2313" s="1">
        <v>0</v>
      </c>
    </row>
    <row r="2314" spans="1:14" x14ac:dyDescent="0.25">
      <c r="A2314" s="1">
        <v>57549</v>
      </c>
      <c r="B2314" s="1" t="s">
        <v>16</v>
      </c>
      <c r="C2314" s="1">
        <v>76</v>
      </c>
      <c r="D2314" s="1">
        <v>0</v>
      </c>
      <c r="E2314" s="1">
        <v>0</v>
      </c>
      <c r="F2314" s="1" t="s">
        <v>12</v>
      </c>
      <c r="G2314" s="1" t="s">
        <v>17</v>
      </c>
      <c r="H2314" s="1" t="s">
        <v>14</v>
      </c>
      <c r="I2314" s="1">
        <v>110.07</v>
      </c>
      <c r="J2314" s="1" t="str">
        <f t="shared" si="72"/>
        <v>Normal</v>
      </c>
      <c r="K2314" s="1">
        <v>31.8</v>
      </c>
      <c r="L2314" s="1" t="str">
        <f t="shared" si="73"/>
        <v>overweight</v>
      </c>
      <c r="M2314" s="1" t="s">
        <v>19</v>
      </c>
      <c r="N2314" s="1">
        <v>0</v>
      </c>
    </row>
    <row r="2315" spans="1:14" x14ac:dyDescent="0.25">
      <c r="A2315" s="1">
        <v>59200</v>
      </c>
      <c r="B2315" s="1" t="s">
        <v>11</v>
      </c>
      <c r="C2315" s="1">
        <v>18</v>
      </c>
      <c r="D2315" s="1">
        <v>0</v>
      </c>
      <c r="E2315" s="1">
        <v>0</v>
      </c>
      <c r="F2315" s="1" t="s">
        <v>21</v>
      </c>
      <c r="G2315" s="1" t="s">
        <v>13</v>
      </c>
      <c r="H2315" s="1" t="s">
        <v>14</v>
      </c>
      <c r="I2315" s="1">
        <v>60.56</v>
      </c>
      <c r="J2315" s="1" t="str">
        <f t="shared" si="72"/>
        <v>Normal</v>
      </c>
      <c r="K2315" s="1">
        <v>33</v>
      </c>
      <c r="L2315" s="1" t="str">
        <f t="shared" si="73"/>
        <v>overweight</v>
      </c>
      <c r="M2315" s="1" t="s">
        <v>19</v>
      </c>
      <c r="N2315" s="1">
        <v>0</v>
      </c>
    </row>
    <row r="2316" spans="1:14" x14ac:dyDescent="0.25">
      <c r="A2316" s="1">
        <v>24289</v>
      </c>
      <c r="B2316" s="1" t="s">
        <v>11</v>
      </c>
      <c r="C2316" s="1">
        <v>82</v>
      </c>
      <c r="D2316" s="1">
        <v>0</v>
      </c>
      <c r="E2316" s="1">
        <v>0</v>
      </c>
      <c r="F2316" s="1" t="s">
        <v>12</v>
      </c>
      <c r="G2316" s="1" t="s">
        <v>13</v>
      </c>
      <c r="H2316" s="1" t="s">
        <v>14</v>
      </c>
      <c r="I2316" s="1">
        <v>89.83</v>
      </c>
      <c r="J2316" s="1" t="str">
        <f t="shared" si="72"/>
        <v>Normal</v>
      </c>
      <c r="K2316" s="1">
        <v>24.7</v>
      </c>
      <c r="L2316" s="1" t="str">
        <f t="shared" si="73"/>
        <v>underweight</v>
      </c>
      <c r="M2316" s="1" t="s">
        <v>20</v>
      </c>
      <c r="N2316" s="1">
        <v>0</v>
      </c>
    </row>
    <row r="2317" spans="1:14" x14ac:dyDescent="0.25">
      <c r="A2317" s="1">
        <v>6206</v>
      </c>
      <c r="B2317" s="1" t="s">
        <v>16</v>
      </c>
      <c r="C2317" s="1">
        <v>67</v>
      </c>
      <c r="D2317" s="1">
        <v>0</v>
      </c>
      <c r="E2317" s="1">
        <v>0</v>
      </c>
      <c r="F2317" s="1" t="s">
        <v>12</v>
      </c>
      <c r="G2317" s="1" t="s">
        <v>17</v>
      </c>
      <c r="H2317" s="1" t="s">
        <v>18</v>
      </c>
      <c r="I2317" s="1">
        <v>90.35</v>
      </c>
      <c r="J2317" s="1" t="str">
        <f t="shared" si="72"/>
        <v>Normal</v>
      </c>
      <c r="K2317" s="1">
        <v>28.1</v>
      </c>
      <c r="L2317" s="1" t="str">
        <f t="shared" si="73"/>
        <v>overweight</v>
      </c>
      <c r="M2317" s="1" t="s">
        <v>22</v>
      </c>
      <c r="N2317" s="1">
        <v>0</v>
      </c>
    </row>
    <row r="2318" spans="1:14" x14ac:dyDescent="0.25">
      <c r="A2318" s="1">
        <v>28227</v>
      </c>
      <c r="B2318" s="1" t="s">
        <v>16</v>
      </c>
      <c r="C2318" s="1">
        <v>27</v>
      </c>
      <c r="D2318" s="1">
        <v>0</v>
      </c>
      <c r="E2318" s="1">
        <v>0</v>
      </c>
      <c r="F2318" s="1" t="s">
        <v>12</v>
      </c>
      <c r="G2318" s="1" t="s">
        <v>13</v>
      </c>
      <c r="H2318" s="1" t="s">
        <v>14</v>
      </c>
      <c r="I2318" s="1">
        <v>71.5</v>
      </c>
      <c r="J2318" s="1" t="str">
        <f t="shared" si="72"/>
        <v>Normal</v>
      </c>
      <c r="K2318" s="1">
        <v>40.299999999999997</v>
      </c>
      <c r="L2318" s="1" t="str">
        <f t="shared" si="73"/>
        <v>overweight</v>
      </c>
      <c r="M2318" s="1" t="s">
        <v>20</v>
      </c>
      <c r="N2318" s="1">
        <v>0</v>
      </c>
    </row>
    <row r="2319" spans="1:14" x14ac:dyDescent="0.25">
      <c r="A2319" s="1">
        <v>35229</v>
      </c>
      <c r="B2319" s="1" t="s">
        <v>11</v>
      </c>
      <c r="C2319" s="1">
        <v>57</v>
      </c>
      <c r="D2319" s="1">
        <v>0</v>
      </c>
      <c r="E2319" s="1">
        <v>0</v>
      </c>
      <c r="F2319" s="1" t="s">
        <v>12</v>
      </c>
      <c r="G2319" s="1" t="s">
        <v>23</v>
      </c>
      <c r="H2319" s="1" t="s">
        <v>14</v>
      </c>
      <c r="I2319" s="1">
        <v>71.709999999999994</v>
      </c>
      <c r="J2319" s="1" t="str">
        <f t="shared" si="72"/>
        <v>Normal</v>
      </c>
      <c r="K2319" s="1">
        <v>35.200000000000003</v>
      </c>
      <c r="L2319" s="1" t="str">
        <f t="shared" si="73"/>
        <v>overweight</v>
      </c>
      <c r="M2319" s="1" t="s">
        <v>20</v>
      </c>
      <c r="N2319" s="1">
        <v>0</v>
      </c>
    </row>
    <row r="2320" spans="1:14" x14ac:dyDescent="0.25">
      <c r="A2320" s="1">
        <v>23176</v>
      </c>
      <c r="B2320" s="1" t="s">
        <v>16</v>
      </c>
      <c r="C2320" s="1">
        <v>51</v>
      </c>
      <c r="D2320" s="1">
        <v>1</v>
      </c>
      <c r="E2320" s="1">
        <v>0</v>
      </c>
      <c r="F2320" s="1" t="s">
        <v>12</v>
      </c>
      <c r="G2320" s="1" t="s">
        <v>13</v>
      </c>
      <c r="H2320" s="1" t="s">
        <v>14</v>
      </c>
      <c r="I2320" s="1">
        <v>173.96</v>
      </c>
      <c r="J2320" s="1" t="str">
        <f t="shared" si="72"/>
        <v>diabetic</v>
      </c>
      <c r="K2320" s="1">
        <v>31.2</v>
      </c>
      <c r="L2320" s="1" t="str">
        <f t="shared" si="73"/>
        <v>overweight</v>
      </c>
      <c r="M2320" s="1" t="s">
        <v>15</v>
      </c>
      <c r="N2320" s="1">
        <v>0</v>
      </c>
    </row>
    <row r="2321" spans="1:14" x14ac:dyDescent="0.25">
      <c r="A2321" s="1">
        <v>3045</v>
      </c>
      <c r="B2321" s="1" t="s">
        <v>11</v>
      </c>
      <c r="C2321" s="1">
        <v>68</v>
      </c>
      <c r="D2321" s="1">
        <v>1</v>
      </c>
      <c r="E2321" s="1">
        <v>0</v>
      </c>
      <c r="F2321" s="1" t="s">
        <v>12</v>
      </c>
      <c r="G2321" s="1" t="s">
        <v>13</v>
      </c>
      <c r="H2321" s="1" t="s">
        <v>14</v>
      </c>
      <c r="I2321" s="1">
        <v>96.06</v>
      </c>
      <c r="J2321" s="1" t="str">
        <f t="shared" si="72"/>
        <v>Normal</v>
      </c>
      <c r="K2321" s="1">
        <v>37.6</v>
      </c>
      <c r="L2321" s="1" t="str">
        <f t="shared" si="73"/>
        <v>overweight</v>
      </c>
      <c r="M2321" s="1" t="s">
        <v>19</v>
      </c>
      <c r="N2321" s="1">
        <v>0</v>
      </c>
    </row>
    <row r="2322" spans="1:14" x14ac:dyDescent="0.25">
      <c r="A2322" s="1">
        <v>22386</v>
      </c>
      <c r="B2322" s="1" t="s">
        <v>16</v>
      </c>
      <c r="C2322" s="1">
        <v>56</v>
      </c>
      <c r="D2322" s="1">
        <v>0</v>
      </c>
      <c r="E2322" s="1">
        <v>0</v>
      </c>
      <c r="F2322" s="1" t="s">
        <v>12</v>
      </c>
      <c r="G2322" s="1" t="s">
        <v>13</v>
      </c>
      <c r="H2322" s="1" t="s">
        <v>14</v>
      </c>
      <c r="I2322" s="1">
        <v>113.2</v>
      </c>
      <c r="J2322" s="1" t="str">
        <f t="shared" si="72"/>
        <v>Normal</v>
      </c>
      <c r="K2322" s="1">
        <v>38.700000000000003</v>
      </c>
      <c r="L2322" s="1" t="str">
        <f t="shared" si="73"/>
        <v>overweight</v>
      </c>
      <c r="M2322" s="1" t="s">
        <v>20</v>
      </c>
      <c r="N2322" s="1">
        <v>0</v>
      </c>
    </row>
    <row r="2323" spans="1:14" x14ac:dyDescent="0.25">
      <c r="A2323" s="1">
        <v>1077</v>
      </c>
      <c r="B2323" s="1" t="s">
        <v>11</v>
      </c>
      <c r="C2323" s="1">
        <v>77</v>
      </c>
      <c r="D2323" s="1">
        <v>0</v>
      </c>
      <c r="E2323" s="1">
        <v>1</v>
      </c>
      <c r="F2323" s="1" t="s">
        <v>12</v>
      </c>
      <c r="G2323" s="1" t="s">
        <v>23</v>
      </c>
      <c r="H2323" s="1" t="s">
        <v>18</v>
      </c>
      <c r="I2323" s="1">
        <v>106.03</v>
      </c>
      <c r="J2323" s="1" t="str">
        <f t="shared" si="72"/>
        <v>Normal</v>
      </c>
      <c r="K2323" s="1">
        <v>23</v>
      </c>
      <c r="L2323" s="1" t="str">
        <f t="shared" si="73"/>
        <v>underweight</v>
      </c>
      <c r="M2323" s="1" t="s">
        <v>22</v>
      </c>
      <c r="N2323" s="1">
        <v>0</v>
      </c>
    </row>
    <row r="2324" spans="1:14" x14ac:dyDescent="0.25">
      <c r="A2324" s="1">
        <v>57903</v>
      </c>
      <c r="B2324" s="1" t="s">
        <v>16</v>
      </c>
      <c r="C2324" s="1">
        <v>52</v>
      </c>
      <c r="D2324" s="1">
        <v>1</v>
      </c>
      <c r="E2324" s="1">
        <v>0</v>
      </c>
      <c r="F2324" s="1" t="s">
        <v>12</v>
      </c>
      <c r="G2324" s="1" t="s">
        <v>17</v>
      </c>
      <c r="H2324" s="1" t="s">
        <v>18</v>
      </c>
      <c r="I2324" s="1">
        <v>111.38</v>
      </c>
      <c r="J2324" s="1" t="str">
        <f t="shared" si="72"/>
        <v>Normal</v>
      </c>
      <c r="K2324" s="1">
        <v>23</v>
      </c>
      <c r="L2324" s="1" t="str">
        <f t="shared" si="73"/>
        <v>underweight</v>
      </c>
      <c r="M2324" s="1" t="s">
        <v>20</v>
      </c>
      <c r="N2324" s="1">
        <v>0</v>
      </c>
    </row>
    <row r="2325" spans="1:14" x14ac:dyDescent="0.25">
      <c r="A2325" s="1">
        <v>22108</v>
      </c>
      <c r="B2325" s="1" t="s">
        <v>16</v>
      </c>
      <c r="C2325" s="1">
        <v>18</v>
      </c>
      <c r="D2325" s="1">
        <v>0</v>
      </c>
      <c r="E2325" s="1">
        <v>0</v>
      </c>
      <c r="F2325" s="1" t="s">
        <v>21</v>
      </c>
      <c r="G2325" s="1" t="s">
        <v>13</v>
      </c>
      <c r="H2325" s="1" t="s">
        <v>18</v>
      </c>
      <c r="I2325" s="1">
        <v>73.290000000000006</v>
      </c>
      <c r="J2325" s="1" t="str">
        <f t="shared" si="72"/>
        <v>Normal</v>
      </c>
      <c r="K2325" s="1">
        <v>28.1</v>
      </c>
      <c r="L2325" s="1" t="str">
        <f t="shared" si="73"/>
        <v>overweight</v>
      </c>
      <c r="M2325" s="1" t="s">
        <v>20</v>
      </c>
      <c r="N2325" s="1">
        <v>0</v>
      </c>
    </row>
    <row r="2326" spans="1:14" x14ac:dyDescent="0.25">
      <c r="A2326" s="1">
        <v>55982</v>
      </c>
      <c r="B2326" s="1" t="s">
        <v>16</v>
      </c>
      <c r="C2326" s="1">
        <v>63</v>
      </c>
      <c r="D2326" s="1">
        <v>0</v>
      </c>
      <c r="E2326" s="1">
        <v>0</v>
      </c>
      <c r="F2326" s="1" t="s">
        <v>12</v>
      </c>
      <c r="G2326" s="1" t="s">
        <v>17</v>
      </c>
      <c r="H2326" s="1" t="s">
        <v>14</v>
      </c>
      <c r="I2326" s="1">
        <v>65.709999999999994</v>
      </c>
      <c r="J2326" s="1" t="str">
        <f t="shared" si="72"/>
        <v>Normal</v>
      </c>
      <c r="K2326" s="1">
        <v>29.2</v>
      </c>
      <c r="L2326" s="1" t="str">
        <f t="shared" si="73"/>
        <v>overweight</v>
      </c>
      <c r="M2326" s="1" t="s">
        <v>20</v>
      </c>
      <c r="N2326" s="1">
        <v>0</v>
      </c>
    </row>
    <row r="2327" spans="1:14" x14ac:dyDescent="0.25">
      <c r="A2327" s="1">
        <v>55465</v>
      </c>
      <c r="B2327" s="1" t="s">
        <v>16</v>
      </c>
      <c r="C2327" s="1">
        <v>31</v>
      </c>
      <c r="D2327" s="1">
        <v>0</v>
      </c>
      <c r="E2327" s="1">
        <v>0</v>
      </c>
      <c r="F2327" s="1" t="s">
        <v>12</v>
      </c>
      <c r="G2327" s="1" t="s">
        <v>13</v>
      </c>
      <c r="H2327" s="1" t="s">
        <v>18</v>
      </c>
      <c r="I2327" s="1">
        <v>60.41</v>
      </c>
      <c r="J2327" s="1" t="str">
        <f t="shared" si="72"/>
        <v>Normal</v>
      </c>
      <c r="K2327" s="1">
        <v>31.1</v>
      </c>
      <c r="L2327" s="1" t="str">
        <f t="shared" si="73"/>
        <v>overweight</v>
      </c>
      <c r="M2327" s="1" t="s">
        <v>22</v>
      </c>
      <c r="N2327" s="1">
        <v>0</v>
      </c>
    </row>
    <row r="2328" spans="1:14" x14ac:dyDescent="0.25">
      <c r="A2328" s="1">
        <v>29258</v>
      </c>
      <c r="B2328" s="1" t="s">
        <v>16</v>
      </c>
      <c r="C2328" s="1">
        <v>37</v>
      </c>
      <c r="D2328" s="1">
        <v>0</v>
      </c>
      <c r="E2328" s="1">
        <v>0</v>
      </c>
      <c r="F2328" s="1" t="s">
        <v>21</v>
      </c>
      <c r="G2328" s="1" t="s">
        <v>13</v>
      </c>
      <c r="H2328" s="1" t="s">
        <v>14</v>
      </c>
      <c r="I2328" s="1">
        <v>89.11</v>
      </c>
      <c r="J2328" s="1" t="str">
        <f t="shared" si="72"/>
        <v>Normal</v>
      </c>
      <c r="K2328" s="1">
        <v>24.1</v>
      </c>
      <c r="L2328" s="1" t="str">
        <f t="shared" si="73"/>
        <v>underweight</v>
      </c>
      <c r="M2328" s="1" t="s">
        <v>19</v>
      </c>
      <c r="N2328" s="1">
        <v>0</v>
      </c>
    </row>
    <row r="2329" spans="1:14" x14ac:dyDescent="0.25">
      <c r="A2329" s="1">
        <v>38432</v>
      </c>
      <c r="B2329" s="1" t="s">
        <v>16</v>
      </c>
      <c r="C2329" s="1">
        <v>64</v>
      </c>
      <c r="D2329" s="1">
        <v>0</v>
      </c>
      <c r="E2329" s="1">
        <v>0</v>
      </c>
      <c r="F2329" s="1" t="s">
        <v>12</v>
      </c>
      <c r="G2329" s="1" t="s">
        <v>13</v>
      </c>
      <c r="H2329" s="1" t="s">
        <v>14</v>
      </c>
      <c r="I2329" s="1">
        <v>63.32</v>
      </c>
      <c r="J2329" s="1" t="str">
        <f t="shared" si="72"/>
        <v>Normal</v>
      </c>
      <c r="K2329" s="1">
        <v>18.7</v>
      </c>
      <c r="L2329" s="1" t="str">
        <f t="shared" si="73"/>
        <v>underweight</v>
      </c>
      <c r="M2329" s="1" t="s">
        <v>15</v>
      </c>
      <c r="N2329" s="1">
        <v>0</v>
      </c>
    </row>
    <row r="2330" spans="1:14" x14ac:dyDescent="0.25">
      <c r="A2330" s="1">
        <v>49666</v>
      </c>
      <c r="B2330" s="1" t="s">
        <v>11</v>
      </c>
      <c r="C2330" s="1">
        <v>47</v>
      </c>
      <c r="D2330" s="1">
        <v>0</v>
      </c>
      <c r="E2330" s="1">
        <v>0</v>
      </c>
      <c r="F2330" s="1" t="s">
        <v>12</v>
      </c>
      <c r="G2330" s="1" t="s">
        <v>17</v>
      </c>
      <c r="H2330" s="1" t="s">
        <v>14</v>
      </c>
      <c r="I2330" s="1">
        <v>85.68</v>
      </c>
      <c r="J2330" s="1" t="str">
        <f t="shared" si="72"/>
        <v>Normal</v>
      </c>
      <c r="K2330" s="1">
        <v>39.6</v>
      </c>
      <c r="L2330" s="1" t="str">
        <f t="shared" si="73"/>
        <v>overweight</v>
      </c>
      <c r="M2330" s="1" t="s">
        <v>19</v>
      </c>
      <c r="N2330" s="1">
        <v>0</v>
      </c>
    </row>
    <row r="2331" spans="1:14" x14ac:dyDescent="0.25">
      <c r="A2331" s="1">
        <v>59904</v>
      </c>
      <c r="B2331" s="1" t="s">
        <v>16</v>
      </c>
      <c r="C2331" s="1">
        <v>2</v>
      </c>
      <c r="D2331" s="1">
        <v>0</v>
      </c>
      <c r="E2331" s="1">
        <v>0</v>
      </c>
      <c r="F2331" s="1" t="s">
        <v>21</v>
      </c>
      <c r="G2331" s="1" t="s">
        <v>24</v>
      </c>
      <c r="H2331" s="1" t="s">
        <v>14</v>
      </c>
      <c r="I2331" s="1">
        <v>162.93</v>
      </c>
      <c r="J2331" s="1" t="str">
        <f t="shared" si="72"/>
        <v>diabetic</v>
      </c>
      <c r="K2331" s="1">
        <v>15.7</v>
      </c>
      <c r="L2331" s="1" t="str">
        <f t="shared" si="73"/>
        <v>underweight</v>
      </c>
      <c r="M2331" s="1" t="s">
        <v>22</v>
      </c>
      <c r="N2331" s="1">
        <v>0</v>
      </c>
    </row>
    <row r="2332" spans="1:14" x14ac:dyDescent="0.25">
      <c r="A2332" s="1">
        <v>32365</v>
      </c>
      <c r="B2332" s="1" t="s">
        <v>11</v>
      </c>
      <c r="C2332" s="1">
        <v>42</v>
      </c>
      <c r="D2332" s="1">
        <v>0</v>
      </c>
      <c r="E2332" s="1">
        <v>0</v>
      </c>
      <c r="F2332" s="1" t="s">
        <v>12</v>
      </c>
      <c r="G2332" s="1" t="s">
        <v>13</v>
      </c>
      <c r="H2332" s="1" t="s">
        <v>18</v>
      </c>
      <c r="I2332" s="1">
        <v>89.22</v>
      </c>
      <c r="J2332" s="1" t="str">
        <f t="shared" si="72"/>
        <v>Normal</v>
      </c>
      <c r="K2332" s="1">
        <v>53.8</v>
      </c>
      <c r="L2332" s="1" t="str">
        <f t="shared" si="73"/>
        <v>overweight</v>
      </c>
      <c r="M2332" s="1" t="s">
        <v>22</v>
      </c>
      <c r="N2332" s="1">
        <v>0</v>
      </c>
    </row>
    <row r="2333" spans="1:14" x14ac:dyDescent="0.25">
      <c r="A2333" s="1">
        <v>15351</v>
      </c>
      <c r="B2333" s="1" t="s">
        <v>11</v>
      </c>
      <c r="C2333" s="1">
        <v>37</v>
      </c>
      <c r="D2333" s="1">
        <v>0</v>
      </c>
      <c r="E2333" s="1">
        <v>0</v>
      </c>
      <c r="F2333" s="1" t="s">
        <v>12</v>
      </c>
      <c r="G2333" s="1" t="s">
        <v>13</v>
      </c>
      <c r="H2333" s="1" t="s">
        <v>18</v>
      </c>
      <c r="I2333" s="1">
        <v>91.68</v>
      </c>
      <c r="J2333" s="1" t="str">
        <f t="shared" si="72"/>
        <v>Normal</v>
      </c>
      <c r="K2333" s="1">
        <v>32.4</v>
      </c>
      <c r="L2333" s="1" t="str">
        <f t="shared" si="73"/>
        <v>overweight</v>
      </c>
      <c r="M2333" s="1" t="s">
        <v>15</v>
      </c>
      <c r="N2333" s="1">
        <v>0</v>
      </c>
    </row>
    <row r="2334" spans="1:14" x14ac:dyDescent="0.25">
      <c r="A2334" s="1">
        <v>61000</v>
      </c>
      <c r="B2334" s="1" t="s">
        <v>16</v>
      </c>
      <c r="C2334" s="1">
        <v>69</v>
      </c>
      <c r="D2334" s="1">
        <v>0</v>
      </c>
      <c r="E2334" s="1">
        <v>1</v>
      </c>
      <c r="F2334" s="1" t="s">
        <v>21</v>
      </c>
      <c r="G2334" s="1" t="s">
        <v>13</v>
      </c>
      <c r="H2334" s="1" t="s">
        <v>14</v>
      </c>
      <c r="I2334" s="1">
        <v>198.33</v>
      </c>
      <c r="J2334" s="1" t="str">
        <f t="shared" si="72"/>
        <v>diabetic</v>
      </c>
      <c r="K2334" s="1">
        <v>42.7</v>
      </c>
      <c r="L2334" s="1" t="str">
        <f t="shared" si="73"/>
        <v>overweight</v>
      </c>
      <c r="M2334" s="1" t="s">
        <v>20</v>
      </c>
      <c r="N2334" s="1">
        <v>0</v>
      </c>
    </row>
    <row r="2335" spans="1:14" x14ac:dyDescent="0.25">
      <c r="A2335" s="1">
        <v>77</v>
      </c>
      <c r="B2335" s="1" t="s">
        <v>16</v>
      </c>
      <c r="C2335" s="1">
        <v>13</v>
      </c>
      <c r="D2335" s="1">
        <v>0</v>
      </c>
      <c r="E2335" s="1">
        <v>0</v>
      </c>
      <c r="F2335" s="1" t="s">
        <v>21</v>
      </c>
      <c r="G2335" s="1" t="s">
        <v>24</v>
      </c>
      <c r="H2335" s="1" t="s">
        <v>18</v>
      </c>
      <c r="I2335" s="1">
        <v>85.81</v>
      </c>
      <c r="J2335" s="1" t="str">
        <f t="shared" si="72"/>
        <v>Normal</v>
      </c>
      <c r="K2335" s="1">
        <v>18.600000000000001</v>
      </c>
      <c r="L2335" s="1" t="str">
        <f t="shared" si="73"/>
        <v>underweight</v>
      </c>
      <c r="M2335" s="1" t="s">
        <v>22</v>
      </c>
      <c r="N2335" s="1">
        <v>0</v>
      </c>
    </row>
    <row r="2336" spans="1:14" x14ac:dyDescent="0.25">
      <c r="A2336" s="1">
        <v>17466</v>
      </c>
      <c r="B2336" s="1" t="s">
        <v>11</v>
      </c>
      <c r="C2336" s="1">
        <v>73</v>
      </c>
      <c r="D2336" s="1">
        <v>0</v>
      </c>
      <c r="E2336" s="1">
        <v>0</v>
      </c>
      <c r="F2336" s="1" t="s">
        <v>21</v>
      </c>
      <c r="G2336" s="1" t="s">
        <v>23</v>
      </c>
      <c r="H2336" s="1" t="s">
        <v>18</v>
      </c>
      <c r="I2336" s="1">
        <v>79.59</v>
      </c>
      <c r="J2336" s="1" t="str">
        <f t="shared" si="72"/>
        <v>Normal</v>
      </c>
      <c r="K2336" s="1">
        <v>31.4</v>
      </c>
      <c r="L2336" s="1" t="str">
        <f t="shared" si="73"/>
        <v>overweight</v>
      </c>
      <c r="M2336" s="1" t="s">
        <v>20</v>
      </c>
      <c r="N2336" s="1">
        <v>0</v>
      </c>
    </row>
    <row r="2337" spans="1:14" x14ac:dyDescent="0.25">
      <c r="A2337" s="1">
        <v>57569</v>
      </c>
      <c r="B2337" s="1" t="s">
        <v>11</v>
      </c>
      <c r="C2337" s="1">
        <v>48</v>
      </c>
      <c r="D2337" s="1">
        <v>0</v>
      </c>
      <c r="E2337" s="1">
        <v>0</v>
      </c>
      <c r="F2337" s="1" t="s">
        <v>12</v>
      </c>
      <c r="G2337" s="1" t="s">
        <v>13</v>
      </c>
      <c r="H2337" s="1" t="s">
        <v>18</v>
      </c>
      <c r="I2337" s="1">
        <v>106.74</v>
      </c>
      <c r="J2337" s="1" t="str">
        <f t="shared" si="72"/>
        <v>Normal</v>
      </c>
      <c r="K2337" s="1">
        <v>33.700000000000003</v>
      </c>
      <c r="L2337" s="1" t="str">
        <f t="shared" si="73"/>
        <v>overweight</v>
      </c>
      <c r="M2337" s="1" t="s">
        <v>15</v>
      </c>
      <c r="N2337" s="1">
        <v>0</v>
      </c>
    </row>
    <row r="2338" spans="1:14" x14ac:dyDescent="0.25">
      <c r="A2338" s="1">
        <v>9026</v>
      </c>
      <c r="B2338" s="1" t="s">
        <v>16</v>
      </c>
      <c r="C2338" s="1">
        <v>78</v>
      </c>
      <c r="D2338" s="1">
        <v>1</v>
      </c>
      <c r="E2338" s="1">
        <v>0</v>
      </c>
      <c r="F2338" s="1" t="s">
        <v>12</v>
      </c>
      <c r="G2338" s="1" t="s">
        <v>17</v>
      </c>
      <c r="H2338" s="1" t="s">
        <v>14</v>
      </c>
      <c r="I2338" s="1">
        <v>191.33</v>
      </c>
      <c r="J2338" s="1" t="str">
        <f t="shared" si="72"/>
        <v>diabetic</v>
      </c>
      <c r="K2338" s="1">
        <v>24.5</v>
      </c>
      <c r="L2338" s="1" t="str">
        <f t="shared" si="73"/>
        <v>underweight</v>
      </c>
      <c r="M2338" s="1" t="s">
        <v>19</v>
      </c>
      <c r="N2338" s="1">
        <v>0</v>
      </c>
    </row>
    <row r="2339" spans="1:14" x14ac:dyDescent="0.25">
      <c r="A2339" s="1">
        <v>54590</v>
      </c>
      <c r="B2339" s="1" t="s">
        <v>16</v>
      </c>
      <c r="C2339" s="1">
        <v>21</v>
      </c>
      <c r="D2339" s="1">
        <v>0</v>
      </c>
      <c r="E2339" s="1">
        <v>0</v>
      </c>
      <c r="F2339" s="1" t="s">
        <v>21</v>
      </c>
      <c r="G2339" s="1" t="s">
        <v>13</v>
      </c>
      <c r="H2339" s="1" t="s">
        <v>18</v>
      </c>
      <c r="I2339" s="1">
        <v>59.52</v>
      </c>
      <c r="J2339" s="1" t="str">
        <f t="shared" si="72"/>
        <v>Normal</v>
      </c>
      <c r="K2339" s="1">
        <v>33.700000000000003</v>
      </c>
      <c r="L2339" s="1" t="str">
        <f t="shared" si="73"/>
        <v>overweight</v>
      </c>
      <c r="M2339" s="1" t="s">
        <v>19</v>
      </c>
      <c r="N2339" s="1">
        <v>0</v>
      </c>
    </row>
    <row r="2340" spans="1:14" x14ac:dyDescent="0.25">
      <c r="A2340" s="1">
        <v>54301</v>
      </c>
      <c r="B2340" s="1" t="s">
        <v>11</v>
      </c>
      <c r="C2340" s="1">
        <v>54</v>
      </c>
      <c r="D2340" s="1">
        <v>0</v>
      </c>
      <c r="E2340" s="1">
        <v>0</v>
      </c>
      <c r="F2340" s="1" t="s">
        <v>12</v>
      </c>
      <c r="G2340" s="1" t="s">
        <v>13</v>
      </c>
      <c r="H2340" s="1" t="s">
        <v>18</v>
      </c>
      <c r="I2340" s="1">
        <v>206.52</v>
      </c>
      <c r="J2340" s="1" t="str">
        <f t="shared" si="72"/>
        <v>diabetic</v>
      </c>
      <c r="K2340" s="1">
        <v>35.4</v>
      </c>
      <c r="L2340" s="1" t="str">
        <f t="shared" si="73"/>
        <v>overweight</v>
      </c>
      <c r="M2340" s="1" t="s">
        <v>20</v>
      </c>
      <c r="N2340" s="1">
        <v>0</v>
      </c>
    </row>
    <row r="2341" spans="1:14" x14ac:dyDescent="0.25">
      <c r="A2341" s="1">
        <v>170</v>
      </c>
      <c r="B2341" s="1" t="s">
        <v>11</v>
      </c>
      <c r="C2341" s="1">
        <v>43</v>
      </c>
      <c r="D2341" s="1">
        <v>0</v>
      </c>
      <c r="E2341" s="1">
        <v>0</v>
      </c>
      <c r="F2341" s="1" t="s">
        <v>12</v>
      </c>
      <c r="G2341" s="1" t="s">
        <v>23</v>
      </c>
      <c r="H2341" s="1" t="s">
        <v>18</v>
      </c>
      <c r="I2341" s="1">
        <v>80.069999999999993</v>
      </c>
      <c r="J2341" s="1" t="str">
        <f t="shared" si="72"/>
        <v>Normal</v>
      </c>
      <c r="K2341" s="1">
        <v>23</v>
      </c>
      <c r="L2341" s="1" t="str">
        <f t="shared" si="73"/>
        <v>underweight</v>
      </c>
      <c r="M2341" s="1" t="s">
        <v>19</v>
      </c>
      <c r="N2341" s="1">
        <v>0</v>
      </c>
    </row>
    <row r="2342" spans="1:14" x14ac:dyDescent="0.25">
      <c r="A2342" s="1">
        <v>52554</v>
      </c>
      <c r="B2342" s="1" t="s">
        <v>11</v>
      </c>
      <c r="C2342" s="1">
        <v>19</v>
      </c>
      <c r="D2342" s="1">
        <v>0</v>
      </c>
      <c r="E2342" s="1">
        <v>0</v>
      </c>
      <c r="F2342" s="1" t="s">
        <v>21</v>
      </c>
      <c r="G2342" s="1" t="s">
        <v>13</v>
      </c>
      <c r="H2342" s="1" t="s">
        <v>18</v>
      </c>
      <c r="I2342" s="1">
        <v>64.92</v>
      </c>
      <c r="J2342" s="1" t="str">
        <f t="shared" si="72"/>
        <v>Normal</v>
      </c>
      <c r="K2342" s="1">
        <v>22.5</v>
      </c>
      <c r="L2342" s="1" t="str">
        <f t="shared" si="73"/>
        <v>underweight</v>
      </c>
      <c r="M2342" s="1" t="s">
        <v>22</v>
      </c>
      <c r="N2342" s="1">
        <v>0</v>
      </c>
    </row>
    <row r="2343" spans="1:14" x14ac:dyDescent="0.25">
      <c r="A2343" s="1">
        <v>10649</v>
      </c>
      <c r="B2343" s="1" t="s">
        <v>16</v>
      </c>
      <c r="C2343" s="1">
        <v>82</v>
      </c>
      <c r="D2343" s="1">
        <v>0</v>
      </c>
      <c r="E2343" s="1">
        <v>0</v>
      </c>
      <c r="F2343" s="1" t="s">
        <v>12</v>
      </c>
      <c r="G2343" s="1" t="s">
        <v>13</v>
      </c>
      <c r="H2343" s="1" t="s">
        <v>14</v>
      </c>
      <c r="I2343" s="1">
        <v>80</v>
      </c>
      <c r="J2343" s="1" t="str">
        <f t="shared" si="72"/>
        <v>Normal</v>
      </c>
      <c r="K2343" s="1">
        <v>33.6</v>
      </c>
      <c r="L2343" s="1" t="str">
        <f t="shared" si="73"/>
        <v>overweight</v>
      </c>
      <c r="M2343" s="1" t="s">
        <v>19</v>
      </c>
      <c r="N2343" s="1">
        <v>0</v>
      </c>
    </row>
    <row r="2344" spans="1:14" x14ac:dyDescent="0.25">
      <c r="A2344" s="1">
        <v>28258</v>
      </c>
      <c r="B2344" s="1" t="s">
        <v>16</v>
      </c>
      <c r="C2344" s="1">
        <v>80</v>
      </c>
      <c r="D2344" s="1">
        <v>0</v>
      </c>
      <c r="E2344" s="1">
        <v>0</v>
      </c>
      <c r="F2344" s="1" t="s">
        <v>12</v>
      </c>
      <c r="G2344" s="1" t="s">
        <v>17</v>
      </c>
      <c r="H2344" s="1" t="s">
        <v>14</v>
      </c>
      <c r="I2344" s="1">
        <v>75.06</v>
      </c>
      <c r="J2344" s="1" t="str">
        <f t="shared" si="72"/>
        <v>Normal</v>
      </c>
      <c r="K2344" s="1">
        <v>29.7</v>
      </c>
      <c r="L2344" s="1" t="str">
        <f t="shared" si="73"/>
        <v>overweight</v>
      </c>
      <c r="M2344" s="1" t="s">
        <v>22</v>
      </c>
      <c r="N2344" s="1">
        <v>0</v>
      </c>
    </row>
    <row r="2345" spans="1:14" x14ac:dyDescent="0.25">
      <c r="A2345" s="1">
        <v>22269</v>
      </c>
      <c r="B2345" s="1" t="s">
        <v>16</v>
      </c>
      <c r="C2345" s="1">
        <v>69</v>
      </c>
      <c r="D2345" s="1">
        <v>1</v>
      </c>
      <c r="E2345" s="1">
        <v>0</v>
      </c>
      <c r="F2345" s="1" t="s">
        <v>12</v>
      </c>
      <c r="G2345" s="1" t="s">
        <v>23</v>
      </c>
      <c r="H2345" s="1" t="s">
        <v>14</v>
      </c>
      <c r="I2345" s="1">
        <v>112.2</v>
      </c>
      <c r="J2345" s="1" t="str">
        <f t="shared" si="72"/>
        <v>Normal</v>
      </c>
      <c r="K2345" s="1">
        <v>23</v>
      </c>
      <c r="L2345" s="1" t="str">
        <f t="shared" si="73"/>
        <v>underweight</v>
      </c>
      <c r="M2345" s="1" t="s">
        <v>19</v>
      </c>
      <c r="N2345" s="1">
        <v>0</v>
      </c>
    </row>
    <row r="2346" spans="1:14" x14ac:dyDescent="0.25">
      <c r="A2346" s="1">
        <v>12557</v>
      </c>
      <c r="B2346" s="1" t="s">
        <v>16</v>
      </c>
      <c r="C2346" s="1">
        <v>21</v>
      </c>
      <c r="D2346" s="1">
        <v>0</v>
      </c>
      <c r="E2346" s="1">
        <v>0</v>
      </c>
      <c r="F2346" s="1" t="s">
        <v>21</v>
      </c>
      <c r="G2346" s="1" t="s">
        <v>17</v>
      </c>
      <c r="H2346" s="1" t="s">
        <v>14</v>
      </c>
      <c r="I2346" s="1">
        <v>91.18</v>
      </c>
      <c r="J2346" s="1" t="str">
        <f t="shared" si="72"/>
        <v>Normal</v>
      </c>
      <c r="K2346" s="1">
        <v>25.7</v>
      </c>
      <c r="L2346" s="1" t="str">
        <f t="shared" si="73"/>
        <v>overweight</v>
      </c>
      <c r="M2346" s="1" t="s">
        <v>19</v>
      </c>
      <c r="N2346" s="1">
        <v>0</v>
      </c>
    </row>
    <row r="2347" spans="1:14" x14ac:dyDescent="0.25">
      <c r="A2347" s="1">
        <v>2846</v>
      </c>
      <c r="B2347" s="1" t="s">
        <v>16</v>
      </c>
      <c r="C2347" s="1">
        <v>46</v>
      </c>
      <c r="D2347" s="1">
        <v>0</v>
      </c>
      <c r="E2347" s="1">
        <v>0</v>
      </c>
      <c r="F2347" s="1" t="s">
        <v>12</v>
      </c>
      <c r="G2347" s="1" t="s">
        <v>13</v>
      </c>
      <c r="H2347" s="1" t="s">
        <v>18</v>
      </c>
      <c r="I2347" s="1">
        <v>85.81</v>
      </c>
      <c r="J2347" s="1" t="str">
        <f t="shared" si="72"/>
        <v>Normal</v>
      </c>
      <c r="K2347" s="1">
        <v>20.2</v>
      </c>
      <c r="L2347" s="1" t="str">
        <f t="shared" si="73"/>
        <v>underweight</v>
      </c>
      <c r="M2347" s="1" t="s">
        <v>15</v>
      </c>
      <c r="N2347" s="1">
        <v>0</v>
      </c>
    </row>
    <row r="2348" spans="1:14" x14ac:dyDescent="0.25">
      <c r="A2348" s="1">
        <v>61219</v>
      </c>
      <c r="B2348" s="1" t="s">
        <v>16</v>
      </c>
      <c r="C2348" s="1">
        <v>14</v>
      </c>
      <c r="D2348" s="1">
        <v>0</v>
      </c>
      <c r="E2348" s="1">
        <v>0</v>
      </c>
      <c r="F2348" s="1" t="s">
        <v>21</v>
      </c>
      <c r="G2348" s="1" t="s">
        <v>25</v>
      </c>
      <c r="H2348" s="1" t="s">
        <v>14</v>
      </c>
      <c r="I2348" s="1">
        <v>148.37</v>
      </c>
      <c r="J2348" s="1" t="str">
        <f t="shared" si="72"/>
        <v>diabetic</v>
      </c>
      <c r="K2348" s="1">
        <v>22.7</v>
      </c>
      <c r="L2348" s="1" t="str">
        <f t="shared" si="73"/>
        <v>underweight</v>
      </c>
      <c r="M2348" s="1" t="s">
        <v>19</v>
      </c>
      <c r="N2348" s="1">
        <v>0</v>
      </c>
    </row>
    <row r="2349" spans="1:14" x14ac:dyDescent="0.25">
      <c r="A2349" s="1">
        <v>65321</v>
      </c>
      <c r="B2349" s="1" t="s">
        <v>11</v>
      </c>
      <c r="C2349" s="1">
        <v>6</v>
      </c>
      <c r="D2349" s="1">
        <v>0</v>
      </c>
      <c r="E2349" s="1">
        <v>0</v>
      </c>
      <c r="F2349" s="1" t="s">
        <v>21</v>
      </c>
      <c r="G2349" s="1" t="s">
        <v>24</v>
      </c>
      <c r="H2349" s="1" t="s">
        <v>18</v>
      </c>
      <c r="I2349" s="1">
        <v>64.55</v>
      </c>
      <c r="J2349" s="1" t="str">
        <f t="shared" si="72"/>
        <v>Normal</v>
      </c>
      <c r="K2349" s="1">
        <v>17.399999999999999</v>
      </c>
      <c r="L2349" s="1" t="str">
        <f t="shared" si="73"/>
        <v>underweight</v>
      </c>
      <c r="M2349" s="1" t="s">
        <v>22</v>
      </c>
      <c r="N2349" s="1">
        <v>0</v>
      </c>
    </row>
    <row r="2350" spans="1:14" x14ac:dyDescent="0.25">
      <c r="A2350" s="1">
        <v>23946</v>
      </c>
      <c r="B2350" s="1" t="s">
        <v>16</v>
      </c>
      <c r="C2350" s="1">
        <v>3</v>
      </c>
      <c r="D2350" s="1">
        <v>0</v>
      </c>
      <c r="E2350" s="1">
        <v>0</v>
      </c>
      <c r="F2350" s="1" t="s">
        <v>21</v>
      </c>
      <c r="G2350" s="1" t="s">
        <v>24</v>
      </c>
      <c r="H2350" s="1" t="s">
        <v>18</v>
      </c>
      <c r="I2350" s="1">
        <v>97.31</v>
      </c>
      <c r="J2350" s="1" t="str">
        <f t="shared" si="72"/>
        <v>Normal</v>
      </c>
      <c r="K2350" s="1">
        <v>22.2</v>
      </c>
      <c r="L2350" s="1" t="str">
        <f t="shared" si="73"/>
        <v>underweight</v>
      </c>
      <c r="M2350" s="1" t="s">
        <v>22</v>
      </c>
      <c r="N2350" s="1">
        <v>0</v>
      </c>
    </row>
    <row r="2351" spans="1:14" x14ac:dyDescent="0.25">
      <c r="A2351" s="1">
        <v>56312</v>
      </c>
      <c r="B2351" s="1" t="s">
        <v>11</v>
      </c>
      <c r="C2351" s="1">
        <v>47</v>
      </c>
      <c r="D2351" s="1">
        <v>0</v>
      </c>
      <c r="E2351" s="1">
        <v>0</v>
      </c>
      <c r="F2351" s="1" t="s">
        <v>21</v>
      </c>
      <c r="G2351" s="1" t="s">
        <v>13</v>
      </c>
      <c r="H2351" s="1" t="s">
        <v>18</v>
      </c>
      <c r="I2351" s="1">
        <v>111.15</v>
      </c>
      <c r="J2351" s="1" t="str">
        <f t="shared" si="72"/>
        <v>Normal</v>
      </c>
      <c r="K2351" s="1">
        <v>23.8</v>
      </c>
      <c r="L2351" s="1" t="str">
        <f t="shared" si="73"/>
        <v>underweight</v>
      </c>
      <c r="M2351" s="1" t="s">
        <v>19</v>
      </c>
      <c r="N2351" s="1">
        <v>0</v>
      </c>
    </row>
    <row r="2352" spans="1:14" x14ac:dyDescent="0.25">
      <c r="A2352" s="1">
        <v>20256</v>
      </c>
      <c r="B2352" s="1" t="s">
        <v>11</v>
      </c>
      <c r="C2352" s="1">
        <v>34</v>
      </c>
      <c r="D2352" s="1">
        <v>0</v>
      </c>
      <c r="E2352" s="1">
        <v>0</v>
      </c>
      <c r="F2352" s="1" t="s">
        <v>12</v>
      </c>
      <c r="G2352" s="1" t="s">
        <v>13</v>
      </c>
      <c r="H2352" s="1" t="s">
        <v>14</v>
      </c>
      <c r="I2352" s="1">
        <v>80.97</v>
      </c>
      <c r="J2352" s="1" t="str">
        <f t="shared" si="72"/>
        <v>Normal</v>
      </c>
      <c r="K2352" s="1">
        <v>28.7</v>
      </c>
      <c r="L2352" s="1" t="str">
        <f t="shared" si="73"/>
        <v>overweight</v>
      </c>
      <c r="M2352" s="1" t="s">
        <v>19</v>
      </c>
      <c r="N2352" s="1">
        <v>0</v>
      </c>
    </row>
    <row r="2353" spans="1:14" x14ac:dyDescent="0.25">
      <c r="A2353" s="1">
        <v>26993</v>
      </c>
      <c r="B2353" s="1" t="s">
        <v>16</v>
      </c>
      <c r="C2353" s="1">
        <v>41</v>
      </c>
      <c r="D2353" s="1">
        <v>0</v>
      </c>
      <c r="E2353" s="1">
        <v>0</v>
      </c>
      <c r="F2353" s="1" t="s">
        <v>12</v>
      </c>
      <c r="G2353" s="1" t="s">
        <v>13</v>
      </c>
      <c r="H2353" s="1" t="s">
        <v>18</v>
      </c>
      <c r="I2353" s="1">
        <v>89.88</v>
      </c>
      <c r="J2353" s="1" t="str">
        <f t="shared" si="72"/>
        <v>Normal</v>
      </c>
      <c r="K2353" s="1">
        <v>33.1</v>
      </c>
      <c r="L2353" s="1" t="str">
        <f t="shared" si="73"/>
        <v>overweight</v>
      </c>
      <c r="M2353" s="1" t="s">
        <v>15</v>
      </c>
      <c r="N2353" s="1">
        <v>0</v>
      </c>
    </row>
    <row r="2354" spans="1:14" x14ac:dyDescent="0.25">
      <c r="A2354" s="1">
        <v>58599</v>
      </c>
      <c r="B2354" s="1" t="s">
        <v>16</v>
      </c>
      <c r="C2354" s="1">
        <v>67</v>
      </c>
      <c r="D2354" s="1">
        <v>0</v>
      </c>
      <c r="E2354" s="1">
        <v>0</v>
      </c>
      <c r="F2354" s="1" t="s">
        <v>12</v>
      </c>
      <c r="G2354" s="1" t="s">
        <v>13</v>
      </c>
      <c r="H2354" s="1" t="s">
        <v>18</v>
      </c>
      <c r="I2354" s="1">
        <v>62.66</v>
      </c>
      <c r="J2354" s="1" t="str">
        <f t="shared" si="72"/>
        <v>Normal</v>
      </c>
      <c r="K2354" s="1">
        <v>28</v>
      </c>
      <c r="L2354" s="1" t="str">
        <f t="shared" si="73"/>
        <v>overweight</v>
      </c>
      <c r="M2354" s="1" t="s">
        <v>15</v>
      </c>
      <c r="N2354" s="1">
        <v>0</v>
      </c>
    </row>
    <row r="2355" spans="1:14" x14ac:dyDescent="0.25">
      <c r="A2355" s="1">
        <v>27849</v>
      </c>
      <c r="B2355" s="1" t="s">
        <v>16</v>
      </c>
      <c r="C2355" s="1">
        <v>5</v>
      </c>
      <c r="D2355" s="1">
        <v>0</v>
      </c>
      <c r="E2355" s="1">
        <v>0</v>
      </c>
      <c r="F2355" s="1" t="s">
        <v>21</v>
      </c>
      <c r="G2355" s="1" t="s">
        <v>24</v>
      </c>
      <c r="H2355" s="1" t="s">
        <v>14</v>
      </c>
      <c r="I2355" s="1">
        <v>122.25</v>
      </c>
      <c r="J2355" s="1" t="str">
        <f t="shared" si="72"/>
        <v>Normal</v>
      </c>
      <c r="K2355" s="1">
        <v>16.7</v>
      </c>
      <c r="L2355" s="1" t="str">
        <f t="shared" si="73"/>
        <v>underweight</v>
      </c>
      <c r="M2355" s="1" t="s">
        <v>22</v>
      </c>
      <c r="N2355" s="1">
        <v>0</v>
      </c>
    </row>
    <row r="2356" spans="1:14" x14ac:dyDescent="0.25">
      <c r="A2356" s="1">
        <v>33367</v>
      </c>
      <c r="B2356" s="1" t="s">
        <v>11</v>
      </c>
      <c r="C2356" s="1">
        <v>20</v>
      </c>
      <c r="D2356" s="1">
        <v>0</v>
      </c>
      <c r="E2356" s="1">
        <v>0</v>
      </c>
      <c r="F2356" s="1" t="s">
        <v>21</v>
      </c>
      <c r="G2356" s="1" t="s">
        <v>13</v>
      </c>
      <c r="H2356" s="1" t="s">
        <v>18</v>
      </c>
      <c r="I2356" s="1">
        <v>87.08</v>
      </c>
      <c r="J2356" s="1" t="str">
        <f t="shared" si="72"/>
        <v>Normal</v>
      </c>
      <c r="K2356" s="1">
        <v>27.1</v>
      </c>
      <c r="L2356" s="1" t="str">
        <f t="shared" si="73"/>
        <v>overweight</v>
      </c>
      <c r="M2356" s="1" t="s">
        <v>19</v>
      </c>
      <c r="N2356" s="1">
        <v>0</v>
      </c>
    </row>
    <row r="2357" spans="1:14" x14ac:dyDescent="0.25">
      <c r="A2357" s="1">
        <v>61764</v>
      </c>
      <c r="B2357" s="1" t="s">
        <v>16</v>
      </c>
      <c r="C2357" s="1">
        <v>63</v>
      </c>
      <c r="D2357" s="1">
        <v>0</v>
      </c>
      <c r="E2357" s="1">
        <v>0</v>
      </c>
      <c r="F2357" s="1" t="s">
        <v>12</v>
      </c>
      <c r="G2357" s="1" t="s">
        <v>13</v>
      </c>
      <c r="H2357" s="1" t="s">
        <v>18</v>
      </c>
      <c r="I2357" s="1">
        <v>85</v>
      </c>
      <c r="J2357" s="1" t="str">
        <f t="shared" si="72"/>
        <v>Normal</v>
      </c>
      <c r="K2357" s="1">
        <v>26.4</v>
      </c>
      <c r="L2357" s="1" t="str">
        <f t="shared" si="73"/>
        <v>overweight</v>
      </c>
      <c r="M2357" s="1" t="s">
        <v>20</v>
      </c>
      <c r="N2357" s="1">
        <v>0</v>
      </c>
    </row>
    <row r="2358" spans="1:14" x14ac:dyDescent="0.25">
      <c r="A2358" s="1">
        <v>13620</v>
      </c>
      <c r="B2358" s="1" t="s">
        <v>16</v>
      </c>
      <c r="C2358" s="1">
        <v>73</v>
      </c>
      <c r="D2358" s="1">
        <v>0</v>
      </c>
      <c r="E2358" s="1">
        <v>0</v>
      </c>
      <c r="F2358" s="1" t="s">
        <v>12</v>
      </c>
      <c r="G2358" s="1" t="s">
        <v>17</v>
      </c>
      <c r="H2358" s="1" t="s">
        <v>14</v>
      </c>
      <c r="I2358" s="1">
        <v>100.49</v>
      </c>
      <c r="J2358" s="1" t="str">
        <f t="shared" si="72"/>
        <v>Normal</v>
      </c>
      <c r="K2358" s="1">
        <v>23.7</v>
      </c>
      <c r="L2358" s="1" t="str">
        <f t="shared" si="73"/>
        <v>underweight</v>
      </c>
      <c r="M2358" s="1" t="s">
        <v>20</v>
      </c>
      <c r="N2358" s="1">
        <v>0</v>
      </c>
    </row>
    <row r="2359" spans="1:14" x14ac:dyDescent="0.25">
      <c r="A2359" s="1">
        <v>39308</v>
      </c>
      <c r="B2359" s="1" t="s">
        <v>11</v>
      </c>
      <c r="C2359" s="1">
        <v>62</v>
      </c>
      <c r="D2359" s="1">
        <v>0</v>
      </c>
      <c r="E2359" s="1">
        <v>0</v>
      </c>
      <c r="F2359" s="1" t="s">
        <v>12</v>
      </c>
      <c r="G2359" s="1" t="s">
        <v>13</v>
      </c>
      <c r="H2359" s="1" t="s">
        <v>14</v>
      </c>
      <c r="I2359" s="1">
        <v>145.37</v>
      </c>
      <c r="J2359" s="1" t="str">
        <f t="shared" si="72"/>
        <v>diabetic</v>
      </c>
      <c r="K2359" s="1">
        <v>33.299999999999997</v>
      </c>
      <c r="L2359" s="1" t="str">
        <f t="shared" si="73"/>
        <v>overweight</v>
      </c>
      <c r="M2359" s="1" t="s">
        <v>22</v>
      </c>
      <c r="N2359" s="1">
        <v>0</v>
      </c>
    </row>
    <row r="2360" spans="1:14" x14ac:dyDescent="0.25">
      <c r="A2360" s="1">
        <v>1275</v>
      </c>
      <c r="B2360" s="1" t="s">
        <v>11</v>
      </c>
      <c r="C2360" s="1">
        <v>2</v>
      </c>
      <c r="D2360" s="1">
        <v>0</v>
      </c>
      <c r="E2360" s="1">
        <v>0</v>
      </c>
      <c r="F2360" s="1" t="s">
        <v>21</v>
      </c>
      <c r="G2360" s="1" t="s">
        <v>24</v>
      </c>
      <c r="H2360" s="1" t="s">
        <v>14</v>
      </c>
      <c r="I2360" s="1">
        <v>112.19</v>
      </c>
      <c r="J2360" s="1" t="str">
        <f t="shared" si="72"/>
        <v>Normal</v>
      </c>
      <c r="K2360" s="1">
        <v>18.899999999999999</v>
      </c>
      <c r="L2360" s="1" t="str">
        <f t="shared" si="73"/>
        <v>underweight</v>
      </c>
      <c r="M2360" s="1" t="s">
        <v>22</v>
      </c>
      <c r="N2360" s="1">
        <v>0</v>
      </c>
    </row>
    <row r="2361" spans="1:14" x14ac:dyDescent="0.25">
      <c r="A2361" s="1">
        <v>34336</v>
      </c>
      <c r="B2361" s="1" t="s">
        <v>11</v>
      </c>
      <c r="C2361" s="1">
        <v>50</v>
      </c>
      <c r="D2361" s="1">
        <v>1</v>
      </c>
      <c r="E2361" s="1">
        <v>0</v>
      </c>
      <c r="F2361" s="1" t="s">
        <v>12</v>
      </c>
      <c r="G2361" s="1" t="s">
        <v>23</v>
      </c>
      <c r="H2361" s="1" t="s">
        <v>18</v>
      </c>
      <c r="I2361" s="1">
        <v>79.73</v>
      </c>
      <c r="J2361" s="1" t="str">
        <f t="shared" si="72"/>
        <v>Normal</v>
      </c>
      <c r="K2361" s="1">
        <v>25.5</v>
      </c>
      <c r="L2361" s="1" t="str">
        <f t="shared" si="73"/>
        <v>overweight</v>
      </c>
      <c r="M2361" s="1" t="s">
        <v>20</v>
      </c>
      <c r="N2361" s="1">
        <v>0</v>
      </c>
    </row>
    <row r="2362" spans="1:14" x14ac:dyDescent="0.25">
      <c r="A2362" s="1">
        <v>1505</v>
      </c>
      <c r="B2362" s="1" t="s">
        <v>11</v>
      </c>
      <c r="C2362" s="1">
        <v>71</v>
      </c>
      <c r="D2362" s="1">
        <v>0</v>
      </c>
      <c r="E2362" s="1">
        <v>1</v>
      </c>
      <c r="F2362" s="1" t="s">
        <v>12</v>
      </c>
      <c r="G2362" s="1" t="s">
        <v>17</v>
      </c>
      <c r="H2362" s="1" t="s">
        <v>18</v>
      </c>
      <c r="I2362" s="1">
        <v>101.13</v>
      </c>
      <c r="J2362" s="1" t="str">
        <f t="shared" si="72"/>
        <v>Normal</v>
      </c>
      <c r="K2362" s="1">
        <v>35.9</v>
      </c>
      <c r="L2362" s="1" t="str">
        <f t="shared" si="73"/>
        <v>overweight</v>
      </c>
      <c r="M2362" s="1" t="s">
        <v>15</v>
      </c>
      <c r="N2362" s="1">
        <v>0</v>
      </c>
    </row>
    <row r="2363" spans="1:14" x14ac:dyDescent="0.25">
      <c r="A2363" s="1">
        <v>31887</v>
      </c>
      <c r="B2363" s="1" t="s">
        <v>16</v>
      </c>
      <c r="C2363" s="1">
        <v>30</v>
      </c>
      <c r="D2363" s="1">
        <v>0</v>
      </c>
      <c r="E2363" s="1">
        <v>0</v>
      </c>
      <c r="F2363" s="1" t="s">
        <v>12</v>
      </c>
      <c r="G2363" s="1" t="s">
        <v>13</v>
      </c>
      <c r="H2363" s="1" t="s">
        <v>14</v>
      </c>
      <c r="I2363" s="1">
        <v>101.98</v>
      </c>
      <c r="J2363" s="1" t="str">
        <f t="shared" si="72"/>
        <v>Normal</v>
      </c>
      <c r="K2363" s="1">
        <v>23.2</v>
      </c>
      <c r="L2363" s="1" t="str">
        <f t="shared" si="73"/>
        <v>underweight</v>
      </c>
      <c r="M2363" s="1" t="s">
        <v>22</v>
      </c>
      <c r="N2363" s="1">
        <v>0</v>
      </c>
    </row>
    <row r="2364" spans="1:14" x14ac:dyDescent="0.25">
      <c r="A2364" s="1">
        <v>60258</v>
      </c>
      <c r="B2364" s="1" t="s">
        <v>16</v>
      </c>
      <c r="C2364" s="1">
        <v>80</v>
      </c>
      <c r="D2364" s="1">
        <v>0</v>
      </c>
      <c r="E2364" s="1">
        <v>1</v>
      </c>
      <c r="F2364" s="1" t="s">
        <v>12</v>
      </c>
      <c r="G2364" s="1" t="s">
        <v>17</v>
      </c>
      <c r="H2364" s="1" t="s">
        <v>18</v>
      </c>
      <c r="I2364" s="1">
        <v>98.39</v>
      </c>
      <c r="J2364" s="1" t="str">
        <f t="shared" si="72"/>
        <v>Normal</v>
      </c>
      <c r="K2364" s="1">
        <v>22.2</v>
      </c>
      <c r="L2364" s="1" t="str">
        <f t="shared" si="73"/>
        <v>underweight</v>
      </c>
      <c r="M2364" s="1" t="s">
        <v>20</v>
      </c>
      <c r="N2364" s="1">
        <v>0</v>
      </c>
    </row>
    <row r="2365" spans="1:14" x14ac:dyDescent="0.25">
      <c r="A2365" s="1">
        <v>63450</v>
      </c>
      <c r="B2365" s="1" t="s">
        <v>16</v>
      </c>
      <c r="C2365" s="1">
        <v>64</v>
      </c>
      <c r="D2365" s="1">
        <v>0</v>
      </c>
      <c r="E2365" s="1">
        <v>0</v>
      </c>
      <c r="F2365" s="1" t="s">
        <v>12</v>
      </c>
      <c r="G2365" s="1" t="s">
        <v>17</v>
      </c>
      <c r="H2365" s="1" t="s">
        <v>18</v>
      </c>
      <c r="I2365" s="1">
        <v>128.04</v>
      </c>
      <c r="J2365" s="1" t="str">
        <f t="shared" si="72"/>
        <v>Normal</v>
      </c>
      <c r="K2365" s="1">
        <v>34</v>
      </c>
      <c r="L2365" s="1" t="str">
        <f t="shared" si="73"/>
        <v>overweight</v>
      </c>
      <c r="M2365" s="1" t="s">
        <v>20</v>
      </c>
      <c r="N2365" s="1">
        <v>0</v>
      </c>
    </row>
    <row r="2366" spans="1:14" x14ac:dyDescent="0.25">
      <c r="A2366" s="1">
        <v>35178</v>
      </c>
      <c r="B2366" s="1" t="s">
        <v>11</v>
      </c>
      <c r="C2366" s="1">
        <v>7</v>
      </c>
      <c r="D2366" s="1">
        <v>0</v>
      </c>
      <c r="E2366" s="1">
        <v>0</v>
      </c>
      <c r="F2366" s="1" t="s">
        <v>21</v>
      </c>
      <c r="G2366" s="1" t="s">
        <v>24</v>
      </c>
      <c r="H2366" s="1" t="s">
        <v>14</v>
      </c>
      <c r="I2366" s="1">
        <v>98.12</v>
      </c>
      <c r="J2366" s="1" t="str">
        <f t="shared" si="72"/>
        <v>Normal</v>
      </c>
      <c r="K2366" s="1">
        <v>20.399999999999999</v>
      </c>
      <c r="L2366" s="1" t="str">
        <f t="shared" si="73"/>
        <v>underweight</v>
      </c>
      <c r="M2366" s="1" t="s">
        <v>22</v>
      </c>
      <c r="N2366" s="1">
        <v>0</v>
      </c>
    </row>
    <row r="2367" spans="1:14" x14ac:dyDescent="0.25">
      <c r="A2367" s="1">
        <v>3099</v>
      </c>
      <c r="B2367" s="1" t="s">
        <v>16</v>
      </c>
      <c r="C2367" s="1">
        <v>36</v>
      </c>
      <c r="D2367" s="1">
        <v>0</v>
      </c>
      <c r="E2367" s="1">
        <v>0</v>
      </c>
      <c r="F2367" s="1" t="s">
        <v>21</v>
      </c>
      <c r="G2367" s="1" t="s">
        <v>13</v>
      </c>
      <c r="H2367" s="1" t="s">
        <v>14</v>
      </c>
      <c r="I2367" s="1">
        <v>216.96</v>
      </c>
      <c r="J2367" s="1" t="str">
        <f t="shared" si="72"/>
        <v>diabetic</v>
      </c>
      <c r="K2367" s="1">
        <v>34.5</v>
      </c>
      <c r="L2367" s="1" t="str">
        <f t="shared" si="73"/>
        <v>overweight</v>
      </c>
      <c r="M2367" s="1" t="s">
        <v>22</v>
      </c>
      <c r="N2367" s="1">
        <v>0</v>
      </c>
    </row>
    <row r="2368" spans="1:14" x14ac:dyDescent="0.25">
      <c r="A2368" s="1">
        <v>43903</v>
      </c>
      <c r="B2368" s="1" t="s">
        <v>11</v>
      </c>
      <c r="C2368" s="1">
        <v>79</v>
      </c>
      <c r="D2368" s="1">
        <v>0</v>
      </c>
      <c r="E2368" s="1">
        <v>0</v>
      </c>
      <c r="F2368" s="1" t="s">
        <v>12</v>
      </c>
      <c r="G2368" s="1" t="s">
        <v>17</v>
      </c>
      <c r="H2368" s="1" t="s">
        <v>18</v>
      </c>
      <c r="I2368" s="1">
        <v>94.92</v>
      </c>
      <c r="J2368" s="1" t="str">
        <f t="shared" si="72"/>
        <v>Normal</v>
      </c>
      <c r="K2368" s="1">
        <v>31.9</v>
      </c>
      <c r="L2368" s="1" t="str">
        <f t="shared" si="73"/>
        <v>overweight</v>
      </c>
      <c r="M2368" s="1" t="s">
        <v>22</v>
      </c>
      <c r="N2368" s="1">
        <v>0</v>
      </c>
    </row>
    <row r="2369" spans="1:14" x14ac:dyDescent="0.25">
      <c r="A2369" s="1">
        <v>9013</v>
      </c>
      <c r="B2369" s="1" t="s">
        <v>16</v>
      </c>
      <c r="C2369" s="1">
        <v>35</v>
      </c>
      <c r="D2369" s="1">
        <v>0</v>
      </c>
      <c r="E2369" s="1">
        <v>0</v>
      </c>
      <c r="F2369" s="1" t="s">
        <v>12</v>
      </c>
      <c r="G2369" s="1" t="s">
        <v>13</v>
      </c>
      <c r="H2369" s="1" t="s">
        <v>18</v>
      </c>
      <c r="I2369" s="1">
        <v>83.27</v>
      </c>
      <c r="J2369" s="1" t="str">
        <f t="shared" si="72"/>
        <v>Normal</v>
      </c>
      <c r="K2369" s="1">
        <v>19.8</v>
      </c>
      <c r="L2369" s="1" t="str">
        <f t="shared" si="73"/>
        <v>underweight</v>
      </c>
      <c r="M2369" s="1" t="s">
        <v>15</v>
      </c>
      <c r="N2369" s="1">
        <v>0</v>
      </c>
    </row>
    <row r="2370" spans="1:14" x14ac:dyDescent="0.25">
      <c r="A2370" s="1">
        <v>60158</v>
      </c>
      <c r="B2370" s="1" t="s">
        <v>16</v>
      </c>
      <c r="C2370" s="1">
        <v>28</v>
      </c>
      <c r="D2370" s="1">
        <v>0</v>
      </c>
      <c r="E2370" s="1">
        <v>0</v>
      </c>
      <c r="F2370" s="1" t="s">
        <v>21</v>
      </c>
      <c r="G2370" s="1" t="s">
        <v>13</v>
      </c>
      <c r="H2370" s="1" t="s">
        <v>18</v>
      </c>
      <c r="I2370" s="1">
        <v>96.86</v>
      </c>
      <c r="J2370" s="1" t="str">
        <f t="shared" si="72"/>
        <v>Normal</v>
      </c>
      <c r="K2370" s="1">
        <v>29</v>
      </c>
      <c r="L2370" s="1" t="str">
        <f t="shared" si="73"/>
        <v>overweight</v>
      </c>
      <c r="M2370" s="1" t="s">
        <v>22</v>
      </c>
      <c r="N2370" s="1">
        <v>0</v>
      </c>
    </row>
    <row r="2371" spans="1:14" x14ac:dyDescent="0.25">
      <c r="A2371" s="1">
        <v>15579</v>
      </c>
      <c r="B2371" s="1" t="s">
        <v>11</v>
      </c>
      <c r="C2371" s="1">
        <v>72</v>
      </c>
      <c r="D2371" s="1">
        <v>0</v>
      </c>
      <c r="E2371" s="1">
        <v>0</v>
      </c>
      <c r="F2371" s="1" t="s">
        <v>12</v>
      </c>
      <c r="G2371" s="1" t="s">
        <v>17</v>
      </c>
      <c r="H2371" s="1" t="s">
        <v>18</v>
      </c>
      <c r="I2371" s="1">
        <v>99.73</v>
      </c>
      <c r="J2371" s="1" t="str">
        <f t="shared" ref="J2371:J2434" si="74">(IF(I2371&gt;140,"diabetic","Normal"))</f>
        <v>Normal</v>
      </c>
      <c r="K2371" s="1">
        <v>36.700000000000003</v>
      </c>
      <c r="L2371" s="1" t="str">
        <f t="shared" ref="L2371:L2434" si="75">IF(K2371&lt;25,"underweight","overweight")</f>
        <v>overweight</v>
      </c>
      <c r="M2371" s="1" t="s">
        <v>15</v>
      </c>
      <c r="N2371" s="1">
        <v>0</v>
      </c>
    </row>
    <row r="2372" spans="1:14" x14ac:dyDescent="0.25">
      <c r="A2372" s="1">
        <v>8563</v>
      </c>
      <c r="B2372" s="1" t="s">
        <v>16</v>
      </c>
      <c r="C2372" s="1">
        <v>12</v>
      </c>
      <c r="D2372" s="1">
        <v>0</v>
      </c>
      <c r="E2372" s="1">
        <v>0</v>
      </c>
      <c r="F2372" s="1" t="s">
        <v>21</v>
      </c>
      <c r="G2372" s="1" t="s">
        <v>24</v>
      </c>
      <c r="H2372" s="1" t="s">
        <v>18</v>
      </c>
      <c r="I2372" s="1">
        <v>91.71</v>
      </c>
      <c r="J2372" s="1" t="str">
        <f t="shared" si="74"/>
        <v>Normal</v>
      </c>
      <c r="K2372" s="1">
        <v>21.3</v>
      </c>
      <c r="L2372" s="1" t="str">
        <f t="shared" si="75"/>
        <v>underweight</v>
      </c>
      <c r="M2372" s="1" t="s">
        <v>22</v>
      </c>
      <c r="N2372" s="1">
        <v>0</v>
      </c>
    </row>
    <row r="2373" spans="1:14" x14ac:dyDescent="0.25">
      <c r="A2373" s="1">
        <v>61573</v>
      </c>
      <c r="B2373" s="1" t="s">
        <v>11</v>
      </c>
      <c r="C2373" s="1">
        <v>25</v>
      </c>
      <c r="D2373" s="1">
        <v>0</v>
      </c>
      <c r="E2373" s="1">
        <v>0</v>
      </c>
      <c r="F2373" s="1" t="s">
        <v>21</v>
      </c>
      <c r="G2373" s="1" t="s">
        <v>13</v>
      </c>
      <c r="H2373" s="1" t="s">
        <v>18</v>
      </c>
      <c r="I2373" s="1">
        <v>65.77</v>
      </c>
      <c r="J2373" s="1" t="str">
        <f t="shared" si="74"/>
        <v>Normal</v>
      </c>
      <c r="K2373" s="1">
        <v>23.7</v>
      </c>
      <c r="L2373" s="1" t="str">
        <f t="shared" si="75"/>
        <v>underweight</v>
      </c>
      <c r="M2373" s="1" t="s">
        <v>20</v>
      </c>
      <c r="N2373" s="1">
        <v>0</v>
      </c>
    </row>
    <row r="2374" spans="1:14" x14ac:dyDescent="0.25">
      <c r="A2374" s="1">
        <v>43827</v>
      </c>
      <c r="B2374" s="1" t="s">
        <v>16</v>
      </c>
      <c r="C2374" s="1">
        <v>27</v>
      </c>
      <c r="D2374" s="1">
        <v>0</v>
      </c>
      <c r="E2374" s="1">
        <v>0</v>
      </c>
      <c r="F2374" s="1" t="s">
        <v>12</v>
      </c>
      <c r="G2374" s="1" t="s">
        <v>13</v>
      </c>
      <c r="H2374" s="1" t="s">
        <v>14</v>
      </c>
      <c r="I2374" s="1">
        <v>161.57</v>
      </c>
      <c r="J2374" s="1" t="str">
        <f t="shared" si="74"/>
        <v>diabetic</v>
      </c>
      <c r="K2374" s="1">
        <v>25.7</v>
      </c>
      <c r="L2374" s="1" t="str">
        <f t="shared" si="75"/>
        <v>overweight</v>
      </c>
      <c r="M2374" s="1" t="s">
        <v>20</v>
      </c>
      <c r="N2374" s="1">
        <v>0</v>
      </c>
    </row>
    <row r="2375" spans="1:14" x14ac:dyDescent="0.25">
      <c r="A2375" s="1">
        <v>43090</v>
      </c>
      <c r="B2375" s="1" t="s">
        <v>16</v>
      </c>
      <c r="C2375" s="1">
        <v>62</v>
      </c>
      <c r="D2375" s="1">
        <v>1</v>
      </c>
      <c r="E2375" s="1">
        <v>0</v>
      </c>
      <c r="F2375" s="1" t="s">
        <v>12</v>
      </c>
      <c r="G2375" s="1" t="s">
        <v>17</v>
      </c>
      <c r="H2375" s="1" t="s">
        <v>18</v>
      </c>
      <c r="I2375" s="1">
        <v>74.319999999999993</v>
      </c>
      <c r="J2375" s="1" t="str">
        <f t="shared" si="74"/>
        <v>Normal</v>
      </c>
      <c r="K2375" s="1">
        <v>34</v>
      </c>
      <c r="L2375" s="1" t="str">
        <f t="shared" si="75"/>
        <v>overweight</v>
      </c>
      <c r="M2375" s="1" t="s">
        <v>19</v>
      </c>
      <c r="N2375" s="1">
        <v>0</v>
      </c>
    </row>
    <row r="2376" spans="1:14" x14ac:dyDescent="0.25">
      <c r="A2376" s="1">
        <v>46068</v>
      </c>
      <c r="B2376" s="1" t="s">
        <v>11</v>
      </c>
      <c r="C2376" s="1">
        <v>58</v>
      </c>
      <c r="D2376" s="1">
        <v>0</v>
      </c>
      <c r="E2376" s="1">
        <v>0</v>
      </c>
      <c r="F2376" s="1" t="s">
        <v>21</v>
      </c>
      <c r="G2376" s="1" t="s">
        <v>17</v>
      </c>
      <c r="H2376" s="1" t="s">
        <v>18</v>
      </c>
      <c r="I2376" s="1">
        <v>170.93</v>
      </c>
      <c r="J2376" s="1" t="str">
        <f t="shared" si="74"/>
        <v>diabetic</v>
      </c>
      <c r="K2376" s="1">
        <v>30.7</v>
      </c>
      <c r="L2376" s="1" t="str">
        <f t="shared" si="75"/>
        <v>overweight</v>
      </c>
      <c r="M2376" s="1" t="s">
        <v>22</v>
      </c>
      <c r="N2376" s="1">
        <v>0</v>
      </c>
    </row>
    <row r="2377" spans="1:14" x14ac:dyDescent="0.25">
      <c r="A2377" s="1">
        <v>12469</v>
      </c>
      <c r="B2377" s="1" t="s">
        <v>16</v>
      </c>
      <c r="C2377" s="1">
        <v>30</v>
      </c>
      <c r="D2377" s="1">
        <v>0</v>
      </c>
      <c r="E2377" s="1">
        <v>0</v>
      </c>
      <c r="F2377" s="1" t="s">
        <v>12</v>
      </c>
      <c r="G2377" s="1" t="s">
        <v>13</v>
      </c>
      <c r="H2377" s="1" t="s">
        <v>14</v>
      </c>
      <c r="I2377" s="1">
        <v>74.430000000000007</v>
      </c>
      <c r="J2377" s="1" t="str">
        <f t="shared" si="74"/>
        <v>Normal</v>
      </c>
      <c r="K2377" s="1">
        <v>44.8</v>
      </c>
      <c r="L2377" s="1" t="str">
        <f t="shared" si="75"/>
        <v>overweight</v>
      </c>
      <c r="M2377" s="1" t="s">
        <v>19</v>
      </c>
      <c r="N2377" s="1">
        <v>0</v>
      </c>
    </row>
    <row r="2378" spans="1:14" x14ac:dyDescent="0.25">
      <c r="A2378" s="1">
        <v>58820</v>
      </c>
      <c r="B2378" s="1" t="s">
        <v>11</v>
      </c>
      <c r="C2378" s="1">
        <v>56</v>
      </c>
      <c r="D2378" s="1">
        <v>0</v>
      </c>
      <c r="E2378" s="1">
        <v>0</v>
      </c>
      <c r="F2378" s="1" t="s">
        <v>12</v>
      </c>
      <c r="G2378" s="1" t="s">
        <v>13</v>
      </c>
      <c r="H2378" s="1" t="s">
        <v>18</v>
      </c>
      <c r="I2378" s="1">
        <v>86.36</v>
      </c>
      <c r="J2378" s="1" t="str">
        <f t="shared" si="74"/>
        <v>Normal</v>
      </c>
      <c r="K2378" s="1">
        <v>27.7</v>
      </c>
      <c r="L2378" s="1" t="str">
        <f t="shared" si="75"/>
        <v>overweight</v>
      </c>
      <c r="M2378" s="1" t="s">
        <v>15</v>
      </c>
      <c r="N2378" s="1">
        <v>0</v>
      </c>
    </row>
    <row r="2379" spans="1:14" x14ac:dyDescent="0.25">
      <c r="A2379" s="1">
        <v>31893</v>
      </c>
      <c r="B2379" s="1" t="s">
        <v>16</v>
      </c>
      <c r="C2379" s="1">
        <v>28</v>
      </c>
      <c r="D2379" s="1">
        <v>0</v>
      </c>
      <c r="E2379" s="1">
        <v>0</v>
      </c>
      <c r="F2379" s="1" t="s">
        <v>12</v>
      </c>
      <c r="G2379" s="1" t="s">
        <v>13</v>
      </c>
      <c r="H2379" s="1" t="s">
        <v>18</v>
      </c>
      <c r="I2379" s="1">
        <v>97.06</v>
      </c>
      <c r="J2379" s="1" t="str">
        <f t="shared" si="74"/>
        <v>Normal</v>
      </c>
      <c r="K2379" s="1">
        <v>23.2</v>
      </c>
      <c r="L2379" s="1" t="str">
        <f t="shared" si="75"/>
        <v>underweight</v>
      </c>
      <c r="M2379" s="1" t="s">
        <v>22</v>
      </c>
      <c r="N2379" s="1">
        <v>0</v>
      </c>
    </row>
    <row r="2380" spans="1:14" x14ac:dyDescent="0.25">
      <c r="A2380" s="1">
        <v>45259</v>
      </c>
      <c r="B2380" s="1" t="s">
        <v>11</v>
      </c>
      <c r="C2380" s="1">
        <v>47</v>
      </c>
      <c r="D2380" s="1">
        <v>0</v>
      </c>
      <c r="E2380" s="1">
        <v>0</v>
      </c>
      <c r="F2380" s="1" t="s">
        <v>12</v>
      </c>
      <c r="G2380" s="1" t="s">
        <v>13</v>
      </c>
      <c r="H2380" s="1" t="s">
        <v>18</v>
      </c>
      <c r="I2380" s="1">
        <v>110.38</v>
      </c>
      <c r="J2380" s="1" t="str">
        <f t="shared" si="74"/>
        <v>Normal</v>
      </c>
      <c r="K2380" s="1">
        <v>30.1</v>
      </c>
      <c r="L2380" s="1" t="str">
        <f t="shared" si="75"/>
        <v>overweight</v>
      </c>
      <c r="M2380" s="1" t="s">
        <v>22</v>
      </c>
      <c r="N2380" s="1">
        <v>0</v>
      </c>
    </row>
    <row r="2381" spans="1:14" x14ac:dyDescent="0.25">
      <c r="A2381" s="1">
        <v>63779</v>
      </c>
      <c r="B2381" s="1" t="s">
        <v>16</v>
      </c>
      <c r="C2381" s="1">
        <v>16</v>
      </c>
      <c r="D2381" s="1">
        <v>0</v>
      </c>
      <c r="E2381" s="1">
        <v>0</v>
      </c>
      <c r="F2381" s="1" t="s">
        <v>21</v>
      </c>
      <c r="G2381" s="1" t="s">
        <v>13</v>
      </c>
      <c r="H2381" s="1" t="s">
        <v>18</v>
      </c>
      <c r="I2381" s="1">
        <v>79.03</v>
      </c>
      <c r="J2381" s="1" t="str">
        <f t="shared" si="74"/>
        <v>Normal</v>
      </c>
      <c r="K2381" s="1">
        <v>29.3</v>
      </c>
      <c r="L2381" s="1" t="str">
        <f t="shared" si="75"/>
        <v>overweight</v>
      </c>
      <c r="M2381" s="1" t="s">
        <v>22</v>
      </c>
      <c r="N2381" s="1">
        <v>0</v>
      </c>
    </row>
    <row r="2382" spans="1:14" x14ac:dyDescent="0.25">
      <c r="A2382" s="1">
        <v>71250</v>
      </c>
      <c r="B2382" s="1" t="s">
        <v>16</v>
      </c>
      <c r="C2382" s="1">
        <v>29</v>
      </c>
      <c r="D2382" s="1">
        <v>0</v>
      </c>
      <c r="E2382" s="1">
        <v>0</v>
      </c>
      <c r="F2382" s="1" t="s">
        <v>12</v>
      </c>
      <c r="G2382" s="1" t="s">
        <v>13</v>
      </c>
      <c r="H2382" s="1" t="s">
        <v>18</v>
      </c>
      <c r="I2382" s="1">
        <v>62.48</v>
      </c>
      <c r="J2382" s="1" t="str">
        <f t="shared" si="74"/>
        <v>Normal</v>
      </c>
      <c r="K2382" s="1">
        <v>29.5</v>
      </c>
      <c r="L2382" s="1" t="str">
        <f t="shared" si="75"/>
        <v>overweight</v>
      </c>
      <c r="M2382" s="1" t="s">
        <v>19</v>
      </c>
      <c r="N2382" s="1">
        <v>0</v>
      </c>
    </row>
    <row r="2383" spans="1:14" x14ac:dyDescent="0.25">
      <c r="A2383" s="1">
        <v>55051</v>
      </c>
      <c r="B2383" s="1" t="s">
        <v>11</v>
      </c>
      <c r="C2383" s="1">
        <v>26</v>
      </c>
      <c r="D2383" s="1">
        <v>0</v>
      </c>
      <c r="E2383" s="1">
        <v>0</v>
      </c>
      <c r="F2383" s="1" t="s">
        <v>12</v>
      </c>
      <c r="G2383" s="1" t="s">
        <v>13</v>
      </c>
      <c r="H2383" s="1" t="s">
        <v>18</v>
      </c>
      <c r="I2383" s="1">
        <v>55.62</v>
      </c>
      <c r="J2383" s="1" t="str">
        <f t="shared" si="74"/>
        <v>Normal</v>
      </c>
      <c r="K2383" s="1">
        <v>25.8</v>
      </c>
      <c r="L2383" s="1" t="str">
        <f t="shared" si="75"/>
        <v>overweight</v>
      </c>
      <c r="M2383" s="1" t="s">
        <v>19</v>
      </c>
      <c r="N2383" s="1">
        <v>0</v>
      </c>
    </row>
    <row r="2384" spans="1:14" x14ac:dyDescent="0.25">
      <c r="A2384" s="1">
        <v>2520</v>
      </c>
      <c r="B2384" s="1" t="s">
        <v>16</v>
      </c>
      <c r="C2384" s="1">
        <v>26</v>
      </c>
      <c r="D2384" s="1">
        <v>0</v>
      </c>
      <c r="E2384" s="1">
        <v>0</v>
      </c>
      <c r="F2384" s="1" t="s">
        <v>12</v>
      </c>
      <c r="G2384" s="1" t="s">
        <v>13</v>
      </c>
      <c r="H2384" s="1" t="s">
        <v>18</v>
      </c>
      <c r="I2384" s="1">
        <v>84.9</v>
      </c>
      <c r="J2384" s="1" t="str">
        <f t="shared" si="74"/>
        <v>Normal</v>
      </c>
      <c r="K2384" s="1">
        <v>26.2</v>
      </c>
      <c r="L2384" s="1" t="str">
        <f t="shared" si="75"/>
        <v>overweight</v>
      </c>
      <c r="M2384" s="1" t="s">
        <v>19</v>
      </c>
      <c r="N2384" s="1">
        <v>0</v>
      </c>
    </row>
    <row r="2385" spans="1:14" x14ac:dyDescent="0.25">
      <c r="A2385" s="1">
        <v>3715</v>
      </c>
      <c r="B2385" s="1" t="s">
        <v>11</v>
      </c>
      <c r="C2385" s="1">
        <v>55</v>
      </c>
      <c r="D2385" s="1">
        <v>0</v>
      </c>
      <c r="E2385" s="1">
        <v>0</v>
      </c>
      <c r="F2385" s="1" t="s">
        <v>12</v>
      </c>
      <c r="G2385" s="1" t="s">
        <v>13</v>
      </c>
      <c r="H2385" s="1" t="s">
        <v>18</v>
      </c>
      <c r="I2385" s="1">
        <v>232.81</v>
      </c>
      <c r="J2385" s="1" t="str">
        <f t="shared" si="74"/>
        <v>diabetic</v>
      </c>
      <c r="K2385" s="1">
        <v>28.8</v>
      </c>
      <c r="L2385" s="1" t="str">
        <f t="shared" si="75"/>
        <v>overweight</v>
      </c>
      <c r="M2385" s="1" t="s">
        <v>22</v>
      </c>
      <c r="N2385" s="1">
        <v>0</v>
      </c>
    </row>
    <row r="2386" spans="1:14" x14ac:dyDescent="0.25">
      <c r="A2386" s="1">
        <v>21206</v>
      </c>
      <c r="B2386" s="1" t="s">
        <v>16</v>
      </c>
      <c r="C2386" s="1">
        <v>29</v>
      </c>
      <c r="D2386" s="1">
        <v>0</v>
      </c>
      <c r="E2386" s="1">
        <v>0</v>
      </c>
      <c r="F2386" s="1" t="s">
        <v>21</v>
      </c>
      <c r="G2386" s="1" t="s">
        <v>13</v>
      </c>
      <c r="H2386" s="1" t="s">
        <v>18</v>
      </c>
      <c r="I2386" s="1">
        <v>86.55</v>
      </c>
      <c r="J2386" s="1" t="str">
        <f t="shared" si="74"/>
        <v>Normal</v>
      </c>
      <c r="K2386" s="1">
        <v>29.8</v>
      </c>
      <c r="L2386" s="1" t="str">
        <f t="shared" si="75"/>
        <v>overweight</v>
      </c>
      <c r="M2386" s="1" t="s">
        <v>20</v>
      </c>
      <c r="N2386" s="1">
        <v>0</v>
      </c>
    </row>
    <row r="2387" spans="1:14" x14ac:dyDescent="0.25">
      <c r="A2387" s="1">
        <v>60159</v>
      </c>
      <c r="B2387" s="1" t="s">
        <v>16</v>
      </c>
      <c r="C2387" s="1">
        <v>29</v>
      </c>
      <c r="D2387" s="1">
        <v>0</v>
      </c>
      <c r="E2387" s="1">
        <v>0</v>
      </c>
      <c r="F2387" s="1" t="s">
        <v>21</v>
      </c>
      <c r="G2387" s="1" t="s">
        <v>23</v>
      </c>
      <c r="H2387" s="1" t="s">
        <v>18</v>
      </c>
      <c r="I2387" s="1">
        <v>118.61</v>
      </c>
      <c r="J2387" s="1" t="str">
        <f t="shared" si="74"/>
        <v>Normal</v>
      </c>
      <c r="K2387" s="1">
        <v>26.5</v>
      </c>
      <c r="L2387" s="1" t="str">
        <f t="shared" si="75"/>
        <v>overweight</v>
      </c>
      <c r="M2387" s="1" t="s">
        <v>19</v>
      </c>
      <c r="N2387" s="1">
        <v>0</v>
      </c>
    </row>
    <row r="2388" spans="1:14" x14ac:dyDescent="0.25">
      <c r="A2388" s="1">
        <v>3113</v>
      </c>
      <c r="B2388" s="1" t="s">
        <v>16</v>
      </c>
      <c r="C2388" s="1">
        <v>33</v>
      </c>
      <c r="D2388" s="1">
        <v>0</v>
      </c>
      <c r="E2388" s="1">
        <v>0</v>
      </c>
      <c r="F2388" s="1" t="s">
        <v>21</v>
      </c>
      <c r="G2388" s="1" t="s">
        <v>13</v>
      </c>
      <c r="H2388" s="1" t="s">
        <v>18</v>
      </c>
      <c r="I2388" s="1">
        <v>80.209999999999994</v>
      </c>
      <c r="J2388" s="1" t="str">
        <f t="shared" si="74"/>
        <v>Normal</v>
      </c>
      <c r="K2388" s="1">
        <v>27.8</v>
      </c>
      <c r="L2388" s="1" t="str">
        <f t="shared" si="75"/>
        <v>overweight</v>
      </c>
      <c r="M2388" s="1" t="s">
        <v>15</v>
      </c>
      <c r="N2388" s="1">
        <v>0</v>
      </c>
    </row>
    <row r="2389" spans="1:14" x14ac:dyDescent="0.25">
      <c r="A2389" s="1">
        <v>62126</v>
      </c>
      <c r="B2389" s="1" t="s">
        <v>16</v>
      </c>
      <c r="C2389" s="1">
        <v>19</v>
      </c>
      <c r="D2389" s="1">
        <v>1</v>
      </c>
      <c r="E2389" s="1">
        <v>0</v>
      </c>
      <c r="F2389" s="1" t="s">
        <v>21</v>
      </c>
      <c r="G2389" s="1" t="s">
        <v>13</v>
      </c>
      <c r="H2389" s="1" t="s">
        <v>18</v>
      </c>
      <c r="I2389" s="1">
        <v>65.959999999999994</v>
      </c>
      <c r="J2389" s="1" t="str">
        <f t="shared" si="74"/>
        <v>Normal</v>
      </c>
      <c r="K2389" s="1">
        <v>29</v>
      </c>
      <c r="L2389" s="1" t="str">
        <f t="shared" si="75"/>
        <v>overweight</v>
      </c>
      <c r="M2389" s="1" t="s">
        <v>19</v>
      </c>
      <c r="N2389" s="1">
        <v>0</v>
      </c>
    </row>
    <row r="2390" spans="1:14" x14ac:dyDescent="0.25">
      <c r="A2390" s="1">
        <v>51275</v>
      </c>
      <c r="B2390" s="1" t="s">
        <v>16</v>
      </c>
      <c r="C2390" s="1">
        <v>10</v>
      </c>
      <c r="D2390" s="1">
        <v>0</v>
      </c>
      <c r="E2390" s="1">
        <v>0</v>
      </c>
      <c r="F2390" s="1" t="s">
        <v>21</v>
      </c>
      <c r="G2390" s="1" t="s">
        <v>24</v>
      </c>
      <c r="H2390" s="1" t="s">
        <v>14</v>
      </c>
      <c r="I2390" s="1">
        <v>61.34</v>
      </c>
      <c r="J2390" s="1" t="str">
        <f t="shared" si="74"/>
        <v>Normal</v>
      </c>
      <c r="K2390" s="1">
        <v>19.100000000000001</v>
      </c>
      <c r="L2390" s="1" t="str">
        <f t="shared" si="75"/>
        <v>underweight</v>
      </c>
      <c r="M2390" s="1" t="s">
        <v>22</v>
      </c>
      <c r="N2390" s="1">
        <v>0</v>
      </c>
    </row>
    <row r="2391" spans="1:14" x14ac:dyDescent="0.25">
      <c r="A2391" s="1">
        <v>3115</v>
      </c>
      <c r="B2391" s="1" t="s">
        <v>16</v>
      </c>
      <c r="C2391" s="1">
        <v>3</v>
      </c>
      <c r="D2391" s="1">
        <v>0</v>
      </c>
      <c r="E2391" s="1">
        <v>0</v>
      </c>
      <c r="F2391" s="1" t="s">
        <v>21</v>
      </c>
      <c r="G2391" s="1" t="s">
        <v>24</v>
      </c>
      <c r="H2391" s="1" t="s">
        <v>14</v>
      </c>
      <c r="I2391" s="1">
        <v>116.6</v>
      </c>
      <c r="J2391" s="1" t="str">
        <f t="shared" si="74"/>
        <v>Normal</v>
      </c>
      <c r="K2391" s="1">
        <v>17.100000000000001</v>
      </c>
      <c r="L2391" s="1" t="str">
        <f t="shared" si="75"/>
        <v>underweight</v>
      </c>
      <c r="M2391" s="1" t="s">
        <v>22</v>
      </c>
      <c r="N2391" s="1">
        <v>0</v>
      </c>
    </row>
    <row r="2392" spans="1:14" x14ac:dyDescent="0.25">
      <c r="A2392" s="1">
        <v>9986</v>
      </c>
      <c r="B2392" s="1" t="s">
        <v>16</v>
      </c>
      <c r="C2392" s="1">
        <v>60</v>
      </c>
      <c r="D2392" s="1">
        <v>0</v>
      </c>
      <c r="E2392" s="1">
        <v>0</v>
      </c>
      <c r="F2392" s="1" t="s">
        <v>12</v>
      </c>
      <c r="G2392" s="1" t="s">
        <v>13</v>
      </c>
      <c r="H2392" s="1" t="s">
        <v>14</v>
      </c>
      <c r="I2392" s="1">
        <v>85.13</v>
      </c>
      <c r="J2392" s="1" t="str">
        <f t="shared" si="74"/>
        <v>Normal</v>
      </c>
      <c r="K2392" s="1">
        <v>24.6</v>
      </c>
      <c r="L2392" s="1" t="str">
        <f t="shared" si="75"/>
        <v>underweight</v>
      </c>
      <c r="M2392" s="1" t="s">
        <v>22</v>
      </c>
      <c r="N2392" s="1">
        <v>0</v>
      </c>
    </row>
    <row r="2393" spans="1:14" x14ac:dyDescent="0.25">
      <c r="A2393" s="1">
        <v>35974</v>
      </c>
      <c r="B2393" s="1" t="s">
        <v>16</v>
      </c>
      <c r="C2393" s="1">
        <v>16</v>
      </c>
      <c r="D2393" s="1">
        <v>0</v>
      </c>
      <c r="E2393" s="1">
        <v>0</v>
      </c>
      <c r="F2393" s="1" t="s">
        <v>21</v>
      </c>
      <c r="G2393" s="1" t="s">
        <v>13</v>
      </c>
      <c r="H2393" s="1" t="s">
        <v>18</v>
      </c>
      <c r="I2393" s="1">
        <v>86.32</v>
      </c>
      <c r="J2393" s="1" t="str">
        <f t="shared" si="74"/>
        <v>Normal</v>
      </c>
      <c r="K2393" s="1">
        <v>18.3</v>
      </c>
      <c r="L2393" s="1" t="str">
        <f t="shared" si="75"/>
        <v>underweight</v>
      </c>
      <c r="M2393" s="1" t="s">
        <v>22</v>
      </c>
      <c r="N2393" s="1">
        <v>0</v>
      </c>
    </row>
    <row r="2394" spans="1:14" x14ac:dyDescent="0.25">
      <c r="A2394" s="1">
        <v>46488</v>
      </c>
      <c r="B2394" s="1" t="s">
        <v>11</v>
      </c>
      <c r="C2394" s="1">
        <v>35</v>
      </c>
      <c r="D2394" s="1">
        <v>0</v>
      </c>
      <c r="E2394" s="1">
        <v>0</v>
      </c>
      <c r="F2394" s="1" t="s">
        <v>12</v>
      </c>
      <c r="G2394" s="1" t="s">
        <v>13</v>
      </c>
      <c r="H2394" s="1" t="s">
        <v>18</v>
      </c>
      <c r="I2394" s="1">
        <v>69.22</v>
      </c>
      <c r="J2394" s="1" t="str">
        <f t="shared" si="74"/>
        <v>Normal</v>
      </c>
      <c r="K2394" s="1">
        <v>42.8</v>
      </c>
      <c r="L2394" s="1" t="str">
        <f t="shared" si="75"/>
        <v>overweight</v>
      </c>
      <c r="M2394" s="1" t="s">
        <v>19</v>
      </c>
      <c r="N2394" s="1">
        <v>0</v>
      </c>
    </row>
    <row r="2395" spans="1:14" x14ac:dyDescent="0.25">
      <c r="A2395" s="1">
        <v>54172</v>
      </c>
      <c r="B2395" s="1" t="s">
        <v>16</v>
      </c>
      <c r="C2395" s="1">
        <v>41</v>
      </c>
      <c r="D2395" s="1">
        <v>0</v>
      </c>
      <c r="E2395" s="1">
        <v>0</v>
      </c>
      <c r="F2395" s="1" t="s">
        <v>12</v>
      </c>
      <c r="G2395" s="1" t="s">
        <v>13</v>
      </c>
      <c r="H2395" s="1" t="s">
        <v>14</v>
      </c>
      <c r="I2395" s="1">
        <v>140.93</v>
      </c>
      <c r="J2395" s="1" t="str">
        <f t="shared" si="74"/>
        <v>diabetic</v>
      </c>
      <c r="K2395" s="1">
        <v>46.5</v>
      </c>
      <c r="L2395" s="1" t="str">
        <f t="shared" si="75"/>
        <v>overweight</v>
      </c>
      <c r="M2395" s="1" t="s">
        <v>22</v>
      </c>
      <c r="N2395" s="1">
        <v>0</v>
      </c>
    </row>
    <row r="2396" spans="1:14" x14ac:dyDescent="0.25">
      <c r="A2396" s="1">
        <v>21804</v>
      </c>
      <c r="B2396" s="1" t="s">
        <v>16</v>
      </c>
      <c r="C2396" s="1">
        <v>19</v>
      </c>
      <c r="D2396" s="1">
        <v>0</v>
      </c>
      <c r="E2396" s="1">
        <v>0</v>
      </c>
      <c r="F2396" s="1" t="s">
        <v>21</v>
      </c>
      <c r="G2396" s="1" t="s">
        <v>13</v>
      </c>
      <c r="H2396" s="1" t="s">
        <v>14</v>
      </c>
      <c r="I2396" s="1">
        <v>83.43</v>
      </c>
      <c r="J2396" s="1" t="str">
        <f t="shared" si="74"/>
        <v>Normal</v>
      </c>
      <c r="K2396" s="1">
        <v>38.4</v>
      </c>
      <c r="L2396" s="1" t="str">
        <f t="shared" si="75"/>
        <v>overweight</v>
      </c>
      <c r="M2396" s="1" t="s">
        <v>22</v>
      </c>
      <c r="N2396" s="1">
        <v>0</v>
      </c>
    </row>
    <row r="2397" spans="1:14" x14ac:dyDescent="0.25">
      <c r="A2397" s="1">
        <v>50402</v>
      </c>
      <c r="B2397" s="1" t="s">
        <v>16</v>
      </c>
      <c r="C2397" s="1">
        <v>79</v>
      </c>
      <c r="D2397" s="1">
        <v>0</v>
      </c>
      <c r="E2397" s="1">
        <v>0</v>
      </c>
      <c r="F2397" s="1" t="s">
        <v>12</v>
      </c>
      <c r="G2397" s="1" t="s">
        <v>13</v>
      </c>
      <c r="H2397" s="1" t="s">
        <v>14</v>
      </c>
      <c r="I2397" s="1">
        <v>207.95</v>
      </c>
      <c r="J2397" s="1" t="str">
        <f t="shared" si="74"/>
        <v>diabetic</v>
      </c>
      <c r="K2397" s="1">
        <v>26</v>
      </c>
      <c r="L2397" s="1" t="str">
        <f t="shared" si="75"/>
        <v>overweight</v>
      </c>
      <c r="M2397" s="1" t="s">
        <v>15</v>
      </c>
      <c r="N2397" s="1">
        <v>0</v>
      </c>
    </row>
    <row r="2398" spans="1:14" x14ac:dyDescent="0.25">
      <c r="A2398" s="1">
        <v>36317</v>
      </c>
      <c r="B2398" s="1" t="s">
        <v>16</v>
      </c>
      <c r="C2398" s="1">
        <v>41</v>
      </c>
      <c r="D2398" s="1">
        <v>0</v>
      </c>
      <c r="E2398" s="1">
        <v>0</v>
      </c>
      <c r="F2398" s="1" t="s">
        <v>12</v>
      </c>
      <c r="G2398" s="1" t="s">
        <v>13</v>
      </c>
      <c r="H2398" s="1" t="s">
        <v>18</v>
      </c>
      <c r="I2398" s="1">
        <v>134.29</v>
      </c>
      <c r="J2398" s="1" t="str">
        <f t="shared" si="74"/>
        <v>Normal</v>
      </c>
      <c r="K2398" s="1">
        <v>26.8</v>
      </c>
      <c r="L2398" s="1" t="str">
        <f t="shared" si="75"/>
        <v>overweight</v>
      </c>
      <c r="M2398" s="1" t="s">
        <v>20</v>
      </c>
      <c r="N2398" s="1">
        <v>0</v>
      </c>
    </row>
    <row r="2399" spans="1:14" x14ac:dyDescent="0.25">
      <c r="A2399" s="1">
        <v>44676</v>
      </c>
      <c r="B2399" s="1" t="s">
        <v>11</v>
      </c>
      <c r="C2399" s="1">
        <v>2</v>
      </c>
      <c r="D2399" s="1">
        <v>0</v>
      </c>
      <c r="E2399" s="1">
        <v>0</v>
      </c>
      <c r="F2399" s="1" t="s">
        <v>21</v>
      </c>
      <c r="G2399" s="1" t="s">
        <v>24</v>
      </c>
      <c r="H2399" s="1" t="s">
        <v>14</v>
      </c>
      <c r="I2399" s="1">
        <v>115.12</v>
      </c>
      <c r="J2399" s="1" t="str">
        <f t="shared" si="74"/>
        <v>Normal</v>
      </c>
      <c r="K2399" s="1">
        <v>21.1</v>
      </c>
      <c r="L2399" s="1" t="str">
        <f t="shared" si="75"/>
        <v>underweight</v>
      </c>
      <c r="M2399" s="1" t="s">
        <v>22</v>
      </c>
      <c r="N2399" s="1">
        <v>0</v>
      </c>
    </row>
    <row r="2400" spans="1:14" x14ac:dyDescent="0.25">
      <c r="A2400" s="1">
        <v>3724</v>
      </c>
      <c r="B2400" s="1" t="s">
        <v>16</v>
      </c>
      <c r="C2400" s="1">
        <v>51</v>
      </c>
      <c r="D2400" s="1">
        <v>0</v>
      </c>
      <c r="E2400" s="1">
        <v>0</v>
      </c>
      <c r="F2400" s="1" t="s">
        <v>12</v>
      </c>
      <c r="G2400" s="1" t="s">
        <v>23</v>
      </c>
      <c r="H2400" s="1" t="s">
        <v>14</v>
      </c>
      <c r="I2400" s="1">
        <v>86.25</v>
      </c>
      <c r="J2400" s="1" t="str">
        <f t="shared" si="74"/>
        <v>Normal</v>
      </c>
      <c r="K2400" s="1">
        <v>29</v>
      </c>
      <c r="L2400" s="1" t="str">
        <f t="shared" si="75"/>
        <v>overweight</v>
      </c>
      <c r="M2400" s="1" t="s">
        <v>19</v>
      </c>
      <c r="N2400" s="1">
        <v>0</v>
      </c>
    </row>
    <row r="2401" spans="1:14" x14ac:dyDescent="0.25">
      <c r="A2401" s="1">
        <v>69668</v>
      </c>
      <c r="B2401" s="1" t="s">
        <v>16</v>
      </c>
      <c r="C2401" s="1">
        <v>33</v>
      </c>
      <c r="D2401" s="1">
        <v>0</v>
      </c>
      <c r="E2401" s="1">
        <v>0</v>
      </c>
      <c r="F2401" s="1" t="s">
        <v>12</v>
      </c>
      <c r="G2401" s="1" t="s">
        <v>17</v>
      </c>
      <c r="H2401" s="1" t="s">
        <v>18</v>
      </c>
      <c r="I2401" s="1">
        <v>112.94</v>
      </c>
      <c r="J2401" s="1" t="str">
        <f t="shared" si="74"/>
        <v>Normal</v>
      </c>
      <c r="K2401" s="1">
        <v>43</v>
      </c>
      <c r="L2401" s="1" t="str">
        <f t="shared" si="75"/>
        <v>overweight</v>
      </c>
      <c r="M2401" s="1" t="s">
        <v>19</v>
      </c>
      <c r="N2401" s="1">
        <v>0</v>
      </c>
    </row>
    <row r="2402" spans="1:14" x14ac:dyDescent="0.25">
      <c r="A2402" s="1">
        <v>59274</v>
      </c>
      <c r="B2402" s="1" t="s">
        <v>16</v>
      </c>
      <c r="C2402" s="1">
        <v>33</v>
      </c>
      <c r="D2402" s="1">
        <v>0</v>
      </c>
      <c r="E2402" s="1">
        <v>0</v>
      </c>
      <c r="F2402" s="1" t="s">
        <v>12</v>
      </c>
      <c r="G2402" s="1" t="s">
        <v>23</v>
      </c>
      <c r="H2402" s="1" t="s">
        <v>18</v>
      </c>
      <c r="I2402" s="1">
        <v>73.540000000000006</v>
      </c>
      <c r="J2402" s="1" t="str">
        <f t="shared" si="74"/>
        <v>Normal</v>
      </c>
      <c r="K2402" s="1">
        <v>36.6</v>
      </c>
      <c r="L2402" s="1" t="str">
        <f t="shared" si="75"/>
        <v>overweight</v>
      </c>
      <c r="M2402" s="1" t="s">
        <v>20</v>
      </c>
      <c r="N2402" s="1">
        <v>0</v>
      </c>
    </row>
    <row r="2403" spans="1:14" x14ac:dyDescent="0.25">
      <c r="A2403" s="1">
        <v>29676</v>
      </c>
      <c r="B2403" s="1" t="s">
        <v>11</v>
      </c>
      <c r="C2403" s="1">
        <v>48</v>
      </c>
      <c r="D2403" s="1">
        <v>0</v>
      </c>
      <c r="E2403" s="1">
        <v>0</v>
      </c>
      <c r="F2403" s="1" t="s">
        <v>21</v>
      </c>
      <c r="G2403" s="1" t="s">
        <v>13</v>
      </c>
      <c r="H2403" s="1" t="s">
        <v>14</v>
      </c>
      <c r="I2403" s="1">
        <v>80.86</v>
      </c>
      <c r="J2403" s="1" t="str">
        <f t="shared" si="74"/>
        <v>Normal</v>
      </c>
      <c r="K2403" s="1">
        <v>27.5</v>
      </c>
      <c r="L2403" s="1" t="str">
        <f t="shared" si="75"/>
        <v>overweight</v>
      </c>
      <c r="M2403" s="1" t="s">
        <v>22</v>
      </c>
      <c r="N2403" s="1">
        <v>0</v>
      </c>
    </row>
    <row r="2404" spans="1:14" x14ac:dyDescent="0.25">
      <c r="A2404" s="1">
        <v>37655</v>
      </c>
      <c r="B2404" s="1" t="s">
        <v>11</v>
      </c>
      <c r="C2404" s="1">
        <v>45</v>
      </c>
      <c r="D2404" s="1">
        <v>0</v>
      </c>
      <c r="E2404" s="1">
        <v>0</v>
      </c>
      <c r="F2404" s="1" t="s">
        <v>12</v>
      </c>
      <c r="G2404" s="1" t="s">
        <v>13</v>
      </c>
      <c r="H2404" s="1" t="s">
        <v>18</v>
      </c>
      <c r="I2404" s="1">
        <v>83.91</v>
      </c>
      <c r="J2404" s="1" t="str">
        <f t="shared" si="74"/>
        <v>Normal</v>
      </c>
      <c r="K2404" s="1">
        <v>40.200000000000003</v>
      </c>
      <c r="L2404" s="1" t="str">
        <f t="shared" si="75"/>
        <v>overweight</v>
      </c>
      <c r="M2404" s="1" t="s">
        <v>22</v>
      </c>
      <c r="N2404" s="1">
        <v>0</v>
      </c>
    </row>
    <row r="2405" spans="1:14" x14ac:dyDescent="0.25">
      <c r="A2405" s="1">
        <v>16980</v>
      </c>
      <c r="B2405" s="1" t="s">
        <v>16</v>
      </c>
      <c r="C2405" s="1">
        <v>61</v>
      </c>
      <c r="D2405" s="1">
        <v>0</v>
      </c>
      <c r="E2405" s="1">
        <v>0</v>
      </c>
      <c r="F2405" s="1" t="s">
        <v>21</v>
      </c>
      <c r="G2405" s="1" t="s">
        <v>13</v>
      </c>
      <c r="H2405" s="1" t="s">
        <v>18</v>
      </c>
      <c r="I2405" s="1">
        <v>69.91</v>
      </c>
      <c r="J2405" s="1" t="str">
        <f t="shared" si="74"/>
        <v>Normal</v>
      </c>
      <c r="K2405" s="1">
        <v>37.1</v>
      </c>
      <c r="L2405" s="1" t="str">
        <f t="shared" si="75"/>
        <v>overweight</v>
      </c>
      <c r="M2405" s="1" t="s">
        <v>19</v>
      </c>
      <c r="N2405" s="1">
        <v>0</v>
      </c>
    </row>
    <row r="2406" spans="1:14" x14ac:dyDescent="0.25">
      <c r="A2406" s="1">
        <v>40213</v>
      </c>
      <c r="B2406" s="1" t="s">
        <v>11</v>
      </c>
      <c r="C2406" s="1">
        <v>31</v>
      </c>
      <c r="D2406" s="1">
        <v>0</v>
      </c>
      <c r="E2406" s="1">
        <v>0</v>
      </c>
      <c r="F2406" s="1" t="s">
        <v>21</v>
      </c>
      <c r="G2406" s="1" t="s">
        <v>13</v>
      </c>
      <c r="H2406" s="1" t="s">
        <v>18</v>
      </c>
      <c r="I2406" s="1">
        <v>95.62</v>
      </c>
      <c r="J2406" s="1" t="str">
        <f t="shared" si="74"/>
        <v>Normal</v>
      </c>
      <c r="K2406" s="1">
        <v>32</v>
      </c>
      <c r="L2406" s="1" t="str">
        <f t="shared" si="75"/>
        <v>overweight</v>
      </c>
      <c r="M2406" s="1" t="s">
        <v>20</v>
      </c>
      <c r="N2406" s="1">
        <v>0</v>
      </c>
    </row>
    <row r="2407" spans="1:14" x14ac:dyDescent="0.25">
      <c r="A2407" s="1">
        <v>47831</v>
      </c>
      <c r="B2407" s="1" t="s">
        <v>11</v>
      </c>
      <c r="C2407" s="1">
        <v>60</v>
      </c>
      <c r="D2407" s="1">
        <v>1</v>
      </c>
      <c r="E2407" s="1">
        <v>0</v>
      </c>
      <c r="F2407" s="1" t="s">
        <v>21</v>
      </c>
      <c r="G2407" s="1" t="s">
        <v>13</v>
      </c>
      <c r="H2407" s="1" t="s">
        <v>14</v>
      </c>
      <c r="I2407" s="1">
        <v>63.95</v>
      </c>
      <c r="J2407" s="1" t="str">
        <f t="shared" si="74"/>
        <v>Normal</v>
      </c>
      <c r="K2407" s="1">
        <v>32.200000000000003</v>
      </c>
      <c r="L2407" s="1" t="str">
        <f t="shared" si="75"/>
        <v>overweight</v>
      </c>
      <c r="M2407" s="1" t="s">
        <v>19</v>
      </c>
      <c r="N2407" s="1">
        <v>0</v>
      </c>
    </row>
    <row r="2408" spans="1:14" x14ac:dyDescent="0.25">
      <c r="A2408" s="1">
        <v>40977</v>
      </c>
      <c r="B2408" s="1" t="s">
        <v>11</v>
      </c>
      <c r="C2408" s="1">
        <v>51</v>
      </c>
      <c r="D2408" s="1">
        <v>0</v>
      </c>
      <c r="E2408" s="1">
        <v>0</v>
      </c>
      <c r="F2408" s="1" t="s">
        <v>12</v>
      </c>
      <c r="G2408" s="1" t="s">
        <v>13</v>
      </c>
      <c r="H2408" s="1" t="s">
        <v>18</v>
      </c>
      <c r="I2408" s="1">
        <v>122.5</v>
      </c>
      <c r="J2408" s="1" t="str">
        <f t="shared" si="74"/>
        <v>Normal</v>
      </c>
      <c r="K2408" s="1">
        <v>20.6</v>
      </c>
      <c r="L2408" s="1" t="str">
        <f t="shared" si="75"/>
        <v>underweight</v>
      </c>
      <c r="M2408" s="1" t="s">
        <v>22</v>
      </c>
      <c r="N2408" s="1">
        <v>0</v>
      </c>
    </row>
    <row r="2409" spans="1:14" x14ac:dyDescent="0.25">
      <c r="A2409" s="1">
        <v>39129</v>
      </c>
      <c r="B2409" s="1" t="s">
        <v>11</v>
      </c>
      <c r="C2409" s="1">
        <v>53</v>
      </c>
      <c r="D2409" s="1">
        <v>0</v>
      </c>
      <c r="E2409" s="1">
        <v>0</v>
      </c>
      <c r="F2409" s="1" t="s">
        <v>12</v>
      </c>
      <c r="G2409" s="1" t="s">
        <v>23</v>
      </c>
      <c r="H2409" s="1" t="s">
        <v>18</v>
      </c>
      <c r="I2409" s="1">
        <v>86</v>
      </c>
      <c r="J2409" s="1" t="str">
        <f t="shared" si="74"/>
        <v>Normal</v>
      </c>
      <c r="K2409" s="1">
        <v>24.1</v>
      </c>
      <c r="L2409" s="1" t="str">
        <f t="shared" si="75"/>
        <v>underweight</v>
      </c>
      <c r="M2409" s="1" t="s">
        <v>19</v>
      </c>
      <c r="N2409" s="1">
        <v>0</v>
      </c>
    </row>
    <row r="2410" spans="1:14" x14ac:dyDescent="0.25">
      <c r="A2410" s="1">
        <v>40837</v>
      </c>
      <c r="B2410" s="1" t="s">
        <v>11</v>
      </c>
      <c r="C2410" s="1">
        <v>52</v>
      </c>
      <c r="D2410" s="1">
        <v>0</v>
      </c>
      <c r="E2410" s="1">
        <v>0</v>
      </c>
      <c r="F2410" s="1" t="s">
        <v>12</v>
      </c>
      <c r="G2410" s="1" t="s">
        <v>23</v>
      </c>
      <c r="H2410" s="1" t="s">
        <v>14</v>
      </c>
      <c r="I2410" s="1">
        <v>120.27</v>
      </c>
      <c r="J2410" s="1" t="str">
        <f t="shared" si="74"/>
        <v>Normal</v>
      </c>
      <c r="K2410" s="1">
        <v>25</v>
      </c>
      <c r="L2410" s="1" t="str">
        <f t="shared" si="75"/>
        <v>overweight</v>
      </c>
      <c r="M2410" s="1" t="s">
        <v>19</v>
      </c>
      <c r="N2410" s="1">
        <v>0</v>
      </c>
    </row>
    <row r="2411" spans="1:14" x14ac:dyDescent="0.25">
      <c r="A2411" s="1">
        <v>59000</v>
      </c>
      <c r="B2411" s="1" t="s">
        <v>16</v>
      </c>
      <c r="C2411" s="1">
        <v>42</v>
      </c>
      <c r="D2411" s="1">
        <v>0</v>
      </c>
      <c r="E2411" s="1">
        <v>0</v>
      </c>
      <c r="F2411" s="1" t="s">
        <v>12</v>
      </c>
      <c r="G2411" s="1" t="s">
        <v>23</v>
      </c>
      <c r="H2411" s="1" t="s">
        <v>14</v>
      </c>
      <c r="I2411" s="1">
        <v>56.71</v>
      </c>
      <c r="J2411" s="1" t="str">
        <f t="shared" si="74"/>
        <v>Normal</v>
      </c>
      <c r="K2411" s="1">
        <v>25.2</v>
      </c>
      <c r="L2411" s="1" t="str">
        <f t="shared" si="75"/>
        <v>overweight</v>
      </c>
      <c r="M2411" s="1" t="s">
        <v>22</v>
      </c>
      <c r="N2411" s="1">
        <v>0</v>
      </c>
    </row>
    <row r="2412" spans="1:14" x14ac:dyDescent="0.25">
      <c r="A2412" s="1">
        <v>44510</v>
      </c>
      <c r="B2412" s="1" t="s">
        <v>16</v>
      </c>
      <c r="C2412" s="1">
        <v>56</v>
      </c>
      <c r="D2412" s="1">
        <v>0</v>
      </c>
      <c r="E2412" s="1">
        <v>0</v>
      </c>
      <c r="F2412" s="1" t="s">
        <v>12</v>
      </c>
      <c r="G2412" s="1" t="s">
        <v>13</v>
      </c>
      <c r="H2412" s="1" t="s">
        <v>18</v>
      </c>
      <c r="I2412" s="1">
        <v>131.63</v>
      </c>
      <c r="J2412" s="1" t="str">
        <f t="shared" si="74"/>
        <v>Normal</v>
      </c>
      <c r="K2412" s="1">
        <v>27.6</v>
      </c>
      <c r="L2412" s="1" t="str">
        <f t="shared" si="75"/>
        <v>overweight</v>
      </c>
      <c r="M2412" s="1" t="s">
        <v>19</v>
      </c>
      <c r="N2412" s="1">
        <v>0</v>
      </c>
    </row>
    <row r="2413" spans="1:14" x14ac:dyDescent="0.25">
      <c r="A2413" s="1">
        <v>3793</v>
      </c>
      <c r="B2413" s="1" t="s">
        <v>11</v>
      </c>
      <c r="C2413" s="1">
        <v>14</v>
      </c>
      <c r="D2413" s="1">
        <v>0</v>
      </c>
      <c r="E2413" s="1">
        <v>0</v>
      </c>
      <c r="F2413" s="1" t="s">
        <v>21</v>
      </c>
      <c r="G2413" s="1" t="s">
        <v>13</v>
      </c>
      <c r="H2413" s="1" t="s">
        <v>14</v>
      </c>
      <c r="I2413" s="1">
        <v>79.36</v>
      </c>
      <c r="J2413" s="1" t="str">
        <f t="shared" si="74"/>
        <v>Normal</v>
      </c>
      <c r="K2413" s="1">
        <v>48.8</v>
      </c>
      <c r="L2413" s="1" t="str">
        <f t="shared" si="75"/>
        <v>overweight</v>
      </c>
      <c r="M2413" s="1" t="s">
        <v>19</v>
      </c>
      <c r="N2413" s="1">
        <v>0</v>
      </c>
    </row>
    <row r="2414" spans="1:14" x14ac:dyDescent="0.25">
      <c r="A2414" s="1">
        <v>32215</v>
      </c>
      <c r="B2414" s="1" t="s">
        <v>16</v>
      </c>
      <c r="C2414" s="1">
        <v>40</v>
      </c>
      <c r="D2414" s="1">
        <v>0</v>
      </c>
      <c r="E2414" s="1">
        <v>0</v>
      </c>
      <c r="F2414" s="1" t="s">
        <v>21</v>
      </c>
      <c r="G2414" s="1" t="s">
        <v>13</v>
      </c>
      <c r="H2414" s="1" t="s">
        <v>14</v>
      </c>
      <c r="I2414" s="1">
        <v>120.77</v>
      </c>
      <c r="J2414" s="1" t="str">
        <f t="shared" si="74"/>
        <v>Normal</v>
      </c>
      <c r="K2414" s="1">
        <v>27.6</v>
      </c>
      <c r="L2414" s="1" t="str">
        <f t="shared" si="75"/>
        <v>overweight</v>
      </c>
      <c r="M2414" s="1" t="s">
        <v>19</v>
      </c>
      <c r="N2414" s="1">
        <v>0</v>
      </c>
    </row>
    <row r="2415" spans="1:14" x14ac:dyDescent="0.25">
      <c r="A2415" s="1">
        <v>35296</v>
      </c>
      <c r="B2415" s="1" t="s">
        <v>16</v>
      </c>
      <c r="C2415" s="1">
        <v>58</v>
      </c>
      <c r="D2415" s="1">
        <v>0</v>
      </c>
      <c r="E2415" s="1">
        <v>0</v>
      </c>
      <c r="F2415" s="1" t="s">
        <v>12</v>
      </c>
      <c r="G2415" s="1" t="s">
        <v>13</v>
      </c>
      <c r="H2415" s="1" t="s">
        <v>18</v>
      </c>
      <c r="I2415" s="1">
        <v>100.42</v>
      </c>
      <c r="J2415" s="1" t="str">
        <f t="shared" si="74"/>
        <v>Normal</v>
      </c>
      <c r="K2415" s="1">
        <v>39.5</v>
      </c>
      <c r="L2415" s="1" t="str">
        <f t="shared" si="75"/>
        <v>overweight</v>
      </c>
      <c r="M2415" s="1" t="s">
        <v>20</v>
      </c>
      <c r="N2415" s="1">
        <v>0</v>
      </c>
    </row>
    <row r="2416" spans="1:14" x14ac:dyDescent="0.25">
      <c r="A2416" s="1">
        <v>69502</v>
      </c>
      <c r="B2416" s="1" t="s">
        <v>16</v>
      </c>
      <c r="C2416" s="1">
        <v>52</v>
      </c>
      <c r="D2416" s="1">
        <v>1</v>
      </c>
      <c r="E2416" s="1">
        <v>0</v>
      </c>
      <c r="F2416" s="1" t="s">
        <v>12</v>
      </c>
      <c r="G2416" s="1" t="s">
        <v>13</v>
      </c>
      <c r="H2416" s="1" t="s">
        <v>14</v>
      </c>
      <c r="I2416" s="1">
        <v>155.86000000000001</v>
      </c>
      <c r="J2416" s="1" t="str">
        <f t="shared" si="74"/>
        <v>diabetic</v>
      </c>
      <c r="K2416" s="1">
        <v>27.2</v>
      </c>
      <c r="L2416" s="1" t="str">
        <f t="shared" si="75"/>
        <v>overweight</v>
      </c>
      <c r="M2416" s="1" t="s">
        <v>20</v>
      </c>
      <c r="N2416" s="1">
        <v>0</v>
      </c>
    </row>
    <row r="2417" spans="1:14" x14ac:dyDescent="0.25">
      <c r="A2417" s="1">
        <v>67620</v>
      </c>
      <c r="B2417" s="1" t="s">
        <v>11</v>
      </c>
      <c r="C2417" s="1">
        <v>30</v>
      </c>
      <c r="D2417" s="1">
        <v>0</v>
      </c>
      <c r="E2417" s="1">
        <v>0</v>
      </c>
      <c r="F2417" s="1" t="s">
        <v>12</v>
      </c>
      <c r="G2417" s="1" t="s">
        <v>23</v>
      </c>
      <c r="H2417" s="1" t="s">
        <v>18</v>
      </c>
      <c r="I2417" s="1">
        <v>66.010000000000005</v>
      </c>
      <c r="J2417" s="1" t="str">
        <f t="shared" si="74"/>
        <v>Normal</v>
      </c>
      <c r="K2417" s="1">
        <v>26.3</v>
      </c>
      <c r="L2417" s="1" t="str">
        <f t="shared" si="75"/>
        <v>overweight</v>
      </c>
      <c r="M2417" s="1" t="s">
        <v>20</v>
      </c>
      <c r="N2417" s="1">
        <v>0</v>
      </c>
    </row>
    <row r="2418" spans="1:14" x14ac:dyDescent="0.25">
      <c r="A2418" s="1">
        <v>27664</v>
      </c>
      <c r="B2418" s="1" t="s">
        <v>16</v>
      </c>
      <c r="C2418" s="1">
        <v>47</v>
      </c>
      <c r="D2418" s="1">
        <v>0</v>
      </c>
      <c r="E2418" s="1">
        <v>0</v>
      </c>
      <c r="F2418" s="1" t="s">
        <v>12</v>
      </c>
      <c r="G2418" s="1" t="s">
        <v>13</v>
      </c>
      <c r="H2418" s="1" t="s">
        <v>14</v>
      </c>
      <c r="I2418" s="1">
        <v>86.99</v>
      </c>
      <c r="J2418" s="1" t="str">
        <f t="shared" si="74"/>
        <v>Normal</v>
      </c>
      <c r="K2418" s="1">
        <v>28.9</v>
      </c>
      <c r="L2418" s="1" t="str">
        <f t="shared" si="75"/>
        <v>overweight</v>
      </c>
      <c r="M2418" s="1" t="s">
        <v>20</v>
      </c>
      <c r="N2418" s="1">
        <v>0</v>
      </c>
    </row>
    <row r="2419" spans="1:14" x14ac:dyDescent="0.25">
      <c r="A2419" s="1">
        <v>49555</v>
      </c>
      <c r="B2419" s="1" t="s">
        <v>16</v>
      </c>
      <c r="C2419" s="1">
        <v>34</v>
      </c>
      <c r="D2419" s="1">
        <v>0</v>
      </c>
      <c r="E2419" s="1">
        <v>0</v>
      </c>
      <c r="F2419" s="1" t="s">
        <v>12</v>
      </c>
      <c r="G2419" s="1" t="s">
        <v>23</v>
      </c>
      <c r="H2419" s="1" t="s">
        <v>14</v>
      </c>
      <c r="I2419" s="1">
        <v>90.55</v>
      </c>
      <c r="J2419" s="1" t="str">
        <f t="shared" si="74"/>
        <v>Normal</v>
      </c>
      <c r="K2419" s="1">
        <v>30</v>
      </c>
      <c r="L2419" s="1" t="str">
        <f t="shared" si="75"/>
        <v>overweight</v>
      </c>
      <c r="M2419" s="1" t="s">
        <v>19</v>
      </c>
      <c r="N2419" s="1">
        <v>0</v>
      </c>
    </row>
    <row r="2420" spans="1:14" x14ac:dyDescent="0.25">
      <c r="A2420" s="1">
        <v>16812</v>
      </c>
      <c r="B2420" s="1" t="s">
        <v>16</v>
      </c>
      <c r="C2420" s="1">
        <v>82</v>
      </c>
      <c r="D2420" s="1">
        <v>0</v>
      </c>
      <c r="E2420" s="1">
        <v>1</v>
      </c>
      <c r="F2420" s="1" t="s">
        <v>12</v>
      </c>
      <c r="G2420" s="1" t="s">
        <v>17</v>
      </c>
      <c r="H2420" s="1" t="s">
        <v>18</v>
      </c>
      <c r="I2420" s="1">
        <v>229.58</v>
      </c>
      <c r="J2420" s="1" t="str">
        <f t="shared" si="74"/>
        <v>diabetic</v>
      </c>
      <c r="K2420" s="1">
        <v>23.7</v>
      </c>
      <c r="L2420" s="1" t="str">
        <f t="shared" si="75"/>
        <v>underweight</v>
      </c>
      <c r="M2420" s="1" t="s">
        <v>22</v>
      </c>
      <c r="N2420" s="1">
        <v>0</v>
      </c>
    </row>
    <row r="2421" spans="1:14" x14ac:dyDescent="0.25">
      <c r="A2421" s="1">
        <v>63665</v>
      </c>
      <c r="B2421" s="1" t="s">
        <v>16</v>
      </c>
      <c r="C2421" s="1">
        <v>31</v>
      </c>
      <c r="D2421" s="1">
        <v>0</v>
      </c>
      <c r="E2421" s="1">
        <v>0</v>
      </c>
      <c r="F2421" s="1" t="s">
        <v>12</v>
      </c>
      <c r="G2421" s="1" t="s">
        <v>13</v>
      </c>
      <c r="H2421" s="1" t="s">
        <v>14</v>
      </c>
      <c r="I2421" s="1">
        <v>60.06</v>
      </c>
      <c r="J2421" s="1" t="str">
        <f t="shared" si="74"/>
        <v>Normal</v>
      </c>
      <c r="K2421" s="1">
        <v>25.5</v>
      </c>
      <c r="L2421" s="1" t="str">
        <f t="shared" si="75"/>
        <v>overweight</v>
      </c>
      <c r="M2421" s="1" t="s">
        <v>20</v>
      </c>
      <c r="N2421" s="1">
        <v>0</v>
      </c>
    </row>
    <row r="2422" spans="1:14" x14ac:dyDescent="0.25">
      <c r="A2422" s="1">
        <v>68141</v>
      </c>
      <c r="B2422" s="1" t="s">
        <v>16</v>
      </c>
      <c r="C2422" s="1">
        <v>58</v>
      </c>
      <c r="D2422" s="1">
        <v>0</v>
      </c>
      <c r="E2422" s="1">
        <v>0</v>
      </c>
      <c r="F2422" s="1" t="s">
        <v>12</v>
      </c>
      <c r="G2422" s="1" t="s">
        <v>13</v>
      </c>
      <c r="H2422" s="1" t="s">
        <v>18</v>
      </c>
      <c r="I2422" s="1">
        <v>65.66</v>
      </c>
      <c r="J2422" s="1" t="str">
        <f t="shared" si="74"/>
        <v>Normal</v>
      </c>
      <c r="K2422" s="1">
        <v>24.6</v>
      </c>
      <c r="L2422" s="1" t="str">
        <f t="shared" si="75"/>
        <v>underweight</v>
      </c>
      <c r="M2422" s="1" t="s">
        <v>15</v>
      </c>
      <c r="N2422" s="1">
        <v>0</v>
      </c>
    </row>
    <row r="2423" spans="1:14" x14ac:dyDescent="0.25">
      <c r="A2423" s="1">
        <v>33674</v>
      </c>
      <c r="B2423" s="1" t="s">
        <v>16</v>
      </c>
      <c r="C2423" s="1">
        <v>47</v>
      </c>
      <c r="D2423" s="1">
        <v>0</v>
      </c>
      <c r="E2423" s="1">
        <v>0</v>
      </c>
      <c r="F2423" s="1" t="s">
        <v>12</v>
      </c>
      <c r="G2423" s="1" t="s">
        <v>13</v>
      </c>
      <c r="H2423" s="1" t="s">
        <v>14</v>
      </c>
      <c r="I2423" s="1">
        <v>104.7</v>
      </c>
      <c r="J2423" s="1" t="str">
        <f t="shared" si="74"/>
        <v>Normal</v>
      </c>
      <c r="K2423" s="1">
        <v>20.7</v>
      </c>
      <c r="L2423" s="1" t="str">
        <f t="shared" si="75"/>
        <v>underweight</v>
      </c>
      <c r="M2423" s="1" t="s">
        <v>20</v>
      </c>
      <c r="N2423" s="1">
        <v>0</v>
      </c>
    </row>
    <row r="2424" spans="1:14" x14ac:dyDescent="0.25">
      <c r="A2424" s="1">
        <v>30432</v>
      </c>
      <c r="B2424" s="1" t="s">
        <v>11</v>
      </c>
      <c r="C2424" s="1">
        <v>65</v>
      </c>
      <c r="D2424" s="1">
        <v>1</v>
      </c>
      <c r="E2424" s="1">
        <v>0</v>
      </c>
      <c r="F2424" s="1" t="s">
        <v>12</v>
      </c>
      <c r="G2424" s="1" t="s">
        <v>17</v>
      </c>
      <c r="H2424" s="1" t="s">
        <v>14</v>
      </c>
      <c r="I2424" s="1">
        <v>113.86</v>
      </c>
      <c r="J2424" s="1" t="str">
        <f t="shared" si="74"/>
        <v>Normal</v>
      </c>
      <c r="K2424" s="1">
        <v>36.4</v>
      </c>
      <c r="L2424" s="1" t="str">
        <f t="shared" si="75"/>
        <v>overweight</v>
      </c>
      <c r="M2424" s="1" t="s">
        <v>19</v>
      </c>
      <c r="N2424" s="1">
        <v>0</v>
      </c>
    </row>
    <row r="2425" spans="1:14" x14ac:dyDescent="0.25">
      <c r="A2425" s="1">
        <v>10886</v>
      </c>
      <c r="B2425" s="1" t="s">
        <v>16</v>
      </c>
      <c r="C2425" s="1">
        <v>13</v>
      </c>
      <c r="D2425" s="1">
        <v>0</v>
      </c>
      <c r="E2425" s="1">
        <v>0</v>
      </c>
      <c r="F2425" s="1" t="s">
        <v>21</v>
      </c>
      <c r="G2425" s="1" t="s">
        <v>24</v>
      </c>
      <c r="H2425" s="1" t="s">
        <v>18</v>
      </c>
      <c r="I2425" s="1">
        <v>99.49</v>
      </c>
      <c r="J2425" s="1" t="str">
        <f t="shared" si="74"/>
        <v>Normal</v>
      </c>
      <c r="K2425" s="1">
        <v>23.4</v>
      </c>
      <c r="L2425" s="1" t="str">
        <f t="shared" si="75"/>
        <v>underweight</v>
      </c>
      <c r="M2425" s="1" t="s">
        <v>22</v>
      </c>
      <c r="N2425" s="1">
        <v>0</v>
      </c>
    </row>
    <row r="2426" spans="1:14" x14ac:dyDescent="0.25">
      <c r="A2426" s="1">
        <v>62629</v>
      </c>
      <c r="B2426" s="1" t="s">
        <v>11</v>
      </c>
      <c r="C2426" s="1">
        <v>37</v>
      </c>
      <c r="D2426" s="1">
        <v>1</v>
      </c>
      <c r="E2426" s="1">
        <v>0</v>
      </c>
      <c r="F2426" s="1" t="s">
        <v>12</v>
      </c>
      <c r="G2426" s="1" t="s">
        <v>13</v>
      </c>
      <c r="H2426" s="1" t="s">
        <v>14</v>
      </c>
      <c r="I2426" s="1">
        <v>165.99</v>
      </c>
      <c r="J2426" s="1" t="str">
        <f t="shared" si="74"/>
        <v>diabetic</v>
      </c>
      <c r="K2426" s="1">
        <v>32.299999999999997</v>
      </c>
      <c r="L2426" s="1" t="str">
        <f t="shared" si="75"/>
        <v>overweight</v>
      </c>
      <c r="M2426" s="1" t="s">
        <v>19</v>
      </c>
      <c r="N2426" s="1">
        <v>0</v>
      </c>
    </row>
    <row r="2427" spans="1:14" x14ac:dyDescent="0.25">
      <c r="A2427" s="1">
        <v>67758</v>
      </c>
      <c r="B2427" s="1" t="s">
        <v>11</v>
      </c>
      <c r="C2427" s="1">
        <v>9</v>
      </c>
      <c r="D2427" s="1">
        <v>0</v>
      </c>
      <c r="E2427" s="1">
        <v>0</v>
      </c>
      <c r="F2427" s="1" t="s">
        <v>21</v>
      </c>
      <c r="G2427" s="1" t="s">
        <v>24</v>
      </c>
      <c r="H2427" s="1" t="s">
        <v>14</v>
      </c>
      <c r="I2427" s="1">
        <v>114.99</v>
      </c>
      <c r="J2427" s="1" t="str">
        <f t="shared" si="74"/>
        <v>Normal</v>
      </c>
      <c r="K2427" s="1">
        <v>18.8</v>
      </c>
      <c r="L2427" s="1" t="str">
        <f t="shared" si="75"/>
        <v>underweight</v>
      </c>
      <c r="M2427" s="1" t="s">
        <v>22</v>
      </c>
      <c r="N2427" s="1">
        <v>0</v>
      </c>
    </row>
    <row r="2428" spans="1:14" x14ac:dyDescent="0.25">
      <c r="A2428" s="1">
        <v>41244</v>
      </c>
      <c r="B2428" s="1" t="s">
        <v>16</v>
      </c>
      <c r="C2428" s="1">
        <v>7</v>
      </c>
      <c r="D2428" s="1">
        <v>0</v>
      </c>
      <c r="E2428" s="1">
        <v>0</v>
      </c>
      <c r="F2428" s="1" t="s">
        <v>21</v>
      </c>
      <c r="G2428" s="1" t="s">
        <v>24</v>
      </c>
      <c r="H2428" s="1" t="s">
        <v>14</v>
      </c>
      <c r="I2428" s="1">
        <v>79.58</v>
      </c>
      <c r="J2428" s="1" t="str">
        <f t="shared" si="74"/>
        <v>Normal</v>
      </c>
      <c r="K2428" s="1">
        <v>15.5</v>
      </c>
      <c r="L2428" s="1" t="str">
        <f t="shared" si="75"/>
        <v>underweight</v>
      </c>
      <c r="M2428" s="1" t="s">
        <v>22</v>
      </c>
      <c r="N2428" s="1">
        <v>0</v>
      </c>
    </row>
    <row r="2429" spans="1:14" x14ac:dyDescent="0.25">
      <c r="A2429" s="1">
        <v>50309</v>
      </c>
      <c r="B2429" s="1" t="s">
        <v>16</v>
      </c>
      <c r="C2429" s="1">
        <v>37</v>
      </c>
      <c r="D2429" s="1">
        <v>0</v>
      </c>
      <c r="E2429" s="1">
        <v>0</v>
      </c>
      <c r="F2429" s="1" t="s">
        <v>21</v>
      </c>
      <c r="G2429" s="1" t="s">
        <v>23</v>
      </c>
      <c r="H2429" s="1" t="s">
        <v>18</v>
      </c>
      <c r="I2429" s="1">
        <v>77.37</v>
      </c>
      <c r="J2429" s="1" t="str">
        <f t="shared" si="74"/>
        <v>Normal</v>
      </c>
      <c r="K2429" s="1">
        <v>21.4</v>
      </c>
      <c r="L2429" s="1" t="str">
        <f t="shared" si="75"/>
        <v>underweight</v>
      </c>
      <c r="M2429" s="1" t="s">
        <v>19</v>
      </c>
      <c r="N2429" s="1">
        <v>0</v>
      </c>
    </row>
    <row r="2430" spans="1:14" x14ac:dyDescent="0.25">
      <c r="A2430" s="1">
        <v>6480</v>
      </c>
      <c r="B2430" s="1" t="s">
        <v>11</v>
      </c>
      <c r="C2430" s="1">
        <v>62</v>
      </c>
      <c r="D2430" s="1">
        <v>0</v>
      </c>
      <c r="E2430" s="1">
        <v>0</v>
      </c>
      <c r="F2430" s="1" t="s">
        <v>21</v>
      </c>
      <c r="G2430" s="1" t="s">
        <v>23</v>
      </c>
      <c r="H2430" s="1" t="s">
        <v>14</v>
      </c>
      <c r="I2430" s="1">
        <v>93.55</v>
      </c>
      <c r="J2430" s="1" t="str">
        <f t="shared" si="74"/>
        <v>Normal</v>
      </c>
      <c r="K2430" s="1">
        <v>31.7</v>
      </c>
      <c r="L2430" s="1" t="str">
        <f t="shared" si="75"/>
        <v>overweight</v>
      </c>
      <c r="M2430" s="1" t="s">
        <v>19</v>
      </c>
      <c r="N2430" s="1">
        <v>0</v>
      </c>
    </row>
    <row r="2431" spans="1:14" x14ac:dyDescent="0.25">
      <c r="A2431" s="1">
        <v>27007</v>
      </c>
      <c r="B2431" s="1" t="s">
        <v>11</v>
      </c>
      <c r="C2431" s="1">
        <v>14</v>
      </c>
      <c r="D2431" s="1">
        <v>0</v>
      </c>
      <c r="E2431" s="1">
        <v>0</v>
      </c>
      <c r="F2431" s="1" t="s">
        <v>21</v>
      </c>
      <c r="G2431" s="1" t="s">
        <v>17</v>
      </c>
      <c r="H2431" s="1" t="s">
        <v>14</v>
      </c>
      <c r="I2431" s="1">
        <v>187.22</v>
      </c>
      <c r="J2431" s="1" t="str">
        <f t="shared" si="74"/>
        <v>diabetic</v>
      </c>
      <c r="K2431" s="1">
        <v>29.7</v>
      </c>
      <c r="L2431" s="1" t="str">
        <f t="shared" si="75"/>
        <v>overweight</v>
      </c>
      <c r="M2431" s="1" t="s">
        <v>22</v>
      </c>
      <c r="N2431" s="1">
        <v>0</v>
      </c>
    </row>
    <row r="2432" spans="1:14" x14ac:dyDescent="0.25">
      <c r="A2432" s="1">
        <v>63912</v>
      </c>
      <c r="B2432" s="1" t="s">
        <v>16</v>
      </c>
      <c r="C2432" s="1">
        <v>77</v>
      </c>
      <c r="D2432" s="1">
        <v>0</v>
      </c>
      <c r="E2432" s="1">
        <v>0</v>
      </c>
      <c r="F2432" s="1" t="s">
        <v>12</v>
      </c>
      <c r="G2432" s="1" t="s">
        <v>23</v>
      </c>
      <c r="H2432" s="1" t="s">
        <v>18</v>
      </c>
      <c r="I2432" s="1">
        <v>167.59</v>
      </c>
      <c r="J2432" s="1" t="str">
        <f t="shared" si="74"/>
        <v>diabetic</v>
      </c>
      <c r="K2432" s="1">
        <v>34.299999999999997</v>
      </c>
      <c r="L2432" s="1" t="str">
        <f t="shared" si="75"/>
        <v>overweight</v>
      </c>
      <c r="M2432" s="1" t="s">
        <v>15</v>
      </c>
      <c r="N2432" s="1">
        <v>0</v>
      </c>
    </row>
    <row r="2433" spans="1:14" x14ac:dyDescent="0.25">
      <c r="A2433" s="1">
        <v>37483</v>
      </c>
      <c r="B2433" s="1" t="s">
        <v>11</v>
      </c>
      <c r="C2433" s="1">
        <v>36</v>
      </c>
      <c r="D2433" s="1">
        <v>0</v>
      </c>
      <c r="E2433" s="1">
        <v>0</v>
      </c>
      <c r="F2433" s="1" t="s">
        <v>12</v>
      </c>
      <c r="G2433" s="1" t="s">
        <v>13</v>
      </c>
      <c r="H2433" s="1" t="s">
        <v>14</v>
      </c>
      <c r="I2433" s="1">
        <v>98.03</v>
      </c>
      <c r="J2433" s="1" t="str">
        <f t="shared" si="74"/>
        <v>Normal</v>
      </c>
      <c r="K2433" s="1">
        <v>22.1</v>
      </c>
      <c r="L2433" s="1" t="str">
        <f t="shared" si="75"/>
        <v>underweight</v>
      </c>
      <c r="M2433" s="1" t="s">
        <v>20</v>
      </c>
      <c r="N2433" s="1">
        <v>0</v>
      </c>
    </row>
    <row r="2434" spans="1:14" x14ac:dyDescent="0.25">
      <c r="A2434" s="1">
        <v>29855</v>
      </c>
      <c r="B2434" s="1" t="s">
        <v>16</v>
      </c>
      <c r="C2434" s="1">
        <v>3</v>
      </c>
      <c r="D2434" s="1">
        <v>0</v>
      </c>
      <c r="E2434" s="1">
        <v>0</v>
      </c>
      <c r="F2434" s="1" t="s">
        <v>21</v>
      </c>
      <c r="G2434" s="1" t="s">
        <v>24</v>
      </c>
      <c r="H2434" s="1" t="s">
        <v>14</v>
      </c>
      <c r="I2434" s="1">
        <v>88.79</v>
      </c>
      <c r="J2434" s="1" t="str">
        <f t="shared" si="74"/>
        <v>Normal</v>
      </c>
      <c r="K2434" s="1">
        <v>21.5</v>
      </c>
      <c r="L2434" s="1" t="str">
        <f t="shared" si="75"/>
        <v>underweight</v>
      </c>
      <c r="M2434" s="1" t="s">
        <v>22</v>
      </c>
      <c r="N2434" s="1">
        <v>0</v>
      </c>
    </row>
    <row r="2435" spans="1:14" x14ac:dyDescent="0.25">
      <c r="A2435" s="1">
        <v>22136</v>
      </c>
      <c r="B2435" s="1" t="s">
        <v>11</v>
      </c>
      <c r="C2435" s="1">
        <v>78</v>
      </c>
      <c r="D2435" s="1">
        <v>1</v>
      </c>
      <c r="E2435" s="1">
        <v>1</v>
      </c>
      <c r="F2435" s="1" t="s">
        <v>21</v>
      </c>
      <c r="G2435" s="1" t="s">
        <v>17</v>
      </c>
      <c r="H2435" s="1" t="s">
        <v>14</v>
      </c>
      <c r="I2435" s="1">
        <v>92.9</v>
      </c>
      <c r="J2435" s="1" t="str">
        <f t="shared" ref="J2435:J2498" si="76">(IF(I2435&gt;140,"diabetic","Normal"))</f>
        <v>Normal</v>
      </c>
      <c r="K2435" s="1">
        <v>30.4</v>
      </c>
      <c r="L2435" s="1" t="str">
        <f t="shared" ref="L2435:L2498" si="77">IF(K2435&lt;25,"underweight","overweight")</f>
        <v>overweight</v>
      </c>
      <c r="M2435" s="1" t="s">
        <v>20</v>
      </c>
      <c r="N2435" s="1">
        <v>0</v>
      </c>
    </row>
    <row r="2436" spans="1:14" x14ac:dyDescent="0.25">
      <c r="A2436" s="1">
        <v>66637</v>
      </c>
      <c r="B2436" s="1" t="s">
        <v>16</v>
      </c>
      <c r="C2436" s="1">
        <v>49</v>
      </c>
      <c r="D2436" s="1">
        <v>0</v>
      </c>
      <c r="E2436" s="1">
        <v>0</v>
      </c>
      <c r="F2436" s="1" t="s">
        <v>12</v>
      </c>
      <c r="G2436" s="1" t="s">
        <v>23</v>
      </c>
      <c r="H2436" s="1" t="s">
        <v>14</v>
      </c>
      <c r="I2436" s="1">
        <v>117.34</v>
      </c>
      <c r="J2436" s="1" t="str">
        <f t="shared" si="76"/>
        <v>Normal</v>
      </c>
      <c r="K2436" s="1">
        <v>21.6</v>
      </c>
      <c r="L2436" s="1" t="str">
        <f t="shared" si="77"/>
        <v>underweight</v>
      </c>
      <c r="M2436" s="1" t="s">
        <v>19</v>
      </c>
      <c r="N2436" s="1">
        <v>0</v>
      </c>
    </row>
    <row r="2437" spans="1:14" x14ac:dyDescent="0.25">
      <c r="A2437" s="1">
        <v>2244</v>
      </c>
      <c r="B2437" s="1" t="s">
        <v>11</v>
      </c>
      <c r="C2437" s="1">
        <v>44</v>
      </c>
      <c r="D2437" s="1">
        <v>0</v>
      </c>
      <c r="E2437" s="1">
        <v>0</v>
      </c>
      <c r="F2437" s="1" t="s">
        <v>12</v>
      </c>
      <c r="G2437" s="1" t="s">
        <v>13</v>
      </c>
      <c r="H2437" s="1" t="s">
        <v>14</v>
      </c>
      <c r="I2437" s="1">
        <v>80.75</v>
      </c>
      <c r="J2437" s="1" t="str">
        <f t="shared" si="76"/>
        <v>Normal</v>
      </c>
      <c r="K2437" s="1">
        <v>30.9</v>
      </c>
      <c r="L2437" s="1" t="str">
        <f t="shared" si="77"/>
        <v>overweight</v>
      </c>
      <c r="M2437" s="1" t="s">
        <v>19</v>
      </c>
      <c r="N2437" s="1">
        <v>0</v>
      </c>
    </row>
    <row r="2438" spans="1:14" x14ac:dyDescent="0.25">
      <c r="A2438" s="1">
        <v>22259</v>
      </c>
      <c r="B2438" s="1" t="s">
        <v>11</v>
      </c>
      <c r="C2438" s="1">
        <v>10</v>
      </c>
      <c r="D2438" s="1">
        <v>0</v>
      </c>
      <c r="E2438" s="1">
        <v>0</v>
      </c>
      <c r="F2438" s="1" t="s">
        <v>21</v>
      </c>
      <c r="G2438" s="1" t="s">
        <v>24</v>
      </c>
      <c r="H2438" s="1" t="s">
        <v>18</v>
      </c>
      <c r="I2438" s="1">
        <v>77.510000000000005</v>
      </c>
      <c r="J2438" s="1" t="str">
        <f t="shared" si="76"/>
        <v>Normal</v>
      </c>
      <c r="K2438" s="1">
        <v>21.9</v>
      </c>
      <c r="L2438" s="1" t="str">
        <f t="shared" si="77"/>
        <v>underweight</v>
      </c>
      <c r="M2438" s="1" t="s">
        <v>22</v>
      </c>
      <c r="N2438" s="1">
        <v>0</v>
      </c>
    </row>
    <row r="2439" spans="1:14" x14ac:dyDescent="0.25">
      <c r="A2439" s="1">
        <v>19088</v>
      </c>
      <c r="B2439" s="1" t="s">
        <v>11</v>
      </c>
      <c r="C2439" s="1">
        <v>8</v>
      </c>
      <c r="D2439" s="1">
        <v>0</v>
      </c>
      <c r="E2439" s="1">
        <v>0</v>
      </c>
      <c r="F2439" s="1" t="s">
        <v>21</v>
      </c>
      <c r="G2439" s="1" t="s">
        <v>24</v>
      </c>
      <c r="H2439" s="1" t="s">
        <v>14</v>
      </c>
      <c r="I2439" s="1">
        <v>105.63</v>
      </c>
      <c r="J2439" s="1" t="str">
        <f t="shared" si="76"/>
        <v>Normal</v>
      </c>
      <c r="K2439" s="1">
        <v>19.2</v>
      </c>
      <c r="L2439" s="1" t="str">
        <f t="shared" si="77"/>
        <v>underweight</v>
      </c>
      <c r="M2439" s="1" t="s">
        <v>22</v>
      </c>
      <c r="N2439" s="1">
        <v>0</v>
      </c>
    </row>
    <row r="2440" spans="1:14" x14ac:dyDescent="0.25">
      <c r="A2440" s="1">
        <v>61010</v>
      </c>
      <c r="B2440" s="1" t="s">
        <v>16</v>
      </c>
      <c r="C2440" s="1">
        <v>60</v>
      </c>
      <c r="D2440" s="1">
        <v>0</v>
      </c>
      <c r="E2440" s="1">
        <v>0</v>
      </c>
      <c r="F2440" s="1" t="s">
        <v>12</v>
      </c>
      <c r="G2440" s="1" t="s">
        <v>13</v>
      </c>
      <c r="H2440" s="1" t="s">
        <v>14</v>
      </c>
      <c r="I2440" s="1">
        <v>114.34</v>
      </c>
      <c r="J2440" s="1" t="str">
        <f t="shared" si="76"/>
        <v>Normal</v>
      </c>
      <c r="K2440" s="1">
        <v>30.3</v>
      </c>
      <c r="L2440" s="1" t="str">
        <f t="shared" si="77"/>
        <v>overweight</v>
      </c>
      <c r="M2440" s="1" t="s">
        <v>20</v>
      </c>
      <c r="N2440" s="1">
        <v>0</v>
      </c>
    </row>
    <row r="2441" spans="1:14" x14ac:dyDescent="0.25">
      <c r="A2441" s="1">
        <v>49574</v>
      </c>
      <c r="B2441" s="1" t="s">
        <v>16</v>
      </c>
      <c r="C2441" s="1">
        <v>56</v>
      </c>
      <c r="D2441" s="1">
        <v>0</v>
      </c>
      <c r="E2441" s="1">
        <v>0</v>
      </c>
      <c r="F2441" s="1" t="s">
        <v>12</v>
      </c>
      <c r="G2441" s="1" t="s">
        <v>13</v>
      </c>
      <c r="H2441" s="1" t="s">
        <v>18</v>
      </c>
      <c r="I2441" s="1">
        <v>227.04</v>
      </c>
      <c r="J2441" s="1" t="str">
        <f t="shared" si="76"/>
        <v>diabetic</v>
      </c>
      <c r="K2441" s="1">
        <v>23</v>
      </c>
      <c r="L2441" s="1" t="str">
        <f t="shared" si="77"/>
        <v>underweight</v>
      </c>
      <c r="M2441" s="1" t="s">
        <v>20</v>
      </c>
      <c r="N2441" s="1">
        <v>0</v>
      </c>
    </row>
    <row r="2442" spans="1:14" x14ac:dyDescent="0.25">
      <c r="A2442" s="1">
        <v>12336</v>
      </c>
      <c r="B2442" s="1" t="s">
        <v>16</v>
      </c>
      <c r="C2442" s="1">
        <v>73</v>
      </c>
      <c r="D2442" s="1">
        <v>0</v>
      </c>
      <c r="E2442" s="1">
        <v>0</v>
      </c>
      <c r="F2442" s="1" t="s">
        <v>12</v>
      </c>
      <c r="G2442" s="1" t="s">
        <v>17</v>
      </c>
      <c r="H2442" s="1" t="s">
        <v>14</v>
      </c>
      <c r="I2442" s="1">
        <v>87.56</v>
      </c>
      <c r="J2442" s="1" t="str">
        <f t="shared" si="76"/>
        <v>Normal</v>
      </c>
      <c r="K2442" s="1">
        <v>24.1</v>
      </c>
      <c r="L2442" s="1" t="str">
        <f t="shared" si="77"/>
        <v>underweight</v>
      </c>
      <c r="M2442" s="1" t="s">
        <v>19</v>
      </c>
      <c r="N2442" s="1">
        <v>0</v>
      </c>
    </row>
    <row r="2443" spans="1:14" x14ac:dyDescent="0.25">
      <c r="A2443" s="1">
        <v>3668</v>
      </c>
      <c r="B2443" s="1" t="s">
        <v>16</v>
      </c>
      <c r="C2443" s="1">
        <v>65</v>
      </c>
      <c r="D2443" s="1">
        <v>0</v>
      </c>
      <c r="E2443" s="1">
        <v>0</v>
      </c>
      <c r="F2443" s="1" t="s">
        <v>12</v>
      </c>
      <c r="G2443" s="1" t="s">
        <v>23</v>
      </c>
      <c r="H2443" s="1" t="s">
        <v>14</v>
      </c>
      <c r="I2443" s="1">
        <v>84.47</v>
      </c>
      <c r="J2443" s="1" t="str">
        <f t="shared" si="76"/>
        <v>Normal</v>
      </c>
      <c r="K2443" s="1">
        <v>52.7</v>
      </c>
      <c r="L2443" s="1" t="str">
        <f t="shared" si="77"/>
        <v>overweight</v>
      </c>
      <c r="M2443" s="1" t="s">
        <v>20</v>
      </c>
      <c r="N2443" s="1">
        <v>0</v>
      </c>
    </row>
    <row r="2444" spans="1:14" x14ac:dyDescent="0.25">
      <c r="A2444" s="1">
        <v>6034</v>
      </c>
      <c r="B2444" s="1" t="s">
        <v>16</v>
      </c>
      <c r="C2444" s="1">
        <v>34</v>
      </c>
      <c r="D2444" s="1">
        <v>0</v>
      </c>
      <c r="E2444" s="1">
        <v>0</v>
      </c>
      <c r="F2444" s="1" t="s">
        <v>12</v>
      </c>
      <c r="G2444" s="1" t="s">
        <v>17</v>
      </c>
      <c r="H2444" s="1" t="s">
        <v>18</v>
      </c>
      <c r="I2444" s="1">
        <v>96.26</v>
      </c>
      <c r="J2444" s="1" t="str">
        <f t="shared" si="76"/>
        <v>Normal</v>
      </c>
      <c r="K2444" s="1">
        <v>27.6</v>
      </c>
      <c r="L2444" s="1" t="str">
        <f t="shared" si="77"/>
        <v>overweight</v>
      </c>
      <c r="M2444" s="1" t="s">
        <v>22</v>
      </c>
      <c r="N2444" s="1">
        <v>0</v>
      </c>
    </row>
    <row r="2445" spans="1:14" x14ac:dyDescent="0.25">
      <c r="A2445" s="1">
        <v>61418</v>
      </c>
      <c r="B2445" s="1" t="s">
        <v>11</v>
      </c>
      <c r="C2445" s="1">
        <v>13</v>
      </c>
      <c r="D2445" s="1">
        <v>0</v>
      </c>
      <c r="E2445" s="1">
        <v>0</v>
      </c>
      <c r="F2445" s="1" t="s">
        <v>21</v>
      </c>
      <c r="G2445" s="1" t="s">
        <v>24</v>
      </c>
      <c r="H2445" s="1" t="s">
        <v>18</v>
      </c>
      <c r="I2445" s="1">
        <v>116.64</v>
      </c>
      <c r="J2445" s="1" t="str">
        <f t="shared" si="76"/>
        <v>Normal</v>
      </c>
      <c r="K2445" s="1">
        <v>23.9</v>
      </c>
      <c r="L2445" s="1" t="str">
        <f t="shared" si="77"/>
        <v>underweight</v>
      </c>
      <c r="M2445" s="1" t="s">
        <v>22</v>
      </c>
      <c r="N2445" s="1">
        <v>0</v>
      </c>
    </row>
    <row r="2446" spans="1:14" x14ac:dyDescent="0.25">
      <c r="A2446" s="1">
        <v>68725</v>
      </c>
      <c r="B2446" s="1" t="s">
        <v>16</v>
      </c>
      <c r="C2446" s="1">
        <v>80</v>
      </c>
      <c r="D2446" s="1">
        <v>0</v>
      </c>
      <c r="E2446" s="1">
        <v>0</v>
      </c>
      <c r="F2446" s="1" t="s">
        <v>12</v>
      </c>
      <c r="G2446" s="1" t="s">
        <v>13</v>
      </c>
      <c r="H2446" s="1" t="s">
        <v>14</v>
      </c>
      <c r="I2446" s="1">
        <v>79.569999999999993</v>
      </c>
      <c r="J2446" s="1" t="str">
        <f t="shared" si="76"/>
        <v>Normal</v>
      </c>
      <c r="K2446" s="1">
        <v>26.9</v>
      </c>
      <c r="L2446" s="1" t="str">
        <f t="shared" si="77"/>
        <v>overweight</v>
      </c>
      <c r="M2446" s="1" t="s">
        <v>19</v>
      </c>
      <c r="N2446" s="1">
        <v>0</v>
      </c>
    </row>
    <row r="2447" spans="1:14" x14ac:dyDescent="0.25">
      <c r="A2447" s="1">
        <v>464</v>
      </c>
      <c r="B2447" s="1" t="s">
        <v>11</v>
      </c>
      <c r="C2447" s="1">
        <v>46</v>
      </c>
      <c r="D2447" s="1">
        <v>0</v>
      </c>
      <c r="E2447" s="1">
        <v>0</v>
      </c>
      <c r="F2447" s="1" t="s">
        <v>12</v>
      </c>
      <c r="G2447" s="1" t="s">
        <v>13</v>
      </c>
      <c r="H2447" s="1" t="s">
        <v>18</v>
      </c>
      <c r="I2447" s="1">
        <v>78.44</v>
      </c>
      <c r="J2447" s="1" t="str">
        <f t="shared" si="76"/>
        <v>Normal</v>
      </c>
      <c r="K2447" s="1">
        <v>23.9</v>
      </c>
      <c r="L2447" s="1" t="str">
        <f t="shared" si="77"/>
        <v>underweight</v>
      </c>
      <c r="M2447" s="1" t="s">
        <v>19</v>
      </c>
      <c r="N2447" s="1">
        <v>0</v>
      </c>
    </row>
    <row r="2448" spans="1:14" x14ac:dyDescent="0.25">
      <c r="A2448" s="1">
        <v>42225</v>
      </c>
      <c r="B2448" s="1" t="s">
        <v>16</v>
      </c>
      <c r="C2448" s="1">
        <v>80</v>
      </c>
      <c r="D2448" s="1">
        <v>0</v>
      </c>
      <c r="E2448" s="1">
        <v>0</v>
      </c>
      <c r="F2448" s="1" t="s">
        <v>12</v>
      </c>
      <c r="G2448" s="1" t="s">
        <v>17</v>
      </c>
      <c r="H2448" s="1" t="s">
        <v>14</v>
      </c>
      <c r="I2448" s="1">
        <v>64.150000000000006</v>
      </c>
      <c r="J2448" s="1" t="str">
        <f t="shared" si="76"/>
        <v>Normal</v>
      </c>
      <c r="K2448" s="1">
        <v>40.5</v>
      </c>
      <c r="L2448" s="1" t="str">
        <f t="shared" si="77"/>
        <v>overweight</v>
      </c>
      <c r="M2448" s="1" t="s">
        <v>19</v>
      </c>
      <c r="N2448" s="1">
        <v>0</v>
      </c>
    </row>
    <row r="2449" spans="1:14" x14ac:dyDescent="0.25">
      <c r="A2449" s="1">
        <v>51254</v>
      </c>
      <c r="B2449" s="1" t="s">
        <v>16</v>
      </c>
      <c r="C2449" s="1">
        <v>65</v>
      </c>
      <c r="D2449" s="1">
        <v>0</v>
      </c>
      <c r="E2449" s="1">
        <v>0</v>
      </c>
      <c r="F2449" s="1" t="s">
        <v>21</v>
      </c>
      <c r="G2449" s="1" t="s">
        <v>13</v>
      </c>
      <c r="H2449" s="1" t="s">
        <v>14</v>
      </c>
      <c r="I2449" s="1">
        <v>74.5</v>
      </c>
      <c r="J2449" s="1" t="str">
        <f t="shared" si="76"/>
        <v>Normal</v>
      </c>
      <c r="K2449" s="1">
        <v>32</v>
      </c>
      <c r="L2449" s="1" t="str">
        <f t="shared" si="77"/>
        <v>overweight</v>
      </c>
      <c r="M2449" s="1" t="s">
        <v>19</v>
      </c>
      <c r="N2449" s="1">
        <v>0</v>
      </c>
    </row>
    <row r="2450" spans="1:14" x14ac:dyDescent="0.25">
      <c r="A2450" s="1">
        <v>59164</v>
      </c>
      <c r="B2450" s="1" t="s">
        <v>16</v>
      </c>
      <c r="C2450" s="1">
        <v>24</v>
      </c>
      <c r="D2450" s="1">
        <v>0</v>
      </c>
      <c r="E2450" s="1">
        <v>0</v>
      </c>
      <c r="F2450" s="1" t="s">
        <v>21</v>
      </c>
      <c r="G2450" s="1" t="s">
        <v>13</v>
      </c>
      <c r="H2450" s="1" t="s">
        <v>14</v>
      </c>
      <c r="I2450" s="1">
        <v>70.319999999999993</v>
      </c>
      <c r="J2450" s="1" t="str">
        <f t="shared" si="76"/>
        <v>Normal</v>
      </c>
      <c r="K2450" s="1">
        <v>20.5</v>
      </c>
      <c r="L2450" s="1" t="str">
        <f t="shared" si="77"/>
        <v>underweight</v>
      </c>
      <c r="M2450" s="1" t="s">
        <v>22</v>
      </c>
      <c r="N2450" s="1">
        <v>0</v>
      </c>
    </row>
    <row r="2451" spans="1:14" x14ac:dyDescent="0.25">
      <c r="A2451" s="1">
        <v>70429</v>
      </c>
      <c r="B2451" s="1" t="s">
        <v>16</v>
      </c>
      <c r="C2451" s="1">
        <v>33</v>
      </c>
      <c r="D2451" s="1">
        <v>0</v>
      </c>
      <c r="E2451" s="1">
        <v>0</v>
      </c>
      <c r="F2451" s="1" t="s">
        <v>12</v>
      </c>
      <c r="G2451" s="1" t="s">
        <v>13</v>
      </c>
      <c r="H2451" s="1" t="s">
        <v>14</v>
      </c>
      <c r="I2451" s="1">
        <v>84.48</v>
      </c>
      <c r="J2451" s="1" t="str">
        <f t="shared" si="76"/>
        <v>Normal</v>
      </c>
      <c r="K2451" s="1">
        <v>44.5</v>
      </c>
      <c r="L2451" s="1" t="str">
        <f t="shared" si="77"/>
        <v>overweight</v>
      </c>
      <c r="M2451" s="1" t="s">
        <v>19</v>
      </c>
      <c r="N2451" s="1">
        <v>0</v>
      </c>
    </row>
    <row r="2452" spans="1:14" x14ac:dyDescent="0.25">
      <c r="A2452" s="1">
        <v>54253</v>
      </c>
      <c r="B2452" s="1" t="s">
        <v>11</v>
      </c>
      <c r="C2452" s="1">
        <v>11</v>
      </c>
      <c r="D2452" s="1">
        <v>0</v>
      </c>
      <c r="E2452" s="1">
        <v>0</v>
      </c>
      <c r="F2452" s="1" t="s">
        <v>21</v>
      </c>
      <c r="G2452" s="1" t="s">
        <v>24</v>
      </c>
      <c r="H2452" s="1" t="s">
        <v>14</v>
      </c>
      <c r="I2452" s="1">
        <v>144.08000000000001</v>
      </c>
      <c r="J2452" s="1" t="str">
        <f t="shared" si="76"/>
        <v>diabetic</v>
      </c>
      <c r="K2452" s="1">
        <v>16.2</v>
      </c>
      <c r="L2452" s="1" t="str">
        <f t="shared" si="77"/>
        <v>underweight</v>
      </c>
      <c r="M2452" s="1" t="s">
        <v>15</v>
      </c>
      <c r="N2452" s="1">
        <v>0</v>
      </c>
    </row>
    <row r="2453" spans="1:14" x14ac:dyDescent="0.25">
      <c r="A2453" s="1">
        <v>47937</v>
      </c>
      <c r="B2453" s="1" t="s">
        <v>16</v>
      </c>
      <c r="C2453" s="1">
        <v>57</v>
      </c>
      <c r="D2453" s="1">
        <v>0</v>
      </c>
      <c r="E2453" s="1">
        <v>0</v>
      </c>
      <c r="F2453" s="1" t="s">
        <v>12</v>
      </c>
      <c r="G2453" s="1" t="s">
        <v>17</v>
      </c>
      <c r="H2453" s="1" t="s">
        <v>18</v>
      </c>
      <c r="I2453" s="1">
        <v>78.14</v>
      </c>
      <c r="J2453" s="1" t="str">
        <f t="shared" si="76"/>
        <v>Normal</v>
      </c>
      <c r="K2453" s="1">
        <v>35.799999999999997</v>
      </c>
      <c r="L2453" s="1" t="str">
        <f t="shared" si="77"/>
        <v>overweight</v>
      </c>
      <c r="M2453" s="1" t="s">
        <v>19</v>
      </c>
      <c r="N2453" s="1">
        <v>0</v>
      </c>
    </row>
    <row r="2454" spans="1:14" x14ac:dyDescent="0.25">
      <c r="A2454" s="1">
        <v>66882</v>
      </c>
      <c r="B2454" s="1" t="s">
        <v>16</v>
      </c>
      <c r="C2454" s="1">
        <v>19</v>
      </c>
      <c r="D2454" s="1">
        <v>0</v>
      </c>
      <c r="E2454" s="1">
        <v>0</v>
      </c>
      <c r="F2454" s="1" t="s">
        <v>21</v>
      </c>
      <c r="G2454" s="1" t="s">
        <v>23</v>
      </c>
      <c r="H2454" s="1" t="s">
        <v>14</v>
      </c>
      <c r="I2454" s="1">
        <v>133.58000000000001</v>
      </c>
      <c r="J2454" s="1" t="str">
        <f t="shared" si="76"/>
        <v>Normal</v>
      </c>
      <c r="K2454" s="1">
        <v>24</v>
      </c>
      <c r="L2454" s="1" t="str">
        <f t="shared" si="77"/>
        <v>underweight</v>
      </c>
      <c r="M2454" s="1" t="s">
        <v>19</v>
      </c>
      <c r="N2454" s="1">
        <v>0</v>
      </c>
    </row>
    <row r="2455" spans="1:14" x14ac:dyDescent="0.25">
      <c r="A2455" s="1">
        <v>7411</v>
      </c>
      <c r="B2455" s="1" t="s">
        <v>11</v>
      </c>
      <c r="C2455" s="1">
        <v>82</v>
      </c>
      <c r="D2455" s="1">
        <v>0</v>
      </c>
      <c r="E2455" s="1">
        <v>0</v>
      </c>
      <c r="F2455" s="1" t="s">
        <v>12</v>
      </c>
      <c r="G2455" s="1" t="s">
        <v>13</v>
      </c>
      <c r="H2455" s="1" t="s">
        <v>14</v>
      </c>
      <c r="I2455" s="1">
        <v>214.42</v>
      </c>
      <c r="J2455" s="1" t="str">
        <f t="shared" si="76"/>
        <v>diabetic</v>
      </c>
      <c r="K2455" s="1">
        <v>33.9</v>
      </c>
      <c r="L2455" s="1" t="str">
        <f t="shared" si="77"/>
        <v>overweight</v>
      </c>
      <c r="M2455" s="1" t="s">
        <v>15</v>
      </c>
      <c r="N2455" s="1">
        <v>0</v>
      </c>
    </row>
    <row r="2456" spans="1:14" x14ac:dyDescent="0.25">
      <c r="A2456" s="1">
        <v>39593</v>
      </c>
      <c r="B2456" s="1" t="s">
        <v>16</v>
      </c>
      <c r="C2456" s="1">
        <v>39</v>
      </c>
      <c r="D2456" s="1">
        <v>0</v>
      </c>
      <c r="E2456" s="1">
        <v>0</v>
      </c>
      <c r="F2456" s="1" t="s">
        <v>12</v>
      </c>
      <c r="G2456" s="1" t="s">
        <v>13</v>
      </c>
      <c r="H2456" s="1" t="s">
        <v>14</v>
      </c>
      <c r="I2456" s="1">
        <v>80.63</v>
      </c>
      <c r="J2456" s="1" t="str">
        <f t="shared" si="76"/>
        <v>Normal</v>
      </c>
      <c r="K2456" s="1">
        <v>36</v>
      </c>
      <c r="L2456" s="1" t="str">
        <f t="shared" si="77"/>
        <v>overweight</v>
      </c>
      <c r="M2456" s="1" t="s">
        <v>20</v>
      </c>
      <c r="N2456" s="1">
        <v>0</v>
      </c>
    </row>
    <row r="2457" spans="1:14" x14ac:dyDescent="0.25">
      <c r="A2457" s="1">
        <v>6239</v>
      </c>
      <c r="B2457" s="1" t="s">
        <v>16</v>
      </c>
      <c r="C2457" s="1">
        <v>14</v>
      </c>
      <c r="D2457" s="1">
        <v>0</v>
      </c>
      <c r="E2457" s="1">
        <v>0</v>
      </c>
      <c r="F2457" s="1" t="s">
        <v>21</v>
      </c>
      <c r="G2457" s="1" t="s">
        <v>13</v>
      </c>
      <c r="H2457" s="1" t="s">
        <v>18</v>
      </c>
      <c r="I2457" s="1">
        <v>233.71</v>
      </c>
      <c r="J2457" s="1" t="str">
        <f t="shared" si="76"/>
        <v>diabetic</v>
      </c>
      <c r="K2457" s="1">
        <v>22.9</v>
      </c>
      <c r="L2457" s="1" t="str">
        <f t="shared" si="77"/>
        <v>underweight</v>
      </c>
      <c r="M2457" s="1" t="s">
        <v>19</v>
      </c>
      <c r="N2457" s="1">
        <v>0</v>
      </c>
    </row>
    <row r="2458" spans="1:14" x14ac:dyDescent="0.25">
      <c r="A2458" s="1">
        <v>35378</v>
      </c>
      <c r="B2458" s="1" t="s">
        <v>16</v>
      </c>
      <c r="C2458" s="1">
        <v>60</v>
      </c>
      <c r="D2458" s="1">
        <v>1</v>
      </c>
      <c r="E2458" s="1">
        <v>0</v>
      </c>
      <c r="F2458" s="1" t="s">
        <v>21</v>
      </c>
      <c r="G2458" s="1" t="s">
        <v>13</v>
      </c>
      <c r="H2458" s="1" t="s">
        <v>14</v>
      </c>
      <c r="I2458" s="1">
        <v>96</v>
      </c>
      <c r="J2458" s="1" t="str">
        <f t="shared" si="76"/>
        <v>Normal</v>
      </c>
      <c r="K2458" s="1">
        <v>44.5</v>
      </c>
      <c r="L2458" s="1" t="str">
        <f t="shared" si="77"/>
        <v>overweight</v>
      </c>
      <c r="M2458" s="1" t="s">
        <v>20</v>
      </c>
      <c r="N2458" s="1">
        <v>0</v>
      </c>
    </row>
    <row r="2459" spans="1:14" x14ac:dyDescent="0.25">
      <c r="A2459" s="1">
        <v>54012</v>
      </c>
      <c r="B2459" s="1" t="s">
        <v>16</v>
      </c>
      <c r="C2459" s="1">
        <v>3</v>
      </c>
      <c r="D2459" s="1">
        <v>0</v>
      </c>
      <c r="E2459" s="1">
        <v>0</v>
      </c>
      <c r="F2459" s="1" t="s">
        <v>21</v>
      </c>
      <c r="G2459" s="1" t="s">
        <v>24</v>
      </c>
      <c r="H2459" s="1" t="s">
        <v>14</v>
      </c>
      <c r="I2459" s="1">
        <v>74.52</v>
      </c>
      <c r="J2459" s="1" t="str">
        <f t="shared" si="76"/>
        <v>Normal</v>
      </c>
      <c r="K2459" s="1">
        <v>17.5</v>
      </c>
      <c r="L2459" s="1" t="str">
        <f t="shared" si="77"/>
        <v>underweight</v>
      </c>
      <c r="M2459" s="1" t="s">
        <v>22</v>
      </c>
      <c r="N2459" s="1">
        <v>0</v>
      </c>
    </row>
    <row r="2460" spans="1:14" x14ac:dyDescent="0.25">
      <c r="A2460" s="1">
        <v>69835</v>
      </c>
      <c r="B2460" s="1" t="s">
        <v>16</v>
      </c>
      <c r="C2460" s="1">
        <v>57</v>
      </c>
      <c r="D2460" s="1">
        <v>0</v>
      </c>
      <c r="E2460" s="1">
        <v>0</v>
      </c>
      <c r="F2460" s="1" t="s">
        <v>12</v>
      </c>
      <c r="G2460" s="1" t="s">
        <v>13</v>
      </c>
      <c r="H2460" s="1" t="s">
        <v>18</v>
      </c>
      <c r="I2460" s="1">
        <v>131.4</v>
      </c>
      <c r="J2460" s="1" t="str">
        <f t="shared" si="76"/>
        <v>Normal</v>
      </c>
      <c r="K2460" s="1">
        <v>32.299999999999997</v>
      </c>
      <c r="L2460" s="1" t="str">
        <f t="shared" si="77"/>
        <v>overweight</v>
      </c>
      <c r="M2460" s="1" t="s">
        <v>19</v>
      </c>
      <c r="N2460" s="1">
        <v>0</v>
      </c>
    </row>
    <row r="2461" spans="1:14" x14ac:dyDescent="0.25">
      <c r="A2461" s="1">
        <v>44591</v>
      </c>
      <c r="B2461" s="1" t="s">
        <v>11</v>
      </c>
      <c r="C2461" s="1">
        <v>79</v>
      </c>
      <c r="D2461" s="1">
        <v>0</v>
      </c>
      <c r="E2461" s="1">
        <v>0</v>
      </c>
      <c r="F2461" s="1" t="s">
        <v>12</v>
      </c>
      <c r="G2461" s="1" t="s">
        <v>13</v>
      </c>
      <c r="H2461" s="1" t="s">
        <v>14</v>
      </c>
      <c r="I2461" s="1">
        <v>216.4</v>
      </c>
      <c r="J2461" s="1" t="str">
        <f t="shared" si="76"/>
        <v>diabetic</v>
      </c>
      <c r="K2461" s="1">
        <v>30.3</v>
      </c>
      <c r="L2461" s="1" t="str">
        <f t="shared" si="77"/>
        <v>overweight</v>
      </c>
      <c r="M2461" s="1" t="s">
        <v>19</v>
      </c>
      <c r="N2461" s="1">
        <v>0</v>
      </c>
    </row>
    <row r="2462" spans="1:14" x14ac:dyDescent="0.25">
      <c r="A2462" s="1">
        <v>4709</v>
      </c>
      <c r="B2462" s="1" t="s">
        <v>16</v>
      </c>
      <c r="C2462" s="1">
        <v>65</v>
      </c>
      <c r="D2462" s="1">
        <v>0</v>
      </c>
      <c r="E2462" s="1">
        <v>0</v>
      </c>
      <c r="F2462" s="1" t="s">
        <v>12</v>
      </c>
      <c r="G2462" s="1" t="s">
        <v>13</v>
      </c>
      <c r="H2462" s="1" t="s">
        <v>18</v>
      </c>
      <c r="I2462" s="1">
        <v>108.8</v>
      </c>
      <c r="J2462" s="1" t="str">
        <f t="shared" si="76"/>
        <v>Normal</v>
      </c>
      <c r="K2462" s="1">
        <v>33.5</v>
      </c>
      <c r="L2462" s="1" t="str">
        <f t="shared" si="77"/>
        <v>overweight</v>
      </c>
      <c r="M2462" s="1" t="s">
        <v>22</v>
      </c>
      <c r="N2462" s="1">
        <v>0</v>
      </c>
    </row>
    <row r="2463" spans="1:14" x14ac:dyDescent="0.25">
      <c r="A2463" s="1">
        <v>20393</v>
      </c>
      <c r="B2463" s="1" t="s">
        <v>16</v>
      </c>
      <c r="C2463" s="1">
        <v>67</v>
      </c>
      <c r="D2463" s="1">
        <v>1</v>
      </c>
      <c r="E2463" s="1">
        <v>0</v>
      </c>
      <c r="F2463" s="1" t="s">
        <v>12</v>
      </c>
      <c r="G2463" s="1" t="s">
        <v>13</v>
      </c>
      <c r="H2463" s="1" t="s">
        <v>14</v>
      </c>
      <c r="I2463" s="1">
        <v>97.06</v>
      </c>
      <c r="J2463" s="1" t="str">
        <f t="shared" si="76"/>
        <v>Normal</v>
      </c>
      <c r="K2463" s="1">
        <v>30.9</v>
      </c>
      <c r="L2463" s="1" t="str">
        <f t="shared" si="77"/>
        <v>overweight</v>
      </c>
      <c r="M2463" s="1" t="s">
        <v>19</v>
      </c>
      <c r="N2463" s="1">
        <v>0</v>
      </c>
    </row>
    <row r="2464" spans="1:14" x14ac:dyDescent="0.25">
      <c r="A2464" s="1">
        <v>27626</v>
      </c>
      <c r="B2464" s="1" t="s">
        <v>16</v>
      </c>
      <c r="C2464" s="1">
        <v>60</v>
      </c>
      <c r="D2464" s="1">
        <v>0</v>
      </c>
      <c r="E2464" s="1">
        <v>0</v>
      </c>
      <c r="F2464" s="1" t="s">
        <v>21</v>
      </c>
      <c r="G2464" s="1" t="s">
        <v>23</v>
      </c>
      <c r="H2464" s="1" t="s">
        <v>18</v>
      </c>
      <c r="I2464" s="1">
        <v>266.58999999999997</v>
      </c>
      <c r="J2464" s="1" t="str">
        <f t="shared" si="76"/>
        <v>diabetic</v>
      </c>
      <c r="K2464" s="1">
        <v>25.5</v>
      </c>
      <c r="L2464" s="1" t="str">
        <f t="shared" si="77"/>
        <v>overweight</v>
      </c>
      <c r="M2464" s="1" t="s">
        <v>19</v>
      </c>
      <c r="N2464" s="1">
        <v>0</v>
      </c>
    </row>
    <row r="2465" spans="1:14" x14ac:dyDescent="0.25">
      <c r="A2465" s="1">
        <v>45864</v>
      </c>
      <c r="B2465" s="1" t="s">
        <v>16</v>
      </c>
      <c r="C2465" s="1">
        <v>36</v>
      </c>
      <c r="D2465" s="1">
        <v>0</v>
      </c>
      <c r="E2465" s="1">
        <v>0</v>
      </c>
      <c r="F2465" s="1" t="s">
        <v>21</v>
      </c>
      <c r="G2465" s="1" t="s">
        <v>13</v>
      </c>
      <c r="H2465" s="1" t="s">
        <v>18</v>
      </c>
      <c r="I2465" s="1">
        <v>55.58</v>
      </c>
      <c r="J2465" s="1" t="str">
        <f t="shared" si="76"/>
        <v>Normal</v>
      </c>
      <c r="K2465" s="1">
        <v>30</v>
      </c>
      <c r="L2465" s="1" t="str">
        <f t="shared" si="77"/>
        <v>overweight</v>
      </c>
      <c r="M2465" s="1" t="s">
        <v>19</v>
      </c>
      <c r="N2465" s="1">
        <v>0</v>
      </c>
    </row>
    <row r="2466" spans="1:14" x14ac:dyDescent="0.25">
      <c r="A2466" s="1">
        <v>68685</v>
      </c>
      <c r="B2466" s="1" t="s">
        <v>11</v>
      </c>
      <c r="C2466" s="1">
        <v>36</v>
      </c>
      <c r="D2466" s="1">
        <v>0</v>
      </c>
      <c r="E2466" s="1">
        <v>0</v>
      </c>
      <c r="F2466" s="1" t="s">
        <v>12</v>
      </c>
      <c r="G2466" s="1" t="s">
        <v>23</v>
      </c>
      <c r="H2466" s="1" t="s">
        <v>14</v>
      </c>
      <c r="I2466" s="1">
        <v>65.87</v>
      </c>
      <c r="J2466" s="1" t="str">
        <f t="shared" si="76"/>
        <v>Normal</v>
      </c>
      <c r="K2466" s="1">
        <v>32.200000000000003</v>
      </c>
      <c r="L2466" s="1" t="str">
        <f t="shared" si="77"/>
        <v>overweight</v>
      </c>
      <c r="M2466" s="1" t="s">
        <v>15</v>
      </c>
      <c r="N2466" s="1">
        <v>0</v>
      </c>
    </row>
    <row r="2467" spans="1:14" x14ac:dyDescent="0.25">
      <c r="A2467" s="1">
        <v>28711</v>
      </c>
      <c r="B2467" s="1" t="s">
        <v>16</v>
      </c>
      <c r="C2467" s="1">
        <v>26</v>
      </c>
      <c r="D2467" s="1">
        <v>0</v>
      </c>
      <c r="E2467" s="1">
        <v>0</v>
      </c>
      <c r="F2467" s="1" t="s">
        <v>21</v>
      </c>
      <c r="G2467" s="1" t="s">
        <v>13</v>
      </c>
      <c r="H2467" s="1" t="s">
        <v>14</v>
      </c>
      <c r="I2467" s="1">
        <v>89.28</v>
      </c>
      <c r="J2467" s="1" t="str">
        <f t="shared" si="76"/>
        <v>Normal</v>
      </c>
      <c r="K2467" s="1">
        <v>21.7</v>
      </c>
      <c r="L2467" s="1" t="str">
        <f t="shared" si="77"/>
        <v>underweight</v>
      </c>
      <c r="M2467" s="1" t="s">
        <v>20</v>
      </c>
      <c r="N2467" s="1">
        <v>0</v>
      </c>
    </row>
    <row r="2468" spans="1:14" x14ac:dyDescent="0.25">
      <c r="A2468" s="1">
        <v>44962</v>
      </c>
      <c r="B2468" s="1" t="s">
        <v>11</v>
      </c>
      <c r="C2468" s="1">
        <v>71</v>
      </c>
      <c r="D2468" s="1">
        <v>0</v>
      </c>
      <c r="E2468" s="1">
        <v>0</v>
      </c>
      <c r="F2468" s="1" t="s">
        <v>12</v>
      </c>
      <c r="G2468" s="1" t="s">
        <v>23</v>
      </c>
      <c r="H2468" s="1" t="s">
        <v>14</v>
      </c>
      <c r="I2468" s="1">
        <v>56.12</v>
      </c>
      <c r="J2468" s="1" t="str">
        <f t="shared" si="76"/>
        <v>Normal</v>
      </c>
      <c r="K2468" s="1">
        <v>24.7</v>
      </c>
      <c r="L2468" s="1" t="str">
        <f t="shared" si="77"/>
        <v>underweight</v>
      </c>
      <c r="M2468" s="1" t="s">
        <v>22</v>
      </c>
      <c r="N2468" s="1">
        <v>0</v>
      </c>
    </row>
    <row r="2469" spans="1:14" x14ac:dyDescent="0.25">
      <c r="A2469" s="1">
        <v>7892</v>
      </c>
      <c r="B2469" s="1" t="s">
        <v>11</v>
      </c>
      <c r="C2469" s="1">
        <v>78</v>
      </c>
      <c r="D2469" s="1">
        <v>0</v>
      </c>
      <c r="E2469" s="1">
        <v>0</v>
      </c>
      <c r="F2469" s="1" t="s">
        <v>12</v>
      </c>
      <c r="G2469" s="1" t="s">
        <v>13</v>
      </c>
      <c r="H2469" s="1" t="s">
        <v>14</v>
      </c>
      <c r="I2469" s="1">
        <v>74.7</v>
      </c>
      <c r="J2469" s="1" t="str">
        <f t="shared" si="76"/>
        <v>Normal</v>
      </c>
      <c r="K2469" s="1">
        <v>28.8</v>
      </c>
      <c r="L2469" s="1" t="str">
        <f t="shared" si="77"/>
        <v>overweight</v>
      </c>
      <c r="M2469" s="1" t="s">
        <v>15</v>
      </c>
      <c r="N2469" s="1">
        <v>0</v>
      </c>
    </row>
    <row r="2470" spans="1:14" x14ac:dyDescent="0.25">
      <c r="A2470" s="1">
        <v>11744</v>
      </c>
      <c r="B2470" s="1" t="s">
        <v>11</v>
      </c>
      <c r="C2470" s="1">
        <v>77</v>
      </c>
      <c r="D2470" s="1">
        <v>0</v>
      </c>
      <c r="E2470" s="1">
        <v>0</v>
      </c>
      <c r="F2470" s="1" t="s">
        <v>12</v>
      </c>
      <c r="G2470" s="1" t="s">
        <v>17</v>
      </c>
      <c r="H2470" s="1" t="s">
        <v>14</v>
      </c>
      <c r="I2470" s="1">
        <v>83.06</v>
      </c>
      <c r="J2470" s="1" t="str">
        <f t="shared" si="76"/>
        <v>Normal</v>
      </c>
      <c r="K2470" s="1">
        <v>27</v>
      </c>
      <c r="L2470" s="1" t="str">
        <f t="shared" si="77"/>
        <v>overweight</v>
      </c>
      <c r="M2470" s="1" t="s">
        <v>22</v>
      </c>
      <c r="N2470" s="1">
        <v>0</v>
      </c>
    </row>
    <row r="2471" spans="1:14" x14ac:dyDescent="0.25">
      <c r="A2471" s="1">
        <v>12279</v>
      </c>
      <c r="B2471" s="1" t="s">
        <v>11</v>
      </c>
      <c r="C2471" s="1">
        <v>74</v>
      </c>
      <c r="D2471" s="1">
        <v>0</v>
      </c>
      <c r="E2471" s="1">
        <v>0</v>
      </c>
      <c r="F2471" s="1" t="s">
        <v>12</v>
      </c>
      <c r="G2471" s="1" t="s">
        <v>13</v>
      </c>
      <c r="H2471" s="1" t="s">
        <v>14</v>
      </c>
      <c r="I2471" s="1">
        <v>227.94</v>
      </c>
      <c r="J2471" s="1" t="str">
        <f t="shared" si="76"/>
        <v>diabetic</v>
      </c>
      <c r="K2471" s="1">
        <v>26</v>
      </c>
      <c r="L2471" s="1" t="str">
        <f t="shared" si="77"/>
        <v>overweight</v>
      </c>
      <c r="M2471" s="1" t="s">
        <v>22</v>
      </c>
      <c r="N2471" s="1">
        <v>0</v>
      </c>
    </row>
    <row r="2472" spans="1:14" x14ac:dyDescent="0.25">
      <c r="A2472" s="1">
        <v>20740</v>
      </c>
      <c r="B2472" s="1" t="s">
        <v>16</v>
      </c>
      <c r="C2472" s="1">
        <v>50</v>
      </c>
      <c r="D2472" s="1">
        <v>0</v>
      </c>
      <c r="E2472" s="1">
        <v>0</v>
      </c>
      <c r="F2472" s="1" t="s">
        <v>12</v>
      </c>
      <c r="G2472" s="1" t="s">
        <v>17</v>
      </c>
      <c r="H2472" s="1" t="s">
        <v>18</v>
      </c>
      <c r="I2472" s="1">
        <v>84.88</v>
      </c>
      <c r="J2472" s="1" t="str">
        <f t="shared" si="76"/>
        <v>Normal</v>
      </c>
      <c r="K2472" s="1">
        <v>27.1</v>
      </c>
      <c r="L2472" s="1" t="str">
        <f t="shared" si="77"/>
        <v>overweight</v>
      </c>
      <c r="M2472" s="1" t="s">
        <v>19</v>
      </c>
      <c r="N2472" s="1">
        <v>0</v>
      </c>
    </row>
    <row r="2473" spans="1:14" x14ac:dyDescent="0.25">
      <c r="A2473" s="1">
        <v>58257</v>
      </c>
      <c r="B2473" s="1" t="s">
        <v>11</v>
      </c>
      <c r="C2473" s="1">
        <v>9</v>
      </c>
      <c r="D2473" s="1">
        <v>0</v>
      </c>
      <c r="E2473" s="1">
        <v>0</v>
      </c>
      <c r="F2473" s="1" t="s">
        <v>21</v>
      </c>
      <c r="G2473" s="1" t="s">
        <v>24</v>
      </c>
      <c r="H2473" s="1" t="s">
        <v>14</v>
      </c>
      <c r="I2473" s="1">
        <v>64.2</v>
      </c>
      <c r="J2473" s="1" t="str">
        <f t="shared" si="76"/>
        <v>Normal</v>
      </c>
      <c r="K2473" s="1">
        <v>18.5</v>
      </c>
      <c r="L2473" s="1" t="str">
        <f t="shared" si="77"/>
        <v>underweight</v>
      </c>
      <c r="M2473" s="1" t="s">
        <v>22</v>
      </c>
      <c r="N2473" s="1">
        <v>0</v>
      </c>
    </row>
    <row r="2474" spans="1:14" x14ac:dyDescent="0.25">
      <c r="A2474" s="1">
        <v>36547</v>
      </c>
      <c r="B2474" s="1" t="s">
        <v>11</v>
      </c>
      <c r="C2474" s="1">
        <v>2</v>
      </c>
      <c r="D2474" s="1">
        <v>0</v>
      </c>
      <c r="E2474" s="1">
        <v>0</v>
      </c>
      <c r="F2474" s="1" t="s">
        <v>21</v>
      </c>
      <c r="G2474" s="1" t="s">
        <v>24</v>
      </c>
      <c r="H2474" s="1" t="s">
        <v>18</v>
      </c>
      <c r="I2474" s="1">
        <v>137.22</v>
      </c>
      <c r="J2474" s="1" t="str">
        <f t="shared" si="76"/>
        <v>Normal</v>
      </c>
      <c r="K2474" s="1">
        <v>18.8</v>
      </c>
      <c r="L2474" s="1" t="str">
        <f t="shared" si="77"/>
        <v>underweight</v>
      </c>
      <c r="M2474" s="1" t="s">
        <v>22</v>
      </c>
      <c r="N2474" s="1">
        <v>0</v>
      </c>
    </row>
    <row r="2475" spans="1:14" x14ac:dyDescent="0.25">
      <c r="A2475" s="1">
        <v>559</v>
      </c>
      <c r="B2475" s="1" t="s">
        <v>16</v>
      </c>
      <c r="C2475" s="1">
        <v>54</v>
      </c>
      <c r="D2475" s="1">
        <v>0</v>
      </c>
      <c r="E2475" s="1">
        <v>0</v>
      </c>
      <c r="F2475" s="1" t="s">
        <v>12</v>
      </c>
      <c r="G2475" s="1" t="s">
        <v>13</v>
      </c>
      <c r="H2475" s="1" t="s">
        <v>14</v>
      </c>
      <c r="I2475" s="1">
        <v>81.44</v>
      </c>
      <c r="J2475" s="1" t="str">
        <f t="shared" si="76"/>
        <v>Normal</v>
      </c>
      <c r="K2475" s="1">
        <v>31.5</v>
      </c>
      <c r="L2475" s="1" t="str">
        <f t="shared" si="77"/>
        <v>overweight</v>
      </c>
      <c r="M2475" s="1" t="s">
        <v>15</v>
      </c>
      <c r="N2475" s="1">
        <v>0</v>
      </c>
    </row>
    <row r="2476" spans="1:14" x14ac:dyDescent="0.25">
      <c r="A2476" s="1">
        <v>13728</v>
      </c>
      <c r="B2476" s="1" t="s">
        <v>11</v>
      </c>
      <c r="C2476" s="1">
        <v>8</v>
      </c>
      <c r="D2476" s="1">
        <v>0</v>
      </c>
      <c r="E2476" s="1">
        <v>0</v>
      </c>
      <c r="F2476" s="1" t="s">
        <v>21</v>
      </c>
      <c r="G2476" s="1" t="s">
        <v>24</v>
      </c>
      <c r="H2476" s="1" t="s">
        <v>18</v>
      </c>
      <c r="I2476" s="1">
        <v>90.26</v>
      </c>
      <c r="J2476" s="1" t="str">
        <f t="shared" si="76"/>
        <v>Normal</v>
      </c>
      <c r="K2476" s="1">
        <v>18.100000000000001</v>
      </c>
      <c r="L2476" s="1" t="str">
        <f t="shared" si="77"/>
        <v>underweight</v>
      </c>
      <c r="M2476" s="1" t="s">
        <v>22</v>
      </c>
      <c r="N2476" s="1">
        <v>0</v>
      </c>
    </row>
    <row r="2477" spans="1:14" x14ac:dyDescent="0.25">
      <c r="A2477" s="1">
        <v>4400</v>
      </c>
      <c r="B2477" s="1" t="s">
        <v>16</v>
      </c>
      <c r="C2477" s="1">
        <v>36</v>
      </c>
      <c r="D2477" s="1">
        <v>0</v>
      </c>
      <c r="E2477" s="1">
        <v>0</v>
      </c>
      <c r="F2477" s="1" t="s">
        <v>12</v>
      </c>
      <c r="G2477" s="1" t="s">
        <v>13</v>
      </c>
      <c r="H2477" s="1" t="s">
        <v>14</v>
      </c>
      <c r="I2477" s="1">
        <v>68.48</v>
      </c>
      <c r="J2477" s="1" t="str">
        <f t="shared" si="76"/>
        <v>Normal</v>
      </c>
      <c r="K2477" s="1">
        <v>24.3</v>
      </c>
      <c r="L2477" s="1" t="str">
        <f t="shared" si="77"/>
        <v>underweight</v>
      </c>
      <c r="M2477" s="1" t="s">
        <v>19</v>
      </c>
      <c r="N2477" s="1">
        <v>0</v>
      </c>
    </row>
    <row r="2478" spans="1:14" x14ac:dyDescent="0.25">
      <c r="A2478" s="1">
        <v>68524</v>
      </c>
      <c r="B2478" s="1" t="s">
        <v>16</v>
      </c>
      <c r="C2478" s="1">
        <v>38</v>
      </c>
      <c r="D2478" s="1">
        <v>0</v>
      </c>
      <c r="E2478" s="1">
        <v>0</v>
      </c>
      <c r="F2478" s="1" t="s">
        <v>12</v>
      </c>
      <c r="G2478" s="1" t="s">
        <v>13</v>
      </c>
      <c r="H2478" s="1" t="s">
        <v>14</v>
      </c>
      <c r="I2478" s="1">
        <v>100.02</v>
      </c>
      <c r="J2478" s="1" t="str">
        <f t="shared" si="76"/>
        <v>Normal</v>
      </c>
      <c r="K2478" s="1">
        <v>28</v>
      </c>
      <c r="L2478" s="1" t="str">
        <f t="shared" si="77"/>
        <v>overweight</v>
      </c>
      <c r="M2478" s="1" t="s">
        <v>19</v>
      </c>
      <c r="N2478" s="1">
        <v>0</v>
      </c>
    </row>
    <row r="2479" spans="1:14" x14ac:dyDescent="0.25">
      <c r="A2479" s="1">
        <v>24096</v>
      </c>
      <c r="B2479" s="1" t="s">
        <v>16</v>
      </c>
      <c r="C2479" s="1">
        <v>34</v>
      </c>
      <c r="D2479" s="1">
        <v>1</v>
      </c>
      <c r="E2479" s="1">
        <v>0</v>
      </c>
      <c r="F2479" s="1" t="s">
        <v>12</v>
      </c>
      <c r="G2479" s="1" t="s">
        <v>17</v>
      </c>
      <c r="H2479" s="1" t="s">
        <v>14</v>
      </c>
      <c r="I2479" s="1">
        <v>100.61</v>
      </c>
      <c r="J2479" s="1" t="str">
        <f t="shared" si="76"/>
        <v>Normal</v>
      </c>
      <c r="K2479" s="1">
        <v>23</v>
      </c>
      <c r="L2479" s="1" t="str">
        <f t="shared" si="77"/>
        <v>underweight</v>
      </c>
      <c r="M2479" s="1" t="s">
        <v>22</v>
      </c>
      <c r="N2479" s="1">
        <v>0</v>
      </c>
    </row>
    <row r="2480" spans="1:14" x14ac:dyDescent="0.25">
      <c r="A2480" s="1">
        <v>65643</v>
      </c>
      <c r="B2480" s="1" t="s">
        <v>16</v>
      </c>
      <c r="C2480" s="1">
        <v>7</v>
      </c>
      <c r="D2480" s="1">
        <v>0</v>
      </c>
      <c r="E2480" s="1">
        <v>0</v>
      </c>
      <c r="F2480" s="1" t="s">
        <v>21</v>
      </c>
      <c r="G2480" s="1" t="s">
        <v>24</v>
      </c>
      <c r="H2480" s="1" t="s">
        <v>14</v>
      </c>
      <c r="I2480" s="1">
        <v>156.82</v>
      </c>
      <c r="J2480" s="1" t="str">
        <f t="shared" si="76"/>
        <v>diabetic</v>
      </c>
      <c r="K2480" s="1">
        <v>17.3</v>
      </c>
      <c r="L2480" s="1" t="str">
        <f t="shared" si="77"/>
        <v>underweight</v>
      </c>
      <c r="M2480" s="1" t="s">
        <v>22</v>
      </c>
      <c r="N2480" s="1">
        <v>0</v>
      </c>
    </row>
    <row r="2481" spans="1:14" x14ac:dyDescent="0.25">
      <c r="A2481" s="1">
        <v>30186</v>
      </c>
      <c r="B2481" s="1" t="s">
        <v>16</v>
      </c>
      <c r="C2481" s="1">
        <v>5</v>
      </c>
      <c r="D2481" s="1">
        <v>0</v>
      </c>
      <c r="E2481" s="1">
        <v>0</v>
      </c>
      <c r="F2481" s="1" t="s">
        <v>21</v>
      </c>
      <c r="G2481" s="1" t="s">
        <v>24</v>
      </c>
      <c r="H2481" s="1" t="s">
        <v>14</v>
      </c>
      <c r="I2481" s="1">
        <v>81.66</v>
      </c>
      <c r="J2481" s="1" t="str">
        <f t="shared" si="76"/>
        <v>Normal</v>
      </c>
      <c r="K2481" s="1">
        <v>17.2</v>
      </c>
      <c r="L2481" s="1" t="str">
        <f t="shared" si="77"/>
        <v>underweight</v>
      </c>
      <c r="M2481" s="1" t="s">
        <v>22</v>
      </c>
      <c r="N2481" s="1">
        <v>0</v>
      </c>
    </row>
    <row r="2482" spans="1:14" x14ac:dyDescent="0.25">
      <c r="A2482" s="1">
        <v>11904</v>
      </c>
      <c r="B2482" s="1" t="s">
        <v>11</v>
      </c>
      <c r="C2482" s="1">
        <v>14</v>
      </c>
      <c r="D2482" s="1">
        <v>0</v>
      </c>
      <c r="E2482" s="1">
        <v>0</v>
      </c>
      <c r="F2482" s="1" t="s">
        <v>21</v>
      </c>
      <c r="G2482" s="1" t="s">
        <v>24</v>
      </c>
      <c r="H2482" s="1" t="s">
        <v>18</v>
      </c>
      <c r="I2482" s="1">
        <v>112.22</v>
      </c>
      <c r="J2482" s="1" t="str">
        <f t="shared" si="76"/>
        <v>Normal</v>
      </c>
      <c r="K2482" s="1">
        <v>26.9</v>
      </c>
      <c r="L2482" s="1" t="str">
        <f t="shared" si="77"/>
        <v>overweight</v>
      </c>
      <c r="M2482" s="1" t="s">
        <v>22</v>
      </c>
      <c r="N2482" s="1">
        <v>0</v>
      </c>
    </row>
    <row r="2483" spans="1:14" x14ac:dyDescent="0.25">
      <c r="A2483" s="1">
        <v>20257</v>
      </c>
      <c r="B2483" s="1" t="s">
        <v>11</v>
      </c>
      <c r="C2483" s="1">
        <v>2</v>
      </c>
      <c r="D2483" s="1">
        <v>0</v>
      </c>
      <c r="E2483" s="1">
        <v>0</v>
      </c>
      <c r="F2483" s="1" t="s">
        <v>21</v>
      </c>
      <c r="G2483" s="1" t="s">
        <v>24</v>
      </c>
      <c r="H2483" s="1" t="s">
        <v>14</v>
      </c>
      <c r="I2483" s="1">
        <v>90.62</v>
      </c>
      <c r="J2483" s="1" t="str">
        <f t="shared" si="76"/>
        <v>Normal</v>
      </c>
      <c r="K2483" s="1">
        <v>22.4</v>
      </c>
      <c r="L2483" s="1" t="str">
        <f t="shared" si="77"/>
        <v>underweight</v>
      </c>
      <c r="M2483" s="1" t="s">
        <v>22</v>
      </c>
      <c r="N2483" s="1">
        <v>0</v>
      </c>
    </row>
    <row r="2484" spans="1:14" x14ac:dyDescent="0.25">
      <c r="A2484" s="1">
        <v>2822</v>
      </c>
      <c r="B2484" s="1" t="s">
        <v>16</v>
      </c>
      <c r="C2484" s="1">
        <v>30</v>
      </c>
      <c r="D2484" s="1">
        <v>0</v>
      </c>
      <c r="E2484" s="1">
        <v>0</v>
      </c>
      <c r="F2484" s="1" t="s">
        <v>12</v>
      </c>
      <c r="G2484" s="1" t="s">
        <v>13</v>
      </c>
      <c r="H2484" s="1" t="s">
        <v>18</v>
      </c>
      <c r="I2484" s="1">
        <v>72.489999999999995</v>
      </c>
      <c r="J2484" s="1" t="str">
        <f t="shared" si="76"/>
        <v>Normal</v>
      </c>
      <c r="K2484" s="1">
        <v>25.8</v>
      </c>
      <c r="L2484" s="1" t="str">
        <f t="shared" si="77"/>
        <v>overweight</v>
      </c>
      <c r="M2484" s="1" t="s">
        <v>19</v>
      </c>
      <c r="N2484" s="1">
        <v>0</v>
      </c>
    </row>
    <row r="2485" spans="1:14" x14ac:dyDescent="0.25">
      <c r="A2485" s="1">
        <v>18072</v>
      </c>
      <c r="B2485" s="1" t="s">
        <v>16</v>
      </c>
      <c r="C2485" s="1">
        <v>39</v>
      </c>
      <c r="D2485" s="1">
        <v>0</v>
      </c>
      <c r="E2485" s="1">
        <v>0</v>
      </c>
      <c r="F2485" s="1" t="s">
        <v>12</v>
      </c>
      <c r="G2485" s="1" t="s">
        <v>23</v>
      </c>
      <c r="H2485" s="1" t="s">
        <v>14</v>
      </c>
      <c r="I2485" s="1">
        <v>107.47</v>
      </c>
      <c r="J2485" s="1" t="str">
        <f t="shared" si="76"/>
        <v>Normal</v>
      </c>
      <c r="K2485" s="1">
        <v>21.3</v>
      </c>
      <c r="L2485" s="1" t="str">
        <f t="shared" si="77"/>
        <v>underweight</v>
      </c>
      <c r="M2485" s="1" t="s">
        <v>22</v>
      </c>
      <c r="N2485" s="1">
        <v>0</v>
      </c>
    </row>
    <row r="2486" spans="1:14" x14ac:dyDescent="0.25">
      <c r="A2486" s="1">
        <v>34896</v>
      </c>
      <c r="B2486" s="1" t="s">
        <v>16</v>
      </c>
      <c r="C2486" s="1">
        <v>17</v>
      </c>
      <c r="D2486" s="1">
        <v>0</v>
      </c>
      <c r="E2486" s="1">
        <v>0</v>
      </c>
      <c r="F2486" s="1" t="s">
        <v>21</v>
      </c>
      <c r="G2486" s="1" t="s">
        <v>13</v>
      </c>
      <c r="H2486" s="1" t="s">
        <v>18</v>
      </c>
      <c r="I2486" s="1">
        <v>92.11</v>
      </c>
      <c r="J2486" s="1" t="str">
        <f t="shared" si="76"/>
        <v>Normal</v>
      </c>
      <c r="K2486" s="1">
        <v>43</v>
      </c>
      <c r="L2486" s="1" t="str">
        <f t="shared" si="77"/>
        <v>overweight</v>
      </c>
      <c r="M2486" s="1" t="s">
        <v>19</v>
      </c>
      <c r="N2486" s="1">
        <v>0</v>
      </c>
    </row>
    <row r="2487" spans="1:14" x14ac:dyDescent="0.25">
      <c r="A2487" s="1">
        <v>53328</v>
      </c>
      <c r="B2487" s="1" t="s">
        <v>16</v>
      </c>
      <c r="C2487" s="1">
        <v>14</v>
      </c>
      <c r="D2487" s="1">
        <v>0</v>
      </c>
      <c r="E2487" s="1">
        <v>0</v>
      </c>
      <c r="F2487" s="1" t="s">
        <v>21</v>
      </c>
      <c r="G2487" s="1" t="s">
        <v>13</v>
      </c>
      <c r="H2487" s="1" t="s">
        <v>18</v>
      </c>
      <c r="I2487" s="1">
        <v>70.540000000000006</v>
      </c>
      <c r="J2487" s="1" t="str">
        <f t="shared" si="76"/>
        <v>Normal</v>
      </c>
      <c r="K2487" s="1">
        <v>24.4</v>
      </c>
      <c r="L2487" s="1" t="str">
        <f t="shared" si="77"/>
        <v>underweight</v>
      </c>
      <c r="M2487" s="1" t="s">
        <v>15</v>
      </c>
      <c r="N2487" s="1">
        <v>0</v>
      </c>
    </row>
    <row r="2488" spans="1:14" x14ac:dyDescent="0.25">
      <c r="A2488" s="1">
        <v>28303</v>
      </c>
      <c r="B2488" s="1" t="s">
        <v>16</v>
      </c>
      <c r="C2488" s="1">
        <v>52</v>
      </c>
      <c r="D2488" s="1">
        <v>0</v>
      </c>
      <c r="E2488" s="1">
        <v>0</v>
      </c>
      <c r="F2488" s="1" t="s">
        <v>12</v>
      </c>
      <c r="G2488" s="1" t="s">
        <v>17</v>
      </c>
      <c r="H2488" s="1" t="s">
        <v>18</v>
      </c>
      <c r="I2488" s="1">
        <v>205</v>
      </c>
      <c r="J2488" s="1" t="str">
        <f t="shared" si="76"/>
        <v>diabetic</v>
      </c>
      <c r="K2488" s="1">
        <v>30.1</v>
      </c>
      <c r="L2488" s="1" t="str">
        <f t="shared" si="77"/>
        <v>overweight</v>
      </c>
      <c r="M2488" s="1" t="s">
        <v>19</v>
      </c>
      <c r="N2488" s="1">
        <v>0</v>
      </c>
    </row>
    <row r="2489" spans="1:14" x14ac:dyDescent="0.25">
      <c r="A2489" s="1">
        <v>44325</v>
      </c>
      <c r="B2489" s="1" t="s">
        <v>11</v>
      </c>
      <c r="C2489" s="1">
        <v>78</v>
      </c>
      <c r="D2489" s="1">
        <v>0</v>
      </c>
      <c r="E2489" s="1">
        <v>0</v>
      </c>
      <c r="F2489" s="1" t="s">
        <v>12</v>
      </c>
      <c r="G2489" s="1" t="s">
        <v>17</v>
      </c>
      <c r="H2489" s="1" t="s">
        <v>18</v>
      </c>
      <c r="I2489" s="1">
        <v>126.39</v>
      </c>
      <c r="J2489" s="1" t="str">
        <f t="shared" si="76"/>
        <v>Normal</v>
      </c>
      <c r="K2489" s="1">
        <v>21.3</v>
      </c>
      <c r="L2489" s="1" t="str">
        <f t="shared" si="77"/>
        <v>underweight</v>
      </c>
      <c r="M2489" s="1" t="s">
        <v>20</v>
      </c>
      <c r="N2489" s="1">
        <v>0</v>
      </c>
    </row>
    <row r="2490" spans="1:14" x14ac:dyDescent="0.25">
      <c r="A2490" s="1">
        <v>8579</v>
      </c>
      <c r="B2490" s="1" t="s">
        <v>16</v>
      </c>
      <c r="C2490" s="1">
        <v>2</v>
      </c>
      <c r="D2490" s="1">
        <v>0</v>
      </c>
      <c r="E2490" s="1">
        <v>0</v>
      </c>
      <c r="F2490" s="1" t="s">
        <v>21</v>
      </c>
      <c r="G2490" s="1" t="s">
        <v>24</v>
      </c>
      <c r="H2490" s="1" t="s">
        <v>18</v>
      </c>
      <c r="I2490" s="1">
        <v>89.72</v>
      </c>
      <c r="J2490" s="1" t="str">
        <f t="shared" si="76"/>
        <v>Normal</v>
      </c>
      <c r="K2490" s="1">
        <v>17.8</v>
      </c>
      <c r="L2490" s="1" t="str">
        <f t="shared" si="77"/>
        <v>underweight</v>
      </c>
      <c r="M2490" s="1" t="s">
        <v>22</v>
      </c>
      <c r="N2490" s="1">
        <v>0</v>
      </c>
    </row>
    <row r="2491" spans="1:14" x14ac:dyDescent="0.25">
      <c r="A2491" s="1">
        <v>29229</v>
      </c>
      <c r="B2491" s="1" t="s">
        <v>11</v>
      </c>
      <c r="C2491" s="1">
        <v>32</v>
      </c>
      <c r="D2491" s="1">
        <v>0</v>
      </c>
      <c r="E2491" s="1">
        <v>0</v>
      </c>
      <c r="F2491" s="1" t="s">
        <v>12</v>
      </c>
      <c r="G2491" s="1" t="s">
        <v>13</v>
      </c>
      <c r="H2491" s="1" t="s">
        <v>14</v>
      </c>
      <c r="I2491" s="1">
        <v>92.08</v>
      </c>
      <c r="J2491" s="1" t="str">
        <f t="shared" si="76"/>
        <v>Normal</v>
      </c>
      <c r="K2491" s="1">
        <v>28.4</v>
      </c>
      <c r="L2491" s="1" t="str">
        <f t="shared" si="77"/>
        <v>overweight</v>
      </c>
      <c r="M2491" s="1" t="s">
        <v>20</v>
      </c>
      <c r="N2491" s="1">
        <v>0</v>
      </c>
    </row>
    <row r="2492" spans="1:14" x14ac:dyDescent="0.25">
      <c r="A2492" s="1">
        <v>48406</v>
      </c>
      <c r="B2492" s="1" t="s">
        <v>11</v>
      </c>
      <c r="C2492" s="1">
        <v>2</v>
      </c>
      <c r="D2492" s="1">
        <v>0</v>
      </c>
      <c r="E2492" s="1">
        <v>0</v>
      </c>
      <c r="F2492" s="1" t="s">
        <v>21</v>
      </c>
      <c r="G2492" s="1" t="s">
        <v>24</v>
      </c>
      <c r="H2492" s="1" t="s">
        <v>14</v>
      </c>
      <c r="I2492" s="1">
        <v>85.38</v>
      </c>
      <c r="J2492" s="1" t="str">
        <f t="shared" si="76"/>
        <v>Normal</v>
      </c>
      <c r="K2492" s="1">
        <v>23.4</v>
      </c>
      <c r="L2492" s="1" t="str">
        <f t="shared" si="77"/>
        <v>underweight</v>
      </c>
      <c r="M2492" s="1" t="s">
        <v>22</v>
      </c>
      <c r="N2492" s="1">
        <v>0</v>
      </c>
    </row>
    <row r="2493" spans="1:14" x14ac:dyDescent="0.25">
      <c r="A2493" s="1">
        <v>3761</v>
      </c>
      <c r="B2493" s="1" t="s">
        <v>16</v>
      </c>
      <c r="C2493" s="1">
        <v>50</v>
      </c>
      <c r="D2493" s="1">
        <v>0</v>
      </c>
      <c r="E2493" s="1">
        <v>0</v>
      </c>
      <c r="F2493" s="1" t="s">
        <v>12</v>
      </c>
      <c r="G2493" s="1" t="s">
        <v>17</v>
      </c>
      <c r="H2493" s="1" t="s">
        <v>18</v>
      </c>
      <c r="I2493" s="1">
        <v>95.25</v>
      </c>
      <c r="J2493" s="1" t="str">
        <f t="shared" si="76"/>
        <v>Normal</v>
      </c>
      <c r="K2493" s="1">
        <v>24.3</v>
      </c>
      <c r="L2493" s="1" t="str">
        <f t="shared" si="77"/>
        <v>underweight</v>
      </c>
      <c r="M2493" s="1" t="s">
        <v>19</v>
      </c>
      <c r="N2493" s="1">
        <v>0</v>
      </c>
    </row>
    <row r="2494" spans="1:14" x14ac:dyDescent="0.25">
      <c r="A2494" s="1">
        <v>65324</v>
      </c>
      <c r="B2494" s="1" t="s">
        <v>16</v>
      </c>
      <c r="C2494" s="1">
        <v>48</v>
      </c>
      <c r="D2494" s="1">
        <v>0</v>
      </c>
      <c r="E2494" s="1">
        <v>0</v>
      </c>
      <c r="F2494" s="1" t="s">
        <v>12</v>
      </c>
      <c r="G2494" s="1" t="s">
        <v>23</v>
      </c>
      <c r="H2494" s="1" t="s">
        <v>18</v>
      </c>
      <c r="I2494" s="1">
        <v>75.91</v>
      </c>
      <c r="J2494" s="1" t="str">
        <f t="shared" si="76"/>
        <v>Normal</v>
      </c>
      <c r="K2494" s="1">
        <v>27.8</v>
      </c>
      <c r="L2494" s="1" t="str">
        <f t="shared" si="77"/>
        <v>overweight</v>
      </c>
      <c r="M2494" s="1" t="s">
        <v>22</v>
      </c>
      <c r="N2494" s="1">
        <v>0</v>
      </c>
    </row>
    <row r="2495" spans="1:14" x14ac:dyDescent="0.25">
      <c r="A2495" s="1">
        <v>7658</v>
      </c>
      <c r="B2495" s="1" t="s">
        <v>11</v>
      </c>
      <c r="C2495" s="1">
        <v>66</v>
      </c>
      <c r="D2495" s="1">
        <v>0</v>
      </c>
      <c r="E2495" s="1">
        <v>0</v>
      </c>
      <c r="F2495" s="1" t="s">
        <v>12</v>
      </c>
      <c r="G2495" s="1" t="s">
        <v>23</v>
      </c>
      <c r="H2495" s="1" t="s">
        <v>18</v>
      </c>
      <c r="I2495" s="1">
        <v>203.44</v>
      </c>
      <c r="J2495" s="1" t="str">
        <f t="shared" si="76"/>
        <v>diabetic</v>
      </c>
      <c r="K2495" s="1">
        <v>30.5</v>
      </c>
      <c r="L2495" s="1" t="str">
        <f t="shared" si="77"/>
        <v>overweight</v>
      </c>
      <c r="M2495" s="1" t="s">
        <v>15</v>
      </c>
      <c r="N2495" s="1">
        <v>0</v>
      </c>
    </row>
    <row r="2496" spans="1:14" x14ac:dyDescent="0.25">
      <c r="A2496" s="1">
        <v>35997</v>
      </c>
      <c r="B2496" s="1" t="s">
        <v>11</v>
      </c>
      <c r="C2496" s="1">
        <v>78</v>
      </c>
      <c r="D2496" s="1">
        <v>0</v>
      </c>
      <c r="E2496" s="1">
        <v>1</v>
      </c>
      <c r="F2496" s="1" t="s">
        <v>12</v>
      </c>
      <c r="G2496" s="1" t="s">
        <v>17</v>
      </c>
      <c r="H2496" s="1" t="s">
        <v>14</v>
      </c>
      <c r="I2496" s="1">
        <v>243.73</v>
      </c>
      <c r="J2496" s="1" t="str">
        <f t="shared" si="76"/>
        <v>diabetic</v>
      </c>
      <c r="K2496" s="1">
        <v>23</v>
      </c>
      <c r="L2496" s="1" t="str">
        <f t="shared" si="77"/>
        <v>underweight</v>
      </c>
      <c r="M2496" s="1" t="s">
        <v>20</v>
      </c>
      <c r="N2496" s="1">
        <v>0</v>
      </c>
    </row>
    <row r="2497" spans="1:14" x14ac:dyDescent="0.25">
      <c r="A2497" s="1">
        <v>34383</v>
      </c>
      <c r="B2497" s="1" t="s">
        <v>11</v>
      </c>
      <c r="C2497" s="1">
        <v>46</v>
      </c>
      <c r="D2497" s="1">
        <v>0</v>
      </c>
      <c r="E2497" s="1">
        <v>0</v>
      </c>
      <c r="F2497" s="1" t="s">
        <v>12</v>
      </c>
      <c r="G2497" s="1" t="s">
        <v>13</v>
      </c>
      <c r="H2497" s="1" t="s">
        <v>14</v>
      </c>
      <c r="I2497" s="1">
        <v>88.23</v>
      </c>
      <c r="J2497" s="1" t="str">
        <f t="shared" si="76"/>
        <v>Normal</v>
      </c>
      <c r="K2497" s="1">
        <v>25.8</v>
      </c>
      <c r="L2497" s="1" t="str">
        <f t="shared" si="77"/>
        <v>overweight</v>
      </c>
      <c r="M2497" s="1" t="s">
        <v>22</v>
      </c>
      <c r="N2497" s="1">
        <v>0</v>
      </c>
    </row>
    <row r="2498" spans="1:14" x14ac:dyDescent="0.25">
      <c r="A2498" s="1">
        <v>8646</v>
      </c>
      <c r="B2498" s="1" t="s">
        <v>16</v>
      </c>
      <c r="C2498" s="1">
        <v>54</v>
      </c>
      <c r="D2498" s="1">
        <v>0</v>
      </c>
      <c r="E2498" s="1">
        <v>0</v>
      </c>
      <c r="F2498" s="1" t="s">
        <v>12</v>
      </c>
      <c r="G2498" s="1" t="s">
        <v>13</v>
      </c>
      <c r="H2498" s="1" t="s">
        <v>18</v>
      </c>
      <c r="I2498" s="1">
        <v>97.47</v>
      </c>
      <c r="J2498" s="1" t="str">
        <f t="shared" si="76"/>
        <v>Normal</v>
      </c>
      <c r="K2498" s="1">
        <v>26.7</v>
      </c>
      <c r="L2498" s="1" t="str">
        <f t="shared" si="77"/>
        <v>overweight</v>
      </c>
      <c r="M2498" s="1" t="s">
        <v>19</v>
      </c>
      <c r="N2498" s="1">
        <v>0</v>
      </c>
    </row>
    <row r="2499" spans="1:14" x14ac:dyDescent="0.25">
      <c r="A2499" s="1">
        <v>46653</v>
      </c>
      <c r="B2499" s="1" t="s">
        <v>16</v>
      </c>
      <c r="C2499" s="1">
        <v>81</v>
      </c>
      <c r="D2499" s="1">
        <v>1</v>
      </c>
      <c r="E2499" s="1">
        <v>1</v>
      </c>
      <c r="F2499" s="1" t="s">
        <v>12</v>
      </c>
      <c r="G2499" s="1" t="s">
        <v>13</v>
      </c>
      <c r="H2499" s="1" t="s">
        <v>18</v>
      </c>
      <c r="I2499" s="1">
        <v>59.28</v>
      </c>
      <c r="J2499" s="1" t="str">
        <f t="shared" ref="J2499:J2562" si="78">(IF(I2499&gt;140,"diabetic","Normal"))</f>
        <v>Normal</v>
      </c>
      <c r="K2499" s="1">
        <v>28.1</v>
      </c>
      <c r="L2499" s="1" t="str">
        <f t="shared" ref="L2499:L2562" si="79">IF(K2499&lt;25,"underweight","overweight")</f>
        <v>overweight</v>
      </c>
      <c r="M2499" s="1" t="s">
        <v>19</v>
      </c>
      <c r="N2499" s="1">
        <v>0</v>
      </c>
    </row>
    <row r="2500" spans="1:14" x14ac:dyDescent="0.25">
      <c r="A2500" s="1">
        <v>1099</v>
      </c>
      <c r="B2500" s="1" t="s">
        <v>16</v>
      </c>
      <c r="C2500" s="1">
        <v>15</v>
      </c>
      <c r="D2500" s="1">
        <v>0</v>
      </c>
      <c r="E2500" s="1">
        <v>0</v>
      </c>
      <c r="F2500" s="1" t="s">
        <v>21</v>
      </c>
      <c r="G2500" s="1" t="s">
        <v>24</v>
      </c>
      <c r="H2500" s="1" t="s">
        <v>18</v>
      </c>
      <c r="I2500" s="1">
        <v>101.15</v>
      </c>
      <c r="J2500" s="1" t="str">
        <f t="shared" si="78"/>
        <v>Normal</v>
      </c>
      <c r="K2500" s="1">
        <v>22.2</v>
      </c>
      <c r="L2500" s="1" t="str">
        <f t="shared" si="79"/>
        <v>underweight</v>
      </c>
      <c r="M2500" s="1" t="s">
        <v>22</v>
      </c>
      <c r="N2500" s="1">
        <v>0</v>
      </c>
    </row>
    <row r="2501" spans="1:14" x14ac:dyDescent="0.25">
      <c r="A2501" s="1">
        <v>61676</v>
      </c>
      <c r="B2501" s="1" t="s">
        <v>11</v>
      </c>
      <c r="C2501" s="1">
        <v>77</v>
      </c>
      <c r="D2501" s="1">
        <v>0</v>
      </c>
      <c r="E2501" s="1">
        <v>0</v>
      </c>
      <c r="F2501" s="1" t="s">
        <v>12</v>
      </c>
      <c r="G2501" s="1" t="s">
        <v>17</v>
      </c>
      <c r="H2501" s="1" t="s">
        <v>14</v>
      </c>
      <c r="I2501" s="1">
        <v>68.38</v>
      </c>
      <c r="J2501" s="1" t="str">
        <f t="shared" si="78"/>
        <v>Normal</v>
      </c>
      <c r="K2501" s="1">
        <v>25.1</v>
      </c>
      <c r="L2501" s="1" t="str">
        <f t="shared" si="79"/>
        <v>overweight</v>
      </c>
      <c r="M2501" s="1" t="s">
        <v>22</v>
      </c>
      <c r="N2501" s="1">
        <v>0</v>
      </c>
    </row>
    <row r="2502" spans="1:14" x14ac:dyDescent="0.25">
      <c r="A2502" s="1">
        <v>38131</v>
      </c>
      <c r="B2502" s="1" t="s">
        <v>16</v>
      </c>
      <c r="C2502" s="1">
        <v>59</v>
      </c>
      <c r="D2502" s="1">
        <v>0</v>
      </c>
      <c r="E2502" s="1">
        <v>0</v>
      </c>
      <c r="F2502" s="1" t="s">
        <v>12</v>
      </c>
      <c r="G2502" s="1" t="s">
        <v>17</v>
      </c>
      <c r="H2502" s="1" t="s">
        <v>18</v>
      </c>
      <c r="I2502" s="1">
        <v>55.46</v>
      </c>
      <c r="J2502" s="1" t="str">
        <f t="shared" si="78"/>
        <v>Normal</v>
      </c>
      <c r="K2502" s="1">
        <v>20.9</v>
      </c>
      <c r="L2502" s="1" t="str">
        <f t="shared" si="79"/>
        <v>underweight</v>
      </c>
      <c r="M2502" s="1" t="s">
        <v>19</v>
      </c>
      <c r="N2502" s="1">
        <v>0</v>
      </c>
    </row>
    <row r="2503" spans="1:14" x14ac:dyDescent="0.25">
      <c r="A2503" s="1">
        <v>61848</v>
      </c>
      <c r="B2503" s="1" t="s">
        <v>16</v>
      </c>
      <c r="C2503" s="1">
        <v>48</v>
      </c>
      <c r="D2503" s="1">
        <v>0</v>
      </c>
      <c r="E2503" s="1">
        <v>0</v>
      </c>
      <c r="F2503" s="1" t="s">
        <v>12</v>
      </c>
      <c r="G2503" s="1" t="s">
        <v>13</v>
      </c>
      <c r="H2503" s="1" t="s">
        <v>14</v>
      </c>
      <c r="I2503" s="1">
        <v>113.87</v>
      </c>
      <c r="J2503" s="1" t="str">
        <f t="shared" si="78"/>
        <v>Normal</v>
      </c>
      <c r="K2503" s="1">
        <v>28.9</v>
      </c>
      <c r="L2503" s="1" t="str">
        <f t="shared" si="79"/>
        <v>overweight</v>
      </c>
      <c r="M2503" s="1" t="s">
        <v>19</v>
      </c>
      <c r="N2503" s="1">
        <v>0</v>
      </c>
    </row>
    <row r="2504" spans="1:14" x14ac:dyDescent="0.25">
      <c r="A2504" s="1">
        <v>56228</v>
      </c>
      <c r="B2504" s="1" t="s">
        <v>11</v>
      </c>
      <c r="C2504" s="1">
        <v>76</v>
      </c>
      <c r="D2504" s="1">
        <v>0</v>
      </c>
      <c r="E2504" s="1">
        <v>1</v>
      </c>
      <c r="F2504" s="1" t="s">
        <v>12</v>
      </c>
      <c r="G2504" s="1" t="s">
        <v>17</v>
      </c>
      <c r="H2504" s="1" t="s">
        <v>14</v>
      </c>
      <c r="I2504" s="1">
        <v>67.03</v>
      </c>
      <c r="J2504" s="1" t="str">
        <f t="shared" si="78"/>
        <v>Normal</v>
      </c>
      <c r="K2504" s="1">
        <v>23</v>
      </c>
      <c r="L2504" s="1" t="str">
        <f t="shared" si="79"/>
        <v>underweight</v>
      </c>
      <c r="M2504" s="1" t="s">
        <v>19</v>
      </c>
      <c r="N2504" s="1">
        <v>0</v>
      </c>
    </row>
    <row r="2505" spans="1:14" x14ac:dyDescent="0.25">
      <c r="A2505" s="1">
        <v>4949</v>
      </c>
      <c r="B2505" s="1" t="s">
        <v>11</v>
      </c>
      <c r="C2505" s="1">
        <v>49</v>
      </c>
      <c r="D2505" s="1">
        <v>0</v>
      </c>
      <c r="E2505" s="1">
        <v>0</v>
      </c>
      <c r="F2505" s="1" t="s">
        <v>12</v>
      </c>
      <c r="G2505" s="1" t="s">
        <v>13</v>
      </c>
      <c r="H2505" s="1" t="s">
        <v>18</v>
      </c>
      <c r="I2505" s="1">
        <v>96.35</v>
      </c>
      <c r="J2505" s="1" t="str">
        <f t="shared" si="78"/>
        <v>Normal</v>
      </c>
      <c r="K2505" s="1">
        <v>35.9</v>
      </c>
      <c r="L2505" s="1" t="str">
        <f t="shared" si="79"/>
        <v>overweight</v>
      </c>
      <c r="M2505" s="1" t="s">
        <v>19</v>
      </c>
      <c r="N2505" s="1">
        <v>0</v>
      </c>
    </row>
    <row r="2506" spans="1:14" x14ac:dyDescent="0.25">
      <c r="A2506" s="1">
        <v>46688</v>
      </c>
      <c r="B2506" s="1" t="s">
        <v>16</v>
      </c>
      <c r="C2506" s="1">
        <v>44</v>
      </c>
      <c r="D2506" s="1">
        <v>0</v>
      </c>
      <c r="E2506" s="1">
        <v>0</v>
      </c>
      <c r="F2506" s="1" t="s">
        <v>21</v>
      </c>
      <c r="G2506" s="1" t="s">
        <v>13</v>
      </c>
      <c r="H2506" s="1" t="s">
        <v>14</v>
      </c>
      <c r="I2506" s="1">
        <v>127.21</v>
      </c>
      <c r="J2506" s="1" t="str">
        <f t="shared" si="78"/>
        <v>Normal</v>
      </c>
      <c r="K2506" s="1">
        <v>29.8</v>
      </c>
      <c r="L2506" s="1" t="str">
        <f t="shared" si="79"/>
        <v>overweight</v>
      </c>
      <c r="M2506" s="1" t="s">
        <v>20</v>
      </c>
      <c r="N2506" s="1">
        <v>0</v>
      </c>
    </row>
    <row r="2507" spans="1:14" x14ac:dyDescent="0.25">
      <c r="A2507" s="1">
        <v>30491</v>
      </c>
      <c r="B2507" s="1" t="s">
        <v>16</v>
      </c>
      <c r="C2507" s="1">
        <v>39</v>
      </c>
      <c r="D2507" s="1">
        <v>0</v>
      </c>
      <c r="E2507" s="1">
        <v>0</v>
      </c>
      <c r="F2507" s="1" t="s">
        <v>12</v>
      </c>
      <c r="G2507" s="1" t="s">
        <v>13</v>
      </c>
      <c r="H2507" s="1" t="s">
        <v>14</v>
      </c>
      <c r="I2507" s="1">
        <v>78.900000000000006</v>
      </c>
      <c r="J2507" s="1" t="str">
        <f t="shared" si="78"/>
        <v>Normal</v>
      </c>
      <c r="K2507" s="1">
        <v>26.7</v>
      </c>
      <c r="L2507" s="1" t="str">
        <f t="shared" si="79"/>
        <v>overweight</v>
      </c>
      <c r="M2507" s="1" t="s">
        <v>19</v>
      </c>
      <c r="N2507" s="1">
        <v>0</v>
      </c>
    </row>
    <row r="2508" spans="1:14" x14ac:dyDescent="0.25">
      <c r="A2508" s="1">
        <v>43478</v>
      </c>
      <c r="B2508" s="1" t="s">
        <v>11</v>
      </c>
      <c r="C2508" s="1">
        <v>34</v>
      </c>
      <c r="D2508" s="1">
        <v>0</v>
      </c>
      <c r="E2508" s="1">
        <v>0</v>
      </c>
      <c r="F2508" s="1" t="s">
        <v>12</v>
      </c>
      <c r="G2508" s="1" t="s">
        <v>13</v>
      </c>
      <c r="H2508" s="1" t="s">
        <v>14</v>
      </c>
      <c r="I2508" s="1">
        <v>59.91</v>
      </c>
      <c r="J2508" s="1" t="str">
        <f t="shared" si="78"/>
        <v>Normal</v>
      </c>
      <c r="K2508" s="1">
        <v>28.4</v>
      </c>
      <c r="L2508" s="1" t="str">
        <f t="shared" si="79"/>
        <v>overweight</v>
      </c>
      <c r="M2508" s="1" t="s">
        <v>15</v>
      </c>
      <c r="N2508" s="1">
        <v>0</v>
      </c>
    </row>
    <row r="2509" spans="1:14" x14ac:dyDescent="0.25">
      <c r="A2509" s="1">
        <v>25443</v>
      </c>
      <c r="B2509" s="1" t="s">
        <v>11</v>
      </c>
      <c r="C2509" s="1">
        <v>50</v>
      </c>
      <c r="D2509" s="1">
        <v>0</v>
      </c>
      <c r="E2509" s="1">
        <v>0</v>
      </c>
      <c r="F2509" s="1" t="s">
        <v>21</v>
      </c>
      <c r="G2509" s="1" t="s">
        <v>13</v>
      </c>
      <c r="H2509" s="1" t="s">
        <v>14</v>
      </c>
      <c r="I2509" s="1">
        <v>160.94</v>
      </c>
      <c r="J2509" s="1" t="str">
        <f t="shared" si="78"/>
        <v>diabetic</v>
      </c>
      <c r="K2509" s="1">
        <v>26.7</v>
      </c>
      <c r="L2509" s="1" t="str">
        <f t="shared" si="79"/>
        <v>overweight</v>
      </c>
      <c r="M2509" s="1" t="s">
        <v>20</v>
      </c>
      <c r="N2509" s="1">
        <v>0</v>
      </c>
    </row>
    <row r="2510" spans="1:14" x14ac:dyDescent="0.25">
      <c r="A2510" s="1">
        <v>52519</v>
      </c>
      <c r="B2510" s="1" t="s">
        <v>11</v>
      </c>
      <c r="C2510" s="1">
        <v>62</v>
      </c>
      <c r="D2510" s="1">
        <v>0</v>
      </c>
      <c r="E2510" s="1">
        <v>0</v>
      </c>
      <c r="F2510" s="1" t="s">
        <v>12</v>
      </c>
      <c r="G2510" s="1" t="s">
        <v>13</v>
      </c>
      <c r="H2510" s="1" t="s">
        <v>18</v>
      </c>
      <c r="I2510" s="1">
        <v>59.61</v>
      </c>
      <c r="J2510" s="1" t="str">
        <f t="shared" si="78"/>
        <v>Normal</v>
      </c>
      <c r="K2510" s="1">
        <v>32.5</v>
      </c>
      <c r="L2510" s="1" t="str">
        <f t="shared" si="79"/>
        <v>overweight</v>
      </c>
      <c r="M2510" s="1" t="s">
        <v>22</v>
      </c>
      <c r="N2510" s="1">
        <v>0</v>
      </c>
    </row>
    <row r="2511" spans="1:14" x14ac:dyDescent="0.25">
      <c r="A2511" s="1">
        <v>24361</v>
      </c>
      <c r="B2511" s="1" t="s">
        <v>16</v>
      </c>
      <c r="C2511" s="1">
        <v>38</v>
      </c>
      <c r="D2511" s="1">
        <v>0</v>
      </c>
      <c r="E2511" s="1">
        <v>0</v>
      </c>
      <c r="F2511" s="1" t="s">
        <v>12</v>
      </c>
      <c r="G2511" s="1" t="s">
        <v>13</v>
      </c>
      <c r="H2511" s="1" t="s">
        <v>14</v>
      </c>
      <c r="I2511" s="1">
        <v>87.94</v>
      </c>
      <c r="J2511" s="1" t="str">
        <f t="shared" si="78"/>
        <v>Normal</v>
      </c>
      <c r="K2511" s="1">
        <v>43.8</v>
      </c>
      <c r="L2511" s="1" t="str">
        <f t="shared" si="79"/>
        <v>overweight</v>
      </c>
      <c r="M2511" s="1" t="s">
        <v>19</v>
      </c>
      <c r="N2511" s="1">
        <v>0</v>
      </c>
    </row>
    <row r="2512" spans="1:14" x14ac:dyDescent="0.25">
      <c r="A2512" s="1">
        <v>29514</v>
      </c>
      <c r="B2512" s="1" t="s">
        <v>16</v>
      </c>
      <c r="C2512" s="1">
        <v>43</v>
      </c>
      <c r="D2512" s="1">
        <v>0</v>
      </c>
      <c r="E2512" s="1">
        <v>0</v>
      </c>
      <c r="F2512" s="1" t="s">
        <v>12</v>
      </c>
      <c r="G2512" s="1" t="s">
        <v>13</v>
      </c>
      <c r="H2512" s="1" t="s">
        <v>18</v>
      </c>
      <c r="I2512" s="1">
        <v>97.55</v>
      </c>
      <c r="J2512" s="1" t="str">
        <f t="shared" si="78"/>
        <v>Normal</v>
      </c>
      <c r="K2512" s="1">
        <v>28.3</v>
      </c>
      <c r="L2512" s="1" t="str">
        <f t="shared" si="79"/>
        <v>overweight</v>
      </c>
      <c r="M2512" s="1" t="s">
        <v>15</v>
      </c>
      <c r="N2512" s="1">
        <v>0</v>
      </c>
    </row>
    <row r="2513" spans="1:14" x14ac:dyDescent="0.25">
      <c r="A2513" s="1">
        <v>35893</v>
      </c>
      <c r="B2513" s="1" t="s">
        <v>11</v>
      </c>
      <c r="C2513" s="1">
        <v>28</v>
      </c>
      <c r="D2513" s="1">
        <v>0</v>
      </c>
      <c r="E2513" s="1">
        <v>0</v>
      </c>
      <c r="F2513" s="1" t="s">
        <v>21</v>
      </c>
      <c r="G2513" s="1" t="s">
        <v>13</v>
      </c>
      <c r="H2513" s="1" t="s">
        <v>14</v>
      </c>
      <c r="I2513" s="1">
        <v>116.02</v>
      </c>
      <c r="J2513" s="1" t="str">
        <f t="shared" si="78"/>
        <v>Normal</v>
      </c>
      <c r="K2513" s="1">
        <v>36.6</v>
      </c>
      <c r="L2513" s="1" t="str">
        <f t="shared" si="79"/>
        <v>overweight</v>
      </c>
      <c r="M2513" s="1" t="s">
        <v>15</v>
      </c>
      <c r="N2513" s="1">
        <v>0</v>
      </c>
    </row>
    <row r="2514" spans="1:14" x14ac:dyDescent="0.25">
      <c r="A2514" s="1">
        <v>58568</v>
      </c>
      <c r="B2514" s="1" t="s">
        <v>16</v>
      </c>
      <c r="C2514" s="1">
        <v>58</v>
      </c>
      <c r="D2514" s="1">
        <v>0</v>
      </c>
      <c r="E2514" s="1">
        <v>0</v>
      </c>
      <c r="F2514" s="1" t="s">
        <v>12</v>
      </c>
      <c r="G2514" s="1" t="s">
        <v>13</v>
      </c>
      <c r="H2514" s="1" t="s">
        <v>18</v>
      </c>
      <c r="I2514" s="1">
        <v>127.32</v>
      </c>
      <c r="J2514" s="1" t="str">
        <f t="shared" si="78"/>
        <v>Normal</v>
      </c>
      <c r="K2514" s="1">
        <v>33.1</v>
      </c>
      <c r="L2514" s="1" t="str">
        <f t="shared" si="79"/>
        <v>overweight</v>
      </c>
      <c r="M2514" s="1" t="s">
        <v>20</v>
      </c>
      <c r="N2514" s="1">
        <v>0</v>
      </c>
    </row>
    <row r="2515" spans="1:14" x14ac:dyDescent="0.25">
      <c r="A2515" s="1">
        <v>63303</v>
      </c>
      <c r="B2515" s="1" t="s">
        <v>11</v>
      </c>
      <c r="C2515" s="1">
        <v>28</v>
      </c>
      <c r="D2515" s="1">
        <v>0</v>
      </c>
      <c r="E2515" s="1">
        <v>0</v>
      </c>
      <c r="F2515" s="1" t="s">
        <v>21</v>
      </c>
      <c r="G2515" s="1" t="s">
        <v>13</v>
      </c>
      <c r="H2515" s="1" t="s">
        <v>14</v>
      </c>
      <c r="I2515" s="1">
        <v>75.5</v>
      </c>
      <c r="J2515" s="1" t="str">
        <f t="shared" si="78"/>
        <v>Normal</v>
      </c>
      <c r="K2515" s="1">
        <v>27</v>
      </c>
      <c r="L2515" s="1" t="str">
        <f t="shared" si="79"/>
        <v>overweight</v>
      </c>
      <c r="M2515" s="1" t="s">
        <v>20</v>
      </c>
      <c r="N2515" s="1">
        <v>0</v>
      </c>
    </row>
    <row r="2516" spans="1:14" x14ac:dyDescent="0.25">
      <c r="A2516" s="1">
        <v>70625</v>
      </c>
      <c r="B2516" s="1" t="s">
        <v>11</v>
      </c>
      <c r="C2516" s="1">
        <v>18</v>
      </c>
      <c r="D2516" s="1">
        <v>0</v>
      </c>
      <c r="E2516" s="1">
        <v>0</v>
      </c>
      <c r="F2516" s="1" t="s">
        <v>21</v>
      </c>
      <c r="G2516" s="1" t="s">
        <v>13</v>
      </c>
      <c r="H2516" s="1" t="s">
        <v>14</v>
      </c>
      <c r="I2516" s="1">
        <v>79.349999999999994</v>
      </c>
      <c r="J2516" s="1" t="str">
        <f t="shared" si="78"/>
        <v>Normal</v>
      </c>
      <c r="K2516" s="1">
        <v>23.6</v>
      </c>
      <c r="L2516" s="1" t="str">
        <f t="shared" si="79"/>
        <v>underweight</v>
      </c>
      <c r="M2516" s="1" t="s">
        <v>22</v>
      </c>
      <c r="N2516" s="1">
        <v>0</v>
      </c>
    </row>
    <row r="2517" spans="1:14" x14ac:dyDescent="0.25">
      <c r="A2517" s="1">
        <v>54807</v>
      </c>
      <c r="B2517" s="1" t="s">
        <v>11</v>
      </c>
      <c r="C2517" s="1">
        <v>62</v>
      </c>
      <c r="D2517" s="1">
        <v>1</v>
      </c>
      <c r="E2517" s="1">
        <v>1</v>
      </c>
      <c r="F2517" s="1" t="s">
        <v>12</v>
      </c>
      <c r="G2517" s="1" t="s">
        <v>13</v>
      </c>
      <c r="H2517" s="1" t="s">
        <v>18</v>
      </c>
      <c r="I2517" s="1">
        <v>176.25</v>
      </c>
      <c r="J2517" s="1" t="str">
        <f t="shared" si="78"/>
        <v>diabetic</v>
      </c>
      <c r="K2517" s="1">
        <v>23</v>
      </c>
      <c r="L2517" s="1" t="str">
        <f t="shared" si="79"/>
        <v>underweight</v>
      </c>
      <c r="M2517" s="1" t="s">
        <v>19</v>
      </c>
      <c r="N2517" s="1">
        <v>0</v>
      </c>
    </row>
    <row r="2518" spans="1:14" x14ac:dyDescent="0.25">
      <c r="A2518" s="1">
        <v>18820</v>
      </c>
      <c r="B2518" s="1" t="s">
        <v>11</v>
      </c>
      <c r="C2518" s="1">
        <v>31</v>
      </c>
      <c r="D2518" s="1">
        <v>0</v>
      </c>
      <c r="E2518" s="1">
        <v>0</v>
      </c>
      <c r="F2518" s="1" t="s">
        <v>21</v>
      </c>
      <c r="G2518" s="1" t="s">
        <v>13</v>
      </c>
      <c r="H2518" s="1" t="s">
        <v>18</v>
      </c>
      <c r="I2518" s="1">
        <v>108.56</v>
      </c>
      <c r="J2518" s="1" t="str">
        <f t="shared" si="78"/>
        <v>Normal</v>
      </c>
      <c r="K2518" s="1">
        <v>21.8</v>
      </c>
      <c r="L2518" s="1" t="str">
        <f t="shared" si="79"/>
        <v>underweight</v>
      </c>
      <c r="M2518" s="1" t="s">
        <v>19</v>
      </c>
      <c r="N2518" s="1">
        <v>0</v>
      </c>
    </row>
    <row r="2519" spans="1:14" x14ac:dyDescent="0.25">
      <c r="A2519" s="1">
        <v>64029</v>
      </c>
      <c r="B2519" s="1" t="s">
        <v>11</v>
      </c>
      <c r="C2519" s="1">
        <v>55</v>
      </c>
      <c r="D2519" s="1">
        <v>1</v>
      </c>
      <c r="E2519" s="1">
        <v>0</v>
      </c>
      <c r="F2519" s="1" t="s">
        <v>12</v>
      </c>
      <c r="G2519" s="1" t="s">
        <v>13</v>
      </c>
      <c r="H2519" s="1" t="s">
        <v>14</v>
      </c>
      <c r="I2519" s="1">
        <v>168.06</v>
      </c>
      <c r="J2519" s="1" t="str">
        <f t="shared" si="78"/>
        <v>diabetic</v>
      </c>
      <c r="K2519" s="1">
        <v>23.5</v>
      </c>
      <c r="L2519" s="1" t="str">
        <f t="shared" si="79"/>
        <v>underweight</v>
      </c>
      <c r="M2519" s="1" t="s">
        <v>20</v>
      </c>
      <c r="N2519" s="1">
        <v>0</v>
      </c>
    </row>
    <row r="2520" spans="1:14" x14ac:dyDescent="0.25">
      <c r="A2520" s="1">
        <v>72703</v>
      </c>
      <c r="B2520" s="1" t="s">
        <v>16</v>
      </c>
      <c r="C2520" s="1">
        <v>54</v>
      </c>
      <c r="D2520" s="1">
        <v>0</v>
      </c>
      <c r="E2520" s="1">
        <v>0</v>
      </c>
      <c r="F2520" s="1" t="s">
        <v>12</v>
      </c>
      <c r="G2520" s="1" t="s">
        <v>13</v>
      </c>
      <c r="H2520" s="1" t="s">
        <v>14</v>
      </c>
      <c r="I2520" s="1">
        <v>75.52</v>
      </c>
      <c r="J2520" s="1" t="str">
        <f t="shared" si="78"/>
        <v>Normal</v>
      </c>
      <c r="K2520" s="1">
        <v>28.7</v>
      </c>
      <c r="L2520" s="1" t="str">
        <f t="shared" si="79"/>
        <v>overweight</v>
      </c>
      <c r="M2520" s="1" t="s">
        <v>15</v>
      </c>
      <c r="N2520" s="1">
        <v>0</v>
      </c>
    </row>
    <row r="2521" spans="1:14" x14ac:dyDescent="0.25">
      <c r="A2521" s="1">
        <v>11394</v>
      </c>
      <c r="B2521" s="1" t="s">
        <v>11</v>
      </c>
      <c r="C2521" s="1">
        <v>73</v>
      </c>
      <c r="D2521" s="1">
        <v>0</v>
      </c>
      <c r="E2521" s="1">
        <v>1</v>
      </c>
      <c r="F2521" s="1" t="s">
        <v>12</v>
      </c>
      <c r="G2521" s="1" t="s">
        <v>13</v>
      </c>
      <c r="H2521" s="1" t="s">
        <v>18</v>
      </c>
      <c r="I2521" s="1">
        <v>82.15</v>
      </c>
      <c r="J2521" s="1" t="str">
        <f t="shared" si="78"/>
        <v>Normal</v>
      </c>
      <c r="K2521" s="1">
        <v>31.6</v>
      </c>
      <c r="L2521" s="1" t="str">
        <f t="shared" si="79"/>
        <v>overweight</v>
      </c>
      <c r="M2521" s="1" t="s">
        <v>15</v>
      </c>
      <c r="N2521" s="1">
        <v>0</v>
      </c>
    </row>
    <row r="2522" spans="1:14" x14ac:dyDescent="0.25">
      <c r="A2522" s="1">
        <v>12298</v>
      </c>
      <c r="B2522" s="1" t="s">
        <v>11</v>
      </c>
      <c r="C2522" s="1">
        <v>26</v>
      </c>
      <c r="D2522" s="1">
        <v>0</v>
      </c>
      <c r="E2522" s="1">
        <v>0</v>
      </c>
      <c r="F2522" s="1" t="s">
        <v>21</v>
      </c>
      <c r="G2522" s="1" t="s">
        <v>17</v>
      </c>
      <c r="H2522" s="1" t="s">
        <v>14</v>
      </c>
      <c r="I2522" s="1">
        <v>200.28</v>
      </c>
      <c r="J2522" s="1" t="str">
        <f t="shared" si="78"/>
        <v>diabetic</v>
      </c>
      <c r="K2522" s="1">
        <v>31.9</v>
      </c>
      <c r="L2522" s="1" t="str">
        <f t="shared" si="79"/>
        <v>overweight</v>
      </c>
      <c r="M2522" s="1" t="s">
        <v>15</v>
      </c>
      <c r="N2522" s="1">
        <v>0</v>
      </c>
    </row>
    <row r="2523" spans="1:14" x14ac:dyDescent="0.25">
      <c r="A2523" s="1">
        <v>70845</v>
      </c>
      <c r="B2523" s="1" t="s">
        <v>11</v>
      </c>
      <c r="C2523" s="1">
        <v>73</v>
      </c>
      <c r="D2523" s="1">
        <v>0</v>
      </c>
      <c r="E2523" s="1">
        <v>1</v>
      </c>
      <c r="F2523" s="1" t="s">
        <v>12</v>
      </c>
      <c r="G2523" s="1" t="s">
        <v>13</v>
      </c>
      <c r="H2523" s="1" t="s">
        <v>18</v>
      </c>
      <c r="I2523" s="1">
        <v>62.44</v>
      </c>
      <c r="J2523" s="1" t="str">
        <f t="shared" si="78"/>
        <v>Normal</v>
      </c>
      <c r="K2523" s="1">
        <v>25.2</v>
      </c>
      <c r="L2523" s="1" t="str">
        <f t="shared" si="79"/>
        <v>overweight</v>
      </c>
      <c r="M2523" s="1" t="s">
        <v>20</v>
      </c>
      <c r="N2523" s="1">
        <v>0</v>
      </c>
    </row>
    <row r="2524" spans="1:14" x14ac:dyDescent="0.25">
      <c r="A2524" s="1">
        <v>44494</v>
      </c>
      <c r="B2524" s="1" t="s">
        <v>16</v>
      </c>
      <c r="C2524" s="1">
        <v>38</v>
      </c>
      <c r="D2524" s="1">
        <v>0</v>
      </c>
      <c r="E2524" s="1">
        <v>0</v>
      </c>
      <c r="F2524" s="1" t="s">
        <v>12</v>
      </c>
      <c r="G2524" s="1" t="s">
        <v>13</v>
      </c>
      <c r="H2524" s="1" t="s">
        <v>18</v>
      </c>
      <c r="I2524" s="1">
        <v>84.31</v>
      </c>
      <c r="J2524" s="1" t="str">
        <f t="shared" si="78"/>
        <v>Normal</v>
      </c>
      <c r="K2524" s="1">
        <v>25.9</v>
      </c>
      <c r="L2524" s="1" t="str">
        <f t="shared" si="79"/>
        <v>overweight</v>
      </c>
      <c r="M2524" s="1" t="s">
        <v>20</v>
      </c>
      <c r="N2524" s="1">
        <v>0</v>
      </c>
    </row>
    <row r="2525" spans="1:14" x14ac:dyDescent="0.25">
      <c r="A2525" s="1">
        <v>30953</v>
      </c>
      <c r="B2525" s="1" t="s">
        <v>11</v>
      </c>
      <c r="C2525" s="1">
        <v>75</v>
      </c>
      <c r="D2525" s="1">
        <v>1</v>
      </c>
      <c r="E2525" s="1">
        <v>1</v>
      </c>
      <c r="F2525" s="1" t="s">
        <v>12</v>
      </c>
      <c r="G2525" s="1" t="s">
        <v>13</v>
      </c>
      <c r="H2525" s="1" t="s">
        <v>18</v>
      </c>
      <c r="I2525" s="1">
        <v>221.43</v>
      </c>
      <c r="J2525" s="1" t="str">
        <f t="shared" si="78"/>
        <v>diabetic</v>
      </c>
      <c r="K2525" s="1">
        <v>32.5</v>
      </c>
      <c r="L2525" s="1" t="str">
        <f t="shared" si="79"/>
        <v>overweight</v>
      </c>
      <c r="M2525" s="1" t="s">
        <v>22</v>
      </c>
      <c r="N2525" s="1">
        <v>0</v>
      </c>
    </row>
    <row r="2526" spans="1:14" x14ac:dyDescent="0.25">
      <c r="A2526" s="1">
        <v>47861</v>
      </c>
      <c r="B2526" s="1" t="s">
        <v>11</v>
      </c>
      <c r="C2526" s="1">
        <v>81</v>
      </c>
      <c r="D2526" s="1">
        <v>0</v>
      </c>
      <c r="E2526" s="1">
        <v>0</v>
      </c>
      <c r="F2526" s="1" t="s">
        <v>12</v>
      </c>
      <c r="G2526" s="1" t="s">
        <v>13</v>
      </c>
      <c r="H2526" s="1" t="s">
        <v>14</v>
      </c>
      <c r="I2526" s="1">
        <v>165.47</v>
      </c>
      <c r="J2526" s="1" t="str">
        <f t="shared" si="78"/>
        <v>diabetic</v>
      </c>
      <c r="K2526" s="1">
        <v>28.1</v>
      </c>
      <c r="L2526" s="1" t="str">
        <f t="shared" si="79"/>
        <v>overweight</v>
      </c>
      <c r="M2526" s="1" t="s">
        <v>22</v>
      </c>
      <c r="N2526" s="1">
        <v>0</v>
      </c>
    </row>
    <row r="2527" spans="1:14" x14ac:dyDescent="0.25">
      <c r="A2527" s="1">
        <v>13465</v>
      </c>
      <c r="B2527" s="1" t="s">
        <v>16</v>
      </c>
      <c r="C2527" s="1">
        <v>20</v>
      </c>
      <c r="D2527" s="1">
        <v>0</v>
      </c>
      <c r="E2527" s="1">
        <v>0</v>
      </c>
      <c r="F2527" s="1" t="s">
        <v>21</v>
      </c>
      <c r="G2527" s="1" t="s">
        <v>13</v>
      </c>
      <c r="H2527" s="1" t="s">
        <v>18</v>
      </c>
      <c r="I2527" s="1">
        <v>96.69</v>
      </c>
      <c r="J2527" s="1" t="str">
        <f t="shared" si="78"/>
        <v>Normal</v>
      </c>
      <c r="K2527" s="1">
        <v>27.4</v>
      </c>
      <c r="L2527" s="1" t="str">
        <f t="shared" si="79"/>
        <v>overweight</v>
      </c>
      <c r="M2527" s="1" t="s">
        <v>20</v>
      </c>
      <c r="N2527" s="1">
        <v>0</v>
      </c>
    </row>
    <row r="2528" spans="1:14" x14ac:dyDescent="0.25">
      <c r="A2528" s="1">
        <v>62454</v>
      </c>
      <c r="B2528" s="1" t="s">
        <v>16</v>
      </c>
      <c r="C2528" s="1">
        <v>12</v>
      </c>
      <c r="D2528" s="1">
        <v>0</v>
      </c>
      <c r="E2528" s="1">
        <v>0</v>
      </c>
      <c r="F2528" s="1" t="s">
        <v>21</v>
      </c>
      <c r="G2528" s="1" t="s">
        <v>24</v>
      </c>
      <c r="H2528" s="1" t="s">
        <v>14</v>
      </c>
      <c r="I2528" s="1">
        <v>63.98</v>
      </c>
      <c r="J2528" s="1" t="str">
        <f t="shared" si="78"/>
        <v>Normal</v>
      </c>
      <c r="K2528" s="1">
        <v>21.2</v>
      </c>
      <c r="L2528" s="1" t="str">
        <f t="shared" si="79"/>
        <v>underweight</v>
      </c>
      <c r="M2528" s="1" t="s">
        <v>15</v>
      </c>
      <c r="N2528" s="1">
        <v>0</v>
      </c>
    </row>
    <row r="2529" spans="1:14" x14ac:dyDescent="0.25">
      <c r="A2529" s="1">
        <v>52593</v>
      </c>
      <c r="B2529" s="1" t="s">
        <v>11</v>
      </c>
      <c r="C2529" s="1">
        <v>78</v>
      </c>
      <c r="D2529" s="1">
        <v>0</v>
      </c>
      <c r="E2529" s="1">
        <v>1</v>
      </c>
      <c r="F2529" s="1" t="s">
        <v>12</v>
      </c>
      <c r="G2529" s="1" t="s">
        <v>13</v>
      </c>
      <c r="H2529" s="1" t="s">
        <v>14</v>
      </c>
      <c r="I2529" s="1">
        <v>145.03</v>
      </c>
      <c r="J2529" s="1" t="str">
        <f t="shared" si="78"/>
        <v>diabetic</v>
      </c>
      <c r="K2529" s="1">
        <v>26.8</v>
      </c>
      <c r="L2529" s="1" t="str">
        <f t="shared" si="79"/>
        <v>overweight</v>
      </c>
      <c r="M2529" s="1" t="s">
        <v>15</v>
      </c>
      <c r="N2529" s="1">
        <v>0</v>
      </c>
    </row>
    <row r="2530" spans="1:14" x14ac:dyDescent="0.25">
      <c r="A2530" s="1">
        <v>91</v>
      </c>
      <c r="B2530" s="1" t="s">
        <v>16</v>
      </c>
      <c r="C2530" s="1">
        <v>42</v>
      </c>
      <c r="D2530" s="1">
        <v>0</v>
      </c>
      <c r="E2530" s="1">
        <v>0</v>
      </c>
      <c r="F2530" s="1" t="s">
        <v>21</v>
      </c>
      <c r="G2530" s="1" t="s">
        <v>13</v>
      </c>
      <c r="H2530" s="1" t="s">
        <v>14</v>
      </c>
      <c r="I2530" s="1">
        <v>98.53</v>
      </c>
      <c r="J2530" s="1" t="str">
        <f t="shared" si="78"/>
        <v>Normal</v>
      </c>
      <c r="K2530" s="1">
        <v>18.5</v>
      </c>
      <c r="L2530" s="1" t="str">
        <f t="shared" si="79"/>
        <v>underweight</v>
      </c>
      <c r="M2530" s="1" t="s">
        <v>19</v>
      </c>
      <c r="N2530" s="1">
        <v>0</v>
      </c>
    </row>
    <row r="2531" spans="1:14" x14ac:dyDescent="0.25">
      <c r="A2531" s="1">
        <v>22056</v>
      </c>
      <c r="B2531" s="1" t="s">
        <v>16</v>
      </c>
      <c r="C2531" s="1">
        <v>71</v>
      </c>
      <c r="D2531" s="1">
        <v>1</v>
      </c>
      <c r="E2531" s="1">
        <v>0</v>
      </c>
      <c r="F2531" s="1" t="s">
        <v>12</v>
      </c>
      <c r="G2531" s="1" t="s">
        <v>13</v>
      </c>
      <c r="H2531" s="1" t="s">
        <v>14</v>
      </c>
      <c r="I2531" s="1">
        <v>105.55</v>
      </c>
      <c r="J2531" s="1" t="str">
        <f t="shared" si="78"/>
        <v>Normal</v>
      </c>
      <c r="K2531" s="1">
        <v>23</v>
      </c>
      <c r="L2531" s="1" t="str">
        <f t="shared" si="79"/>
        <v>underweight</v>
      </c>
      <c r="M2531" s="1" t="s">
        <v>20</v>
      </c>
      <c r="N2531" s="1">
        <v>0</v>
      </c>
    </row>
    <row r="2532" spans="1:14" x14ac:dyDescent="0.25">
      <c r="A2532" s="1">
        <v>45469</v>
      </c>
      <c r="B2532" s="1" t="s">
        <v>11</v>
      </c>
      <c r="C2532" s="1">
        <v>16</v>
      </c>
      <c r="D2532" s="1">
        <v>0</v>
      </c>
      <c r="E2532" s="1">
        <v>0</v>
      </c>
      <c r="F2532" s="1" t="s">
        <v>21</v>
      </c>
      <c r="G2532" s="1" t="s">
        <v>24</v>
      </c>
      <c r="H2532" s="1" t="s">
        <v>18</v>
      </c>
      <c r="I2532" s="1">
        <v>134.22999999999999</v>
      </c>
      <c r="J2532" s="1" t="str">
        <f t="shared" si="78"/>
        <v>Normal</v>
      </c>
      <c r="K2532" s="1">
        <v>30.6</v>
      </c>
      <c r="L2532" s="1" t="str">
        <f t="shared" si="79"/>
        <v>overweight</v>
      </c>
      <c r="M2532" s="1" t="s">
        <v>22</v>
      </c>
      <c r="N2532" s="1">
        <v>0</v>
      </c>
    </row>
    <row r="2533" spans="1:14" x14ac:dyDescent="0.25">
      <c r="A2533" s="1">
        <v>41284</v>
      </c>
      <c r="B2533" s="1" t="s">
        <v>11</v>
      </c>
      <c r="C2533" s="1">
        <v>4</v>
      </c>
      <c r="D2533" s="1">
        <v>0</v>
      </c>
      <c r="E2533" s="1">
        <v>0</v>
      </c>
      <c r="F2533" s="1" t="s">
        <v>21</v>
      </c>
      <c r="G2533" s="1" t="s">
        <v>24</v>
      </c>
      <c r="H2533" s="1" t="s">
        <v>18</v>
      </c>
      <c r="I2533" s="1">
        <v>62.48</v>
      </c>
      <c r="J2533" s="1" t="str">
        <f t="shared" si="78"/>
        <v>Normal</v>
      </c>
      <c r="K2533" s="1">
        <v>19.899999999999999</v>
      </c>
      <c r="L2533" s="1" t="str">
        <f t="shared" si="79"/>
        <v>underweight</v>
      </c>
      <c r="M2533" s="1" t="s">
        <v>22</v>
      </c>
      <c r="N2533" s="1">
        <v>0</v>
      </c>
    </row>
    <row r="2534" spans="1:14" x14ac:dyDescent="0.25">
      <c r="A2534" s="1">
        <v>20112</v>
      </c>
      <c r="B2534" s="1" t="s">
        <v>11</v>
      </c>
      <c r="C2534" s="1">
        <v>79</v>
      </c>
      <c r="D2534" s="1">
        <v>0</v>
      </c>
      <c r="E2534" s="1">
        <v>1</v>
      </c>
      <c r="F2534" s="1" t="s">
        <v>12</v>
      </c>
      <c r="G2534" s="1" t="s">
        <v>13</v>
      </c>
      <c r="H2534" s="1" t="s">
        <v>14</v>
      </c>
      <c r="I2534" s="1">
        <v>213.38</v>
      </c>
      <c r="J2534" s="1" t="str">
        <f t="shared" si="78"/>
        <v>diabetic</v>
      </c>
      <c r="K2534" s="1">
        <v>23</v>
      </c>
      <c r="L2534" s="1" t="str">
        <f t="shared" si="79"/>
        <v>underweight</v>
      </c>
      <c r="M2534" s="1" t="s">
        <v>22</v>
      </c>
      <c r="N2534" s="1">
        <v>0</v>
      </c>
    </row>
    <row r="2535" spans="1:14" x14ac:dyDescent="0.25">
      <c r="A2535" s="1">
        <v>45627</v>
      </c>
      <c r="B2535" s="1" t="s">
        <v>11</v>
      </c>
      <c r="C2535" s="1">
        <v>60</v>
      </c>
      <c r="D2535" s="1">
        <v>0</v>
      </c>
      <c r="E2535" s="1">
        <v>0</v>
      </c>
      <c r="F2535" s="1" t="s">
        <v>12</v>
      </c>
      <c r="G2535" s="1" t="s">
        <v>13</v>
      </c>
      <c r="H2535" s="1" t="s">
        <v>18</v>
      </c>
      <c r="I2535" s="1">
        <v>70.52</v>
      </c>
      <c r="J2535" s="1" t="str">
        <f t="shared" si="78"/>
        <v>Normal</v>
      </c>
      <c r="K2535" s="1">
        <v>26.5</v>
      </c>
      <c r="L2535" s="1" t="str">
        <f t="shared" si="79"/>
        <v>overweight</v>
      </c>
      <c r="M2535" s="1" t="s">
        <v>15</v>
      </c>
      <c r="N2535" s="1">
        <v>0</v>
      </c>
    </row>
    <row r="2536" spans="1:14" x14ac:dyDescent="0.25">
      <c r="A2536" s="1">
        <v>4174</v>
      </c>
      <c r="B2536" s="1" t="s">
        <v>16</v>
      </c>
      <c r="C2536" s="1">
        <v>45</v>
      </c>
      <c r="D2536" s="1">
        <v>1</v>
      </c>
      <c r="E2536" s="1">
        <v>0</v>
      </c>
      <c r="F2536" s="1" t="s">
        <v>12</v>
      </c>
      <c r="G2536" s="1" t="s">
        <v>13</v>
      </c>
      <c r="H2536" s="1" t="s">
        <v>14</v>
      </c>
      <c r="I2536" s="1">
        <v>93.21</v>
      </c>
      <c r="J2536" s="1" t="str">
        <f t="shared" si="78"/>
        <v>Normal</v>
      </c>
      <c r="K2536" s="1">
        <v>43.8</v>
      </c>
      <c r="L2536" s="1" t="str">
        <f t="shared" si="79"/>
        <v>overweight</v>
      </c>
      <c r="M2536" s="1" t="s">
        <v>19</v>
      </c>
      <c r="N2536" s="1">
        <v>0</v>
      </c>
    </row>
    <row r="2537" spans="1:14" x14ac:dyDescent="0.25">
      <c r="A2537" s="1">
        <v>31660</v>
      </c>
      <c r="B2537" s="1" t="s">
        <v>11</v>
      </c>
      <c r="C2537" s="1">
        <v>23</v>
      </c>
      <c r="D2537" s="1">
        <v>0</v>
      </c>
      <c r="E2537" s="1">
        <v>0</v>
      </c>
      <c r="F2537" s="1" t="s">
        <v>21</v>
      </c>
      <c r="G2537" s="1" t="s">
        <v>13</v>
      </c>
      <c r="H2537" s="1" t="s">
        <v>18</v>
      </c>
      <c r="I2537" s="1">
        <v>82.39</v>
      </c>
      <c r="J2537" s="1" t="str">
        <f t="shared" si="78"/>
        <v>Normal</v>
      </c>
      <c r="K2537" s="1">
        <v>31.8</v>
      </c>
      <c r="L2537" s="1" t="str">
        <f t="shared" si="79"/>
        <v>overweight</v>
      </c>
      <c r="M2537" s="1" t="s">
        <v>22</v>
      </c>
      <c r="N2537" s="1">
        <v>0</v>
      </c>
    </row>
    <row r="2538" spans="1:14" x14ac:dyDescent="0.25">
      <c r="A2538" s="1">
        <v>36196</v>
      </c>
      <c r="B2538" s="1" t="s">
        <v>11</v>
      </c>
      <c r="C2538" s="1">
        <v>21</v>
      </c>
      <c r="D2538" s="1">
        <v>0</v>
      </c>
      <c r="E2538" s="1">
        <v>0</v>
      </c>
      <c r="F2538" s="1" t="s">
        <v>21</v>
      </c>
      <c r="G2538" s="1" t="s">
        <v>13</v>
      </c>
      <c r="H2538" s="1" t="s">
        <v>18</v>
      </c>
      <c r="I2538" s="1">
        <v>88.29</v>
      </c>
      <c r="J2538" s="1" t="str">
        <f t="shared" si="78"/>
        <v>Normal</v>
      </c>
      <c r="K2538" s="1">
        <v>36.6</v>
      </c>
      <c r="L2538" s="1" t="str">
        <f t="shared" si="79"/>
        <v>overweight</v>
      </c>
      <c r="M2538" s="1" t="s">
        <v>20</v>
      </c>
      <c r="N2538" s="1">
        <v>0</v>
      </c>
    </row>
    <row r="2539" spans="1:14" x14ac:dyDescent="0.25">
      <c r="A2539" s="1">
        <v>19769</v>
      </c>
      <c r="B2539" s="1" t="s">
        <v>16</v>
      </c>
      <c r="C2539" s="1">
        <v>67</v>
      </c>
      <c r="D2539" s="1">
        <v>0</v>
      </c>
      <c r="E2539" s="1">
        <v>0</v>
      </c>
      <c r="F2539" s="1" t="s">
        <v>12</v>
      </c>
      <c r="G2539" s="1" t="s">
        <v>17</v>
      </c>
      <c r="H2539" s="1" t="s">
        <v>18</v>
      </c>
      <c r="I2539" s="1">
        <v>80.180000000000007</v>
      </c>
      <c r="J2539" s="1" t="str">
        <f t="shared" si="78"/>
        <v>Normal</v>
      </c>
      <c r="K2539" s="1">
        <v>22.9</v>
      </c>
      <c r="L2539" s="1" t="str">
        <f t="shared" si="79"/>
        <v>underweight</v>
      </c>
      <c r="M2539" s="1" t="s">
        <v>15</v>
      </c>
      <c r="N2539" s="1">
        <v>0</v>
      </c>
    </row>
    <row r="2540" spans="1:14" x14ac:dyDescent="0.25">
      <c r="A2540" s="1">
        <v>8341</v>
      </c>
      <c r="B2540" s="1" t="s">
        <v>11</v>
      </c>
      <c r="C2540" s="1">
        <v>10</v>
      </c>
      <c r="D2540" s="1">
        <v>0</v>
      </c>
      <c r="E2540" s="1">
        <v>0</v>
      </c>
      <c r="F2540" s="1" t="s">
        <v>21</v>
      </c>
      <c r="G2540" s="1" t="s">
        <v>24</v>
      </c>
      <c r="H2540" s="1" t="s">
        <v>18</v>
      </c>
      <c r="I2540" s="1">
        <v>84.02</v>
      </c>
      <c r="J2540" s="1" t="str">
        <f t="shared" si="78"/>
        <v>Normal</v>
      </c>
      <c r="K2540" s="1">
        <v>18.7</v>
      </c>
      <c r="L2540" s="1" t="str">
        <f t="shared" si="79"/>
        <v>underweight</v>
      </c>
      <c r="M2540" s="1" t="s">
        <v>19</v>
      </c>
      <c r="N2540" s="1">
        <v>0</v>
      </c>
    </row>
    <row r="2541" spans="1:14" x14ac:dyDescent="0.25">
      <c r="A2541" s="1">
        <v>42172</v>
      </c>
      <c r="B2541" s="1" t="s">
        <v>16</v>
      </c>
      <c r="C2541" s="1">
        <v>24</v>
      </c>
      <c r="D2541" s="1">
        <v>0</v>
      </c>
      <c r="E2541" s="1">
        <v>0</v>
      </c>
      <c r="F2541" s="1" t="s">
        <v>12</v>
      </c>
      <c r="G2541" s="1" t="s">
        <v>17</v>
      </c>
      <c r="H2541" s="1" t="s">
        <v>18</v>
      </c>
      <c r="I2541" s="1">
        <v>69.72</v>
      </c>
      <c r="J2541" s="1" t="str">
        <f t="shared" si="78"/>
        <v>Normal</v>
      </c>
      <c r="K2541" s="1">
        <v>29.6</v>
      </c>
      <c r="L2541" s="1" t="str">
        <f t="shared" si="79"/>
        <v>overweight</v>
      </c>
      <c r="M2541" s="1" t="s">
        <v>19</v>
      </c>
      <c r="N2541" s="1">
        <v>0</v>
      </c>
    </row>
    <row r="2542" spans="1:14" x14ac:dyDescent="0.25">
      <c r="A2542" s="1">
        <v>14372</v>
      </c>
      <c r="B2542" s="1" t="s">
        <v>11</v>
      </c>
      <c r="C2542" s="1">
        <v>50</v>
      </c>
      <c r="D2542" s="1">
        <v>0</v>
      </c>
      <c r="E2542" s="1">
        <v>0</v>
      </c>
      <c r="F2542" s="1" t="s">
        <v>12</v>
      </c>
      <c r="G2542" s="1" t="s">
        <v>17</v>
      </c>
      <c r="H2542" s="1" t="s">
        <v>14</v>
      </c>
      <c r="I2542" s="1">
        <v>192.16</v>
      </c>
      <c r="J2542" s="1" t="str">
        <f t="shared" si="78"/>
        <v>diabetic</v>
      </c>
      <c r="K2542" s="1">
        <v>43.6</v>
      </c>
      <c r="L2542" s="1" t="str">
        <f t="shared" si="79"/>
        <v>overweight</v>
      </c>
      <c r="M2542" s="1" t="s">
        <v>19</v>
      </c>
      <c r="N2542" s="1">
        <v>0</v>
      </c>
    </row>
    <row r="2543" spans="1:14" x14ac:dyDescent="0.25">
      <c r="A2543" s="1">
        <v>61252</v>
      </c>
      <c r="B2543" s="1" t="s">
        <v>11</v>
      </c>
      <c r="C2543" s="1">
        <v>79</v>
      </c>
      <c r="D2543" s="1">
        <v>0</v>
      </c>
      <c r="E2543" s="1">
        <v>1</v>
      </c>
      <c r="F2543" s="1" t="s">
        <v>12</v>
      </c>
      <c r="G2543" s="1" t="s">
        <v>13</v>
      </c>
      <c r="H2543" s="1" t="s">
        <v>18</v>
      </c>
      <c r="I2543" s="1">
        <v>82.27</v>
      </c>
      <c r="J2543" s="1" t="str">
        <f t="shared" si="78"/>
        <v>Normal</v>
      </c>
      <c r="K2543" s="1">
        <v>23</v>
      </c>
      <c r="L2543" s="1" t="str">
        <f t="shared" si="79"/>
        <v>underweight</v>
      </c>
      <c r="M2543" s="1" t="s">
        <v>19</v>
      </c>
      <c r="N2543" s="1">
        <v>0</v>
      </c>
    </row>
    <row r="2544" spans="1:14" x14ac:dyDescent="0.25">
      <c r="A2544" s="1">
        <v>15251</v>
      </c>
      <c r="B2544" s="1" t="s">
        <v>11</v>
      </c>
      <c r="C2544" s="1">
        <v>14</v>
      </c>
      <c r="D2544" s="1">
        <v>0</v>
      </c>
      <c r="E2544" s="1">
        <v>0</v>
      </c>
      <c r="F2544" s="1" t="s">
        <v>21</v>
      </c>
      <c r="G2544" s="1" t="s">
        <v>24</v>
      </c>
      <c r="H2544" s="1" t="s">
        <v>14</v>
      </c>
      <c r="I2544" s="1">
        <v>101.87</v>
      </c>
      <c r="J2544" s="1" t="str">
        <f t="shared" si="78"/>
        <v>Normal</v>
      </c>
      <c r="K2544" s="1">
        <v>20.3</v>
      </c>
      <c r="L2544" s="1" t="str">
        <f t="shared" si="79"/>
        <v>underweight</v>
      </c>
      <c r="M2544" s="1" t="s">
        <v>19</v>
      </c>
      <c r="N2544" s="1">
        <v>0</v>
      </c>
    </row>
    <row r="2545" spans="1:14" x14ac:dyDescent="0.25">
      <c r="A2545" s="1">
        <v>67800</v>
      </c>
      <c r="B2545" s="1" t="s">
        <v>16</v>
      </c>
      <c r="C2545" s="1">
        <v>13</v>
      </c>
      <c r="D2545" s="1">
        <v>0</v>
      </c>
      <c r="E2545" s="1">
        <v>0</v>
      </c>
      <c r="F2545" s="1" t="s">
        <v>21</v>
      </c>
      <c r="G2545" s="1" t="s">
        <v>24</v>
      </c>
      <c r="H2545" s="1" t="s">
        <v>18</v>
      </c>
      <c r="I2545" s="1">
        <v>77.55</v>
      </c>
      <c r="J2545" s="1" t="str">
        <f t="shared" si="78"/>
        <v>Normal</v>
      </c>
      <c r="K2545" s="1">
        <v>21.3</v>
      </c>
      <c r="L2545" s="1" t="str">
        <f t="shared" si="79"/>
        <v>underweight</v>
      </c>
      <c r="M2545" s="1" t="s">
        <v>22</v>
      </c>
      <c r="N2545" s="1">
        <v>0</v>
      </c>
    </row>
    <row r="2546" spans="1:14" x14ac:dyDescent="0.25">
      <c r="A2546" s="1">
        <v>10416</v>
      </c>
      <c r="B2546" s="1" t="s">
        <v>11</v>
      </c>
      <c r="C2546" s="1">
        <v>71</v>
      </c>
      <c r="D2546" s="1">
        <v>0</v>
      </c>
      <c r="E2546" s="1">
        <v>1</v>
      </c>
      <c r="F2546" s="1" t="s">
        <v>12</v>
      </c>
      <c r="G2546" s="1" t="s">
        <v>13</v>
      </c>
      <c r="H2546" s="1" t="s">
        <v>14</v>
      </c>
      <c r="I2546" s="1">
        <v>215.72</v>
      </c>
      <c r="J2546" s="1" t="str">
        <f t="shared" si="78"/>
        <v>diabetic</v>
      </c>
      <c r="K2546" s="1">
        <v>39.200000000000003</v>
      </c>
      <c r="L2546" s="1" t="str">
        <f t="shared" si="79"/>
        <v>overweight</v>
      </c>
      <c r="M2546" s="1" t="s">
        <v>20</v>
      </c>
      <c r="N2546" s="1">
        <v>0</v>
      </c>
    </row>
    <row r="2547" spans="1:14" x14ac:dyDescent="0.25">
      <c r="A2547" s="1">
        <v>19504</v>
      </c>
      <c r="B2547" s="1" t="s">
        <v>16</v>
      </c>
      <c r="C2547" s="1">
        <v>66</v>
      </c>
      <c r="D2547" s="1">
        <v>0</v>
      </c>
      <c r="E2547" s="1">
        <v>0</v>
      </c>
      <c r="F2547" s="1" t="s">
        <v>12</v>
      </c>
      <c r="G2547" s="1" t="s">
        <v>13</v>
      </c>
      <c r="H2547" s="1" t="s">
        <v>18</v>
      </c>
      <c r="I2547" s="1">
        <v>87.84</v>
      </c>
      <c r="J2547" s="1" t="str">
        <f t="shared" si="78"/>
        <v>Normal</v>
      </c>
      <c r="K2547" s="1">
        <v>52.8</v>
      </c>
      <c r="L2547" s="1" t="str">
        <f t="shared" si="79"/>
        <v>overweight</v>
      </c>
      <c r="M2547" s="1" t="s">
        <v>22</v>
      </c>
      <c r="N2547" s="1">
        <v>0</v>
      </c>
    </row>
    <row r="2548" spans="1:14" x14ac:dyDescent="0.25">
      <c r="A2548" s="1">
        <v>7476</v>
      </c>
      <c r="B2548" s="1" t="s">
        <v>11</v>
      </c>
      <c r="C2548" s="1">
        <v>32</v>
      </c>
      <c r="D2548" s="1">
        <v>0</v>
      </c>
      <c r="E2548" s="1">
        <v>0</v>
      </c>
      <c r="F2548" s="1" t="s">
        <v>21</v>
      </c>
      <c r="G2548" s="1" t="s">
        <v>23</v>
      </c>
      <c r="H2548" s="1" t="s">
        <v>18</v>
      </c>
      <c r="I2548" s="1">
        <v>91.93</v>
      </c>
      <c r="J2548" s="1" t="str">
        <f t="shared" si="78"/>
        <v>Normal</v>
      </c>
      <c r="K2548" s="1">
        <v>30.2</v>
      </c>
      <c r="L2548" s="1" t="str">
        <f t="shared" si="79"/>
        <v>overweight</v>
      </c>
      <c r="M2548" s="1" t="s">
        <v>19</v>
      </c>
      <c r="N2548" s="1">
        <v>0</v>
      </c>
    </row>
    <row r="2549" spans="1:14" x14ac:dyDescent="0.25">
      <c r="A2549" s="1">
        <v>55526</v>
      </c>
      <c r="B2549" s="1" t="s">
        <v>11</v>
      </c>
      <c r="C2549" s="1">
        <v>46</v>
      </c>
      <c r="D2549" s="1">
        <v>0</v>
      </c>
      <c r="E2549" s="1">
        <v>0</v>
      </c>
      <c r="F2549" s="1" t="s">
        <v>12</v>
      </c>
      <c r="G2549" s="1" t="s">
        <v>23</v>
      </c>
      <c r="H2549" s="1" t="s">
        <v>14</v>
      </c>
      <c r="I2549" s="1">
        <v>58.63</v>
      </c>
      <c r="J2549" s="1" t="str">
        <f t="shared" si="78"/>
        <v>Normal</v>
      </c>
      <c r="K2549" s="1">
        <v>35.299999999999997</v>
      </c>
      <c r="L2549" s="1" t="str">
        <f t="shared" si="79"/>
        <v>overweight</v>
      </c>
      <c r="M2549" s="1" t="s">
        <v>19</v>
      </c>
      <c r="N2549" s="1">
        <v>0</v>
      </c>
    </row>
    <row r="2550" spans="1:14" x14ac:dyDescent="0.25">
      <c r="A2550" s="1">
        <v>452</v>
      </c>
      <c r="B2550" s="1" t="s">
        <v>11</v>
      </c>
      <c r="C2550" s="1">
        <v>48</v>
      </c>
      <c r="D2550" s="1">
        <v>1</v>
      </c>
      <c r="E2550" s="1">
        <v>0</v>
      </c>
      <c r="F2550" s="1" t="s">
        <v>12</v>
      </c>
      <c r="G2550" s="1" t="s">
        <v>13</v>
      </c>
      <c r="H2550" s="1" t="s">
        <v>14</v>
      </c>
      <c r="I2550" s="1">
        <v>173.14</v>
      </c>
      <c r="J2550" s="1" t="str">
        <f t="shared" si="78"/>
        <v>diabetic</v>
      </c>
      <c r="K2550" s="1">
        <v>37</v>
      </c>
      <c r="L2550" s="1" t="str">
        <f t="shared" si="79"/>
        <v>overweight</v>
      </c>
      <c r="M2550" s="1" t="s">
        <v>20</v>
      </c>
      <c r="N2550" s="1">
        <v>0</v>
      </c>
    </row>
    <row r="2551" spans="1:14" x14ac:dyDescent="0.25">
      <c r="A2551" s="1">
        <v>55790</v>
      </c>
      <c r="B2551" s="1" t="s">
        <v>16</v>
      </c>
      <c r="C2551" s="1">
        <v>45</v>
      </c>
      <c r="D2551" s="1">
        <v>0</v>
      </c>
      <c r="E2551" s="1">
        <v>0</v>
      </c>
      <c r="F2551" s="1" t="s">
        <v>12</v>
      </c>
      <c r="G2551" s="1" t="s">
        <v>13</v>
      </c>
      <c r="H2551" s="1" t="s">
        <v>14</v>
      </c>
      <c r="I2551" s="1">
        <v>106.83</v>
      </c>
      <c r="J2551" s="1" t="str">
        <f t="shared" si="78"/>
        <v>Normal</v>
      </c>
      <c r="K2551" s="1">
        <v>32.1</v>
      </c>
      <c r="L2551" s="1" t="str">
        <f t="shared" si="79"/>
        <v>overweight</v>
      </c>
      <c r="M2551" s="1" t="s">
        <v>15</v>
      </c>
      <c r="N2551" s="1">
        <v>0</v>
      </c>
    </row>
    <row r="2552" spans="1:14" x14ac:dyDescent="0.25">
      <c r="A2552" s="1">
        <v>38541</v>
      </c>
      <c r="B2552" s="1" t="s">
        <v>11</v>
      </c>
      <c r="C2552" s="1">
        <v>55</v>
      </c>
      <c r="D2552" s="1">
        <v>0</v>
      </c>
      <c r="E2552" s="1">
        <v>0</v>
      </c>
      <c r="F2552" s="1" t="s">
        <v>12</v>
      </c>
      <c r="G2552" s="1" t="s">
        <v>13</v>
      </c>
      <c r="H2552" s="1" t="s">
        <v>14</v>
      </c>
      <c r="I2552" s="1">
        <v>84.44</v>
      </c>
      <c r="J2552" s="1" t="str">
        <f t="shared" si="78"/>
        <v>Normal</v>
      </c>
      <c r="K2552" s="1">
        <v>30.5</v>
      </c>
      <c r="L2552" s="1" t="str">
        <f t="shared" si="79"/>
        <v>overweight</v>
      </c>
      <c r="M2552" s="1" t="s">
        <v>15</v>
      </c>
      <c r="N2552" s="1">
        <v>0</v>
      </c>
    </row>
    <row r="2553" spans="1:14" x14ac:dyDescent="0.25">
      <c r="A2553" s="1">
        <v>23748</v>
      </c>
      <c r="B2553" s="1" t="s">
        <v>16</v>
      </c>
      <c r="C2553" s="1">
        <v>31</v>
      </c>
      <c r="D2553" s="1">
        <v>0</v>
      </c>
      <c r="E2553" s="1">
        <v>0</v>
      </c>
      <c r="F2553" s="1" t="s">
        <v>12</v>
      </c>
      <c r="G2553" s="1" t="s">
        <v>13</v>
      </c>
      <c r="H2553" s="1" t="s">
        <v>14</v>
      </c>
      <c r="I2553" s="1">
        <v>92.16</v>
      </c>
      <c r="J2553" s="1" t="str">
        <f t="shared" si="78"/>
        <v>Normal</v>
      </c>
      <c r="K2553" s="1">
        <v>22.8</v>
      </c>
      <c r="L2553" s="1" t="str">
        <f t="shared" si="79"/>
        <v>underweight</v>
      </c>
      <c r="M2553" s="1" t="s">
        <v>19</v>
      </c>
      <c r="N2553" s="1">
        <v>0</v>
      </c>
    </row>
    <row r="2554" spans="1:14" x14ac:dyDescent="0.25">
      <c r="A2554" s="1">
        <v>18790</v>
      </c>
      <c r="B2554" s="1" t="s">
        <v>11</v>
      </c>
      <c r="C2554" s="1">
        <v>25</v>
      </c>
      <c r="D2554" s="1">
        <v>0</v>
      </c>
      <c r="E2554" s="1">
        <v>0</v>
      </c>
      <c r="F2554" s="1" t="s">
        <v>21</v>
      </c>
      <c r="G2554" s="1" t="s">
        <v>13</v>
      </c>
      <c r="H2554" s="1" t="s">
        <v>14</v>
      </c>
      <c r="I2554" s="1">
        <v>85.96</v>
      </c>
      <c r="J2554" s="1" t="str">
        <f t="shared" si="78"/>
        <v>Normal</v>
      </c>
      <c r="K2554" s="1">
        <v>34.5</v>
      </c>
      <c r="L2554" s="1" t="str">
        <f t="shared" si="79"/>
        <v>overweight</v>
      </c>
      <c r="M2554" s="1" t="s">
        <v>15</v>
      </c>
      <c r="N2554" s="1">
        <v>0</v>
      </c>
    </row>
    <row r="2555" spans="1:14" x14ac:dyDescent="0.25">
      <c r="A2555" s="1">
        <v>45751</v>
      </c>
      <c r="B2555" s="1" t="s">
        <v>11</v>
      </c>
      <c r="C2555" s="1">
        <v>73</v>
      </c>
      <c r="D2555" s="1">
        <v>1</v>
      </c>
      <c r="E2555" s="1">
        <v>0</v>
      </c>
      <c r="F2555" s="1" t="s">
        <v>12</v>
      </c>
      <c r="G2555" s="1" t="s">
        <v>17</v>
      </c>
      <c r="H2555" s="1" t="s">
        <v>18</v>
      </c>
      <c r="I2555" s="1">
        <v>202.57</v>
      </c>
      <c r="J2555" s="1" t="str">
        <f t="shared" si="78"/>
        <v>diabetic</v>
      </c>
      <c r="K2555" s="1">
        <v>37.4</v>
      </c>
      <c r="L2555" s="1" t="str">
        <f t="shared" si="79"/>
        <v>overweight</v>
      </c>
      <c r="M2555" s="1" t="s">
        <v>19</v>
      </c>
      <c r="N2555" s="1">
        <v>0</v>
      </c>
    </row>
    <row r="2556" spans="1:14" x14ac:dyDescent="0.25">
      <c r="A2556" s="1">
        <v>72369</v>
      </c>
      <c r="B2556" s="1" t="s">
        <v>16</v>
      </c>
      <c r="C2556" s="1">
        <v>14</v>
      </c>
      <c r="D2556" s="1">
        <v>0</v>
      </c>
      <c r="E2556" s="1">
        <v>0</v>
      </c>
      <c r="F2556" s="1" t="s">
        <v>21</v>
      </c>
      <c r="G2556" s="1" t="s">
        <v>24</v>
      </c>
      <c r="H2556" s="1" t="s">
        <v>18</v>
      </c>
      <c r="I2556" s="1">
        <v>65.41</v>
      </c>
      <c r="J2556" s="1" t="str">
        <f t="shared" si="78"/>
        <v>Normal</v>
      </c>
      <c r="K2556" s="1">
        <v>19.5</v>
      </c>
      <c r="L2556" s="1" t="str">
        <f t="shared" si="79"/>
        <v>underweight</v>
      </c>
      <c r="M2556" s="1" t="s">
        <v>22</v>
      </c>
      <c r="N2556" s="1">
        <v>0</v>
      </c>
    </row>
    <row r="2557" spans="1:14" x14ac:dyDescent="0.25">
      <c r="A2557" s="1">
        <v>7171</v>
      </c>
      <c r="B2557" s="1" t="s">
        <v>16</v>
      </c>
      <c r="C2557" s="1">
        <v>56</v>
      </c>
      <c r="D2557" s="1">
        <v>0</v>
      </c>
      <c r="E2557" s="1">
        <v>0</v>
      </c>
      <c r="F2557" s="1" t="s">
        <v>12</v>
      </c>
      <c r="G2557" s="1" t="s">
        <v>23</v>
      </c>
      <c r="H2557" s="1" t="s">
        <v>14</v>
      </c>
      <c r="I2557" s="1">
        <v>102.51</v>
      </c>
      <c r="J2557" s="1" t="str">
        <f t="shared" si="78"/>
        <v>Normal</v>
      </c>
      <c r="K2557" s="1">
        <v>55.7</v>
      </c>
      <c r="L2557" s="1" t="str">
        <f t="shared" si="79"/>
        <v>overweight</v>
      </c>
      <c r="M2557" s="1" t="s">
        <v>22</v>
      </c>
      <c r="N2557" s="1">
        <v>0</v>
      </c>
    </row>
    <row r="2558" spans="1:14" x14ac:dyDescent="0.25">
      <c r="A2558" s="1">
        <v>52826</v>
      </c>
      <c r="B2558" s="1" t="s">
        <v>11</v>
      </c>
      <c r="C2558" s="1">
        <v>60</v>
      </c>
      <c r="D2558" s="1">
        <v>0</v>
      </c>
      <c r="E2558" s="1">
        <v>0</v>
      </c>
      <c r="F2558" s="1" t="s">
        <v>12</v>
      </c>
      <c r="G2558" s="1" t="s">
        <v>13</v>
      </c>
      <c r="H2558" s="1" t="s">
        <v>18</v>
      </c>
      <c r="I2558" s="1">
        <v>62.6</v>
      </c>
      <c r="J2558" s="1" t="str">
        <f t="shared" si="78"/>
        <v>Normal</v>
      </c>
      <c r="K2558" s="1">
        <v>30.4</v>
      </c>
      <c r="L2558" s="1" t="str">
        <f t="shared" si="79"/>
        <v>overweight</v>
      </c>
      <c r="M2558" s="1" t="s">
        <v>22</v>
      </c>
      <c r="N2558" s="1">
        <v>0</v>
      </c>
    </row>
    <row r="2559" spans="1:14" x14ac:dyDescent="0.25">
      <c r="A2559" s="1">
        <v>42556</v>
      </c>
      <c r="B2559" s="1" t="s">
        <v>11</v>
      </c>
      <c r="C2559" s="1">
        <v>27</v>
      </c>
      <c r="D2559" s="1">
        <v>0</v>
      </c>
      <c r="E2559" s="1">
        <v>0</v>
      </c>
      <c r="F2559" s="1" t="s">
        <v>12</v>
      </c>
      <c r="G2559" s="1" t="s">
        <v>13</v>
      </c>
      <c r="H2559" s="1" t="s">
        <v>14</v>
      </c>
      <c r="I2559" s="1">
        <v>150.1</v>
      </c>
      <c r="J2559" s="1" t="str">
        <f t="shared" si="78"/>
        <v>diabetic</v>
      </c>
      <c r="K2559" s="1">
        <v>25.3</v>
      </c>
      <c r="L2559" s="1" t="str">
        <f t="shared" si="79"/>
        <v>overweight</v>
      </c>
      <c r="M2559" s="1" t="s">
        <v>19</v>
      </c>
      <c r="N2559" s="1">
        <v>0</v>
      </c>
    </row>
    <row r="2560" spans="1:14" x14ac:dyDescent="0.25">
      <c r="A2560" s="1">
        <v>507</v>
      </c>
      <c r="B2560" s="1" t="s">
        <v>16</v>
      </c>
      <c r="C2560" s="1">
        <v>28</v>
      </c>
      <c r="D2560" s="1">
        <v>0</v>
      </c>
      <c r="E2560" s="1">
        <v>0</v>
      </c>
      <c r="F2560" s="1" t="s">
        <v>12</v>
      </c>
      <c r="G2560" s="1" t="s">
        <v>13</v>
      </c>
      <c r="H2560" s="1" t="s">
        <v>18</v>
      </c>
      <c r="I2560" s="1">
        <v>94.15</v>
      </c>
      <c r="J2560" s="1" t="str">
        <f t="shared" si="78"/>
        <v>Normal</v>
      </c>
      <c r="K2560" s="1">
        <v>23.1</v>
      </c>
      <c r="L2560" s="1" t="str">
        <f t="shared" si="79"/>
        <v>underweight</v>
      </c>
      <c r="M2560" s="1" t="s">
        <v>20</v>
      </c>
      <c r="N2560" s="1">
        <v>0</v>
      </c>
    </row>
    <row r="2561" spans="1:14" x14ac:dyDescent="0.25">
      <c r="A2561" s="1">
        <v>56746</v>
      </c>
      <c r="B2561" s="1" t="s">
        <v>11</v>
      </c>
      <c r="C2561" s="1">
        <v>46</v>
      </c>
      <c r="D2561" s="1">
        <v>1</v>
      </c>
      <c r="E2561" s="1">
        <v>0</v>
      </c>
      <c r="F2561" s="1" t="s">
        <v>12</v>
      </c>
      <c r="G2561" s="1" t="s">
        <v>13</v>
      </c>
      <c r="H2561" s="1" t="s">
        <v>14</v>
      </c>
      <c r="I2561" s="1">
        <v>65.5</v>
      </c>
      <c r="J2561" s="1" t="str">
        <f t="shared" si="78"/>
        <v>Normal</v>
      </c>
      <c r="K2561" s="1">
        <v>30.7</v>
      </c>
      <c r="L2561" s="1" t="str">
        <f t="shared" si="79"/>
        <v>overweight</v>
      </c>
      <c r="M2561" s="1" t="s">
        <v>19</v>
      </c>
      <c r="N2561" s="1">
        <v>0</v>
      </c>
    </row>
    <row r="2562" spans="1:14" x14ac:dyDescent="0.25">
      <c r="A2562" s="1">
        <v>54072</v>
      </c>
      <c r="B2562" s="1" t="s">
        <v>16</v>
      </c>
      <c r="C2562" s="1">
        <v>11</v>
      </c>
      <c r="D2562" s="1">
        <v>0</v>
      </c>
      <c r="E2562" s="1">
        <v>0</v>
      </c>
      <c r="F2562" s="1" t="s">
        <v>21</v>
      </c>
      <c r="G2562" s="1" t="s">
        <v>24</v>
      </c>
      <c r="H2562" s="1" t="s">
        <v>14</v>
      </c>
      <c r="I2562" s="1">
        <v>81.31</v>
      </c>
      <c r="J2562" s="1" t="str">
        <f t="shared" si="78"/>
        <v>Normal</v>
      </c>
      <c r="K2562" s="1">
        <v>18.8</v>
      </c>
      <c r="L2562" s="1" t="str">
        <f t="shared" si="79"/>
        <v>underweight</v>
      </c>
      <c r="M2562" s="1" t="s">
        <v>19</v>
      </c>
      <c r="N2562" s="1">
        <v>0</v>
      </c>
    </row>
    <row r="2563" spans="1:14" x14ac:dyDescent="0.25">
      <c r="A2563" s="1">
        <v>49760</v>
      </c>
      <c r="B2563" s="1" t="s">
        <v>16</v>
      </c>
      <c r="C2563" s="1">
        <v>63</v>
      </c>
      <c r="D2563" s="1">
        <v>0</v>
      </c>
      <c r="E2563" s="1">
        <v>0</v>
      </c>
      <c r="F2563" s="1" t="s">
        <v>12</v>
      </c>
      <c r="G2563" s="1" t="s">
        <v>13</v>
      </c>
      <c r="H2563" s="1" t="s">
        <v>18</v>
      </c>
      <c r="I2563" s="1">
        <v>78.959999999999994</v>
      </c>
      <c r="J2563" s="1" t="str">
        <f t="shared" ref="J2563:J2626" si="80">(IF(I2563&gt;140,"diabetic","Normal"))</f>
        <v>Normal</v>
      </c>
      <c r="K2563" s="1">
        <v>28.6</v>
      </c>
      <c r="L2563" s="1" t="str">
        <f t="shared" ref="L2563:L2626" si="81">IF(K2563&lt;25,"underweight","overweight")</f>
        <v>overweight</v>
      </c>
      <c r="M2563" s="1" t="s">
        <v>19</v>
      </c>
      <c r="N2563" s="1">
        <v>0</v>
      </c>
    </row>
    <row r="2564" spans="1:14" x14ac:dyDescent="0.25">
      <c r="A2564" s="1">
        <v>61821</v>
      </c>
      <c r="B2564" s="1" t="s">
        <v>16</v>
      </c>
      <c r="C2564" s="1">
        <v>59</v>
      </c>
      <c r="D2564" s="1">
        <v>0</v>
      </c>
      <c r="E2564" s="1">
        <v>0</v>
      </c>
      <c r="F2564" s="1" t="s">
        <v>12</v>
      </c>
      <c r="G2564" s="1" t="s">
        <v>13</v>
      </c>
      <c r="H2564" s="1" t="s">
        <v>18</v>
      </c>
      <c r="I2564" s="1">
        <v>123.47</v>
      </c>
      <c r="J2564" s="1" t="str">
        <f t="shared" si="80"/>
        <v>Normal</v>
      </c>
      <c r="K2564" s="1">
        <v>27.5</v>
      </c>
      <c r="L2564" s="1" t="str">
        <f t="shared" si="81"/>
        <v>overweight</v>
      </c>
      <c r="M2564" s="1" t="s">
        <v>22</v>
      </c>
      <c r="N2564" s="1">
        <v>0</v>
      </c>
    </row>
    <row r="2565" spans="1:14" x14ac:dyDescent="0.25">
      <c r="A2565" s="1">
        <v>65481</v>
      </c>
      <c r="B2565" s="1" t="s">
        <v>11</v>
      </c>
      <c r="C2565" s="1">
        <v>57</v>
      </c>
      <c r="D2565" s="1">
        <v>0</v>
      </c>
      <c r="E2565" s="1">
        <v>0</v>
      </c>
      <c r="F2565" s="1" t="s">
        <v>12</v>
      </c>
      <c r="G2565" s="1" t="s">
        <v>13</v>
      </c>
      <c r="H2565" s="1" t="s">
        <v>14</v>
      </c>
      <c r="I2565" s="1">
        <v>90.4</v>
      </c>
      <c r="J2565" s="1" t="str">
        <f t="shared" si="80"/>
        <v>Normal</v>
      </c>
      <c r="K2565" s="1">
        <v>26.5</v>
      </c>
      <c r="L2565" s="1" t="str">
        <f t="shared" si="81"/>
        <v>overweight</v>
      </c>
      <c r="M2565" s="1" t="s">
        <v>19</v>
      </c>
      <c r="N2565" s="1">
        <v>0</v>
      </c>
    </row>
    <row r="2566" spans="1:14" x14ac:dyDescent="0.25">
      <c r="A2566" s="1">
        <v>6174</v>
      </c>
      <c r="B2566" s="1" t="s">
        <v>16</v>
      </c>
      <c r="C2566" s="1">
        <v>35</v>
      </c>
      <c r="D2566" s="1">
        <v>0</v>
      </c>
      <c r="E2566" s="1">
        <v>0</v>
      </c>
      <c r="F2566" s="1" t="s">
        <v>21</v>
      </c>
      <c r="G2566" s="1" t="s">
        <v>13</v>
      </c>
      <c r="H2566" s="1" t="s">
        <v>14</v>
      </c>
      <c r="I2566" s="1">
        <v>71.59</v>
      </c>
      <c r="J2566" s="1" t="str">
        <f t="shared" si="80"/>
        <v>Normal</v>
      </c>
      <c r="K2566" s="1">
        <v>40.299999999999997</v>
      </c>
      <c r="L2566" s="1" t="str">
        <f t="shared" si="81"/>
        <v>overweight</v>
      </c>
      <c r="M2566" s="1" t="s">
        <v>19</v>
      </c>
      <c r="N2566" s="1">
        <v>0</v>
      </c>
    </row>
    <row r="2567" spans="1:14" x14ac:dyDescent="0.25">
      <c r="A2567" s="1">
        <v>68224</v>
      </c>
      <c r="B2567" s="1" t="s">
        <v>11</v>
      </c>
      <c r="C2567" s="1">
        <v>54</v>
      </c>
      <c r="D2567" s="1">
        <v>0</v>
      </c>
      <c r="E2567" s="1">
        <v>0</v>
      </c>
      <c r="F2567" s="1" t="s">
        <v>12</v>
      </c>
      <c r="G2567" s="1" t="s">
        <v>13</v>
      </c>
      <c r="H2567" s="1" t="s">
        <v>18</v>
      </c>
      <c r="I2567" s="1">
        <v>209.5</v>
      </c>
      <c r="J2567" s="1" t="str">
        <f t="shared" si="80"/>
        <v>diabetic</v>
      </c>
      <c r="K2567" s="1">
        <v>37.9</v>
      </c>
      <c r="L2567" s="1" t="str">
        <f t="shared" si="81"/>
        <v>overweight</v>
      </c>
      <c r="M2567" s="1" t="s">
        <v>15</v>
      </c>
      <c r="N2567" s="1">
        <v>0</v>
      </c>
    </row>
    <row r="2568" spans="1:14" x14ac:dyDescent="0.25">
      <c r="A2568" s="1">
        <v>61559</v>
      </c>
      <c r="B2568" s="1" t="s">
        <v>11</v>
      </c>
      <c r="C2568" s="1">
        <v>7</v>
      </c>
      <c r="D2568" s="1">
        <v>0</v>
      </c>
      <c r="E2568" s="1">
        <v>0</v>
      </c>
      <c r="F2568" s="1" t="s">
        <v>21</v>
      </c>
      <c r="G2568" s="1" t="s">
        <v>24</v>
      </c>
      <c r="H2568" s="1" t="s">
        <v>14</v>
      </c>
      <c r="I2568" s="1">
        <v>86.6</v>
      </c>
      <c r="J2568" s="1" t="str">
        <f t="shared" si="80"/>
        <v>Normal</v>
      </c>
      <c r="K2568" s="1">
        <v>17.100000000000001</v>
      </c>
      <c r="L2568" s="1" t="str">
        <f t="shared" si="81"/>
        <v>underweight</v>
      </c>
      <c r="M2568" s="1" t="s">
        <v>22</v>
      </c>
      <c r="N2568" s="1">
        <v>0</v>
      </c>
    </row>
    <row r="2569" spans="1:14" x14ac:dyDescent="0.25">
      <c r="A2569" s="1">
        <v>65564</v>
      </c>
      <c r="B2569" s="1" t="s">
        <v>16</v>
      </c>
      <c r="C2569" s="1">
        <v>48</v>
      </c>
      <c r="D2569" s="1">
        <v>0</v>
      </c>
      <c r="E2569" s="1">
        <v>0</v>
      </c>
      <c r="F2569" s="1" t="s">
        <v>12</v>
      </c>
      <c r="G2569" s="1" t="s">
        <v>13</v>
      </c>
      <c r="H2569" s="1" t="s">
        <v>14</v>
      </c>
      <c r="I2569" s="1">
        <v>57.43</v>
      </c>
      <c r="J2569" s="1" t="str">
        <f t="shared" si="80"/>
        <v>Normal</v>
      </c>
      <c r="K2569" s="1">
        <v>53.5</v>
      </c>
      <c r="L2569" s="1" t="str">
        <f t="shared" si="81"/>
        <v>overweight</v>
      </c>
      <c r="M2569" s="1" t="s">
        <v>15</v>
      </c>
      <c r="N2569" s="1">
        <v>0</v>
      </c>
    </row>
    <row r="2570" spans="1:14" x14ac:dyDescent="0.25">
      <c r="A2570" s="1">
        <v>18890</v>
      </c>
      <c r="B2570" s="1" t="s">
        <v>11</v>
      </c>
      <c r="C2570" s="1">
        <v>69</v>
      </c>
      <c r="D2570" s="1">
        <v>1</v>
      </c>
      <c r="E2570" s="1">
        <v>0</v>
      </c>
      <c r="F2570" s="1" t="s">
        <v>12</v>
      </c>
      <c r="G2570" s="1" t="s">
        <v>13</v>
      </c>
      <c r="H2570" s="1" t="s">
        <v>18</v>
      </c>
      <c r="I2570" s="1">
        <v>87.93</v>
      </c>
      <c r="J2570" s="1" t="str">
        <f t="shared" si="80"/>
        <v>Normal</v>
      </c>
      <c r="K2570" s="1">
        <v>33.6</v>
      </c>
      <c r="L2570" s="1" t="str">
        <f t="shared" si="81"/>
        <v>overweight</v>
      </c>
      <c r="M2570" s="1" t="s">
        <v>19</v>
      </c>
      <c r="N2570" s="1">
        <v>0</v>
      </c>
    </row>
    <row r="2571" spans="1:14" x14ac:dyDescent="0.25">
      <c r="A2571" s="1">
        <v>58936</v>
      </c>
      <c r="B2571" s="1" t="s">
        <v>11</v>
      </c>
      <c r="C2571" s="1">
        <v>59</v>
      </c>
      <c r="D2571" s="1">
        <v>0</v>
      </c>
      <c r="E2571" s="1">
        <v>0</v>
      </c>
      <c r="F2571" s="1" t="s">
        <v>12</v>
      </c>
      <c r="G2571" s="1" t="s">
        <v>13</v>
      </c>
      <c r="H2571" s="1" t="s">
        <v>18</v>
      </c>
      <c r="I2571" s="1">
        <v>203.16</v>
      </c>
      <c r="J2571" s="1" t="str">
        <f t="shared" si="80"/>
        <v>diabetic</v>
      </c>
      <c r="K2571" s="1">
        <v>43.4</v>
      </c>
      <c r="L2571" s="1" t="str">
        <f t="shared" si="81"/>
        <v>overweight</v>
      </c>
      <c r="M2571" s="1" t="s">
        <v>22</v>
      </c>
      <c r="N2571" s="1">
        <v>0</v>
      </c>
    </row>
    <row r="2572" spans="1:14" x14ac:dyDescent="0.25">
      <c r="A2572" s="1">
        <v>67667</v>
      </c>
      <c r="B2572" s="1" t="s">
        <v>16</v>
      </c>
      <c r="C2572" s="1">
        <v>72</v>
      </c>
      <c r="D2572" s="1">
        <v>1</v>
      </c>
      <c r="E2572" s="1">
        <v>0</v>
      </c>
      <c r="F2572" s="1" t="s">
        <v>12</v>
      </c>
      <c r="G2572" s="1" t="s">
        <v>17</v>
      </c>
      <c r="H2572" s="1" t="s">
        <v>18</v>
      </c>
      <c r="I2572" s="1">
        <v>112.12</v>
      </c>
      <c r="J2572" s="1" t="str">
        <f t="shared" si="80"/>
        <v>Normal</v>
      </c>
      <c r="K2572" s="1">
        <v>30.5</v>
      </c>
      <c r="L2572" s="1" t="str">
        <f t="shared" si="81"/>
        <v>overweight</v>
      </c>
      <c r="M2572" s="1" t="s">
        <v>19</v>
      </c>
      <c r="N2572" s="1">
        <v>0</v>
      </c>
    </row>
    <row r="2573" spans="1:14" x14ac:dyDescent="0.25">
      <c r="A2573" s="1">
        <v>68138</v>
      </c>
      <c r="B2573" s="1" t="s">
        <v>11</v>
      </c>
      <c r="C2573" s="1">
        <v>49</v>
      </c>
      <c r="D2573" s="1">
        <v>0</v>
      </c>
      <c r="E2573" s="1">
        <v>0</v>
      </c>
      <c r="F2573" s="1" t="s">
        <v>12</v>
      </c>
      <c r="G2573" s="1" t="s">
        <v>13</v>
      </c>
      <c r="H2573" s="1" t="s">
        <v>14</v>
      </c>
      <c r="I2573" s="1">
        <v>92.02</v>
      </c>
      <c r="J2573" s="1" t="str">
        <f t="shared" si="80"/>
        <v>Normal</v>
      </c>
      <c r="K2573" s="1">
        <v>38.1</v>
      </c>
      <c r="L2573" s="1" t="str">
        <f t="shared" si="81"/>
        <v>overweight</v>
      </c>
      <c r="M2573" s="1" t="s">
        <v>19</v>
      </c>
      <c r="N2573" s="1">
        <v>0</v>
      </c>
    </row>
    <row r="2574" spans="1:14" x14ac:dyDescent="0.25">
      <c r="A2574" s="1">
        <v>50363</v>
      </c>
      <c r="B2574" s="1" t="s">
        <v>16</v>
      </c>
      <c r="C2574" s="1">
        <v>73</v>
      </c>
      <c r="D2574" s="1">
        <v>1</v>
      </c>
      <c r="E2574" s="1">
        <v>0</v>
      </c>
      <c r="F2574" s="1" t="s">
        <v>12</v>
      </c>
      <c r="G2574" s="1" t="s">
        <v>13</v>
      </c>
      <c r="H2574" s="1" t="s">
        <v>18</v>
      </c>
      <c r="I2574" s="1">
        <v>60.98</v>
      </c>
      <c r="J2574" s="1" t="str">
        <f t="shared" si="80"/>
        <v>Normal</v>
      </c>
      <c r="K2574" s="1">
        <v>29.9</v>
      </c>
      <c r="L2574" s="1" t="str">
        <f t="shared" si="81"/>
        <v>overweight</v>
      </c>
      <c r="M2574" s="1" t="s">
        <v>15</v>
      </c>
      <c r="N2574" s="1">
        <v>0</v>
      </c>
    </row>
    <row r="2575" spans="1:14" x14ac:dyDescent="0.25">
      <c r="A2575" s="1">
        <v>4740</v>
      </c>
      <c r="B2575" s="1" t="s">
        <v>16</v>
      </c>
      <c r="C2575" s="1">
        <v>24</v>
      </c>
      <c r="D2575" s="1">
        <v>0</v>
      </c>
      <c r="E2575" s="1">
        <v>0</v>
      </c>
      <c r="F2575" s="1" t="s">
        <v>21</v>
      </c>
      <c r="G2575" s="1" t="s">
        <v>13</v>
      </c>
      <c r="H2575" s="1" t="s">
        <v>14</v>
      </c>
      <c r="I2575" s="1">
        <v>86.35</v>
      </c>
      <c r="J2575" s="1" t="str">
        <f t="shared" si="80"/>
        <v>Normal</v>
      </c>
      <c r="K2575" s="1">
        <v>32.700000000000003</v>
      </c>
      <c r="L2575" s="1" t="str">
        <f t="shared" si="81"/>
        <v>overweight</v>
      </c>
      <c r="M2575" s="1" t="s">
        <v>19</v>
      </c>
      <c r="N2575" s="1">
        <v>0</v>
      </c>
    </row>
    <row r="2576" spans="1:14" x14ac:dyDescent="0.25">
      <c r="A2576" s="1">
        <v>39683</v>
      </c>
      <c r="B2576" s="1" t="s">
        <v>11</v>
      </c>
      <c r="C2576" s="1">
        <v>26</v>
      </c>
      <c r="D2576" s="1">
        <v>0</v>
      </c>
      <c r="E2576" s="1">
        <v>0</v>
      </c>
      <c r="F2576" s="1" t="s">
        <v>21</v>
      </c>
      <c r="G2576" s="1" t="s">
        <v>13</v>
      </c>
      <c r="H2576" s="1" t="s">
        <v>18</v>
      </c>
      <c r="I2576" s="1">
        <v>71.260000000000005</v>
      </c>
      <c r="J2576" s="1" t="str">
        <f t="shared" si="80"/>
        <v>Normal</v>
      </c>
      <c r="K2576" s="1">
        <v>28.6</v>
      </c>
      <c r="L2576" s="1" t="str">
        <f t="shared" si="81"/>
        <v>overweight</v>
      </c>
      <c r="M2576" s="1" t="s">
        <v>22</v>
      </c>
      <c r="N2576" s="1">
        <v>0</v>
      </c>
    </row>
    <row r="2577" spans="1:14" x14ac:dyDescent="0.25">
      <c r="A2577" s="1">
        <v>49903</v>
      </c>
      <c r="B2577" s="1" t="s">
        <v>11</v>
      </c>
      <c r="C2577" s="1">
        <v>27</v>
      </c>
      <c r="D2577" s="1">
        <v>0</v>
      </c>
      <c r="E2577" s="1">
        <v>0</v>
      </c>
      <c r="F2577" s="1" t="s">
        <v>21</v>
      </c>
      <c r="G2577" s="1" t="s">
        <v>13</v>
      </c>
      <c r="H2577" s="1" t="s">
        <v>14</v>
      </c>
      <c r="I2577" s="1">
        <v>72.61</v>
      </c>
      <c r="J2577" s="1" t="str">
        <f t="shared" si="80"/>
        <v>Normal</v>
      </c>
      <c r="K2577" s="1">
        <v>38.5</v>
      </c>
      <c r="L2577" s="1" t="str">
        <f t="shared" si="81"/>
        <v>overweight</v>
      </c>
      <c r="M2577" s="1" t="s">
        <v>19</v>
      </c>
      <c r="N2577" s="1">
        <v>0</v>
      </c>
    </row>
    <row r="2578" spans="1:14" x14ac:dyDescent="0.25">
      <c r="A2578" s="1">
        <v>63457</v>
      </c>
      <c r="B2578" s="1" t="s">
        <v>16</v>
      </c>
      <c r="C2578" s="1">
        <v>78</v>
      </c>
      <c r="D2578" s="1">
        <v>0</v>
      </c>
      <c r="E2578" s="1">
        <v>1</v>
      </c>
      <c r="F2578" s="1" t="s">
        <v>21</v>
      </c>
      <c r="G2578" s="1" t="s">
        <v>17</v>
      </c>
      <c r="H2578" s="1" t="s">
        <v>14</v>
      </c>
      <c r="I2578" s="1">
        <v>110.78</v>
      </c>
      <c r="J2578" s="1" t="str">
        <f t="shared" si="80"/>
        <v>Normal</v>
      </c>
      <c r="K2578" s="1">
        <v>22.9</v>
      </c>
      <c r="L2578" s="1" t="str">
        <f t="shared" si="81"/>
        <v>underweight</v>
      </c>
      <c r="M2578" s="1" t="s">
        <v>19</v>
      </c>
      <c r="N2578" s="1">
        <v>0</v>
      </c>
    </row>
    <row r="2579" spans="1:14" x14ac:dyDescent="0.25">
      <c r="A2579" s="1">
        <v>18595</v>
      </c>
      <c r="B2579" s="1" t="s">
        <v>16</v>
      </c>
      <c r="C2579" s="1">
        <v>77</v>
      </c>
      <c r="D2579" s="1">
        <v>0</v>
      </c>
      <c r="E2579" s="1">
        <v>0</v>
      </c>
      <c r="F2579" s="1" t="s">
        <v>12</v>
      </c>
      <c r="G2579" s="1" t="s">
        <v>13</v>
      </c>
      <c r="H2579" s="1" t="s">
        <v>14</v>
      </c>
      <c r="I2579" s="1">
        <v>99.78</v>
      </c>
      <c r="J2579" s="1" t="str">
        <f t="shared" si="80"/>
        <v>Normal</v>
      </c>
      <c r="K2579" s="1">
        <v>38</v>
      </c>
      <c r="L2579" s="1" t="str">
        <f t="shared" si="81"/>
        <v>overweight</v>
      </c>
      <c r="M2579" s="1" t="s">
        <v>19</v>
      </c>
      <c r="N2579" s="1">
        <v>0</v>
      </c>
    </row>
    <row r="2580" spans="1:14" x14ac:dyDescent="0.25">
      <c r="A2580" s="1">
        <v>64912</v>
      </c>
      <c r="B2580" s="1" t="s">
        <v>16</v>
      </c>
      <c r="C2580" s="1">
        <v>59</v>
      </c>
      <c r="D2580" s="1">
        <v>0</v>
      </c>
      <c r="E2580" s="1">
        <v>0</v>
      </c>
      <c r="F2580" s="1" t="s">
        <v>12</v>
      </c>
      <c r="G2580" s="1" t="s">
        <v>17</v>
      </c>
      <c r="H2580" s="1" t="s">
        <v>18</v>
      </c>
      <c r="I2580" s="1">
        <v>201.45</v>
      </c>
      <c r="J2580" s="1" t="str">
        <f t="shared" si="80"/>
        <v>diabetic</v>
      </c>
      <c r="K2580" s="1">
        <v>43.8</v>
      </c>
      <c r="L2580" s="1" t="str">
        <f t="shared" si="81"/>
        <v>overweight</v>
      </c>
      <c r="M2580" s="1" t="s">
        <v>20</v>
      </c>
      <c r="N2580" s="1">
        <v>0</v>
      </c>
    </row>
    <row r="2581" spans="1:14" x14ac:dyDescent="0.25">
      <c r="A2581" s="1">
        <v>68382</v>
      </c>
      <c r="B2581" s="1" t="s">
        <v>11</v>
      </c>
      <c r="C2581" s="1">
        <v>2</v>
      </c>
      <c r="D2581" s="1">
        <v>0</v>
      </c>
      <c r="E2581" s="1">
        <v>0</v>
      </c>
      <c r="F2581" s="1" t="s">
        <v>21</v>
      </c>
      <c r="G2581" s="1" t="s">
        <v>24</v>
      </c>
      <c r="H2581" s="1" t="s">
        <v>14</v>
      </c>
      <c r="I2581" s="1">
        <v>127.78</v>
      </c>
      <c r="J2581" s="1" t="str">
        <f t="shared" si="80"/>
        <v>Normal</v>
      </c>
      <c r="K2581" s="1">
        <v>20.8</v>
      </c>
      <c r="L2581" s="1" t="str">
        <f t="shared" si="81"/>
        <v>underweight</v>
      </c>
      <c r="M2581" s="1" t="s">
        <v>22</v>
      </c>
      <c r="N2581" s="1">
        <v>0</v>
      </c>
    </row>
    <row r="2582" spans="1:14" x14ac:dyDescent="0.25">
      <c r="A2582" s="1">
        <v>69510</v>
      </c>
      <c r="B2582" s="1" t="s">
        <v>11</v>
      </c>
      <c r="C2582" s="1">
        <v>39</v>
      </c>
      <c r="D2582" s="1">
        <v>0</v>
      </c>
      <c r="E2582" s="1">
        <v>0</v>
      </c>
      <c r="F2582" s="1" t="s">
        <v>12</v>
      </c>
      <c r="G2582" s="1" t="s">
        <v>13</v>
      </c>
      <c r="H2582" s="1" t="s">
        <v>18</v>
      </c>
      <c r="I2582" s="1">
        <v>121.32</v>
      </c>
      <c r="J2582" s="1" t="str">
        <f t="shared" si="80"/>
        <v>Normal</v>
      </c>
      <c r="K2582" s="1">
        <v>26.8</v>
      </c>
      <c r="L2582" s="1" t="str">
        <f t="shared" si="81"/>
        <v>overweight</v>
      </c>
      <c r="M2582" s="1" t="s">
        <v>19</v>
      </c>
      <c r="N2582" s="1">
        <v>0</v>
      </c>
    </row>
    <row r="2583" spans="1:14" x14ac:dyDescent="0.25">
      <c r="A2583" s="1">
        <v>29872</v>
      </c>
      <c r="B2583" s="1" t="s">
        <v>16</v>
      </c>
      <c r="C2583" s="1">
        <v>35</v>
      </c>
      <c r="D2583" s="1">
        <v>0</v>
      </c>
      <c r="E2583" s="1">
        <v>0</v>
      </c>
      <c r="F2583" s="1" t="s">
        <v>12</v>
      </c>
      <c r="G2583" s="1" t="s">
        <v>13</v>
      </c>
      <c r="H2583" s="1" t="s">
        <v>14</v>
      </c>
      <c r="I2583" s="1">
        <v>83.89</v>
      </c>
      <c r="J2583" s="1" t="str">
        <f t="shared" si="80"/>
        <v>Normal</v>
      </c>
      <c r="K2583" s="1">
        <v>25.5</v>
      </c>
      <c r="L2583" s="1" t="str">
        <f t="shared" si="81"/>
        <v>overweight</v>
      </c>
      <c r="M2583" s="1" t="s">
        <v>19</v>
      </c>
      <c r="N2583" s="1">
        <v>0</v>
      </c>
    </row>
    <row r="2584" spans="1:14" x14ac:dyDescent="0.25">
      <c r="A2584" s="1">
        <v>1924</v>
      </c>
      <c r="B2584" s="1" t="s">
        <v>11</v>
      </c>
      <c r="C2584" s="1">
        <v>54</v>
      </c>
      <c r="D2584" s="1">
        <v>0</v>
      </c>
      <c r="E2584" s="1">
        <v>0</v>
      </c>
      <c r="F2584" s="1" t="s">
        <v>12</v>
      </c>
      <c r="G2584" s="1" t="s">
        <v>13</v>
      </c>
      <c r="H2584" s="1" t="s">
        <v>18</v>
      </c>
      <c r="I2584" s="1">
        <v>74.06</v>
      </c>
      <c r="J2584" s="1" t="str">
        <f t="shared" si="80"/>
        <v>Normal</v>
      </c>
      <c r="K2584" s="1">
        <v>23</v>
      </c>
      <c r="L2584" s="1" t="str">
        <f t="shared" si="81"/>
        <v>underweight</v>
      </c>
      <c r="M2584" s="1" t="s">
        <v>19</v>
      </c>
      <c r="N2584" s="1">
        <v>0</v>
      </c>
    </row>
    <row r="2585" spans="1:14" x14ac:dyDescent="0.25">
      <c r="A2585" s="1">
        <v>67243</v>
      </c>
      <c r="B2585" s="1" t="s">
        <v>16</v>
      </c>
      <c r="C2585" s="1">
        <v>75</v>
      </c>
      <c r="D2585" s="1">
        <v>0</v>
      </c>
      <c r="E2585" s="1">
        <v>1</v>
      </c>
      <c r="F2585" s="1" t="s">
        <v>12</v>
      </c>
      <c r="G2585" s="1" t="s">
        <v>13</v>
      </c>
      <c r="H2585" s="1" t="s">
        <v>14</v>
      </c>
      <c r="I2585" s="1">
        <v>206.15</v>
      </c>
      <c r="J2585" s="1" t="str">
        <f t="shared" si="80"/>
        <v>diabetic</v>
      </c>
      <c r="K2585" s="1">
        <v>25.4</v>
      </c>
      <c r="L2585" s="1" t="str">
        <f t="shared" si="81"/>
        <v>overweight</v>
      </c>
      <c r="M2585" s="1" t="s">
        <v>19</v>
      </c>
      <c r="N2585" s="1">
        <v>0</v>
      </c>
    </row>
    <row r="2586" spans="1:14" x14ac:dyDescent="0.25">
      <c r="A2586" s="1">
        <v>3494</v>
      </c>
      <c r="B2586" s="1" t="s">
        <v>16</v>
      </c>
      <c r="C2586" s="1">
        <v>80</v>
      </c>
      <c r="D2586" s="1">
        <v>0</v>
      </c>
      <c r="E2586" s="1">
        <v>0</v>
      </c>
      <c r="F2586" s="1" t="s">
        <v>12</v>
      </c>
      <c r="G2586" s="1" t="s">
        <v>13</v>
      </c>
      <c r="H2586" s="1" t="s">
        <v>18</v>
      </c>
      <c r="I2586" s="1">
        <v>102.9</v>
      </c>
      <c r="J2586" s="1" t="str">
        <f t="shared" si="80"/>
        <v>Normal</v>
      </c>
      <c r="K2586" s="1">
        <v>26.7</v>
      </c>
      <c r="L2586" s="1" t="str">
        <f t="shared" si="81"/>
        <v>overweight</v>
      </c>
      <c r="M2586" s="1" t="s">
        <v>22</v>
      </c>
      <c r="N2586" s="1">
        <v>0</v>
      </c>
    </row>
    <row r="2587" spans="1:14" x14ac:dyDescent="0.25">
      <c r="A2587" s="1">
        <v>37307</v>
      </c>
      <c r="B2587" s="1" t="s">
        <v>16</v>
      </c>
      <c r="C2587" s="1">
        <v>35</v>
      </c>
      <c r="D2587" s="1">
        <v>0</v>
      </c>
      <c r="E2587" s="1">
        <v>0</v>
      </c>
      <c r="F2587" s="1" t="s">
        <v>12</v>
      </c>
      <c r="G2587" s="1" t="s">
        <v>13</v>
      </c>
      <c r="H2587" s="1" t="s">
        <v>14</v>
      </c>
      <c r="I2587" s="1">
        <v>65.48</v>
      </c>
      <c r="J2587" s="1" t="str">
        <f t="shared" si="80"/>
        <v>Normal</v>
      </c>
      <c r="K2587" s="1">
        <v>50.5</v>
      </c>
      <c r="L2587" s="1" t="str">
        <f t="shared" si="81"/>
        <v>overweight</v>
      </c>
      <c r="M2587" s="1" t="s">
        <v>19</v>
      </c>
      <c r="N2587" s="1">
        <v>0</v>
      </c>
    </row>
    <row r="2588" spans="1:14" x14ac:dyDescent="0.25">
      <c r="A2588" s="1">
        <v>41175</v>
      </c>
      <c r="B2588" s="1" t="s">
        <v>16</v>
      </c>
      <c r="C2588" s="1">
        <v>22</v>
      </c>
      <c r="D2588" s="1">
        <v>0</v>
      </c>
      <c r="E2588" s="1">
        <v>0</v>
      </c>
      <c r="F2588" s="1" t="s">
        <v>21</v>
      </c>
      <c r="G2588" s="1" t="s">
        <v>23</v>
      </c>
      <c r="H2588" s="1" t="s">
        <v>14</v>
      </c>
      <c r="I2588" s="1">
        <v>123.23</v>
      </c>
      <c r="J2588" s="1" t="str">
        <f t="shared" si="80"/>
        <v>Normal</v>
      </c>
      <c r="K2588" s="1">
        <v>21.3</v>
      </c>
      <c r="L2588" s="1" t="str">
        <f t="shared" si="81"/>
        <v>underweight</v>
      </c>
      <c r="M2588" s="1" t="s">
        <v>22</v>
      </c>
      <c r="N2588" s="1">
        <v>0</v>
      </c>
    </row>
    <row r="2589" spans="1:14" x14ac:dyDescent="0.25">
      <c r="A2589" s="1">
        <v>48303</v>
      </c>
      <c r="B2589" s="1" t="s">
        <v>11</v>
      </c>
      <c r="C2589" s="1">
        <v>39</v>
      </c>
      <c r="D2589" s="1">
        <v>0</v>
      </c>
      <c r="E2589" s="1">
        <v>0</v>
      </c>
      <c r="F2589" s="1" t="s">
        <v>12</v>
      </c>
      <c r="G2589" s="1" t="s">
        <v>13</v>
      </c>
      <c r="H2589" s="1" t="s">
        <v>18</v>
      </c>
      <c r="I2589" s="1">
        <v>71.3</v>
      </c>
      <c r="J2589" s="1" t="str">
        <f t="shared" si="80"/>
        <v>Normal</v>
      </c>
      <c r="K2589" s="1">
        <v>34.700000000000003</v>
      </c>
      <c r="L2589" s="1" t="str">
        <f t="shared" si="81"/>
        <v>overweight</v>
      </c>
      <c r="M2589" s="1" t="s">
        <v>19</v>
      </c>
      <c r="N2589" s="1">
        <v>0</v>
      </c>
    </row>
    <row r="2590" spans="1:14" x14ac:dyDescent="0.25">
      <c r="A2590" s="1">
        <v>31473</v>
      </c>
      <c r="B2590" s="1" t="s">
        <v>11</v>
      </c>
      <c r="C2590" s="1">
        <v>6</v>
      </c>
      <c r="D2590" s="1">
        <v>0</v>
      </c>
      <c r="E2590" s="1">
        <v>0</v>
      </c>
      <c r="F2590" s="1" t="s">
        <v>21</v>
      </c>
      <c r="G2590" s="1" t="s">
        <v>24</v>
      </c>
      <c r="H2590" s="1" t="s">
        <v>18</v>
      </c>
      <c r="I2590" s="1">
        <v>79.05</v>
      </c>
      <c r="J2590" s="1" t="str">
        <f t="shared" si="80"/>
        <v>Normal</v>
      </c>
      <c r="K2590" s="1">
        <v>17.899999999999999</v>
      </c>
      <c r="L2590" s="1" t="str">
        <f t="shared" si="81"/>
        <v>underweight</v>
      </c>
      <c r="M2590" s="1" t="s">
        <v>22</v>
      </c>
      <c r="N2590" s="1">
        <v>0</v>
      </c>
    </row>
    <row r="2591" spans="1:14" x14ac:dyDescent="0.25">
      <c r="A2591" s="1">
        <v>31402</v>
      </c>
      <c r="B2591" s="1" t="s">
        <v>16</v>
      </c>
      <c r="C2591" s="1">
        <v>62</v>
      </c>
      <c r="D2591" s="1">
        <v>0</v>
      </c>
      <c r="E2591" s="1">
        <v>0</v>
      </c>
      <c r="F2591" s="1" t="s">
        <v>12</v>
      </c>
      <c r="G2591" s="1" t="s">
        <v>17</v>
      </c>
      <c r="H2591" s="1" t="s">
        <v>18</v>
      </c>
      <c r="I2591" s="1">
        <v>102.21</v>
      </c>
      <c r="J2591" s="1" t="str">
        <f t="shared" si="80"/>
        <v>Normal</v>
      </c>
      <c r="K2591" s="1">
        <v>36.299999999999997</v>
      </c>
      <c r="L2591" s="1" t="str">
        <f t="shared" si="81"/>
        <v>overweight</v>
      </c>
      <c r="M2591" s="1" t="s">
        <v>19</v>
      </c>
      <c r="N2591" s="1">
        <v>0</v>
      </c>
    </row>
    <row r="2592" spans="1:14" x14ac:dyDescent="0.25">
      <c r="A2592" s="1">
        <v>18996</v>
      </c>
      <c r="B2592" s="1" t="s">
        <v>16</v>
      </c>
      <c r="C2592" s="1">
        <v>13</v>
      </c>
      <c r="D2592" s="1">
        <v>0</v>
      </c>
      <c r="E2592" s="1">
        <v>0</v>
      </c>
      <c r="F2592" s="1" t="s">
        <v>21</v>
      </c>
      <c r="G2592" s="1" t="s">
        <v>24</v>
      </c>
      <c r="H2592" s="1" t="s">
        <v>14</v>
      </c>
      <c r="I2592" s="1">
        <v>105.22</v>
      </c>
      <c r="J2592" s="1" t="str">
        <f t="shared" si="80"/>
        <v>Normal</v>
      </c>
      <c r="K2592" s="1">
        <v>18.399999999999999</v>
      </c>
      <c r="L2592" s="1" t="str">
        <f t="shared" si="81"/>
        <v>underweight</v>
      </c>
      <c r="M2592" s="1" t="s">
        <v>22</v>
      </c>
      <c r="N2592" s="1">
        <v>0</v>
      </c>
    </row>
    <row r="2593" spans="1:14" x14ac:dyDescent="0.25">
      <c r="A2593" s="1">
        <v>2573</v>
      </c>
      <c r="B2593" s="1" t="s">
        <v>11</v>
      </c>
      <c r="C2593" s="1">
        <v>56</v>
      </c>
      <c r="D2593" s="1">
        <v>0</v>
      </c>
      <c r="E2593" s="1">
        <v>0</v>
      </c>
      <c r="F2593" s="1" t="s">
        <v>12</v>
      </c>
      <c r="G2593" s="1" t="s">
        <v>23</v>
      </c>
      <c r="H2593" s="1" t="s">
        <v>18</v>
      </c>
      <c r="I2593" s="1">
        <v>84.58</v>
      </c>
      <c r="J2593" s="1" t="str">
        <f t="shared" si="80"/>
        <v>Normal</v>
      </c>
      <c r="K2593" s="1">
        <v>34.5</v>
      </c>
      <c r="L2593" s="1" t="str">
        <f t="shared" si="81"/>
        <v>overweight</v>
      </c>
      <c r="M2593" s="1" t="s">
        <v>22</v>
      </c>
      <c r="N2593" s="1">
        <v>0</v>
      </c>
    </row>
    <row r="2594" spans="1:14" x14ac:dyDescent="0.25">
      <c r="A2594" s="1">
        <v>60683</v>
      </c>
      <c r="B2594" s="1" t="s">
        <v>11</v>
      </c>
      <c r="C2594" s="1">
        <v>53</v>
      </c>
      <c r="D2594" s="1">
        <v>0</v>
      </c>
      <c r="E2594" s="1">
        <v>1</v>
      </c>
      <c r="F2594" s="1" t="s">
        <v>12</v>
      </c>
      <c r="G2594" s="1" t="s">
        <v>23</v>
      </c>
      <c r="H2594" s="1" t="s">
        <v>14</v>
      </c>
      <c r="I2594" s="1">
        <v>77.3</v>
      </c>
      <c r="J2594" s="1" t="str">
        <f t="shared" si="80"/>
        <v>Normal</v>
      </c>
      <c r="K2594" s="1">
        <v>33.4</v>
      </c>
      <c r="L2594" s="1" t="str">
        <f t="shared" si="81"/>
        <v>overweight</v>
      </c>
      <c r="M2594" s="1" t="s">
        <v>19</v>
      </c>
      <c r="N2594" s="1">
        <v>0</v>
      </c>
    </row>
    <row r="2595" spans="1:14" x14ac:dyDescent="0.25">
      <c r="A2595" s="1">
        <v>70537</v>
      </c>
      <c r="B2595" s="1" t="s">
        <v>11</v>
      </c>
      <c r="C2595" s="1">
        <v>5</v>
      </c>
      <c r="D2595" s="1">
        <v>0</v>
      </c>
      <c r="E2595" s="1">
        <v>0</v>
      </c>
      <c r="F2595" s="1" t="s">
        <v>21</v>
      </c>
      <c r="G2595" s="1" t="s">
        <v>24</v>
      </c>
      <c r="H2595" s="1" t="s">
        <v>18</v>
      </c>
      <c r="I2595" s="1">
        <v>74.790000000000006</v>
      </c>
      <c r="J2595" s="1" t="str">
        <f t="shared" si="80"/>
        <v>Normal</v>
      </c>
      <c r="K2595" s="1">
        <v>19.399999999999999</v>
      </c>
      <c r="L2595" s="1" t="str">
        <f t="shared" si="81"/>
        <v>underweight</v>
      </c>
      <c r="M2595" s="1" t="s">
        <v>22</v>
      </c>
      <c r="N2595" s="1">
        <v>0</v>
      </c>
    </row>
    <row r="2596" spans="1:14" x14ac:dyDescent="0.25">
      <c r="A2596" s="1">
        <v>63193</v>
      </c>
      <c r="B2596" s="1" t="s">
        <v>16</v>
      </c>
      <c r="C2596" s="1">
        <v>44</v>
      </c>
      <c r="D2596" s="1">
        <v>0</v>
      </c>
      <c r="E2596" s="1">
        <v>0</v>
      </c>
      <c r="F2596" s="1" t="s">
        <v>12</v>
      </c>
      <c r="G2596" s="1" t="s">
        <v>13</v>
      </c>
      <c r="H2596" s="1" t="s">
        <v>18</v>
      </c>
      <c r="I2596" s="1">
        <v>88.75</v>
      </c>
      <c r="J2596" s="1" t="str">
        <f t="shared" si="80"/>
        <v>Normal</v>
      </c>
      <c r="K2596" s="1">
        <v>25.6</v>
      </c>
      <c r="L2596" s="1" t="str">
        <f t="shared" si="81"/>
        <v>overweight</v>
      </c>
      <c r="M2596" s="1" t="s">
        <v>22</v>
      </c>
      <c r="N2596" s="1">
        <v>0</v>
      </c>
    </row>
    <row r="2597" spans="1:14" x14ac:dyDescent="0.25">
      <c r="A2597" s="1">
        <v>12228</v>
      </c>
      <c r="B2597" s="1" t="s">
        <v>11</v>
      </c>
      <c r="C2597" s="1">
        <v>13</v>
      </c>
      <c r="D2597" s="1">
        <v>0</v>
      </c>
      <c r="E2597" s="1">
        <v>0</v>
      </c>
      <c r="F2597" s="1" t="s">
        <v>21</v>
      </c>
      <c r="G2597" s="1" t="s">
        <v>24</v>
      </c>
      <c r="H2597" s="1" t="s">
        <v>18</v>
      </c>
      <c r="I2597" s="1">
        <v>97.97</v>
      </c>
      <c r="J2597" s="1" t="str">
        <f t="shared" si="80"/>
        <v>Normal</v>
      </c>
      <c r="K2597" s="1">
        <v>24.5</v>
      </c>
      <c r="L2597" s="1" t="str">
        <f t="shared" si="81"/>
        <v>underweight</v>
      </c>
      <c r="M2597" s="1" t="s">
        <v>19</v>
      </c>
      <c r="N2597" s="1">
        <v>0</v>
      </c>
    </row>
    <row r="2598" spans="1:14" x14ac:dyDescent="0.25">
      <c r="A2598" s="1">
        <v>58107</v>
      </c>
      <c r="B2598" s="1" t="s">
        <v>16</v>
      </c>
      <c r="C2598" s="1">
        <v>59</v>
      </c>
      <c r="D2598" s="1">
        <v>0</v>
      </c>
      <c r="E2598" s="1">
        <v>0</v>
      </c>
      <c r="F2598" s="1" t="s">
        <v>12</v>
      </c>
      <c r="G2598" s="1" t="s">
        <v>13</v>
      </c>
      <c r="H2598" s="1" t="s">
        <v>18</v>
      </c>
      <c r="I2598" s="1">
        <v>79.180000000000007</v>
      </c>
      <c r="J2598" s="1" t="str">
        <f t="shared" si="80"/>
        <v>Normal</v>
      </c>
      <c r="K2598" s="1">
        <v>30</v>
      </c>
      <c r="L2598" s="1" t="str">
        <f t="shared" si="81"/>
        <v>overweight</v>
      </c>
      <c r="M2598" s="1" t="s">
        <v>22</v>
      </c>
      <c r="N2598" s="1">
        <v>0</v>
      </c>
    </row>
    <row r="2599" spans="1:14" x14ac:dyDescent="0.25">
      <c r="A2599" s="1">
        <v>28647</v>
      </c>
      <c r="B2599" s="1" t="s">
        <v>16</v>
      </c>
      <c r="C2599" s="1">
        <v>35</v>
      </c>
      <c r="D2599" s="1">
        <v>0</v>
      </c>
      <c r="E2599" s="1">
        <v>0</v>
      </c>
      <c r="F2599" s="1" t="s">
        <v>12</v>
      </c>
      <c r="G2599" s="1" t="s">
        <v>13</v>
      </c>
      <c r="H2599" s="1" t="s">
        <v>14</v>
      </c>
      <c r="I2599" s="1">
        <v>81.33</v>
      </c>
      <c r="J2599" s="1" t="str">
        <f t="shared" si="80"/>
        <v>Normal</v>
      </c>
      <c r="K2599" s="1">
        <v>28.9</v>
      </c>
      <c r="L2599" s="1" t="str">
        <f t="shared" si="81"/>
        <v>overweight</v>
      </c>
      <c r="M2599" s="1" t="s">
        <v>19</v>
      </c>
      <c r="N2599" s="1">
        <v>0</v>
      </c>
    </row>
    <row r="2600" spans="1:14" x14ac:dyDescent="0.25">
      <c r="A2600" s="1">
        <v>57086</v>
      </c>
      <c r="B2600" s="1" t="s">
        <v>16</v>
      </c>
      <c r="C2600" s="1">
        <v>52</v>
      </c>
      <c r="D2600" s="1">
        <v>0</v>
      </c>
      <c r="E2600" s="1">
        <v>0</v>
      </c>
      <c r="F2600" s="1" t="s">
        <v>12</v>
      </c>
      <c r="G2600" s="1" t="s">
        <v>13</v>
      </c>
      <c r="H2600" s="1" t="s">
        <v>14</v>
      </c>
      <c r="I2600" s="1">
        <v>126.68</v>
      </c>
      <c r="J2600" s="1" t="str">
        <f t="shared" si="80"/>
        <v>Normal</v>
      </c>
      <c r="K2600" s="1">
        <v>28.1</v>
      </c>
      <c r="L2600" s="1" t="str">
        <f t="shared" si="81"/>
        <v>overweight</v>
      </c>
      <c r="M2600" s="1" t="s">
        <v>19</v>
      </c>
      <c r="N2600" s="1">
        <v>0</v>
      </c>
    </row>
    <row r="2601" spans="1:14" x14ac:dyDescent="0.25">
      <c r="A2601" s="1">
        <v>5505</v>
      </c>
      <c r="B2601" s="1" t="s">
        <v>16</v>
      </c>
      <c r="C2601" s="1">
        <v>76</v>
      </c>
      <c r="D2601" s="1">
        <v>0</v>
      </c>
      <c r="E2601" s="1">
        <v>0</v>
      </c>
      <c r="F2601" s="1" t="s">
        <v>12</v>
      </c>
      <c r="G2601" s="1" t="s">
        <v>13</v>
      </c>
      <c r="H2601" s="1" t="s">
        <v>14</v>
      </c>
      <c r="I2601" s="1">
        <v>196.61</v>
      </c>
      <c r="J2601" s="1" t="str">
        <f t="shared" si="80"/>
        <v>diabetic</v>
      </c>
      <c r="K2601" s="1">
        <v>23</v>
      </c>
      <c r="L2601" s="1" t="str">
        <f t="shared" si="81"/>
        <v>underweight</v>
      </c>
      <c r="M2601" s="1" t="s">
        <v>19</v>
      </c>
      <c r="N2601" s="1">
        <v>0</v>
      </c>
    </row>
    <row r="2602" spans="1:14" x14ac:dyDescent="0.25">
      <c r="A2602" s="1">
        <v>44112</v>
      </c>
      <c r="B2602" s="1" t="s">
        <v>16</v>
      </c>
      <c r="C2602" s="1">
        <v>51</v>
      </c>
      <c r="D2602" s="1">
        <v>0</v>
      </c>
      <c r="E2602" s="1">
        <v>0</v>
      </c>
      <c r="F2602" s="1" t="s">
        <v>12</v>
      </c>
      <c r="G2602" s="1" t="s">
        <v>17</v>
      </c>
      <c r="H2602" s="1" t="s">
        <v>14</v>
      </c>
      <c r="I2602" s="1">
        <v>219.92</v>
      </c>
      <c r="J2602" s="1" t="str">
        <f t="shared" si="80"/>
        <v>diabetic</v>
      </c>
      <c r="K2602" s="1">
        <v>33.5</v>
      </c>
      <c r="L2602" s="1" t="str">
        <f t="shared" si="81"/>
        <v>overweight</v>
      </c>
      <c r="M2602" s="1" t="s">
        <v>15</v>
      </c>
      <c r="N2602" s="1">
        <v>0</v>
      </c>
    </row>
    <row r="2603" spans="1:14" x14ac:dyDescent="0.25">
      <c r="A2603" s="1">
        <v>56645</v>
      </c>
      <c r="B2603" s="1" t="s">
        <v>16</v>
      </c>
      <c r="C2603" s="1">
        <v>79</v>
      </c>
      <c r="D2603" s="1">
        <v>0</v>
      </c>
      <c r="E2603" s="1">
        <v>0</v>
      </c>
      <c r="F2603" s="1" t="s">
        <v>12</v>
      </c>
      <c r="G2603" s="1" t="s">
        <v>23</v>
      </c>
      <c r="H2603" s="1" t="s">
        <v>18</v>
      </c>
      <c r="I2603" s="1">
        <v>79.16</v>
      </c>
      <c r="J2603" s="1" t="str">
        <f t="shared" si="80"/>
        <v>Normal</v>
      </c>
      <c r="K2603" s="1">
        <v>34.799999999999997</v>
      </c>
      <c r="L2603" s="1" t="str">
        <f t="shared" si="81"/>
        <v>overweight</v>
      </c>
      <c r="M2603" s="1" t="s">
        <v>15</v>
      </c>
      <c r="N2603" s="1">
        <v>0</v>
      </c>
    </row>
    <row r="2604" spans="1:14" x14ac:dyDescent="0.25">
      <c r="A2604" s="1">
        <v>16652</v>
      </c>
      <c r="B2604" s="1" t="s">
        <v>16</v>
      </c>
      <c r="C2604" s="1">
        <v>69</v>
      </c>
      <c r="D2604" s="1">
        <v>0</v>
      </c>
      <c r="E2604" s="1">
        <v>0</v>
      </c>
      <c r="F2604" s="1" t="s">
        <v>12</v>
      </c>
      <c r="G2604" s="1" t="s">
        <v>17</v>
      </c>
      <c r="H2604" s="1" t="s">
        <v>14</v>
      </c>
      <c r="I2604" s="1">
        <v>99.68</v>
      </c>
      <c r="J2604" s="1" t="str">
        <f t="shared" si="80"/>
        <v>Normal</v>
      </c>
      <c r="K2604" s="1">
        <v>17.600000000000001</v>
      </c>
      <c r="L2604" s="1" t="str">
        <f t="shared" si="81"/>
        <v>underweight</v>
      </c>
      <c r="M2604" s="1" t="s">
        <v>15</v>
      </c>
      <c r="N2604" s="1">
        <v>0</v>
      </c>
    </row>
    <row r="2605" spans="1:14" x14ac:dyDescent="0.25">
      <c r="A2605" s="1">
        <v>32445</v>
      </c>
      <c r="B2605" s="1" t="s">
        <v>16</v>
      </c>
      <c r="C2605" s="1">
        <v>78</v>
      </c>
      <c r="D2605" s="1">
        <v>0</v>
      </c>
      <c r="E2605" s="1">
        <v>0</v>
      </c>
      <c r="F2605" s="1" t="s">
        <v>12</v>
      </c>
      <c r="G2605" s="1" t="s">
        <v>17</v>
      </c>
      <c r="H2605" s="1" t="s">
        <v>14</v>
      </c>
      <c r="I2605" s="1">
        <v>79.55</v>
      </c>
      <c r="J2605" s="1" t="str">
        <f t="shared" si="80"/>
        <v>Normal</v>
      </c>
      <c r="K2605" s="1">
        <v>21.1</v>
      </c>
      <c r="L2605" s="1" t="str">
        <f t="shared" si="81"/>
        <v>underweight</v>
      </c>
      <c r="M2605" s="1" t="s">
        <v>15</v>
      </c>
      <c r="N2605" s="1">
        <v>0</v>
      </c>
    </row>
    <row r="2606" spans="1:14" x14ac:dyDescent="0.25">
      <c r="A2606" s="1">
        <v>18752</v>
      </c>
      <c r="B2606" s="1" t="s">
        <v>11</v>
      </c>
      <c r="C2606" s="1">
        <v>60</v>
      </c>
      <c r="D2606" s="1">
        <v>0</v>
      </c>
      <c r="E2606" s="1">
        <v>0</v>
      </c>
      <c r="F2606" s="1" t="s">
        <v>12</v>
      </c>
      <c r="G2606" s="1" t="s">
        <v>13</v>
      </c>
      <c r="H2606" s="1" t="s">
        <v>18</v>
      </c>
      <c r="I2606" s="1">
        <v>87.86</v>
      </c>
      <c r="J2606" s="1" t="str">
        <f t="shared" si="80"/>
        <v>Normal</v>
      </c>
      <c r="K2606" s="1">
        <v>29</v>
      </c>
      <c r="L2606" s="1" t="str">
        <f t="shared" si="81"/>
        <v>overweight</v>
      </c>
      <c r="M2606" s="1" t="s">
        <v>15</v>
      </c>
      <c r="N2606" s="1">
        <v>0</v>
      </c>
    </row>
    <row r="2607" spans="1:14" x14ac:dyDescent="0.25">
      <c r="A2607" s="1">
        <v>35152</v>
      </c>
      <c r="B2607" s="1" t="s">
        <v>11</v>
      </c>
      <c r="C2607" s="1">
        <v>10</v>
      </c>
      <c r="D2607" s="1">
        <v>0</v>
      </c>
      <c r="E2607" s="1">
        <v>0</v>
      </c>
      <c r="F2607" s="1" t="s">
        <v>21</v>
      </c>
      <c r="G2607" s="1" t="s">
        <v>24</v>
      </c>
      <c r="H2607" s="1" t="s">
        <v>14</v>
      </c>
      <c r="I2607" s="1">
        <v>76.92</v>
      </c>
      <c r="J2607" s="1" t="str">
        <f t="shared" si="80"/>
        <v>Normal</v>
      </c>
      <c r="K2607" s="1">
        <v>15.8</v>
      </c>
      <c r="L2607" s="1" t="str">
        <f t="shared" si="81"/>
        <v>underweight</v>
      </c>
      <c r="M2607" s="1" t="s">
        <v>22</v>
      </c>
      <c r="N2607" s="1">
        <v>0</v>
      </c>
    </row>
    <row r="2608" spans="1:14" x14ac:dyDescent="0.25">
      <c r="A2608" s="1">
        <v>70081</v>
      </c>
      <c r="B2608" s="1" t="s">
        <v>11</v>
      </c>
      <c r="C2608" s="1">
        <v>42</v>
      </c>
      <c r="D2608" s="1">
        <v>1</v>
      </c>
      <c r="E2608" s="1">
        <v>0</v>
      </c>
      <c r="F2608" s="1" t="s">
        <v>12</v>
      </c>
      <c r="G2608" s="1" t="s">
        <v>17</v>
      </c>
      <c r="H2608" s="1" t="s">
        <v>18</v>
      </c>
      <c r="I2608" s="1">
        <v>77.239999999999995</v>
      </c>
      <c r="J2608" s="1" t="str">
        <f t="shared" si="80"/>
        <v>Normal</v>
      </c>
      <c r="K2608" s="1">
        <v>41.2</v>
      </c>
      <c r="L2608" s="1" t="str">
        <f t="shared" si="81"/>
        <v>overweight</v>
      </c>
      <c r="M2608" s="1" t="s">
        <v>22</v>
      </c>
      <c r="N2608" s="1">
        <v>0</v>
      </c>
    </row>
    <row r="2609" spans="1:14" x14ac:dyDescent="0.25">
      <c r="A2609" s="1">
        <v>72340</v>
      </c>
      <c r="B2609" s="1" t="s">
        <v>11</v>
      </c>
      <c r="C2609" s="1">
        <v>21</v>
      </c>
      <c r="D2609" s="1">
        <v>0</v>
      </c>
      <c r="E2609" s="1">
        <v>0</v>
      </c>
      <c r="F2609" s="1" t="s">
        <v>21</v>
      </c>
      <c r="G2609" s="1" t="s">
        <v>13</v>
      </c>
      <c r="H2609" s="1" t="s">
        <v>14</v>
      </c>
      <c r="I2609" s="1">
        <v>120.94</v>
      </c>
      <c r="J2609" s="1" t="str">
        <f t="shared" si="80"/>
        <v>Normal</v>
      </c>
      <c r="K2609" s="1">
        <v>29.7</v>
      </c>
      <c r="L2609" s="1" t="str">
        <f t="shared" si="81"/>
        <v>overweight</v>
      </c>
      <c r="M2609" s="1" t="s">
        <v>15</v>
      </c>
      <c r="N2609" s="1">
        <v>0</v>
      </c>
    </row>
    <row r="2610" spans="1:14" x14ac:dyDescent="0.25">
      <c r="A2610" s="1">
        <v>67112</v>
      </c>
      <c r="B2610" s="1" t="s">
        <v>16</v>
      </c>
      <c r="C2610" s="1">
        <v>56</v>
      </c>
      <c r="D2610" s="1">
        <v>0</v>
      </c>
      <c r="E2610" s="1">
        <v>0</v>
      </c>
      <c r="F2610" s="1" t="s">
        <v>12</v>
      </c>
      <c r="G2610" s="1" t="s">
        <v>13</v>
      </c>
      <c r="H2610" s="1" t="s">
        <v>18</v>
      </c>
      <c r="I2610" s="1">
        <v>77.66</v>
      </c>
      <c r="J2610" s="1" t="str">
        <f t="shared" si="80"/>
        <v>Normal</v>
      </c>
      <c r="K2610" s="1">
        <v>40.799999999999997</v>
      </c>
      <c r="L2610" s="1" t="str">
        <f t="shared" si="81"/>
        <v>overweight</v>
      </c>
      <c r="M2610" s="1" t="s">
        <v>19</v>
      </c>
      <c r="N2610" s="1">
        <v>0</v>
      </c>
    </row>
    <row r="2611" spans="1:14" x14ac:dyDescent="0.25">
      <c r="A2611" s="1">
        <v>42323</v>
      </c>
      <c r="B2611" s="1" t="s">
        <v>11</v>
      </c>
      <c r="C2611" s="1">
        <v>59</v>
      </c>
      <c r="D2611" s="1">
        <v>0</v>
      </c>
      <c r="E2611" s="1">
        <v>0</v>
      </c>
      <c r="F2611" s="1" t="s">
        <v>12</v>
      </c>
      <c r="G2611" s="1" t="s">
        <v>23</v>
      </c>
      <c r="H2611" s="1" t="s">
        <v>18</v>
      </c>
      <c r="I2611" s="1">
        <v>231.95</v>
      </c>
      <c r="J2611" s="1" t="str">
        <f t="shared" si="80"/>
        <v>diabetic</v>
      </c>
      <c r="K2611" s="1">
        <v>33.200000000000003</v>
      </c>
      <c r="L2611" s="1" t="str">
        <f t="shared" si="81"/>
        <v>overweight</v>
      </c>
      <c r="M2611" s="1" t="s">
        <v>19</v>
      </c>
      <c r="N2611" s="1">
        <v>0</v>
      </c>
    </row>
    <row r="2612" spans="1:14" x14ac:dyDescent="0.25">
      <c r="A2612" s="1">
        <v>35022</v>
      </c>
      <c r="B2612" s="1" t="s">
        <v>16</v>
      </c>
      <c r="C2612" s="1">
        <v>69</v>
      </c>
      <c r="D2612" s="1">
        <v>0</v>
      </c>
      <c r="E2612" s="1">
        <v>0</v>
      </c>
      <c r="F2612" s="1" t="s">
        <v>12</v>
      </c>
      <c r="G2612" s="1" t="s">
        <v>13</v>
      </c>
      <c r="H2612" s="1" t="s">
        <v>14</v>
      </c>
      <c r="I2612" s="1">
        <v>111.48</v>
      </c>
      <c r="J2612" s="1" t="str">
        <f t="shared" si="80"/>
        <v>Normal</v>
      </c>
      <c r="K2612" s="1">
        <v>37</v>
      </c>
      <c r="L2612" s="1" t="str">
        <f t="shared" si="81"/>
        <v>overweight</v>
      </c>
      <c r="M2612" s="1" t="s">
        <v>20</v>
      </c>
      <c r="N2612" s="1">
        <v>0</v>
      </c>
    </row>
    <row r="2613" spans="1:14" x14ac:dyDescent="0.25">
      <c r="A2613" s="1">
        <v>21625</v>
      </c>
      <c r="B2613" s="1" t="s">
        <v>16</v>
      </c>
      <c r="C2613" s="1">
        <v>25</v>
      </c>
      <c r="D2613" s="1">
        <v>0</v>
      </c>
      <c r="E2613" s="1">
        <v>0</v>
      </c>
      <c r="F2613" s="1" t="s">
        <v>12</v>
      </c>
      <c r="G2613" s="1" t="s">
        <v>13</v>
      </c>
      <c r="H2613" s="1" t="s">
        <v>14</v>
      </c>
      <c r="I2613" s="1">
        <v>84.25</v>
      </c>
      <c r="J2613" s="1" t="str">
        <f t="shared" si="80"/>
        <v>Normal</v>
      </c>
      <c r="K2613" s="1">
        <v>24.5</v>
      </c>
      <c r="L2613" s="1" t="str">
        <f t="shared" si="81"/>
        <v>underweight</v>
      </c>
      <c r="M2613" s="1" t="s">
        <v>22</v>
      </c>
      <c r="N2613" s="1">
        <v>0</v>
      </c>
    </row>
    <row r="2614" spans="1:14" x14ac:dyDescent="0.25">
      <c r="A2614" s="1">
        <v>49972</v>
      </c>
      <c r="B2614" s="1" t="s">
        <v>11</v>
      </c>
      <c r="C2614" s="1">
        <v>63</v>
      </c>
      <c r="D2614" s="1">
        <v>0</v>
      </c>
      <c r="E2614" s="1">
        <v>0</v>
      </c>
      <c r="F2614" s="1" t="s">
        <v>12</v>
      </c>
      <c r="G2614" s="1" t="s">
        <v>17</v>
      </c>
      <c r="H2614" s="1" t="s">
        <v>18</v>
      </c>
      <c r="I2614" s="1">
        <v>216.38</v>
      </c>
      <c r="J2614" s="1" t="str">
        <f t="shared" si="80"/>
        <v>diabetic</v>
      </c>
      <c r="K2614" s="1">
        <v>34.5</v>
      </c>
      <c r="L2614" s="1" t="str">
        <f t="shared" si="81"/>
        <v>overweight</v>
      </c>
      <c r="M2614" s="1" t="s">
        <v>19</v>
      </c>
      <c r="N2614" s="1">
        <v>0</v>
      </c>
    </row>
    <row r="2615" spans="1:14" x14ac:dyDescent="0.25">
      <c r="A2615" s="1">
        <v>44142</v>
      </c>
      <c r="B2615" s="1" t="s">
        <v>11</v>
      </c>
      <c r="C2615" s="1">
        <v>25</v>
      </c>
      <c r="D2615" s="1">
        <v>0</v>
      </c>
      <c r="E2615" s="1">
        <v>0</v>
      </c>
      <c r="F2615" s="1" t="s">
        <v>21</v>
      </c>
      <c r="G2615" s="1" t="s">
        <v>13</v>
      </c>
      <c r="H2615" s="1" t="s">
        <v>18</v>
      </c>
      <c r="I2615" s="1">
        <v>95.01</v>
      </c>
      <c r="J2615" s="1" t="str">
        <f t="shared" si="80"/>
        <v>Normal</v>
      </c>
      <c r="K2615" s="1">
        <v>28</v>
      </c>
      <c r="L2615" s="1" t="str">
        <f t="shared" si="81"/>
        <v>overweight</v>
      </c>
      <c r="M2615" s="1" t="s">
        <v>19</v>
      </c>
      <c r="N2615" s="1">
        <v>0</v>
      </c>
    </row>
    <row r="2616" spans="1:14" x14ac:dyDescent="0.25">
      <c r="A2616" s="1">
        <v>364</v>
      </c>
      <c r="B2616" s="1" t="s">
        <v>16</v>
      </c>
      <c r="C2616" s="1">
        <v>58</v>
      </c>
      <c r="D2616" s="1">
        <v>0</v>
      </c>
      <c r="E2616" s="1">
        <v>0</v>
      </c>
      <c r="F2616" s="1" t="s">
        <v>12</v>
      </c>
      <c r="G2616" s="1" t="s">
        <v>13</v>
      </c>
      <c r="H2616" s="1" t="s">
        <v>14</v>
      </c>
      <c r="I2616" s="1">
        <v>105.74</v>
      </c>
      <c r="J2616" s="1" t="str">
        <f t="shared" si="80"/>
        <v>Normal</v>
      </c>
      <c r="K2616" s="1">
        <v>26.8</v>
      </c>
      <c r="L2616" s="1" t="str">
        <f t="shared" si="81"/>
        <v>overweight</v>
      </c>
      <c r="M2616" s="1" t="s">
        <v>15</v>
      </c>
      <c r="N2616" s="1">
        <v>0</v>
      </c>
    </row>
    <row r="2617" spans="1:14" x14ac:dyDescent="0.25">
      <c r="A2617" s="1">
        <v>59669</v>
      </c>
      <c r="B2617" s="1" t="s">
        <v>16</v>
      </c>
      <c r="C2617" s="1">
        <v>28</v>
      </c>
      <c r="D2617" s="1">
        <v>0</v>
      </c>
      <c r="E2617" s="1">
        <v>0</v>
      </c>
      <c r="F2617" s="1" t="s">
        <v>12</v>
      </c>
      <c r="G2617" s="1" t="s">
        <v>13</v>
      </c>
      <c r="H2617" s="1" t="s">
        <v>18</v>
      </c>
      <c r="I2617" s="1">
        <v>58.41</v>
      </c>
      <c r="J2617" s="1" t="str">
        <f t="shared" si="80"/>
        <v>Normal</v>
      </c>
      <c r="K2617" s="1">
        <v>21</v>
      </c>
      <c r="L2617" s="1" t="str">
        <f t="shared" si="81"/>
        <v>underweight</v>
      </c>
      <c r="M2617" s="1" t="s">
        <v>22</v>
      </c>
      <c r="N2617" s="1">
        <v>0</v>
      </c>
    </row>
    <row r="2618" spans="1:14" x14ac:dyDescent="0.25">
      <c r="A2618" s="1">
        <v>69900</v>
      </c>
      <c r="B2618" s="1" t="s">
        <v>16</v>
      </c>
      <c r="C2618" s="1">
        <v>46</v>
      </c>
      <c r="D2618" s="1">
        <v>0</v>
      </c>
      <c r="E2618" s="1">
        <v>0</v>
      </c>
      <c r="F2618" s="1" t="s">
        <v>12</v>
      </c>
      <c r="G2618" s="1" t="s">
        <v>23</v>
      </c>
      <c r="H2618" s="1" t="s">
        <v>14</v>
      </c>
      <c r="I2618" s="1">
        <v>56.89</v>
      </c>
      <c r="J2618" s="1" t="str">
        <f t="shared" si="80"/>
        <v>Normal</v>
      </c>
      <c r="K2618" s="1">
        <v>23.8</v>
      </c>
      <c r="L2618" s="1" t="str">
        <f t="shared" si="81"/>
        <v>underweight</v>
      </c>
      <c r="M2618" s="1" t="s">
        <v>20</v>
      </c>
      <c r="N2618" s="1">
        <v>0</v>
      </c>
    </row>
    <row r="2619" spans="1:14" x14ac:dyDescent="0.25">
      <c r="A2619" s="1">
        <v>12753</v>
      </c>
      <c r="B2619" s="1" t="s">
        <v>11</v>
      </c>
      <c r="C2619" s="1">
        <v>53</v>
      </c>
      <c r="D2619" s="1">
        <v>0</v>
      </c>
      <c r="E2619" s="1">
        <v>0</v>
      </c>
      <c r="F2619" s="1" t="s">
        <v>12</v>
      </c>
      <c r="G2619" s="1" t="s">
        <v>13</v>
      </c>
      <c r="H2619" s="1" t="s">
        <v>14</v>
      </c>
      <c r="I2619" s="1">
        <v>86.25</v>
      </c>
      <c r="J2619" s="1" t="str">
        <f t="shared" si="80"/>
        <v>Normal</v>
      </c>
      <c r="K2619" s="1">
        <v>29.3</v>
      </c>
      <c r="L2619" s="1" t="str">
        <f t="shared" si="81"/>
        <v>overweight</v>
      </c>
      <c r="M2619" s="1" t="s">
        <v>19</v>
      </c>
      <c r="N2619" s="1">
        <v>0</v>
      </c>
    </row>
    <row r="2620" spans="1:14" x14ac:dyDescent="0.25">
      <c r="A2620" s="1">
        <v>10273</v>
      </c>
      <c r="B2620" s="1" t="s">
        <v>16</v>
      </c>
      <c r="C2620" s="1">
        <v>37</v>
      </c>
      <c r="D2620" s="1">
        <v>0</v>
      </c>
      <c r="E2620" s="1">
        <v>0</v>
      </c>
      <c r="F2620" s="1" t="s">
        <v>12</v>
      </c>
      <c r="G2620" s="1" t="s">
        <v>13</v>
      </c>
      <c r="H2620" s="1" t="s">
        <v>18</v>
      </c>
      <c r="I2620" s="1">
        <v>86.49</v>
      </c>
      <c r="J2620" s="1" t="str">
        <f t="shared" si="80"/>
        <v>Normal</v>
      </c>
      <c r="K2620" s="1">
        <v>24.4</v>
      </c>
      <c r="L2620" s="1" t="str">
        <f t="shared" si="81"/>
        <v>underweight</v>
      </c>
      <c r="M2620" s="1" t="s">
        <v>22</v>
      </c>
      <c r="N2620" s="1">
        <v>0</v>
      </c>
    </row>
    <row r="2621" spans="1:14" x14ac:dyDescent="0.25">
      <c r="A2621" s="1">
        <v>30824</v>
      </c>
      <c r="B2621" s="1" t="s">
        <v>11</v>
      </c>
      <c r="C2621" s="1">
        <v>12</v>
      </c>
      <c r="D2621" s="1">
        <v>0</v>
      </c>
      <c r="E2621" s="1">
        <v>0</v>
      </c>
      <c r="F2621" s="1" t="s">
        <v>21</v>
      </c>
      <c r="G2621" s="1" t="s">
        <v>24</v>
      </c>
      <c r="H2621" s="1" t="s">
        <v>18</v>
      </c>
      <c r="I2621" s="1">
        <v>115.47</v>
      </c>
      <c r="J2621" s="1" t="str">
        <f t="shared" si="80"/>
        <v>Normal</v>
      </c>
      <c r="K2621" s="1">
        <v>22.6</v>
      </c>
      <c r="L2621" s="1" t="str">
        <f t="shared" si="81"/>
        <v>underweight</v>
      </c>
      <c r="M2621" s="1" t="s">
        <v>22</v>
      </c>
      <c r="N2621" s="1">
        <v>0</v>
      </c>
    </row>
    <row r="2622" spans="1:14" x14ac:dyDescent="0.25">
      <c r="A2622" s="1">
        <v>587</v>
      </c>
      <c r="B2622" s="1" t="s">
        <v>16</v>
      </c>
      <c r="C2622" s="1">
        <v>14</v>
      </c>
      <c r="D2622" s="1">
        <v>0</v>
      </c>
      <c r="E2622" s="1">
        <v>0</v>
      </c>
      <c r="F2622" s="1" t="s">
        <v>21</v>
      </c>
      <c r="G2622" s="1" t="s">
        <v>24</v>
      </c>
      <c r="H2622" s="1" t="s">
        <v>18</v>
      </c>
      <c r="I2622" s="1">
        <v>92.22</v>
      </c>
      <c r="J2622" s="1" t="str">
        <f t="shared" si="80"/>
        <v>Normal</v>
      </c>
      <c r="K2622" s="1">
        <v>22.8</v>
      </c>
      <c r="L2622" s="1" t="str">
        <f t="shared" si="81"/>
        <v>underweight</v>
      </c>
      <c r="M2622" s="1" t="s">
        <v>22</v>
      </c>
      <c r="N2622" s="1">
        <v>0</v>
      </c>
    </row>
    <row r="2623" spans="1:14" x14ac:dyDescent="0.25">
      <c r="A2623" s="1">
        <v>55856</v>
      </c>
      <c r="B2623" s="1" t="s">
        <v>16</v>
      </c>
      <c r="C2623" s="1">
        <v>60</v>
      </c>
      <c r="D2623" s="1">
        <v>0</v>
      </c>
      <c r="E2623" s="1">
        <v>0</v>
      </c>
      <c r="F2623" s="1" t="s">
        <v>12</v>
      </c>
      <c r="G2623" s="1" t="s">
        <v>13</v>
      </c>
      <c r="H2623" s="1" t="s">
        <v>18</v>
      </c>
      <c r="I2623" s="1">
        <v>83.16</v>
      </c>
      <c r="J2623" s="1" t="str">
        <f t="shared" si="80"/>
        <v>Normal</v>
      </c>
      <c r="K2623" s="1">
        <v>29.7</v>
      </c>
      <c r="L2623" s="1" t="str">
        <f t="shared" si="81"/>
        <v>overweight</v>
      </c>
      <c r="M2623" s="1" t="s">
        <v>20</v>
      </c>
      <c r="N2623" s="1">
        <v>0</v>
      </c>
    </row>
    <row r="2624" spans="1:14" x14ac:dyDescent="0.25">
      <c r="A2624" s="1">
        <v>47196</v>
      </c>
      <c r="B2624" s="1" t="s">
        <v>11</v>
      </c>
      <c r="C2624" s="1">
        <v>42</v>
      </c>
      <c r="D2624" s="1">
        <v>0</v>
      </c>
      <c r="E2624" s="1">
        <v>0</v>
      </c>
      <c r="F2624" s="1" t="s">
        <v>12</v>
      </c>
      <c r="G2624" s="1" t="s">
        <v>13</v>
      </c>
      <c r="H2624" s="1" t="s">
        <v>18</v>
      </c>
      <c r="I2624" s="1">
        <v>110.68</v>
      </c>
      <c r="J2624" s="1" t="str">
        <f t="shared" si="80"/>
        <v>Normal</v>
      </c>
      <c r="K2624" s="1">
        <v>32.4</v>
      </c>
      <c r="L2624" s="1" t="str">
        <f t="shared" si="81"/>
        <v>overweight</v>
      </c>
      <c r="M2624" s="1" t="s">
        <v>15</v>
      </c>
      <c r="N2624" s="1">
        <v>0</v>
      </c>
    </row>
    <row r="2625" spans="1:14" x14ac:dyDescent="0.25">
      <c r="A2625" s="1">
        <v>67724</v>
      </c>
      <c r="B2625" s="1" t="s">
        <v>16</v>
      </c>
      <c r="C2625" s="1">
        <v>65</v>
      </c>
      <c r="D2625" s="1">
        <v>0</v>
      </c>
      <c r="E2625" s="1">
        <v>0</v>
      </c>
      <c r="F2625" s="1" t="s">
        <v>12</v>
      </c>
      <c r="G2625" s="1" t="s">
        <v>13</v>
      </c>
      <c r="H2625" s="1" t="s">
        <v>18</v>
      </c>
      <c r="I2625" s="1">
        <v>70.06</v>
      </c>
      <c r="J2625" s="1" t="str">
        <f t="shared" si="80"/>
        <v>Normal</v>
      </c>
      <c r="K2625" s="1">
        <v>35.799999999999997</v>
      </c>
      <c r="L2625" s="1" t="str">
        <f t="shared" si="81"/>
        <v>overweight</v>
      </c>
      <c r="M2625" s="1" t="s">
        <v>22</v>
      </c>
      <c r="N2625" s="1">
        <v>0</v>
      </c>
    </row>
    <row r="2626" spans="1:14" x14ac:dyDescent="0.25">
      <c r="A2626" s="1">
        <v>23488</v>
      </c>
      <c r="B2626" s="1" t="s">
        <v>11</v>
      </c>
      <c r="C2626" s="1">
        <v>80</v>
      </c>
      <c r="D2626" s="1">
        <v>1</v>
      </c>
      <c r="E2626" s="1">
        <v>0</v>
      </c>
      <c r="F2626" s="1" t="s">
        <v>12</v>
      </c>
      <c r="G2626" s="1" t="s">
        <v>17</v>
      </c>
      <c r="H2626" s="1" t="s">
        <v>14</v>
      </c>
      <c r="I2626" s="1">
        <v>213.33</v>
      </c>
      <c r="J2626" s="1" t="str">
        <f t="shared" si="80"/>
        <v>diabetic</v>
      </c>
      <c r="K2626" s="1">
        <v>31.1</v>
      </c>
      <c r="L2626" s="1" t="str">
        <f t="shared" si="81"/>
        <v>overweight</v>
      </c>
      <c r="M2626" s="1" t="s">
        <v>15</v>
      </c>
      <c r="N2626" s="1">
        <v>0</v>
      </c>
    </row>
    <row r="2627" spans="1:14" x14ac:dyDescent="0.25">
      <c r="A2627" s="1">
        <v>2849</v>
      </c>
      <c r="B2627" s="1" t="s">
        <v>11</v>
      </c>
      <c r="C2627" s="1">
        <v>32</v>
      </c>
      <c r="D2627" s="1">
        <v>0</v>
      </c>
      <c r="E2627" s="1">
        <v>0</v>
      </c>
      <c r="F2627" s="1" t="s">
        <v>12</v>
      </c>
      <c r="G2627" s="1" t="s">
        <v>13</v>
      </c>
      <c r="H2627" s="1" t="s">
        <v>14</v>
      </c>
      <c r="I2627" s="1">
        <v>93.52</v>
      </c>
      <c r="J2627" s="1" t="str">
        <f t="shared" ref="J2627:J2690" si="82">(IF(I2627&gt;140,"diabetic","Normal"))</f>
        <v>Normal</v>
      </c>
      <c r="K2627" s="1">
        <v>31.9</v>
      </c>
      <c r="L2627" s="1" t="str">
        <f t="shared" ref="L2627:L2690" si="83">IF(K2627&lt;25,"underweight","overweight")</f>
        <v>overweight</v>
      </c>
      <c r="M2627" s="1" t="s">
        <v>22</v>
      </c>
      <c r="N2627" s="1">
        <v>0</v>
      </c>
    </row>
    <row r="2628" spans="1:14" x14ac:dyDescent="0.25">
      <c r="A2628" s="1">
        <v>12134</v>
      </c>
      <c r="B2628" s="1" t="s">
        <v>16</v>
      </c>
      <c r="C2628" s="1">
        <v>53</v>
      </c>
      <c r="D2628" s="1">
        <v>0</v>
      </c>
      <c r="E2628" s="1">
        <v>0</v>
      </c>
      <c r="F2628" s="1" t="s">
        <v>12</v>
      </c>
      <c r="G2628" s="1" t="s">
        <v>23</v>
      </c>
      <c r="H2628" s="1" t="s">
        <v>18</v>
      </c>
      <c r="I2628" s="1">
        <v>87.62</v>
      </c>
      <c r="J2628" s="1" t="str">
        <f t="shared" si="82"/>
        <v>Normal</v>
      </c>
      <c r="K2628" s="1">
        <v>33.700000000000003</v>
      </c>
      <c r="L2628" s="1" t="str">
        <f t="shared" si="83"/>
        <v>overweight</v>
      </c>
      <c r="M2628" s="1" t="s">
        <v>20</v>
      </c>
      <c r="N2628" s="1">
        <v>0</v>
      </c>
    </row>
    <row r="2629" spans="1:14" x14ac:dyDescent="0.25">
      <c r="A2629" s="1">
        <v>24058</v>
      </c>
      <c r="B2629" s="1" t="s">
        <v>16</v>
      </c>
      <c r="C2629" s="1">
        <v>50</v>
      </c>
      <c r="D2629" s="1">
        <v>0</v>
      </c>
      <c r="E2629" s="1">
        <v>0</v>
      </c>
      <c r="F2629" s="1" t="s">
        <v>12</v>
      </c>
      <c r="G2629" s="1" t="s">
        <v>23</v>
      </c>
      <c r="H2629" s="1" t="s">
        <v>18</v>
      </c>
      <c r="I2629" s="1">
        <v>77.67</v>
      </c>
      <c r="J2629" s="1" t="str">
        <f t="shared" si="82"/>
        <v>Normal</v>
      </c>
      <c r="K2629" s="1">
        <v>25.6</v>
      </c>
      <c r="L2629" s="1" t="str">
        <f t="shared" si="83"/>
        <v>overweight</v>
      </c>
      <c r="M2629" s="1" t="s">
        <v>19</v>
      </c>
      <c r="N2629" s="1">
        <v>0</v>
      </c>
    </row>
    <row r="2630" spans="1:14" x14ac:dyDescent="0.25">
      <c r="A2630" s="1">
        <v>15117</v>
      </c>
      <c r="B2630" s="1" t="s">
        <v>16</v>
      </c>
      <c r="C2630" s="1">
        <v>23</v>
      </c>
      <c r="D2630" s="1">
        <v>0</v>
      </c>
      <c r="E2630" s="1">
        <v>0</v>
      </c>
      <c r="F2630" s="1" t="s">
        <v>21</v>
      </c>
      <c r="G2630" s="1" t="s">
        <v>13</v>
      </c>
      <c r="H2630" s="1" t="s">
        <v>18</v>
      </c>
      <c r="I2630" s="1">
        <v>95.66</v>
      </c>
      <c r="J2630" s="1" t="str">
        <f t="shared" si="82"/>
        <v>Normal</v>
      </c>
      <c r="K2630" s="1">
        <v>19.899999999999999</v>
      </c>
      <c r="L2630" s="1" t="str">
        <f t="shared" si="83"/>
        <v>underweight</v>
      </c>
      <c r="M2630" s="1" t="s">
        <v>20</v>
      </c>
      <c r="N2630" s="1">
        <v>0</v>
      </c>
    </row>
    <row r="2631" spans="1:14" x14ac:dyDescent="0.25">
      <c r="A2631" s="1">
        <v>72915</v>
      </c>
      <c r="B2631" s="1" t="s">
        <v>16</v>
      </c>
      <c r="C2631" s="1">
        <v>45</v>
      </c>
      <c r="D2631" s="1">
        <v>0</v>
      </c>
      <c r="E2631" s="1">
        <v>0</v>
      </c>
      <c r="F2631" s="1" t="s">
        <v>12</v>
      </c>
      <c r="G2631" s="1" t="s">
        <v>13</v>
      </c>
      <c r="H2631" s="1" t="s">
        <v>14</v>
      </c>
      <c r="I2631" s="1">
        <v>172.33</v>
      </c>
      <c r="J2631" s="1" t="str">
        <f t="shared" si="82"/>
        <v>diabetic</v>
      </c>
      <c r="K2631" s="1">
        <v>45.3</v>
      </c>
      <c r="L2631" s="1" t="str">
        <f t="shared" si="83"/>
        <v>overweight</v>
      </c>
      <c r="M2631" s="1" t="s">
        <v>15</v>
      </c>
      <c r="N2631" s="1">
        <v>0</v>
      </c>
    </row>
    <row r="2632" spans="1:14" x14ac:dyDescent="0.25">
      <c r="A2632" s="1">
        <v>61836</v>
      </c>
      <c r="B2632" s="1" t="s">
        <v>16</v>
      </c>
      <c r="C2632" s="1">
        <v>2</v>
      </c>
      <c r="D2632" s="1">
        <v>0</v>
      </c>
      <c r="E2632" s="1">
        <v>0</v>
      </c>
      <c r="F2632" s="1" t="s">
        <v>21</v>
      </c>
      <c r="G2632" s="1" t="s">
        <v>24</v>
      </c>
      <c r="H2632" s="1" t="s">
        <v>14</v>
      </c>
      <c r="I2632" s="1">
        <v>106.59</v>
      </c>
      <c r="J2632" s="1" t="str">
        <f t="shared" si="82"/>
        <v>Normal</v>
      </c>
      <c r="K2632" s="1">
        <v>15.5</v>
      </c>
      <c r="L2632" s="1" t="str">
        <f t="shared" si="83"/>
        <v>underweight</v>
      </c>
      <c r="M2632" s="1" t="s">
        <v>22</v>
      </c>
      <c r="N2632" s="1">
        <v>0</v>
      </c>
    </row>
    <row r="2633" spans="1:14" x14ac:dyDescent="0.25">
      <c r="A2633" s="1">
        <v>13116</v>
      </c>
      <c r="B2633" s="1" t="s">
        <v>11</v>
      </c>
      <c r="C2633" s="1">
        <v>49</v>
      </c>
      <c r="D2633" s="1">
        <v>0</v>
      </c>
      <c r="E2633" s="1">
        <v>0</v>
      </c>
      <c r="F2633" s="1" t="s">
        <v>12</v>
      </c>
      <c r="G2633" s="1" t="s">
        <v>13</v>
      </c>
      <c r="H2633" s="1" t="s">
        <v>14</v>
      </c>
      <c r="I2633" s="1">
        <v>87.06</v>
      </c>
      <c r="J2633" s="1" t="str">
        <f t="shared" si="82"/>
        <v>Normal</v>
      </c>
      <c r="K2633" s="1">
        <v>28.3</v>
      </c>
      <c r="L2633" s="1" t="str">
        <f t="shared" si="83"/>
        <v>overweight</v>
      </c>
      <c r="M2633" s="1" t="s">
        <v>19</v>
      </c>
      <c r="N2633" s="1">
        <v>0</v>
      </c>
    </row>
    <row r="2634" spans="1:14" x14ac:dyDescent="0.25">
      <c r="A2634" s="1">
        <v>48146</v>
      </c>
      <c r="B2634" s="1" t="s">
        <v>11</v>
      </c>
      <c r="C2634" s="1">
        <v>70</v>
      </c>
      <c r="D2634" s="1">
        <v>0</v>
      </c>
      <c r="E2634" s="1">
        <v>1</v>
      </c>
      <c r="F2634" s="1" t="s">
        <v>12</v>
      </c>
      <c r="G2634" s="1" t="s">
        <v>13</v>
      </c>
      <c r="H2634" s="1" t="s">
        <v>18</v>
      </c>
      <c r="I2634" s="1">
        <v>93.02</v>
      </c>
      <c r="J2634" s="1" t="str">
        <f t="shared" si="82"/>
        <v>Normal</v>
      </c>
      <c r="K2634" s="1">
        <v>40.200000000000003</v>
      </c>
      <c r="L2634" s="1" t="str">
        <f t="shared" si="83"/>
        <v>overweight</v>
      </c>
      <c r="M2634" s="1" t="s">
        <v>15</v>
      </c>
      <c r="N2634" s="1">
        <v>0</v>
      </c>
    </row>
    <row r="2635" spans="1:14" x14ac:dyDescent="0.25">
      <c r="A2635" s="1">
        <v>72819</v>
      </c>
      <c r="B2635" s="1" t="s">
        <v>16</v>
      </c>
      <c r="C2635" s="1">
        <v>82</v>
      </c>
      <c r="D2635" s="1">
        <v>0</v>
      </c>
      <c r="E2635" s="1">
        <v>0</v>
      </c>
      <c r="F2635" s="1" t="s">
        <v>12</v>
      </c>
      <c r="G2635" s="1" t="s">
        <v>17</v>
      </c>
      <c r="H2635" s="1" t="s">
        <v>14</v>
      </c>
      <c r="I2635" s="1">
        <v>243.59</v>
      </c>
      <c r="J2635" s="1" t="str">
        <f t="shared" si="82"/>
        <v>diabetic</v>
      </c>
      <c r="K2635" s="1">
        <v>24.3</v>
      </c>
      <c r="L2635" s="1" t="str">
        <f t="shared" si="83"/>
        <v>underweight</v>
      </c>
      <c r="M2635" s="1" t="s">
        <v>19</v>
      </c>
      <c r="N2635" s="1">
        <v>0</v>
      </c>
    </row>
    <row r="2636" spans="1:14" x14ac:dyDescent="0.25">
      <c r="A2636" s="1">
        <v>20070</v>
      </c>
      <c r="B2636" s="1" t="s">
        <v>11</v>
      </c>
      <c r="C2636" s="1">
        <v>23</v>
      </c>
      <c r="D2636" s="1">
        <v>0</v>
      </c>
      <c r="E2636" s="1">
        <v>0</v>
      </c>
      <c r="F2636" s="1" t="s">
        <v>21</v>
      </c>
      <c r="G2636" s="1" t="s">
        <v>13</v>
      </c>
      <c r="H2636" s="1" t="s">
        <v>14</v>
      </c>
      <c r="I2636" s="1">
        <v>86.7</v>
      </c>
      <c r="J2636" s="1" t="str">
        <f t="shared" si="82"/>
        <v>Normal</v>
      </c>
      <c r="K2636" s="1">
        <v>24.6</v>
      </c>
      <c r="L2636" s="1" t="str">
        <f t="shared" si="83"/>
        <v>underweight</v>
      </c>
      <c r="M2636" s="1" t="s">
        <v>22</v>
      </c>
      <c r="N2636" s="1">
        <v>0</v>
      </c>
    </row>
    <row r="2637" spans="1:14" x14ac:dyDescent="0.25">
      <c r="A2637" s="1">
        <v>8778</v>
      </c>
      <c r="B2637" s="1" t="s">
        <v>16</v>
      </c>
      <c r="C2637" s="1">
        <v>79</v>
      </c>
      <c r="D2637" s="1">
        <v>0</v>
      </c>
      <c r="E2637" s="1">
        <v>0</v>
      </c>
      <c r="F2637" s="1" t="s">
        <v>12</v>
      </c>
      <c r="G2637" s="1" t="s">
        <v>17</v>
      </c>
      <c r="H2637" s="1" t="s">
        <v>18</v>
      </c>
      <c r="I2637" s="1">
        <v>97.81</v>
      </c>
      <c r="J2637" s="1" t="str">
        <f t="shared" si="82"/>
        <v>Normal</v>
      </c>
      <c r="K2637" s="1">
        <v>26.6</v>
      </c>
      <c r="L2637" s="1" t="str">
        <f t="shared" si="83"/>
        <v>overweight</v>
      </c>
      <c r="M2637" s="1" t="s">
        <v>15</v>
      </c>
      <c r="N2637" s="1">
        <v>0</v>
      </c>
    </row>
    <row r="2638" spans="1:14" x14ac:dyDescent="0.25">
      <c r="A2638" s="1">
        <v>13764</v>
      </c>
      <c r="B2638" s="1" t="s">
        <v>16</v>
      </c>
      <c r="C2638" s="1">
        <v>74</v>
      </c>
      <c r="D2638" s="1">
        <v>0</v>
      </c>
      <c r="E2638" s="1">
        <v>0</v>
      </c>
      <c r="F2638" s="1" t="s">
        <v>12</v>
      </c>
      <c r="G2638" s="1" t="s">
        <v>13</v>
      </c>
      <c r="H2638" s="1" t="s">
        <v>14</v>
      </c>
      <c r="I2638" s="1">
        <v>116.04</v>
      </c>
      <c r="J2638" s="1" t="str">
        <f t="shared" si="82"/>
        <v>Normal</v>
      </c>
      <c r="K2638" s="1">
        <v>30.9</v>
      </c>
      <c r="L2638" s="1" t="str">
        <f t="shared" si="83"/>
        <v>overweight</v>
      </c>
      <c r="M2638" s="1" t="s">
        <v>19</v>
      </c>
      <c r="N2638" s="1">
        <v>0</v>
      </c>
    </row>
    <row r="2639" spans="1:14" x14ac:dyDescent="0.25">
      <c r="A2639" s="1">
        <v>2005</v>
      </c>
      <c r="B2639" s="1" t="s">
        <v>11</v>
      </c>
      <c r="C2639" s="1">
        <v>78</v>
      </c>
      <c r="D2639" s="1">
        <v>0</v>
      </c>
      <c r="E2639" s="1">
        <v>1</v>
      </c>
      <c r="F2639" s="1" t="s">
        <v>12</v>
      </c>
      <c r="G2639" s="1" t="s">
        <v>17</v>
      </c>
      <c r="H2639" s="1" t="s">
        <v>14</v>
      </c>
      <c r="I2639" s="1">
        <v>169.43</v>
      </c>
      <c r="J2639" s="1" t="str">
        <f t="shared" si="82"/>
        <v>diabetic</v>
      </c>
      <c r="K2639" s="1">
        <v>23.5</v>
      </c>
      <c r="L2639" s="1" t="str">
        <f t="shared" si="83"/>
        <v>underweight</v>
      </c>
      <c r="M2639" s="1" t="s">
        <v>15</v>
      </c>
      <c r="N2639" s="1">
        <v>0</v>
      </c>
    </row>
    <row r="2640" spans="1:14" x14ac:dyDescent="0.25">
      <c r="A2640" s="1">
        <v>8616</v>
      </c>
      <c r="B2640" s="1" t="s">
        <v>16</v>
      </c>
      <c r="C2640" s="1">
        <v>50</v>
      </c>
      <c r="D2640" s="1">
        <v>0</v>
      </c>
      <c r="E2640" s="1">
        <v>0</v>
      </c>
      <c r="F2640" s="1" t="s">
        <v>12</v>
      </c>
      <c r="G2640" s="1" t="s">
        <v>13</v>
      </c>
      <c r="H2640" s="1" t="s">
        <v>18</v>
      </c>
      <c r="I2640" s="1">
        <v>68.41</v>
      </c>
      <c r="J2640" s="1" t="str">
        <f t="shared" si="82"/>
        <v>Normal</v>
      </c>
      <c r="K2640" s="1">
        <v>23.9</v>
      </c>
      <c r="L2640" s="1" t="str">
        <f t="shared" si="83"/>
        <v>underweight</v>
      </c>
      <c r="M2640" s="1" t="s">
        <v>20</v>
      </c>
      <c r="N2640" s="1">
        <v>0</v>
      </c>
    </row>
    <row r="2641" spans="1:14" x14ac:dyDescent="0.25">
      <c r="A2641" s="1">
        <v>51524</v>
      </c>
      <c r="B2641" s="1" t="s">
        <v>16</v>
      </c>
      <c r="C2641" s="1">
        <v>34</v>
      </c>
      <c r="D2641" s="1">
        <v>0</v>
      </c>
      <c r="E2641" s="1">
        <v>0</v>
      </c>
      <c r="F2641" s="1" t="s">
        <v>12</v>
      </c>
      <c r="G2641" s="1" t="s">
        <v>13</v>
      </c>
      <c r="H2641" s="1" t="s">
        <v>18</v>
      </c>
      <c r="I2641" s="1">
        <v>94.44</v>
      </c>
      <c r="J2641" s="1" t="str">
        <f t="shared" si="82"/>
        <v>Normal</v>
      </c>
      <c r="K2641" s="1">
        <v>34.200000000000003</v>
      </c>
      <c r="L2641" s="1" t="str">
        <f t="shared" si="83"/>
        <v>overweight</v>
      </c>
      <c r="M2641" s="1" t="s">
        <v>22</v>
      </c>
      <c r="N2641" s="1">
        <v>0</v>
      </c>
    </row>
    <row r="2642" spans="1:14" x14ac:dyDescent="0.25">
      <c r="A2642" s="1">
        <v>50541</v>
      </c>
      <c r="B2642" s="1" t="s">
        <v>11</v>
      </c>
      <c r="C2642" s="1">
        <v>47</v>
      </c>
      <c r="D2642" s="1">
        <v>0</v>
      </c>
      <c r="E2642" s="1">
        <v>0</v>
      </c>
      <c r="F2642" s="1" t="s">
        <v>12</v>
      </c>
      <c r="G2642" s="1" t="s">
        <v>23</v>
      </c>
      <c r="H2642" s="1" t="s">
        <v>14</v>
      </c>
      <c r="I2642" s="1">
        <v>73.48</v>
      </c>
      <c r="J2642" s="1" t="str">
        <f t="shared" si="82"/>
        <v>Normal</v>
      </c>
      <c r="K2642" s="1">
        <v>34.9</v>
      </c>
      <c r="L2642" s="1" t="str">
        <f t="shared" si="83"/>
        <v>overweight</v>
      </c>
      <c r="M2642" s="1" t="s">
        <v>20</v>
      </c>
      <c r="N2642" s="1">
        <v>0</v>
      </c>
    </row>
    <row r="2643" spans="1:14" x14ac:dyDescent="0.25">
      <c r="A2643" s="1">
        <v>21971</v>
      </c>
      <c r="B2643" s="1" t="s">
        <v>16</v>
      </c>
      <c r="C2643" s="1">
        <v>52</v>
      </c>
      <c r="D2643" s="1">
        <v>0</v>
      </c>
      <c r="E2643" s="1">
        <v>0</v>
      </c>
      <c r="F2643" s="1" t="s">
        <v>12</v>
      </c>
      <c r="G2643" s="1" t="s">
        <v>23</v>
      </c>
      <c r="H2643" s="1" t="s">
        <v>18</v>
      </c>
      <c r="I2643" s="1">
        <v>183.87</v>
      </c>
      <c r="J2643" s="1" t="str">
        <f t="shared" si="82"/>
        <v>diabetic</v>
      </c>
      <c r="K2643" s="1">
        <v>26.2</v>
      </c>
      <c r="L2643" s="1" t="str">
        <f t="shared" si="83"/>
        <v>overweight</v>
      </c>
      <c r="M2643" s="1" t="s">
        <v>19</v>
      </c>
      <c r="N2643" s="1">
        <v>0</v>
      </c>
    </row>
    <row r="2644" spans="1:14" x14ac:dyDescent="0.25">
      <c r="A2644" s="1">
        <v>32183</v>
      </c>
      <c r="B2644" s="1" t="s">
        <v>16</v>
      </c>
      <c r="C2644" s="1">
        <v>67</v>
      </c>
      <c r="D2644" s="1">
        <v>0</v>
      </c>
      <c r="E2644" s="1">
        <v>0</v>
      </c>
      <c r="F2644" s="1" t="s">
        <v>12</v>
      </c>
      <c r="G2644" s="1" t="s">
        <v>13</v>
      </c>
      <c r="H2644" s="1" t="s">
        <v>18</v>
      </c>
      <c r="I2644" s="1">
        <v>66.08</v>
      </c>
      <c r="J2644" s="1" t="str">
        <f t="shared" si="82"/>
        <v>Normal</v>
      </c>
      <c r="K2644" s="1">
        <v>36.200000000000003</v>
      </c>
      <c r="L2644" s="1" t="str">
        <f t="shared" si="83"/>
        <v>overweight</v>
      </c>
      <c r="M2644" s="1" t="s">
        <v>19</v>
      </c>
      <c r="N2644" s="1">
        <v>0</v>
      </c>
    </row>
    <row r="2645" spans="1:14" x14ac:dyDescent="0.25">
      <c r="A2645" s="1">
        <v>30145</v>
      </c>
      <c r="B2645" s="1" t="s">
        <v>16</v>
      </c>
      <c r="C2645" s="1">
        <v>62</v>
      </c>
      <c r="D2645" s="1">
        <v>0</v>
      </c>
      <c r="E2645" s="1">
        <v>0</v>
      </c>
      <c r="F2645" s="1" t="s">
        <v>12</v>
      </c>
      <c r="G2645" s="1" t="s">
        <v>13</v>
      </c>
      <c r="H2645" s="1" t="s">
        <v>18</v>
      </c>
      <c r="I2645" s="1">
        <v>72.19</v>
      </c>
      <c r="J2645" s="1" t="str">
        <f t="shared" si="82"/>
        <v>Normal</v>
      </c>
      <c r="K2645" s="1">
        <v>22.4</v>
      </c>
      <c r="L2645" s="1" t="str">
        <f t="shared" si="83"/>
        <v>underweight</v>
      </c>
      <c r="M2645" s="1" t="s">
        <v>22</v>
      </c>
      <c r="N2645" s="1">
        <v>0</v>
      </c>
    </row>
    <row r="2646" spans="1:14" x14ac:dyDescent="0.25">
      <c r="A2646" s="1">
        <v>30482</v>
      </c>
      <c r="B2646" s="1" t="s">
        <v>16</v>
      </c>
      <c r="C2646" s="1">
        <v>18</v>
      </c>
      <c r="D2646" s="1">
        <v>0</v>
      </c>
      <c r="E2646" s="1">
        <v>0</v>
      </c>
      <c r="F2646" s="1" t="s">
        <v>21</v>
      </c>
      <c r="G2646" s="1" t="s">
        <v>13</v>
      </c>
      <c r="H2646" s="1" t="s">
        <v>18</v>
      </c>
      <c r="I2646" s="1">
        <v>101.09</v>
      </c>
      <c r="J2646" s="1" t="str">
        <f t="shared" si="82"/>
        <v>Normal</v>
      </c>
      <c r="K2646" s="1">
        <v>19.3</v>
      </c>
      <c r="L2646" s="1" t="str">
        <f t="shared" si="83"/>
        <v>underweight</v>
      </c>
      <c r="M2646" s="1" t="s">
        <v>20</v>
      </c>
      <c r="N2646" s="1">
        <v>0</v>
      </c>
    </row>
    <row r="2647" spans="1:14" x14ac:dyDescent="0.25">
      <c r="A2647" s="1">
        <v>30790</v>
      </c>
      <c r="B2647" s="1" t="s">
        <v>16</v>
      </c>
      <c r="C2647" s="1">
        <v>75</v>
      </c>
      <c r="D2647" s="1">
        <v>1</v>
      </c>
      <c r="E2647" s="1">
        <v>0</v>
      </c>
      <c r="F2647" s="1" t="s">
        <v>12</v>
      </c>
      <c r="G2647" s="1" t="s">
        <v>23</v>
      </c>
      <c r="H2647" s="1" t="s">
        <v>14</v>
      </c>
      <c r="I2647" s="1">
        <v>88.83</v>
      </c>
      <c r="J2647" s="1" t="str">
        <f t="shared" si="82"/>
        <v>Normal</v>
      </c>
      <c r="K2647" s="1">
        <v>41.7</v>
      </c>
      <c r="L2647" s="1" t="str">
        <f t="shared" si="83"/>
        <v>overweight</v>
      </c>
      <c r="M2647" s="1" t="s">
        <v>19</v>
      </c>
      <c r="N2647" s="1">
        <v>0</v>
      </c>
    </row>
    <row r="2648" spans="1:14" x14ac:dyDescent="0.25">
      <c r="A2648" s="1">
        <v>63337</v>
      </c>
      <c r="B2648" s="1" t="s">
        <v>16</v>
      </c>
      <c r="C2648" s="1">
        <v>42</v>
      </c>
      <c r="D2648" s="1">
        <v>0</v>
      </c>
      <c r="E2648" s="1">
        <v>0</v>
      </c>
      <c r="F2648" s="1" t="s">
        <v>12</v>
      </c>
      <c r="G2648" s="1" t="s">
        <v>13</v>
      </c>
      <c r="H2648" s="1" t="s">
        <v>18</v>
      </c>
      <c r="I2648" s="1">
        <v>69.989999999999995</v>
      </c>
      <c r="J2648" s="1" t="str">
        <f t="shared" si="82"/>
        <v>Normal</v>
      </c>
      <c r="K2648" s="1">
        <v>46</v>
      </c>
      <c r="L2648" s="1" t="str">
        <f t="shared" si="83"/>
        <v>overweight</v>
      </c>
      <c r="M2648" s="1" t="s">
        <v>20</v>
      </c>
      <c r="N2648" s="1">
        <v>0</v>
      </c>
    </row>
    <row r="2649" spans="1:14" x14ac:dyDescent="0.25">
      <c r="A2649" s="1">
        <v>66264</v>
      </c>
      <c r="B2649" s="1" t="s">
        <v>11</v>
      </c>
      <c r="C2649" s="1">
        <v>29</v>
      </c>
      <c r="D2649" s="1">
        <v>0</v>
      </c>
      <c r="E2649" s="1">
        <v>0</v>
      </c>
      <c r="F2649" s="1" t="s">
        <v>12</v>
      </c>
      <c r="G2649" s="1" t="s">
        <v>23</v>
      </c>
      <c r="H2649" s="1" t="s">
        <v>14</v>
      </c>
      <c r="I2649" s="1">
        <v>102.4</v>
      </c>
      <c r="J2649" s="1" t="str">
        <f t="shared" si="82"/>
        <v>Normal</v>
      </c>
      <c r="K2649" s="1">
        <v>26.9</v>
      </c>
      <c r="L2649" s="1" t="str">
        <f t="shared" si="83"/>
        <v>overweight</v>
      </c>
      <c r="M2649" s="1" t="s">
        <v>20</v>
      </c>
      <c r="N2649" s="1">
        <v>0</v>
      </c>
    </row>
    <row r="2650" spans="1:14" x14ac:dyDescent="0.25">
      <c r="A2650" s="1">
        <v>641</v>
      </c>
      <c r="B2650" s="1" t="s">
        <v>11</v>
      </c>
      <c r="C2650" s="1">
        <v>52</v>
      </c>
      <c r="D2650" s="1">
        <v>0</v>
      </c>
      <c r="E2650" s="1">
        <v>0</v>
      </c>
      <c r="F2650" s="1" t="s">
        <v>12</v>
      </c>
      <c r="G2650" s="1" t="s">
        <v>23</v>
      </c>
      <c r="H2650" s="1" t="s">
        <v>18</v>
      </c>
      <c r="I2650" s="1">
        <v>87.26</v>
      </c>
      <c r="J2650" s="1" t="str">
        <f t="shared" si="82"/>
        <v>Normal</v>
      </c>
      <c r="K2650" s="1">
        <v>40.1</v>
      </c>
      <c r="L2650" s="1" t="str">
        <f t="shared" si="83"/>
        <v>overweight</v>
      </c>
      <c r="M2650" s="1" t="s">
        <v>20</v>
      </c>
      <c r="N2650" s="1">
        <v>0</v>
      </c>
    </row>
    <row r="2651" spans="1:14" x14ac:dyDescent="0.25">
      <c r="A2651" s="1">
        <v>42412</v>
      </c>
      <c r="B2651" s="1" t="s">
        <v>16</v>
      </c>
      <c r="C2651" s="1">
        <v>18</v>
      </c>
      <c r="D2651" s="1">
        <v>0</v>
      </c>
      <c r="E2651" s="1">
        <v>0</v>
      </c>
      <c r="F2651" s="1" t="s">
        <v>21</v>
      </c>
      <c r="G2651" s="1" t="s">
        <v>13</v>
      </c>
      <c r="H2651" s="1" t="s">
        <v>14</v>
      </c>
      <c r="I2651" s="1">
        <v>146.59</v>
      </c>
      <c r="J2651" s="1" t="str">
        <f t="shared" si="82"/>
        <v>diabetic</v>
      </c>
      <c r="K2651" s="1">
        <v>27.7</v>
      </c>
      <c r="L2651" s="1" t="str">
        <f t="shared" si="83"/>
        <v>overweight</v>
      </c>
      <c r="M2651" s="1" t="s">
        <v>22</v>
      </c>
      <c r="N2651" s="1">
        <v>0</v>
      </c>
    </row>
    <row r="2652" spans="1:14" x14ac:dyDescent="0.25">
      <c r="A2652" s="1">
        <v>65693</v>
      </c>
      <c r="B2652" s="1" t="s">
        <v>11</v>
      </c>
      <c r="C2652" s="1">
        <v>67</v>
      </c>
      <c r="D2652" s="1">
        <v>0</v>
      </c>
      <c r="E2652" s="1">
        <v>0</v>
      </c>
      <c r="F2652" s="1" t="s">
        <v>12</v>
      </c>
      <c r="G2652" s="1" t="s">
        <v>23</v>
      </c>
      <c r="H2652" s="1" t="s">
        <v>18</v>
      </c>
      <c r="I2652" s="1">
        <v>59</v>
      </c>
      <c r="J2652" s="1" t="str">
        <f t="shared" si="82"/>
        <v>Normal</v>
      </c>
      <c r="K2652" s="1">
        <v>29.5</v>
      </c>
      <c r="L2652" s="1" t="str">
        <f t="shared" si="83"/>
        <v>overweight</v>
      </c>
      <c r="M2652" s="1" t="s">
        <v>22</v>
      </c>
      <c r="N2652" s="1">
        <v>0</v>
      </c>
    </row>
    <row r="2653" spans="1:14" x14ac:dyDescent="0.25">
      <c r="A2653" s="1">
        <v>3746</v>
      </c>
      <c r="B2653" s="1" t="s">
        <v>16</v>
      </c>
      <c r="C2653" s="1">
        <v>66</v>
      </c>
      <c r="D2653" s="1">
        <v>0</v>
      </c>
      <c r="E2653" s="1">
        <v>0</v>
      </c>
      <c r="F2653" s="1" t="s">
        <v>12</v>
      </c>
      <c r="G2653" s="1" t="s">
        <v>13</v>
      </c>
      <c r="H2653" s="1" t="s">
        <v>14</v>
      </c>
      <c r="I2653" s="1">
        <v>76.83</v>
      </c>
      <c r="J2653" s="1" t="str">
        <f t="shared" si="82"/>
        <v>Normal</v>
      </c>
      <c r="K2653" s="1">
        <v>26</v>
      </c>
      <c r="L2653" s="1" t="str">
        <f t="shared" si="83"/>
        <v>overweight</v>
      </c>
      <c r="M2653" s="1" t="s">
        <v>19</v>
      </c>
      <c r="N2653" s="1">
        <v>0</v>
      </c>
    </row>
    <row r="2654" spans="1:14" x14ac:dyDescent="0.25">
      <c r="A2654" s="1">
        <v>71304</v>
      </c>
      <c r="B2654" s="1" t="s">
        <v>11</v>
      </c>
      <c r="C2654" s="1">
        <v>5</v>
      </c>
      <c r="D2654" s="1">
        <v>0</v>
      </c>
      <c r="E2654" s="1">
        <v>0</v>
      </c>
      <c r="F2654" s="1" t="s">
        <v>21</v>
      </c>
      <c r="G2654" s="1" t="s">
        <v>24</v>
      </c>
      <c r="H2654" s="1" t="s">
        <v>14</v>
      </c>
      <c r="I2654" s="1">
        <v>101.83</v>
      </c>
      <c r="J2654" s="1" t="str">
        <f t="shared" si="82"/>
        <v>Normal</v>
      </c>
      <c r="K2654" s="1">
        <v>22.7</v>
      </c>
      <c r="L2654" s="1" t="str">
        <f t="shared" si="83"/>
        <v>underweight</v>
      </c>
      <c r="M2654" s="1" t="s">
        <v>22</v>
      </c>
      <c r="N2654" s="1">
        <v>0</v>
      </c>
    </row>
    <row r="2655" spans="1:14" x14ac:dyDescent="0.25">
      <c r="A2655" s="1">
        <v>34935</v>
      </c>
      <c r="B2655" s="1" t="s">
        <v>16</v>
      </c>
      <c r="C2655" s="1">
        <v>18</v>
      </c>
      <c r="D2655" s="1">
        <v>0</v>
      </c>
      <c r="E2655" s="1">
        <v>0</v>
      </c>
      <c r="F2655" s="1" t="s">
        <v>21</v>
      </c>
      <c r="G2655" s="1" t="s">
        <v>23</v>
      </c>
      <c r="H2655" s="1" t="s">
        <v>14</v>
      </c>
      <c r="I2655" s="1">
        <v>90.92</v>
      </c>
      <c r="J2655" s="1" t="str">
        <f t="shared" si="82"/>
        <v>Normal</v>
      </c>
      <c r="K2655" s="1">
        <v>16</v>
      </c>
      <c r="L2655" s="1" t="str">
        <f t="shared" si="83"/>
        <v>underweight</v>
      </c>
      <c r="M2655" s="1" t="s">
        <v>19</v>
      </c>
      <c r="N2655" s="1">
        <v>0</v>
      </c>
    </row>
    <row r="2656" spans="1:14" x14ac:dyDescent="0.25">
      <c r="A2656" s="1">
        <v>29173</v>
      </c>
      <c r="B2656" s="1" t="s">
        <v>11</v>
      </c>
      <c r="C2656" s="1">
        <v>52</v>
      </c>
      <c r="D2656" s="1">
        <v>0</v>
      </c>
      <c r="E2656" s="1">
        <v>0</v>
      </c>
      <c r="F2656" s="1" t="s">
        <v>12</v>
      </c>
      <c r="G2656" s="1" t="s">
        <v>23</v>
      </c>
      <c r="H2656" s="1" t="s">
        <v>14</v>
      </c>
      <c r="I2656" s="1">
        <v>67.5</v>
      </c>
      <c r="J2656" s="1" t="str">
        <f t="shared" si="82"/>
        <v>Normal</v>
      </c>
      <c r="K2656" s="1">
        <v>27.7</v>
      </c>
      <c r="L2656" s="1" t="str">
        <f t="shared" si="83"/>
        <v>overweight</v>
      </c>
      <c r="M2656" s="1" t="s">
        <v>20</v>
      </c>
      <c r="N2656" s="1">
        <v>0</v>
      </c>
    </row>
    <row r="2657" spans="1:14" x14ac:dyDescent="0.25">
      <c r="A2657" s="1">
        <v>26474</v>
      </c>
      <c r="B2657" s="1" t="s">
        <v>16</v>
      </c>
      <c r="C2657" s="1">
        <v>44</v>
      </c>
      <c r="D2657" s="1">
        <v>0</v>
      </c>
      <c r="E2657" s="1">
        <v>0</v>
      </c>
      <c r="F2657" s="1" t="s">
        <v>12</v>
      </c>
      <c r="G2657" s="1" t="s">
        <v>23</v>
      </c>
      <c r="H2657" s="1" t="s">
        <v>14</v>
      </c>
      <c r="I2657" s="1">
        <v>97.16</v>
      </c>
      <c r="J2657" s="1" t="str">
        <f t="shared" si="82"/>
        <v>Normal</v>
      </c>
      <c r="K2657" s="1">
        <v>33.1</v>
      </c>
      <c r="L2657" s="1" t="str">
        <f t="shared" si="83"/>
        <v>overweight</v>
      </c>
      <c r="M2657" s="1" t="s">
        <v>22</v>
      </c>
      <c r="N2657" s="1">
        <v>0</v>
      </c>
    </row>
    <row r="2658" spans="1:14" x14ac:dyDescent="0.25">
      <c r="A2658" s="1">
        <v>56857</v>
      </c>
      <c r="B2658" s="1" t="s">
        <v>11</v>
      </c>
      <c r="C2658" s="1">
        <v>46</v>
      </c>
      <c r="D2658" s="1">
        <v>1</v>
      </c>
      <c r="E2658" s="1">
        <v>0</v>
      </c>
      <c r="F2658" s="1" t="s">
        <v>12</v>
      </c>
      <c r="G2658" s="1" t="s">
        <v>23</v>
      </c>
      <c r="H2658" s="1" t="s">
        <v>14</v>
      </c>
      <c r="I2658" s="1">
        <v>85.62</v>
      </c>
      <c r="J2658" s="1" t="str">
        <f t="shared" si="82"/>
        <v>Normal</v>
      </c>
      <c r="K2658" s="1">
        <v>33.1</v>
      </c>
      <c r="L2658" s="1" t="str">
        <f t="shared" si="83"/>
        <v>overweight</v>
      </c>
      <c r="M2658" s="1" t="s">
        <v>15</v>
      </c>
      <c r="N2658" s="1">
        <v>0</v>
      </c>
    </row>
    <row r="2659" spans="1:14" x14ac:dyDescent="0.25">
      <c r="A2659" s="1">
        <v>13529</v>
      </c>
      <c r="B2659" s="1" t="s">
        <v>16</v>
      </c>
      <c r="C2659" s="1">
        <v>36</v>
      </c>
      <c r="D2659" s="1">
        <v>0</v>
      </c>
      <c r="E2659" s="1">
        <v>0</v>
      </c>
      <c r="F2659" s="1" t="s">
        <v>12</v>
      </c>
      <c r="G2659" s="1" t="s">
        <v>23</v>
      </c>
      <c r="H2659" s="1" t="s">
        <v>18</v>
      </c>
      <c r="I2659" s="1">
        <v>129.43</v>
      </c>
      <c r="J2659" s="1" t="str">
        <f t="shared" si="82"/>
        <v>Normal</v>
      </c>
      <c r="K2659" s="1">
        <v>29.7</v>
      </c>
      <c r="L2659" s="1" t="str">
        <f t="shared" si="83"/>
        <v>overweight</v>
      </c>
      <c r="M2659" s="1" t="s">
        <v>19</v>
      </c>
      <c r="N2659" s="1">
        <v>0</v>
      </c>
    </row>
    <row r="2660" spans="1:14" x14ac:dyDescent="0.25">
      <c r="A2660" s="1">
        <v>61979</v>
      </c>
      <c r="B2660" s="1" t="s">
        <v>16</v>
      </c>
      <c r="C2660" s="1">
        <v>61</v>
      </c>
      <c r="D2660" s="1">
        <v>0</v>
      </c>
      <c r="E2660" s="1">
        <v>0</v>
      </c>
      <c r="F2660" s="1" t="s">
        <v>12</v>
      </c>
      <c r="G2660" s="1" t="s">
        <v>23</v>
      </c>
      <c r="H2660" s="1" t="s">
        <v>14</v>
      </c>
      <c r="I2660" s="1">
        <v>106.01</v>
      </c>
      <c r="J2660" s="1" t="str">
        <f t="shared" si="82"/>
        <v>Normal</v>
      </c>
      <c r="K2660" s="1">
        <v>34</v>
      </c>
      <c r="L2660" s="1" t="str">
        <f t="shared" si="83"/>
        <v>overweight</v>
      </c>
      <c r="M2660" s="1" t="s">
        <v>20</v>
      </c>
      <c r="N2660" s="1">
        <v>0</v>
      </c>
    </row>
    <row r="2661" spans="1:14" x14ac:dyDescent="0.25">
      <c r="A2661" s="1">
        <v>70886</v>
      </c>
      <c r="B2661" s="1" t="s">
        <v>16</v>
      </c>
      <c r="C2661" s="1">
        <v>7</v>
      </c>
      <c r="D2661" s="1">
        <v>0</v>
      </c>
      <c r="E2661" s="1">
        <v>0</v>
      </c>
      <c r="F2661" s="1" t="s">
        <v>21</v>
      </c>
      <c r="G2661" s="1" t="s">
        <v>24</v>
      </c>
      <c r="H2661" s="1" t="s">
        <v>18</v>
      </c>
      <c r="I2661" s="1">
        <v>114.82</v>
      </c>
      <c r="J2661" s="1" t="str">
        <f t="shared" si="82"/>
        <v>Normal</v>
      </c>
      <c r="K2661" s="1">
        <v>33.299999999999997</v>
      </c>
      <c r="L2661" s="1" t="str">
        <f t="shared" si="83"/>
        <v>overweight</v>
      </c>
      <c r="M2661" s="1" t="s">
        <v>22</v>
      </c>
      <c r="N2661" s="1">
        <v>0</v>
      </c>
    </row>
    <row r="2662" spans="1:14" x14ac:dyDescent="0.25">
      <c r="A2662" s="1">
        <v>27693</v>
      </c>
      <c r="B2662" s="1" t="s">
        <v>16</v>
      </c>
      <c r="C2662" s="1">
        <v>15</v>
      </c>
      <c r="D2662" s="1">
        <v>0</v>
      </c>
      <c r="E2662" s="1">
        <v>0</v>
      </c>
      <c r="F2662" s="1" t="s">
        <v>21</v>
      </c>
      <c r="G2662" s="1" t="s">
        <v>24</v>
      </c>
      <c r="H2662" s="1" t="s">
        <v>14</v>
      </c>
      <c r="I2662" s="1">
        <v>121.39</v>
      </c>
      <c r="J2662" s="1" t="str">
        <f t="shared" si="82"/>
        <v>Normal</v>
      </c>
      <c r="K2662" s="1">
        <v>27</v>
      </c>
      <c r="L2662" s="1" t="str">
        <f t="shared" si="83"/>
        <v>overweight</v>
      </c>
      <c r="M2662" s="1" t="s">
        <v>22</v>
      </c>
      <c r="N2662" s="1">
        <v>0</v>
      </c>
    </row>
    <row r="2663" spans="1:14" x14ac:dyDescent="0.25">
      <c r="A2663" s="1">
        <v>59762</v>
      </c>
      <c r="B2663" s="1" t="s">
        <v>11</v>
      </c>
      <c r="C2663" s="1">
        <v>61</v>
      </c>
      <c r="D2663" s="1">
        <v>0</v>
      </c>
      <c r="E2663" s="1">
        <v>0</v>
      </c>
      <c r="F2663" s="1" t="s">
        <v>12</v>
      </c>
      <c r="G2663" s="1" t="s">
        <v>13</v>
      </c>
      <c r="H2663" s="1" t="s">
        <v>14</v>
      </c>
      <c r="I2663" s="1">
        <v>227.98</v>
      </c>
      <c r="J2663" s="1" t="str">
        <f t="shared" si="82"/>
        <v>diabetic</v>
      </c>
      <c r="K2663" s="1">
        <v>14.2</v>
      </c>
      <c r="L2663" s="1" t="str">
        <f t="shared" si="83"/>
        <v>underweight</v>
      </c>
      <c r="M2663" s="1" t="s">
        <v>22</v>
      </c>
      <c r="N2663" s="1">
        <v>0</v>
      </c>
    </row>
    <row r="2664" spans="1:14" x14ac:dyDescent="0.25">
      <c r="A2664" s="1">
        <v>57308</v>
      </c>
      <c r="B2664" s="1" t="s">
        <v>11</v>
      </c>
      <c r="C2664" s="1">
        <v>20</v>
      </c>
      <c r="D2664" s="1">
        <v>0</v>
      </c>
      <c r="E2664" s="1">
        <v>0</v>
      </c>
      <c r="F2664" s="1" t="s">
        <v>21</v>
      </c>
      <c r="G2664" s="1" t="s">
        <v>13</v>
      </c>
      <c r="H2664" s="1" t="s">
        <v>14</v>
      </c>
      <c r="I2664" s="1">
        <v>78.97</v>
      </c>
      <c r="J2664" s="1" t="str">
        <f t="shared" si="82"/>
        <v>Normal</v>
      </c>
      <c r="K2664" s="1">
        <v>19.399999999999999</v>
      </c>
      <c r="L2664" s="1" t="str">
        <f t="shared" si="83"/>
        <v>underweight</v>
      </c>
      <c r="M2664" s="1" t="s">
        <v>19</v>
      </c>
      <c r="N2664" s="1">
        <v>0</v>
      </c>
    </row>
    <row r="2665" spans="1:14" x14ac:dyDescent="0.25">
      <c r="A2665" s="1">
        <v>3701</v>
      </c>
      <c r="B2665" s="1" t="s">
        <v>16</v>
      </c>
      <c r="C2665" s="1">
        <v>2</v>
      </c>
      <c r="D2665" s="1">
        <v>0</v>
      </c>
      <c r="E2665" s="1">
        <v>0</v>
      </c>
      <c r="F2665" s="1" t="s">
        <v>21</v>
      </c>
      <c r="G2665" s="1" t="s">
        <v>24</v>
      </c>
      <c r="H2665" s="1" t="s">
        <v>14</v>
      </c>
      <c r="I2665" s="1">
        <v>84.12</v>
      </c>
      <c r="J2665" s="1" t="str">
        <f t="shared" si="82"/>
        <v>Normal</v>
      </c>
      <c r="K2665" s="1">
        <v>15.3</v>
      </c>
      <c r="L2665" s="1" t="str">
        <f t="shared" si="83"/>
        <v>underweight</v>
      </c>
      <c r="M2665" s="1" t="s">
        <v>22</v>
      </c>
      <c r="N2665" s="1">
        <v>0</v>
      </c>
    </row>
    <row r="2666" spans="1:14" x14ac:dyDescent="0.25">
      <c r="A2666" s="1">
        <v>61339</v>
      </c>
      <c r="B2666" s="1" t="s">
        <v>11</v>
      </c>
      <c r="C2666" s="1">
        <v>47</v>
      </c>
      <c r="D2666" s="1">
        <v>0</v>
      </c>
      <c r="E2666" s="1">
        <v>0</v>
      </c>
      <c r="F2666" s="1" t="s">
        <v>12</v>
      </c>
      <c r="G2666" s="1" t="s">
        <v>17</v>
      </c>
      <c r="H2666" s="1" t="s">
        <v>14</v>
      </c>
      <c r="I2666" s="1">
        <v>95.04</v>
      </c>
      <c r="J2666" s="1" t="str">
        <f t="shared" si="82"/>
        <v>Normal</v>
      </c>
      <c r="K2666" s="1">
        <v>28.7</v>
      </c>
      <c r="L2666" s="1" t="str">
        <f t="shared" si="83"/>
        <v>overweight</v>
      </c>
      <c r="M2666" s="1" t="s">
        <v>19</v>
      </c>
      <c r="N2666" s="1">
        <v>0</v>
      </c>
    </row>
    <row r="2667" spans="1:14" x14ac:dyDescent="0.25">
      <c r="A2667" s="1">
        <v>24965</v>
      </c>
      <c r="B2667" s="1" t="s">
        <v>16</v>
      </c>
      <c r="C2667" s="1">
        <v>25</v>
      </c>
      <c r="D2667" s="1">
        <v>0</v>
      </c>
      <c r="E2667" s="1">
        <v>0</v>
      </c>
      <c r="F2667" s="1" t="s">
        <v>21</v>
      </c>
      <c r="G2667" s="1" t="s">
        <v>23</v>
      </c>
      <c r="H2667" s="1" t="s">
        <v>18</v>
      </c>
      <c r="I2667" s="1">
        <v>103.15</v>
      </c>
      <c r="J2667" s="1" t="str">
        <f t="shared" si="82"/>
        <v>Normal</v>
      </c>
      <c r="K2667" s="1">
        <v>21</v>
      </c>
      <c r="L2667" s="1" t="str">
        <f t="shared" si="83"/>
        <v>underweight</v>
      </c>
      <c r="M2667" s="1" t="s">
        <v>20</v>
      </c>
      <c r="N2667" s="1">
        <v>0</v>
      </c>
    </row>
    <row r="2668" spans="1:14" x14ac:dyDescent="0.25">
      <c r="A2668" s="1">
        <v>33952</v>
      </c>
      <c r="B2668" s="1" t="s">
        <v>11</v>
      </c>
      <c r="C2668" s="1">
        <v>66</v>
      </c>
      <c r="D2668" s="1">
        <v>1</v>
      </c>
      <c r="E2668" s="1">
        <v>0</v>
      </c>
      <c r="F2668" s="1" t="s">
        <v>12</v>
      </c>
      <c r="G2668" s="1" t="s">
        <v>13</v>
      </c>
      <c r="H2668" s="1" t="s">
        <v>14</v>
      </c>
      <c r="I2668" s="1">
        <v>82.91</v>
      </c>
      <c r="J2668" s="1" t="str">
        <f t="shared" si="82"/>
        <v>Normal</v>
      </c>
      <c r="K2668" s="1">
        <v>28.9</v>
      </c>
      <c r="L2668" s="1" t="str">
        <f t="shared" si="83"/>
        <v>overweight</v>
      </c>
      <c r="M2668" s="1" t="s">
        <v>15</v>
      </c>
      <c r="N2668" s="1">
        <v>0</v>
      </c>
    </row>
    <row r="2669" spans="1:14" x14ac:dyDescent="0.25">
      <c r="A2669" s="1">
        <v>39042</v>
      </c>
      <c r="B2669" s="1" t="s">
        <v>11</v>
      </c>
      <c r="C2669" s="1">
        <v>2</v>
      </c>
      <c r="D2669" s="1">
        <v>0</v>
      </c>
      <c r="E2669" s="1">
        <v>0</v>
      </c>
      <c r="F2669" s="1" t="s">
        <v>21</v>
      </c>
      <c r="G2669" s="1" t="s">
        <v>24</v>
      </c>
      <c r="H2669" s="1" t="s">
        <v>14</v>
      </c>
      <c r="I2669" s="1">
        <v>70.930000000000007</v>
      </c>
      <c r="J2669" s="1" t="str">
        <f t="shared" si="82"/>
        <v>Normal</v>
      </c>
      <c r="K2669" s="1">
        <v>20.3</v>
      </c>
      <c r="L2669" s="1" t="str">
        <f t="shared" si="83"/>
        <v>underweight</v>
      </c>
      <c r="M2669" s="1" t="s">
        <v>22</v>
      </c>
      <c r="N2669" s="1">
        <v>0</v>
      </c>
    </row>
    <row r="2670" spans="1:14" x14ac:dyDescent="0.25">
      <c r="A2670" s="1">
        <v>43039</v>
      </c>
      <c r="B2670" s="1" t="s">
        <v>16</v>
      </c>
      <c r="C2670" s="1">
        <v>63</v>
      </c>
      <c r="D2670" s="1">
        <v>0</v>
      </c>
      <c r="E2670" s="1">
        <v>0</v>
      </c>
      <c r="F2670" s="1" t="s">
        <v>12</v>
      </c>
      <c r="G2670" s="1" t="s">
        <v>13</v>
      </c>
      <c r="H2670" s="1" t="s">
        <v>18</v>
      </c>
      <c r="I2670" s="1">
        <v>153.6</v>
      </c>
      <c r="J2670" s="1" t="str">
        <f t="shared" si="82"/>
        <v>diabetic</v>
      </c>
      <c r="K2670" s="1">
        <v>28</v>
      </c>
      <c r="L2670" s="1" t="str">
        <f t="shared" si="83"/>
        <v>overweight</v>
      </c>
      <c r="M2670" s="1" t="s">
        <v>15</v>
      </c>
      <c r="N2670" s="1">
        <v>0</v>
      </c>
    </row>
    <row r="2671" spans="1:14" x14ac:dyDescent="0.25">
      <c r="A2671" s="1">
        <v>59915</v>
      </c>
      <c r="B2671" s="1" t="s">
        <v>16</v>
      </c>
      <c r="C2671" s="1">
        <v>53</v>
      </c>
      <c r="D2671" s="1">
        <v>0</v>
      </c>
      <c r="E2671" s="1">
        <v>0</v>
      </c>
      <c r="F2671" s="1" t="s">
        <v>21</v>
      </c>
      <c r="G2671" s="1" t="s">
        <v>13</v>
      </c>
      <c r="H2671" s="1" t="s">
        <v>14</v>
      </c>
      <c r="I2671" s="1">
        <v>129.43</v>
      </c>
      <c r="J2671" s="1" t="str">
        <f t="shared" si="82"/>
        <v>Normal</v>
      </c>
      <c r="K2671" s="1">
        <v>29.6</v>
      </c>
      <c r="L2671" s="1" t="str">
        <f t="shared" si="83"/>
        <v>overweight</v>
      </c>
      <c r="M2671" s="1" t="s">
        <v>19</v>
      </c>
      <c r="N2671" s="1">
        <v>0</v>
      </c>
    </row>
    <row r="2672" spans="1:14" x14ac:dyDescent="0.25">
      <c r="A2672" s="1">
        <v>4727</v>
      </c>
      <c r="B2672" s="1" t="s">
        <v>16</v>
      </c>
      <c r="C2672" s="1">
        <v>33</v>
      </c>
      <c r="D2672" s="1">
        <v>0</v>
      </c>
      <c r="E2672" s="1">
        <v>0</v>
      </c>
      <c r="F2672" s="1" t="s">
        <v>12</v>
      </c>
      <c r="G2672" s="1" t="s">
        <v>23</v>
      </c>
      <c r="H2672" s="1" t="s">
        <v>18</v>
      </c>
      <c r="I2672" s="1">
        <v>81</v>
      </c>
      <c r="J2672" s="1" t="str">
        <f t="shared" si="82"/>
        <v>Normal</v>
      </c>
      <c r="K2672" s="1">
        <v>30.2</v>
      </c>
      <c r="L2672" s="1" t="str">
        <f t="shared" si="83"/>
        <v>overweight</v>
      </c>
      <c r="M2672" s="1" t="s">
        <v>15</v>
      </c>
      <c r="N2672" s="1">
        <v>0</v>
      </c>
    </row>
    <row r="2673" spans="1:14" x14ac:dyDescent="0.25">
      <c r="A2673" s="1">
        <v>16481</v>
      </c>
      <c r="B2673" s="1" t="s">
        <v>16</v>
      </c>
      <c r="C2673" s="1">
        <v>23</v>
      </c>
      <c r="D2673" s="1">
        <v>0</v>
      </c>
      <c r="E2673" s="1">
        <v>0</v>
      </c>
      <c r="F2673" s="1" t="s">
        <v>21</v>
      </c>
      <c r="G2673" s="1" t="s">
        <v>23</v>
      </c>
      <c r="H2673" s="1" t="s">
        <v>18</v>
      </c>
      <c r="I2673" s="1">
        <v>71.81</v>
      </c>
      <c r="J2673" s="1" t="str">
        <f t="shared" si="82"/>
        <v>Normal</v>
      </c>
      <c r="K2673" s="1">
        <v>22.2</v>
      </c>
      <c r="L2673" s="1" t="str">
        <f t="shared" si="83"/>
        <v>underweight</v>
      </c>
      <c r="M2673" s="1" t="s">
        <v>22</v>
      </c>
      <c r="N2673" s="1">
        <v>0</v>
      </c>
    </row>
    <row r="2674" spans="1:14" x14ac:dyDescent="0.25">
      <c r="A2674" s="1">
        <v>15018</v>
      </c>
      <c r="B2674" s="1" t="s">
        <v>16</v>
      </c>
      <c r="C2674" s="1">
        <v>23</v>
      </c>
      <c r="D2674" s="1">
        <v>0</v>
      </c>
      <c r="E2674" s="1">
        <v>0</v>
      </c>
      <c r="F2674" s="1" t="s">
        <v>21</v>
      </c>
      <c r="G2674" s="1" t="s">
        <v>23</v>
      </c>
      <c r="H2674" s="1" t="s">
        <v>14</v>
      </c>
      <c r="I2674" s="1">
        <v>84.46</v>
      </c>
      <c r="J2674" s="1" t="str">
        <f t="shared" si="82"/>
        <v>Normal</v>
      </c>
      <c r="K2674" s="1">
        <v>28.4</v>
      </c>
      <c r="L2674" s="1" t="str">
        <f t="shared" si="83"/>
        <v>overweight</v>
      </c>
      <c r="M2674" s="1" t="s">
        <v>15</v>
      </c>
      <c r="N2674" s="1">
        <v>0</v>
      </c>
    </row>
    <row r="2675" spans="1:14" x14ac:dyDescent="0.25">
      <c r="A2675" s="1">
        <v>49702</v>
      </c>
      <c r="B2675" s="1" t="s">
        <v>16</v>
      </c>
      <c r="C2675" s="1">
        <v>81</v>
      </c>
      <c r="D2675" s="1">
        <v>0</v>
      </c>
      <c r="E2675" s="1">
        <v>0</v>
      </c>
      <c r="F2675" s="1" t="s">
        <v>12</v>
      </c>
      <c r="G2675" s="1" t="s">
        <v>17</v>
      </c>
      <c r="H2675" s="1" t="s">
        <v>18</v>
      </c>
      <c r="I2675" s="1">
        <v>101.32</v>
      </c>
      <c r="J2675" s="1" t="str">
        <f t="shared" si="82"/>
        <v>Normal</v>
      </c>
      <c r="K2675" s="1">
        <v>29.6</v>
      </c>
      <c r="L2675" s="1" t="str">
        <f t="shared" si="83"/>
        <v>overweight</v>
      </c>
      <c r="M2675" s="1" t="s">
        <v>15</v>
      </c>
      <c r="N2675" s="1">
        <v>0</v>
      </c>
    </row>
    <row r="2676" spans="1:14" x14ac:dyDescent="0.25">
      <c r="A2676" s="1">
        <v>48017</v>
      </c>
      <c r="B2676" s="1" t="s">
        <v>11</v>
      </c>
      <c r="C2676" s="1">
        <v>55</v>
      </c>
      <c r="D2676" s="1">
        <v>0</v>
      </c>
      <c r="E2676" s="1">
        <v>0</v>
      </c>
      <c r="F2676" s="1" t="s">
        <v>12</v>
      </c>
      <c r="G2676" s="1" t="s">
        <v>13</v>
      </c>
      <c r="H2676" s="1" t="s">
        <v>14</v>
      </c>
      <c r="I2676" s="1">
        <v>62.56</v>
      </c>
      <c r="J2676" s="1" t="str">
        <f t="shared" si="82"/>
        <v>Normal</v>
      </c>
      <c r="K2676" s="1">
        <v>28.6</v>
      </c>
      <c r="L2676" s="1" t="str">
        <f t="shared" si="83"/>
        <v>overweight</v>
      </c>
      <c r="M2676" s="1" t="s">
        <v>19</v>
      </c>
      <c r="N2676" s="1">
        <v>0</v>
      </c>
    </row>
    <row r="2677" spans="1:14" x14ac:dyDescent="0.25">
      <c r="A2677" s="1">
        <v>15313</v>
      </c>
      <c r="B2677" s="1" t="s">
        <v>16</v>
      </c>
      <c r="C2677" s="1">
        <v>69</v>
      </c>
      <c r="D2677" s="1">
        <v>1</v>
      </c>
      <c r="E2677" s="1">
        <v>0</v>
      </c>
      <c r="F2677" s="1" t="s">
        <v>12</v>
      </c>
      <c r="G2677" s="1" t="s">
        <v>23</v>
      </c>
      <c r="H2677" s="1" t="s">
        <v>14</v>
      </c>
      <c r="I2677" s="1">
        <v>208.2</v>
      </c>
      <c r="J2677" s="1" t="str">
        <f t="shared" si="82"/>
        <v>diabetic</v>
      </c>
      <c r="K2677" s="1">
        <v>32.6</v>
      </c>
      <c r="L2677" s="1" t="str">
        <f t="shared" si="83"/>
        <v>overweight</v>
      </c>
      <c r="M2677" s="1" t="s">
        <v>15</v>
      </c>
      <c r="N2677" s="1">
        <v>0</v>
      </c>
    </row>
    <row r="2678" spans="1:14" x14ac:dyDescent="0.25">
      <c r="A2678" s="1">
        <v>22231</v>
      </c>
      <c r="B2678" s="1" t="s">
        <v>11</v>
      </c>
      <c r="C2678" s="1">
        <v>58</v>
      </c>
      <c r="D2678" s="1">
        <v>0</v>
      </c>
      <c r="E2678" s="1">
        <v>0</v>
      </c>
      <c r="F2678" s="1" t="s">
        <v>12</v>
      </c>
      <c r="G2678" s="1" t="s">
        <v>13</v>
      </c>
      <c r="H2678" s="1" t="s">
        <v>14</v>
      </c>
      <c r="I2678" s="1">
        <v>199.42</v>
      </c>
      <c r="J2678" s="1" t="str">
        <f t="shared" si="82"/>
        <v>diabetic</v>
      </c>
      <c r="K2678" s="1">
        <v>29</v>
      </c>
      <c r="L2678" s="1" t="str">
        <f t="shared" si="83"/>
        <v>overweight</v>
      </c>
      <c r="M2678" s="1" t="s">
        <v>19</v>
      </c>
      <c r="N2678" s="1">
        <v>0</v>
      </c>
    </row>
    <row r="2679" spans="1:14" x14ac:dyDescent="0.25">
      <c r="A2679" s="1">
        <v>45461</v>
      </c>
      <c r="B2679" s="1" t="s">
        <v>16</v>
      </c>
      <c r="C2679" s="1">
        <v>70</v>
      </c>
      <c r="D2679" s="1">
        <v>0</v>
      </c>
      <c r="E2679" s="1">
        <v>0</v>
      </c>
      <c r="F2679" s="1" t="s">
        <v>12</v>
      </c>
      <c r="G2679" s="1" t="s">
        <v>13</v>
      </c>
      <c r="H2679" s="1" t="s">
        <v>14</v>
      </c>
      <c r="I2679" s="1">
        <v>91.28</v>
      </c>
      <c r="J2679" s="1" t="str">
        <f t="shared" si="82"/>
        <v>Normal</v>
      </c>
      <c r="K2679" s="1">
        <v>30.1</v>
      </c>
      <c r="L2679" s="1" t="str">
        <f t="shared" si="83"/>
        <v>overweight</v>
      </c>
      <c r="M2679" s="1" t="s">
        <v>22</v>
      </c>
      <c r="N2679" s="1">
        <v>0</v>
      </c>
    </row>
    <row r="2680" spans="1:14" x14ac:dyDescent="0.25">
      <c r="A2680" s="1">
        <v>30678</v>
      </c>
      <c r="B2680" s="1" t="s">
        <v>16</v>
      </c>
      <c r="C2680" s="1">
        <v>48</v>
      </c>
      <c r="D2680" s="1">
        <v>0</v>
      </c>
      <c r="E2680" s="1">
        <v>0</v>
      </c>
      <c r="F2680" s="1" t="s">
        <v>12</v>
      </c>
      <c r="G2680" s="1" t="s">
        <v>13</v>
      </c>
      <c r="H2680" s="1" t="s">
        <v>14</v>
      </c>
      <c r="I2680" s="1">
        <v>77.989999999999995</v>
      </c>
      <c r="J2680" s="1" t="str">
        <f t="shared" si="82"/>
        <v>Normal</v>
      </c>
      <c r="K2680" s="1">
        <v>31.2</v>
      </c>
      <c r="L2680" s="1" t="str">
        <f t="shared" si="83"/>
        <v>overweight</v>
      </c>
      <c r="M2680" s="1" t="s">
        <v>15</v>
      </c>
      <c r="N2680" s="1">
        <v>0</v>
      </c>
    </row>
    <row r="2681" spans="1:14" x14ac:dyDescent="0.25">
      <c r="A2681" s="1">
        <v>57904</v>
      </c>
      <c r="B2681" s="1" t="s">
        <v>11</v>
      </c>
      <c r="C2681" s="1">
        <v>15</v>
      </c>
      <c r="D2681" s="1">
        <v>0</v>
      </c>
      <c r="E2681" s="1">
        <v>0</v>
      </c>
      <c r="F2681" s="1" t="s">
        <v>21</v>
      </c>
      <c r="G2681" s="1" t="s">
        <v>13</v>
      </c>
      <c r="H2681" s="1" t="s">
        <v>14</v>
      </c>
      <c r="I2681" s="1">
        <v>190.13</v>
      </c>
      <c r="J2681" s="1" t="str">
        <f t="shared" si="82"/>
        <v>diabetic</v>
      </c>
      <c r="K2681" s="1">
        <v>20.7</v>
      </c>
      <c r="L2681" s="1" t="str">
        <f t="shared" si="83"/>
        <v>underweight</v>
      </c>
      <c r="M2681" s="1" t="s">
        <v>19</v>
      </c>
      <c r="N2681" s="1">
        <v>0</v>
      </c>
    </row>
    <row r="2682" spans="1:14" x14ac:dyDescent="0.25">
      <c r="A2682" s="1">
        <v>67483</v>
      </c>
      <c r="B2682" s="1" t="s">
        <v>11</v>
      </c>
      <c r="C2682" s="1">
        <v>31</v>
      </c>
      <c r="D2682" s="1">
        <v>1</v>
      </c>
      <c r="E2682" s="1">
        <v>0</v>
      </c>
      <c r="F2682" s="1" t="s">
        <v>12</v>
      </c>
      <c r="G2682" s="1" t="s">
        <v>13</v>
      </c>
      <c r="H2682" s="1" t="s">
        <v>14</v>
      </c>
      <c r="I2682" s="1">
        <v>149.68</v>
      </c>
      <c r="J2682" s="1" t="str">
        <f t="shared" si="82"/>
        <v>diabetic</v>
      </c>
      <c r="K2682" s="1">
        <v>45.1</v>
      </c>
      <c r="L2682" s="1" t="str">
        <f t="shared" si="83"/>
        <v>overweight</v>
      </c>
      <c r="M2682" s="1" t="s">
        <v>19</v>
      </c>
      <c r="N2682" s="1">
        <v>0</v>
      </c>
    </row>
    <row r="2683" spans="1:14" x14ac:dyDescent="0.25">
      <c r="A2683" s="1">
        <v>5646</v>
      </c>
      <c r="B2683" s="1" t="s">
        <v>16</v>
      </c>
      <c r="C2683" s="1">
        <v>2</v>
      </c>
      <c r="D2683" s="1">
        <v>0</v>
      </c>
      <c r="E2683" s="1">
        <v>0</v>
      </c>
      <c r="F2683" s="1" t="s">
        <v>21</v>
      </c>
      <c r="G2683" s="1" t="s">
        <v>24</v>
      </c>
      <c r="H2683" s="1" t="s">
        <v>18</v>
      </c>
      <c r="I2683" s="1">
        <v>92.3</v>
      </c>
      <c r="J2683" s="1" t="str">
        <f t="shared" si="82"/>
        <v>Normal</v>
      </c>
      <c r="K2683" s="1">
        <v>14.8</v>
      </c>
      <c r="L2683" s="1" t="str">
        <f t="shared" si="83"/>
        <v>underweight</v>
      </c>
      <c r="M2683" s="1" t="s">
        <v>22</v>
      </c>
      <c r="N2683" s="1">
        <v>0</v>
      </c>
    </row>
    <row r="2684" spans="1:14" x14ac:dyDescent="0.25">
      <c r="A2684" s="1">
        <v>67911</v>
      </c>
      <c r="B2684" s="1" t="s">
        <v>11</v>
      </c>
      <c r="C2684" s="1">
        <v>80</v>
      </c>
      <c r="D2684" s="1">
        <v>0</v>
      </c>
      <c r="E2684" s="1">
        <v>0</v>
      </c>
      <c r="F2684" s="1" t="s">
        <v>21</v>
      </c>
      <c r="G2684" s="1" t="s">
        <v>17</v>
      </c>
      <c r="H2684" s="1" t="s">
        <v>18</v>
      </c>
      <c r="I2684" s="1">
        <v>235.54</v>
      </c>
      <c r="J2684" s="1" t="str">
        <f t="shared" si="82"/>
        <v>diabetic</v>
      </c>
      <c r="K2684" s="1">
        <v>37.4</v>
      </c>
      <c r="L2684" s="1" t="str">
        <f t="shared" si="83"/>
        <v>overweight</v>
      </c>
      <c r="M2684" s="1" t="s">
        <v>15</v>
      </c>
      <c r="N2684" s="1">
        <v>0</v>
      </c>
    </row>
    <row r="2685" spans="1:14" x14ac:dyDescent="0.25">
      <c r="A2685" s="1">
        <v>16856</v>
      </c>
      <c r="B2685" s="1" t="s">
        <v>16</v>
      </c>
      <c r="C2685" s="1">
        <v>69</v>
      </c>
      <c r="D2685" s="1">
        <v>0</v>
      </c>
      <c r="E2685" s="1">
        <v>0</v>
      </c>
      <c r="F2685" s="1" t="s">
        <v>12</v>
      </c>
      <c r="G2685" s="1" t="s">
        <v>13</v>
      </c>
      <c r="H2685" s="1" t="s">
        <v>18</v>
      </c>
      <c r="I2685" s="1">
        <v>84.46</v>
      </c>
      <c r="J2685" s="1" t="str">
        <f t="shared" si="82"/>
        <v>Normal</v>
      </c>
      <c r="K2685" s="1">
        <v>19.899999999999999</v>
      </c>
      <c r="L2685" s="1" t="str">
        <f t="shared" si="83"/>
        <v>underweight</v>
      </c>
      <c r="M2685" s="1" t="s">
        <v>22</v>
      </c>
      <c r="N2685" s="1">
        <v>0</v>
      </c>
    </row>
    <row r="2686" spans="1:14" x14ac:dyDescent="0.25">
      <c r="A2686" s="1">
        <v>37972</v>
      </c>
      <c r="B2686" s="1" t="s">
        <v>16</v>
      </c>
      <c r="C2686" s="1">
        <v>52</v>
      </c>
      <c r="D2686" s="1">
        <v>0</v>
      </c>
      <c r="E2686" s="1">
        <v>0</v>
      </c>
      <c r="F2686" s="1" t="s">
        <v>12</v>
      </c>
      <c r="G2686" s="1" t="s">
        <v>13</v>
      </c>
      <c r="H2686" s="1" t="s">
        <v>18</v>
      </c>
      <c r="I2686" s="1">
        <v>68.7</v>
      </c>
      <c r="J2686" s="1" t="str">
        <f t="shared" si="82"/>
        <v>Normal</v>
      </c>
      <c r="K2686" s="1">
        <v>16</v>
      </c>
      <c r="L2686" s="1" t="str">
        <f t="shared" si="83"/>
        <v>underweight</v>
      </c>
      <c r="M2686" s="1" t="s">
        <v>22</v>
      </c>
      <c r="N2686" s="1">
        <v>0</v>
      </c>
    </row>
    <row r="2687" spans="1:14" x14ac:dyDescent="0.25">
      <c r="A2687" s="1">
        <v>62414</v>
      </c>
      <c r="B2687" s="1" t="s">
        <v>11</v>
      </c>
      <c r="C2687" s="1">
        <v>80</v>
      </c>
      <c r="D2687" s="1">
        <v>1</v>
      </c>
      <c r="E2687" s="1">
        <v>0</v>
      </c>
      <c r="F2687" s="1" t="s">
        <v>12</v>
      </c>
      <c r="G2687" s="1" t="s">
        <v>17</v>
      </c>
      <c r="H2687" s="1" t="s">
        <v>14</v>
      </c>
      <c r="I2687" s="1">
        <v>178.89</v>
      </c>
      <c r="J2687" s="1" t="str">
        <f t="shared" si="82"/>
        <v>diabetic</v>
      </c>
      <c r="K2687" s="1">
        <v>27.4</v>
      </c>
      <c r="L2687" s="1" t="str">
        <f t="shared" si="83"/>
        <v>overweight</v>
      </c>
      <c r="M2687" s="1" t="s">
        <v>22</v>
      </c>
      <c r="N2687" s="1">
        <v>0</v>
      </c>
    </row>
    <row r="2688" spans="1:14" x14ac:dyDescent="0.25">
      <c r="A2688" s="1">
        <v>50485</v>
      </c>
      <c r="B2688" s="1" t="s">
        <v>11</v>
      </c>
      <c r="C2688" s="1">
        <v>54</v>
      </c>
      <c r="D2688" s="1">
        <v>0</v>
      </c>
      <c r="E2688" s="1">
        <v>0</v>
      </c>
      <c r="F2688" s="1" t="s">
        <v>12</v>
      </c>
      <c r="G2688" s="1" t="s">
        <v>13</v>
      </c>
      <c r="H2688" s="1" t="s">
        <v>18</v>
      </c>
      <c r="I2688" s="1">
        <v>227.74</v>
      </c>
      <c r="J2688" s="1" t="str">
        <f t="shared" si="82"/>
        <v>diabetic</v>
      </c>
      <c r="K2688" s="1">
        <v>33.4</v>
      </c>
      <c r="L2688" s="1" t="str">
        <f t="shared" si="83"/>
        <v>overweight</v>
      </c>
      <c r="M2688" s="1" t="s">
        <v>20</v>
      </c>
      <c r="N2688" s="1">
        <v>0</v>
      </c>
    </row>
    <row r="2689" spans="1:14" x14ac:dyDescent="0.25">
      <c r="A2689" s="1">
        <v>47405</v>
      </c>
      <c r="B2689" s="1" t="s">
        <v>16</v>
      </c>
      <c r="C2689" s="1">
        <v>2</v>
      </c>
      <c r="D2689" s="1">
        <v>0</v>
      </c>
      <c r="E2689" s="1">
        <v>0</v>
      </c>
      <c r="F2689" s="1" t="s">
        <v>21</v>
      </c>
      <c r="G2689" s="1" t="s">
        <v>24</v>
      </c>
      <c r="H2689" s="1" t="s">
        <v>18</v>
      </c>
      <c r="I2689" s="1">
        <v>100.66</v>
      </c>
      <c r="J2689" s="1" t="str">
        <f t="shared" si="82"/>
        <v>Normal</v>
      </c>
      <c r="K2689" s="1">
        <v>18.5</v>
      </c>
      <c r="L2689" s="1" t="str">
        <f t="shared" si="83"/>
        <v>underweight</v>
      </c>
      <c r="M2689" s="1" t="s">
        <v>22</v>
      </c>
      <c r="N2689" s="1">
        <v>0</v>
      </c>
    </row>
    <row r="2690" spans="1:14" x14ac:dyDescent="0.25">
      <c r="A2690" s="1">
        <v>70928</v>
      </c>
      <c r="B2690" s="1" t="s">
        <v>11</v>
      </c>
      <c r="C2690" s="1">
        <v>39</v>
      </c>
      <c r="D2690" s="1">
        <v>0</v>
      </c>
      <c r="E2690" s="1">
        <v>0</v>
      </c>
      <c r="F2690" s="1" t="s">
        <v>12</v>
      </c>
      <c r="G2690" s="1" t="s">
        <v>23</v>
      </c>
      <c r="H2690" s="1" t="s">
        <v>14</v>
      </c>
      <c r="I2690" s="1">
        <v>73.62</v>
      </c>
      <c r="J2690" s="1" t="str">
        <f t="shared" si="82"/>
        <v>Normal</v>
      </c>
      <c r="K2690" s="1">
        <v>33.4</v>
      </c>
      <c r="L2690" s="1" t="str">
        <f t="shared" si="83"/>
        <v>overweight</v>
      </c>
      <c r="M2690" s="1" t="s">
        <v>22</v>
      </c>
      <c r="N2690" s="1">
        <v>0</v>
      </c>
    </row>
    <row r="2691" spans="1:14" x14ac:dyDescent="0.25">
      <c r="A2691" s="1">
        <v>4679</v>
      </c>
      <c r="B2691" s="1" t="s">
        <v>16</v>
      </c>
      <c r="C2691" s="1">
        <v>38</v>
      </c>
      <c r="D2691" s="1">
        <v>0</v>
      </c>
      <c r="E2691" s="1">
        <v>0</v>
      </c>
      <c r="F2691" s="1" t="s">
        <v>12</v>
      </c>
      <c r="G2691" s="1" t="s">
        <v>13</v>
      </c>
      <c r="H2691" s="1" t="s">
        <v>18</v>
      </c>
      <c r="I2691" s="1">
        <v>100.05</v>
      </c>
      <c r="J2691" s="1" t="str">
        <f t="shared" ref="J2691:J2754" si="84">(IF(I2691&gt;140,"diabetic","Normal"))</f>
        <v>Normal</v>
      </c>
      <c r="K2691" s="1">
        <v>20.8</v>
      </c>
      <c r="L2691" s="1" t="str">
        <f t="shared" ref="L2691:L2754" si="85">IF(K2691&lt;25,"underweight","overweight")</f>
        <v>underweight</v>
      </c>
      <c r="M2691" s="1" t="s">
        <v>20</v>
      </c>
      <c r="N2691" s="1">
        <v>0</v>
      </c>
    </row>
    <row r="2692" spans="1:14" x14ac:dyDescent="0.25">
      <c r="A2692" s="1">
        <v>15070</v>
      </c>
      <c r="B2692" s="1" t="s">
        <v>11</v>
      </c>
      <c r="C2692" s="1">
        <v>76</v>
      </c>
      <c r="D2692" s="1">
        <v>0</v>
      </c>
      <c r="E2692" s="1">
        <v>1</v>
      </c>
      <c r="F2692" s="1" t="s">
        <v>12</v>
      </c>
      <c r="G2692" s="1" t="s">
        <v>13</v>
      </c>
      <c r="H2692" s="1" t="s">
        <v>18</v>
      </c>
      <c r="I2692" s="1">
        <v>213.8</v>
      </c>
      <c r="J2692" s="1" t="str">
        <f t="shared" si="84"/>
        <v>diabetic</v>
      </c>
      <c r="K2692" s="1">
        <v>22</v>
      </c>
      <c r="L2692" s="1" t="str">
        <f t="shared" si="85"/>
        <v>underweight</v>
      </c>
      <c r="M2692" s="1" t="s">
        <v>19</v>
      </c>
      <c r="N2692" s="1">
        <v>0</v>
      </c>
    </row>
    <row r="2693" spans="1:14" x14ac:dyDescent="0.25">
      <c r="A2693" s="1">
        <v>25625</v>
      </c>
      <c r="B2693" s="1" t="s">
        <v>16</v>
      </c>
      <c r="C2693" s="1">
        <v>45</v>
      </c>
      <c r="D2693" s="1">
        <v>0</v>
      </c>
      <c r="E2693" s="1">
        <v>0</v>
      </c>
      <c r="F2693" s="1" t="s">
        <v>21</v>
      </c>
      <c r="G2693" s="1" t="s">
        <v>13</v>
      </c>
      <c r="H2693" s="1" t="s">
        <v>18</v>
      </c>
      <c r="I2693" s="1">
        <v>103.94</v>
      </c>
      <c r="J2693" s="1" t="str">
        <f t="shared" si="84"/>
        <v>Normal</v>
      </c>
      <c r="K2693" s="1">
        <v>32.5</v>
      </c>
      <c r="L2693" s="1" t="str">
        <f t="shared" si="85"/>
        <v>overweight</v>
      </c>
      <c r="M2693" s="1" t="s">
        <v>20</v>
      </c>
      <c r="N2693" s="1">
        <v>0</v>
      </c>
    </row>
    <row r="2694" spans="1:14" x14ac:dyDescent="0.25">
      <c r="A2694" s="1">
        <v>35123</v>
      </c>
      <c r="B2694" s="1" t="s">
        <v>16</v>
      </c>
      <c r="C2694" s="1">
        <v>2</v>
      </c>
      <c r="D2694" s="1">
        <v>0</v>
      </c>
      <c r="E2694" s="1">
        <v>0</v>
      </c>
      <c r="F2694" s="1" t="s">
        <v>21</v>
      </c>
      <c r="G2694" s="1" t="s">
        <v>24</v>
      </c>
      <c r="H2694" s="1" t="s">
        <v>14</v>
      </c>
      <c r="I2694" s="1">
        <v>84.2</v>
      </c>
      <c r="J2694" s="1" t="str">
        <f t="shared" si="84"/>
        <v>Normal</v>
      </c>
      <c r="K2694" s="1">
        <v>19.2</v>
      </c>
      <c r="L2694" s="1" t="str">
        <f t="shared" si="85"/>
        <v>underweight</v>
      </c>
      <c r="M2694" s="1" t="s">
        <v>22</v>
      </c>
      <c r="N2694" s="1">
        <v>0</v>
      </c>
    </row>
    <row r="2695" spans="1:14" x14ac:dyDescent="0.25">
      <c r="A2695" s="1">
        <v>20165</v>
      </c>
      <c r="B2695" s="1" t="s">
        <v>16</v>
      </c>
      <c r="C2695" s="1">
        <v>77</v>
      </c>
      <c r="D2695" s="1">
        <v>0</v>
      </c>
      <c r="E2695" s="1">
        <v>0</v>
      </c>
      <c r="F2695" s="1" t="s">
        <v>12</v>
      </c>
      <c r="G2695" s="1" t="s">
        <v>13</v>
      </c>
      <c r="H2695" s="1" t="s">
        <v>14</v>
      </c>
      <c r="I2695" s="1">
        <v>250.8</v>
      </c>
      <c r="J2695" s="1" t="str">
        <f t="shared" si="84"/>
        <v>diabetic</v>
      </c>
      <c r="K2695" s="1">
        <v>32.9</v>
      </c>
      <c r="L2695" s="1" t="str">
        <f t="shared" si="85"/>
        <v>overweight</v>
      </c>
      <c r="M2695" s="1" t="s">
        <v>19</v>
      </c>
      <c r="N2695" s="1">
        <v>0</v>
      </c>
    </row>
    <row r="2696" spans="1:14" x14ac:dyDescent="0.25">
      <c r="A2696" s="1">
        <v>41730</v>
      </c>
      <c r="B2696" s="1" t="s">
        <v>16</v>
      </c>
      <c r="C2696" s="1">
        <v>46</v>
      </c>
      <c r="D2696" s="1">
        <v>0</v>
      </c>
      <c r="E2696" s="1">
        <v>0</v>
      </c>
      <c r="F2696" s="1" t="s">
        <v>21</v>
      </c>
      <c r="G2696" s="1" t="s">
        <v>23</v>
      </c>
      <c r="H2696" s="1" t="s">
        <v>18</v>
      </c>
      <c r="I2696" s="1">
        <v>112.29</v>
      </c>
      <c r="J2696" s="1" t="str">
        <f t="shared" si="84"/>
        <v>Normal</v>
      </c>
      <c r="K2696" s="1">
        <v>23.5</v>
      </c>
      <c r="L2696" s="1" t="str">
        <f t="shared" si="85"/>
        <v>underweight</v>
      </c>
      <c r="M2696" s="1" t="s">
        <v>22</v>
      </c>
      <c r="N2696" s="1">
        <v>0</v>
      </c>
    </row>
    <row r="2697" spans="1:14" x14ac:dyDescent="0.25">
      <c r="A2697" s="1">
        <v>38761</v>
      </c>
      <c r="B2697" s="1" t="s">
        <v>16</v>
      </c>
      <c r="C2697" s="1">
        <v>50</v>
      </c>
      <c r="D2697" s="1">
        <v>0</v>
      </c>
      <c r="E2697" s="1">
        <v>0</v>
      </c>
      <c r="F2697" s="1" t="s">
        <v>12</v>
      </c>
      <c r="G2697" s="1" t="s">
        <v>13</v>
      </c>
      <c r="H2697" s="1" t="s">
        <v>14</v>
      </c>
      <c r="I2697" s="1">
        <v>65.98</v>
      </c>
      <c r="J2697" s="1" t="str">
        <f t="shared" si="84"/>
        <v>Normal</v>
      </c>
      <c r="K2697" s="1">
        <v>21.7</v>
      </c>
      <c r="L2697" s="1" t="str">
        <f t="shared" si="85"/>
        <v>underweight</v>
      </c>
      <c r="M2697" s="1" t="s">
        <v>19</v>
      </c>
      <c r="N2697" s="1">
        <v>0</v>
      </c>
    </row>
    <row r="2698" spans="1:14" x14ac:dyDescent="0.25">
      <c r="A2698" s="1">
        <v>4797</v>
      </c>
      <c r="B2698" s="1" t="s">
        <v>16</v>
      </c>
      <c r="C2698" s="1">
        <v>52</v>
      </c>
      <c r="D2698" s="1">
        <v>0</v>
      </c>
      <c r="E2698" s="1">
        <v>0</v>
      </c>
      <c r="F2698" s="1" t="s">
        <v>12</v>
      </c>
      <c r="G2698" s="1" t="s">
        <v>13</v>
      </c>
      <c r="H2698" s="1" t="s">
        <v>14</v>
      </c>
      <c r="I2698" s="1">
        <v>99.1</v>
      </c>
      <c r="J2698" s="1" t="str">
        <f t="shared" si="84"/>
        <v>Normal</v>
      </c>
      <c r="K2698" s="1">
        <v>29.1</v>
      </c>
      <c r="L2698" s="1" t="str">
        <f t="shared" si="85"/>
        <v>overweight</v>
      </c>
      <c r="M2698" s="1" t="s">
        <v>22</v>
      </c>
      <c r="N2698" s="1">
        <v>0</v>
      </c>
    </row>
    <row r="2699" spans="1:14" x14ac:dyDescent="0.25">
      <c r="A2699" s="1">
        <v>19199</v>
      </c>
      <c r="B2699" s="1" t="s">
        <v>16</v>
      </c>
      <c r="C2699" s="1">
        <v>73</v>
      </c>
      <c r="D2699" s="1">
        <v>1</v>
      </c>
      <c r="E2699" s="1">
        <v>0</v>
      </c>
      <c r="F2699" s="1" t="s">
        <v>12</v>
      </c>
      <c r="G2699" s="1" t="s">
        <v>13</v>
      </c>
      <c r="H2699" s="1" t="s">
        <v>18</v>
      </c>
      <c r="I2699" s="1">
        <v>217.84</v>
      </c>
      <c r="J2699" s="1" t="str">
        <f t="shared" si="84"/>
        <v>diabetic</v>
      </c>
      <c r="K2699" s="1">
        <v>23</v>
      </c>
      <c r="L2699" s="1" t="str">
        <f t="shared" si="85"/>
        <v>underweight</v>
      </c>
      <c r="M2699" s="1" t="s">
        <v>19</v>
      </c>
      <c r="N2699" s="1">
        <v>0</v>
      </c>
    </row>
    <row r="2700" spans="1:14" x14ac:dyDescent="0.25">
      <c r="A2700" s="1">
        <v>30402</v>
      </c>
      <c r="B2700" s="1" t="s">
        <v>11</v>
      </c>
      <c r="C2700" s="1">
        <v>41</v>
      </c>
      <c r="D2700" s="1">
        <v>0</v>
      </c>
      <c r="E2700" s="1">
        <v>0</v>
      </c>
      <c r="F2700" s="1" t="s">
        <v>12</v>
      </c>
      <c r="G2700" s="1" t="s">
        <v>13</v>
      </c>
      <c r="H2700" s="1" t="s">
        <v>14</v>
      </c>
      <c r="I2700" s="1">
        <v>104.34</v>
      </c>
      <c r="J2700" s="1" t="str">
        <f t="shared" si="84"/>
        <v>Normal</v>
      </c>
      <c r="K2700" s="1">
        <v>30.3</v>
      </c>
      <c r="L2700" s="1" t="str">
        <f t="shared" si="85"/>
        <v>overweight</v>
      </c>
      <c r="M2700" s="1" t="s">
        <v>22</v>
      </c>
      <c r="N2700" s="1">
        <v>0</v>
      </c>
    </row>
    <row r="2701" spans="1:14" x14ac:dyDescent="0.25">
      <c r="A2701" s="1">
        <v>25088</v>
      </c>
      <c r="B2701" s="1" t="s">
        <v>16</v>
      </c>
      <c r="C2701" s="1">
        <v>40</v>
      </c>
      <c r="D2701" s="1">
        <v>0</v>
      </c>
      <c r="E2701" s="1">
        <v>0</v>
      </c>
      <c r="F2701" s="1" t="s">
        <v>21</v>
      </c>
      <c r="G2701" s="1" t="s">
        <v>13</v>
      </c>
      <c r="H2701" s="1" t="s">
        <v>18</v>
      </c>
      <c r="I2701" s="1">
        <v>217</v>
      </c>
      <c r="J2701" s="1" t="str">
        <f t="shared" si="84"/>
        <v>diabetic</v>
      </c>
      <c r="K2701" s="1">
        <v>29.4</v>
      </c>
      <c r="L2701" s="1" t="str">
        <f t="shared" si="85"/>
        <v>overweight</v>
      </c>
      <c r="M2701" s="1" t="s">
        <v>15</v>
      </c>
      <c r="N2701" s="1">
        <v>0</v>
      </c>
    </row>
    <row r="2702" spans="1:14" x14ac:dyDescent="0.25">
      <c r="A2702" s="1">
        <v>54756</v>
      </c>
      <c r="B2702" s="1" t="s">
        <v>16</v>
      </c>
      <c r="C2702" s="1">
        <v>59</v>
      </c>
      <c r="D2702" s="1">
        <v>0</v>
      </c>
      <c r="E2702" s="1">
        <v>0</v>
      </c>
      <c r="F2702" s="1" t="s">
        <v>12</v>
      </c>
      <c r="G2702" s="1" t="s">
        <v>13</v>
      </c>
      <c r="H2702" s="1" t="s">
        <v>18</v>
      </c>
      <c r="I2702" s="1">
        <v>57.47</v>
      </c>
      <c r="J2702" s="1" t="str">
        <f t="shared" si="84"/>
        <v>Normal</v>
      </c>
      <c r="K2702" s="1">
        <v>30.1</v>
      </c>
      <c r="L2702" s="1" t="str">
        <f t="shared" si="85"/>
        <v>overweight</v>
      </c>
      <c r="M2702" s="1" t="s">
        <v>15</v>
      </c>
      <c r="N2702" s="1">
        <v>0</v>
      </c>
    </row>
    <row r="2703" spans="1:14" x14ac:dyDescent="0.25">
      <c r="A2703" s="1">
        <v>19590</v>
      </c>
      <c r="B2703" s="1" t="s">
        <v>11</v>
      </c>
      <c r="C2703" s="1">
        <v>48</v>
      </c>
      <c r="D2703" s="1">
        <v>0</v>
      </c>
      <c r="E2703" s="1">
        <v>0</v>
      </c>
      <c r="F2703" s="1" t="s">
        <v>12</v>
      </c>
      <c r="G2703" s="1" t="s">
        <v>23</v>
      </c>
      <c r="H2703" s="1" t="s">
        <v>14</v>
      </c>
      <c r="I2703" s="1">
        <v>78.239999999999995</v>
      </c>
      <c r="J2703" s="1" t="str">
        <f t="shared" si="84"/>
        <v>Normal</v>
      </c>
      <c r="K2703" s="1">
        <v>32.9</v>
      </c>
      <c r="L2703" s="1" t="str">
        <f t="shared" si="85"/>
        <v>overweight</v>
      </c>
      <c r="M2703" s="1" t="s">
        <v>19</v>
      </c>
      <c r="N2703" s="1">
        <v>0</v>
      </c>
    </row>
    <row r="2704" spans="1:14" x14ac:dyDescent="0.25">
      <c r="A2704" s="1">
        <v>23332</v>
      </c>
      <c r="B2704" s="1" t="s">
        <v>16</v>
      </c>
      <c r="C2704" s="1">
        <v>42</v>
      </c>
      <c r="D2704" s="1">
        <v>0</v>
      </c>
      <c r="E2704" s="1">
        <v>0</v>
      </c>
      <c r="F2704" s="1" t="s">
        <v>12</v>
      </c>
      <c r="G2704" s="1" t="s">
        <v>13</v>
      </c>
      <c r="H2704" s="1" t="s">
        <v>18</v>
      </c>
      <c r="I2704" s="1">
        <v>94.38</v>
      </c>
      <c r="J2704" s="1" t="str">
        <f t="shared" si="84"/>
        <v>Normal</v>
      </c>
      <c r="K2704" s="1">
        <v>34</v>
      </c>
      <c r="L2704" s="1" t="str">
        <f t="shared" si="85"/>
        <v>overweight</v>
      </c>
      <c r="M2704" s="1" t="s">
        <v>19</v>
      </c>
      <c r="N2704" s="1">
        <v>0</v>
      </c>
    </row>
    <row r="2705" spans="1:14" x14ac:dyDescent="0.25">
      <c r="A2705" s="1">
        <v>16971</v>
      </c>
      <c r="B2705" s="1" t="s">
        <v>16</v>
      </c>
      <c r="C2705" s="1">
        <v>26</v>
      </c>
      <c r="D2705" s="1">
        <v>0</v>
      </c>
      <c r="E2705" s="1">
        <v>0</v>
      </c>
      <c r="F2705" s="1" t="s">
        <v>21</v>
      </c>
      <c r="G2705" s="1" t="s">
        <v>13</v>
      </c>
      <c r="H2705" s="1" t="s">
        <v>14</v>
      </c>
      <c r="I2705" s="1">
        <v>100.31</v>
      </c>
      <c r="J2705" s="1" t="str">
        <f t="shared" si="84"/>
        <v>Normal</v>
      </c>
      <c r="K2705" s="1">
        <v>38.6</v>
      </c>
      <c r="L2705" s="1" t="str">
        <f t="shared" si="85"/>
        <v>overweight</v>
      </c>
      <c r="M2705" s="1" t="s">
        <v>19</v>
      </c>
      <c r="N2705" s="1">
        <v>0</v>
      </c>
    </row>
    <row r="2706" spans="1:14" x14ac:dyDescent="0.25">
      <c r="A2706" s="1">
        <v>11727</v>
      </c>
      <c r="B2706" s="1" t="s">
        <v>11</v>
      </c>
      <c r="C2706" s="1">
        <v>39</v>
      </c>
      <c r="D2706" s="1">
        <v>0</v>
      </c>
      <c r="E2706" s="1">
        <v>0</v>
      </c>
      <c r="F2706" s="1" t="s">
        <v>12</v>
      </c>
      <c r="G2706" s="1" t="s">
        <v>17</v>
      </c>
      <c r="H2706" s="1" t="s">
        <v>14</v>
      </c>
      <c r="I2706" s="1">
        <v>74.290000000000006</v>
      </c>
      <c r="J2706" s="1" t="str">
        <f t="shared" si="84"/>
        <v>Normal</v>
      </c>
      <c r="K2706" s="1">
        <v>29.3</v>
      </c>
      <c r="L2706" s="1" t="str">
        <f t="shared" si="85"/>
        <v>overweight</v>
      </c>
      <c r="M2706" s="1" t="s">
        <v>20</v>
      </c>
      <c r="N2706" s="1">
        <v>0</v>
      </c>
    </row>
    <row r="2707" spans="1:14" x14ac:dyDescent="0.25">
      <c r="A2707" s="1">
        <v>60255</v>
      </c>
      <c r="B2707" s="1" t="s">
        <v>16</v>
      </c>
      <c r="C2707" s="1">
        <v>34</v>
      </c>
      <c r="D2707" s="1">
        <v>0</v>
      </c>
      <c r="E2707" s="1">
        <v>0</v>
      </c>
      <c r="F2707" s="1" t="s">
        <v>21</v>
      </c>
      <c r="G2707" s="1" t="s">
        <v>13</v>
      </c>
      <c r="H2707" s="1" t="s">
        <v>18</v>
      </c>
      <c r="I2707" s="1">
        <v>103.43</v>
      </c>
      <c r="J2707" s="1" t="str">
        <f t="shared" si="84"/>
        <v>Normal</v>
      </c>
      <c r="K2707" s="1">
        <v>43.6</v>
      </c>
      <c r="L2707" s="1" t="str">
        <f t="shared" si="85"/>
        <v>overweight</v>
      </c>
      <c r="M2707" s="1" t="s">
        <v>20</v>
      </c>
      <c r="N2707" s="1">
        <v>0</v>
      </c>
    </row>
    <row r="2708" spans="1:14" x14ac:dyDescent="0.25">
      <c r="A2708" s="1">
        <v>38796</v>
      </c>
      <c r="B2708" s="1" t="s">
        <v>16</v>
      </c>
      <c r="C2708" s="1">
        <v>54</v>
      </c>
      <c r="D2708" s="1">
        <v>0</v>
      </c>
      <c r="E2708" s="1">
        <v>0</v>
      </c>
      <c r="F2708" s="1" t="s">
        <v>12</v>
      </c>
      <c r="G2708" s="1" t="s">
        <v>13</v>
      </c>
      <c r="H2708" s="1" t="s">
        <v>14</v>
      </c>
      <c r="I2708" s="1">
        <v>99.83</v>
      </c>
      <c r="J2708" s="1" t="str">
        <f t="shared" si="84"/>
        <v>Normal</v>
      </c>
      <c r="K2708" s="1">
        <v>22.7</v>
      </c>
      <c r="L2708" s="1" t="str">
        <f t="shared" si="85"/>
        <v>underweight</v>
      </c>
      <c r="M2708" s="1" t="s">
        <v>15</v>
      </c>
      <c r="N2708" s="1">
        <v>0</v>
      </c>
    </row>
    <row r="2709" spans="1:14" x14ac:dyDescent="0.25">
      <c r="A2709" s="1">
        <v>46498</v>
      </c>
      <c r="B2709" s="1" t="s">
        <v>16</v>
      </c>
      <c r="C2709" s="1">
        <v>57</v>
      </c>
      <c r="D2709" s="1">
        <v>0</v>
      </c>
      <c r="E2709" s="1">
        <v>0</v>
      </c>
      <c r="F2709" s="1" t="s">
        <v>12</v>
      </c>
      <c r="G2709" s="1" t="s">
        <v>13</v>
      </c>
      <c r="H2709" s="1" t="s">
        <v>14</v>
      </c>
      <c r="I2709" s="1">
        <v>217.4</v>
      </c>
      <c r="J2709" s="1" t="str">
        <f t="shared" si="84"/>
        <v>diabetic</v>
      </c>
      <c r="K2709" s="1">
        <v>36.6</v>
      </c>
      <c r="L2709" s="1" t="str">
        <f t="shared" si="85"/>
        <v>overweight</v>
      </c>
      <c r="M2709" s="1" t="s">
        <v>19</v>
      </c>
      <c r="N2709" s="1">
        <v>0</v>
      </c>
    </row>
    <row r="2710" spans="1:14" x14ac:dyDescent="0.25">
      <c r="A2710" s="1">
        <v>41042</v>
      </c>
      <c r="B2710" s="1" t="s">
        <v>16</v>
      </c>
      <c r="C2710" s="1">
        <v>2</v>
      </c>
      <c r="D2710" s="1">
        <v>0</v>
      </c>
      <c r="E2710" s="1">
        <v>0</v>
      </c>
      <c r="F2710" s="1" t="s">
        <v>21</v>
      </c>
      <c r="G2710" s="1" t="s">
        <v>24</v>
      </c>
      <c r="H2710" s="1" t="s">
        <v>14</v>
      </c>
      <c r="I2710" s="1">
        <v>71.81</v>
      </c>
      <c r="J2710" s="1" t="str">
        <f t="shared" si="84"/>
        <v>Normal</v>
      </c>
      <c r="K2710" s="1">
        <v>22.6</v>
      </c>
      <c r="L2710" s="1" t="str">
        <f t="shared" si="85"/>
        <v>underweight</v>
      </c>
      <c r="M2710" s="1" t="s">
        <v>22</v>
      </c>
      <c r="N2710" s="1">
        <v>0</v>
      </c>
    </row>
    <row r="2711" spans="1:14" x14ac:dyDescent="0.25">
      <c r="A2711" s="1">
        <v>35069</v>
      </c>
      <c r="B2711" s="1" t="s">
        <v>16</v>
      </c>
      <c r="C2711" s="1">
        <v>50</v>
      </c>
      <c r="D2711" s="1">
        <v>1</v>
      </c>
      <c r="E2711" s="1">
        <v>1</v>
      </c>
      <c r="F2711" s="1" t="s">
        <v>21</v>
      </c>
      <c r="G2711" s="1" t="s">
        <v>23</v>
      </c>
      <c r="H2711" s="1" t="s">
        <v>14</v>
      </c>
      <c r="I2711" s="1">
        <v>79.790000000000006</v>
      </c>
      <c r="J2711" s="1" t="str">
        <f t="shared" si="84"/>
        <v>Normal</v>
      </c>
      <c r="K2711" s="1">
        <v>25.6</v>
      </c>
      <c r="L2711" s="1" t="str">
        <f t="shared" si="85"/>
        <v>overweight</v>
      </c>
      <c r="M2711" s="1" t="s">
        <v>20</v>
      </c>
      <c r="N2711" s="1">
        <v>0</v>
      </c>
    </row>
    <row r="2712" spans="1:14" x14ac:dyDescent="0.25">
      <c r="A2712" s="1">
        <v>61103</v>
      </c>
      <c r="B2712" s="1" t="s">
        <v>16</v>
      </c>
      <c r="C2712" s="1">
        <v>64</v>
      </c>
      <c r="D2712" s="1">
        <v>1</v>
      </c>
      <c r="E2712" s="1">
        <v>0</v>
      </c>
      <c r="F2712" s="1" t="s">
        <v>12</v>
      </c>
      <c r="G2712" s="1" t="s">
        <v>17</v>
      </c>
      <c r="H2712" s="1" t="s">
        <v>14</v>
      </c>
      <c r="I2712" s="1">
        <v>190.92</v>
      </c>
      <c r="J2712" s="1" t="str">
        <f t="shared" si="84"/>
        <v>diabetic</v>
      </c>
      <c r="K2712" s="1">
        <v>31.4</v>
      </c>
      <c r="L2712" s="1" t="str">
        <f t="shared" si="85"/>
        <v>overweight</v>
      </c>
      <c r="M2712" s="1" t="s">
        <v>19</v>
      </c>
      <c r="N2712" s="1">
        <v>0</v>
      </c>
    </row>
    <row r="2713" spans="1:14" x14ac:dyDescent="0.25">
      <c r="A2713" s="1">
        <v>25095</v>
      </c>
      <c r="B2713" s="1" t="s">
        <v>11</v>
      </c>
      <c r="C2713" s="1">
        <v>44</v>
      </c>
      <c r="D2713" s="1">
        <v>0</v>
      </c>
      <c r="E2713" s="1">
        <v>0</v>
      </c>
      <c r="F2713" s="1" t="s">
        <v>12</v>
      </c>
      <c r="G2713" s="1" t="s">
        <v>23</v>
      </c>
      <c r="H2713" s="1" t="s">
        <v>14</v>
      </c>
      <c r="I2713" s="1">
        <v>94.76</v>
      </c>
      <c r="J2713" s="1" t="str">
        <f t="shared" si="84"/>
        <v>Normal</v>
      </c>
      <c r="K2713" s="1">
        <v>26</v>
      </c>
      <c r="L2713" s="1" t="str">
        <f t="shared" si="85"/>
        <v>overweight</v>
      </c>
      <c r="M2713" s="1" t="s">
        <v>15</v>
      </c>
      <c r="N2713" s="1">
        <v>0</v>
      </c>
    </row>
    <row r="2714" spans="1:14" x14ac:dyDescent="0.25">
      <c r="A2714" s="1">
        <v>55607</v>
      </c>
      <c r="B2714" s="1" t="s">
        <v>11</v>
      </c>
      <c r="C2714" s="1">
        <v>38</v>
      </c>
      <c r="D2714" s="1">
        <v>0</v>
      </c>
      <c r="E2714" s="1">
        <v>0</v>
      </c>
      <c r="F2714" s="1" t="s">
        <v>12</v>
      </c>
      <c r="G2714" s="1" t="s">
        <v>13</v>
      </c>
      <c r="H2714" s="1" t="s">
        <v>14</v>
      </c>
      <c r="I2714" s="1">
        <v>101.43</v>
      </c>
      <c r="J2714" s="1" t="str">
        <f t="shared" si="84"/>
        <v>Normal</v>
      </c>
      <c r="K2714" s="1">
        <v>27</v>
      </c>
      <c r="L2714" s="1" t="str">
        <f t="shared" si="85"/>
        <v>overweight</v>
      </c>
      <c r="M2714" s="1" t="s">
        <v>15</v>
      </c>
      <c r="N2714" s="1">
        <v>0</v>
      </c>
    </row>
    <row r="2715" spans="1:14" x14ac:dyDescent="0.25">
      <c r="A2715" s="1">
        <v>63029</v>
      </c>
      <c r="B2715" s="1" t="s">
        <v>11</v>
      </c>
      <c r="C2715" s="1">
        <v>32</v>
      </c>
      <c r="D2715" s="1">
        <v>0</v>
      </c>
      <c r="E2715" s="1">
        <v>0</v>
      </c>
      <c r="F2715" s="1" t="s">
        <v>12</v>
      </c>
      <c r="G2715" s="1" t="s">
        <v>13</v>
      </c>
      <c r="H2715" s="1" t="s">
        <v>18</v>
      </c>
      <c r="I2715" s="1">
        <v>115.86</v>
      </c>
      <c r="J2715" s="1" t="str">
        <f t="shared" si="84"/>
        <v>Normal</v>
      </c>
      <c r="K2715" s="1">
        <v>33.299999999999997</v>
      </c>
      <c r="L2715" s="1" t="str">
        <f t="shared" si="85"/>
        <v>overweight</v>
      </c>
      <c r="M2715" s="1" t="s">
        <v>19</v>
      </c>
      <c r="N2715" s="1">
        <v>0</v>
      </c>
    </row>
    <row r="2716" spans="1:14" x14ac:dyDescent="0.25">
      <c r="A2716" s="1">
        <v>2919</v>
      </c>
      <c r="B2716" s="1" t="s">
        <v>11</v>
      </c>
      <c r="C2716" s="1">
        <v>17</v>
      </c>
      <c r="D2716" s="1">
        <v>0</v>
      </c>
      <c r="E2716" s="1">
        <v>0</v>
      </c>
      <c r="F2716" s="1" t="s">
        <v>21</v>
      </c>
      <c r="G2716" s="1" t="s">
        <v>13</v>
      </c>
      <c r="H2716" s="1" t="s">
        <v>18</v>
      </c>
      <c r="I2716" s="1">
        <v>95.27</v>
      </c>
      <c r="J2716" s="1" t="str">
        <f t="shared" si="84"/>
        <v>Normal</v>
      </c>
      <c r="K2716" s="1">
        <v>17.3</v>
      </c>
      <c r="L2716" s="1" t="str">
        <f t="shared" si="85"/>
        <v>underweight</v>
      </c>
      <c r="M2716" s="1" t="s">
        <v>22</v>
      </c>
      <c r="N2716" s="1">
        <v>0</v>
      </c>
    </row>
    <row r="2717" spans="1:14" x14ac:dyDescent="0.25">
      <c r="A2717" s="1">
        <v>60003</v>
      </c>
      <c r="B2717" s="1" t="s">
        <v>11</v>
      </c>
      <c r="C2717" s="1">
        <v>81</v>
      </c>
      <c r="D2717" s="1">
        <v>0</v>
      </c>
      <c r="E2717" s="1">
        <v>0</v>
      </c>
      <c r="F2717" s="1" t="s">
        <v>12</v>
      </c>
      <c r="G2717" s="1" t="s">
        <v>23</v>
      </c>
      <c r="H2717" s="1" t="s">
        <v>18</v>
      </c>
      <c r="I2717" s="1">
        <v>89.02</v>
      </c>
      <c r="J2717" s="1" t="str">
        <f t="shared" si="84"/>
        <v>Normal</v>
      </c>
      <c r="K2717" s="1">
        <v>26.9</v>
      </c>
      <c r="L2717" s="1" t="str">
        <f t="shared" si="85"/>
        <v>overweight</v>
      </c>
      <c r="M2717" s="1" t="s">
        <v>19</v>
      </c>
      <c r="N2717" s="1">
        <v>0</v>
      </c>
    </row>
    <row r="2718" spans="1:14" x14ac:dyDescent="0.25">
      <c r="A2718" s="1">
        <v>46256</v>
      </c>
      <c r="B2718" s="1" t="s">
        <v>11</v>
      </c>
      <c r="C2718" s="1">
        <v>15</v>
      </c>
      <c r="D2718" s="1">
        <v>0</v>
      </c>
      <c r="E2718" s="1">
        <v>0</v>
      </c>
      <c r="F2718" s="1" t="s">
        <v>21</v>
      </c>
      <c r="G2718" s="1" t="s">
        <v>13</v>
      </c>
      <c r="H2718" s="1" t="s">
        <v>14</v>
      </c>
      <c r="I2718" s="1">
        <v>77.55</v>
      </c>
      <c r="J2718" s="1" t="str">
        <f t="shared" si="84"/>
        <v>Normal</v>
      </c>
      <c r="K2718" s="1">
        <v>24.8</v>
      </c>
      <c r="L2718" s="1" t="str">
        <f t="shared" si="85"/>
        <v>underweight</v>
      </c>
      <c r="M2718" s="1" t="s">
        <v>22</v>
      </c>
      <c r="N2718" s="1">
        <v>0</v>
      </c>
    </row>
    <row r="2719" spans="1:14" x14ac:dyDescent="0.25">
      <c r="A2719" s="1">
        <v>23659</v>
      </c>
      <c r="B2719" s="1" t="s">
        <v>16</v>
      </c>
      <c r="C2719" s="1">
        <v>5</v>
      </c>
      <c r="D2719" s="1">
        <v>0</v>
      </c>
      <c r="E2719" s="1">
        <v>0</v>
      </c>
      <c r="F2719" s="1" t="s">
        <v>21</v>
      </c>
      <c r="G2719" s="1" t="s">
        <v>24</v>
      </c>
      <c r="H2719" s="1" t="s">
        <v>14</v>
      </c>
      <c r="I2719" s="1">
        <v>75.86</v>
      </c>
      <c r="J2719" s="1" t="str">
        <f t="shared" si="84"/>
        <v>Normal</v>
      </c>
      <c r="K2719" s="1">
        <v>20</v>
      </c>
      <c r="L2719" s="1" t="str">
        <f t="shared" si="85"/>
        <v>underweight</v>
      </c>
      <c r="M2719" s="1" t="s">
        <v>22</v>
      </c>
      <c r="N2719" s="1">
        <v>0</v>
      </c>
    </row>
    <row r="2720" spans="1:14" x14ac:dyDescent="0.25">
      <c r="A2720" s="1">
        <v>2952</v>
      </c>
      <c r="B2720" s="1" t="s">
        <v>11</v>
      </c>
      <c r="C2720" s="1">
        <v>70</v>
      </c>
      <c r="D2720" s="1">
        <v>1</v>
      </c>
      <c r="E2720" s="1">
        <v>1</v>
      </c>
      <c r="F2720" s="1" t="s">
        <v>12</v>
      </c>
      <c r="G2720" s="1" t="s">
        <v>13</v>
      </c>
      <c r="H2720" s="1" t="s">
        <v>18</v>
      </c>
      <c r="I2720" s="1">
        <v>93.62</v>
      </c>
      <c r="J2720" s="1" t="str">
        <f t="shared" si="84"/>
        <v>Normal</v>
      </c>
      <c r="K2720" s="1">
        <v>35.799999999999997</v>
      </c>
      <c r="L2720" s="1" t="str">
        <f t="shared" si="85"/>
        <v>overweight</v>
      </c>
      <c r="M2720" s="1" t="s">
        <v>19</v>
      </c>
      <c r="N2720" s="1">
        <v>0</v>
      </c>
    </row>
    <row r="2721" spans="1:14" x14ac:dyDescent="0.25">
      <c r="A2721" s="1">
        <v>49229</v>
      </c>
      <c r="B2721" s="1" t="s">
        <v>11</v>
      </c>
      <c r="C2721" s="1">
        <v>52</v>
      </c>
      <c r="D2721" s="1">
        <v>0</v>
      </c>
      <c r="E2721" s="1">
        <v>0</v>
      </c>
      <c r="F2721" s="1" t="s">
        <v>21</v>
      </c>
      <c r="G2721" s="1" t="s">
        <v>23</v>
      </c>
      <c r="H2721" s="1" t="s">
        <v>18</v>
      </c>
      <c r="I2721" s="1">
        <v>72.709999999999994</v>
      </c>
      <c r="J2721" s="1" t="str">
        <f t="shared" si="84"/>
        <v>Normal</v>
      </c>
      <c r="K2721" s="1">
        <v>36.9</v>
      </c>
      <c r="L2721" s="1" t="str">
        <f t="shared" si="85"/>
        <v>overweight</v>
      </c>
      <c r="M2721" s="1" t="s">
        <v>15</v>
      </c>
      <c r="N2721" s="1">
        <v>0</v>
      </c>
    </row>
    <row r="2722" spans="1:14" x14ac:dyDescent="0.25">
      <c r="A2722" s="1">
        <v>2457</v>
      </c>
      <c r="B2722" s="1" t="s">
        <v>16</v>
      </c>
      <c r="C2722" s="1">
        <v>67</v>
      </c>
      <c r="D2722" s="1">
        <v>0</v>
      </c>
      <c r="E2722" s="1">
        <v>1</v>
      </c>
      <c r="F2722" s="1" t="s">
        <v>12</v>
      </c>
      <c r="G2722" s="1" t="s">
        <v>17</v>
      </c>
      <c r="H2722" s="1" t="s">
        <v>18</v>
      </c>
      <c r="I2722" s="1">
        <v>94.45</v>
      </c>
      <c r="J2722" s="1" t="str">
        <f t="shared" si="84"/>
        <v>Normal</v>
      </c>
      <c r="K2722" s="1">
        <v>29.6</v>
      </c>
      <c r="L2722" s="1" t="str">
        <f t="shared" si="85"/>
        <v>overweight</v>
      </c>
      <c r="M2722" s="1" t="s">
        <v>15</v>
      </c>
      <c r="N2722" s="1">
        <v>0</v>
      </c>
    </row>
    <row r="2723" spans="1:14" x14ac:dyDescent="0.25">
      <c r="A2723" s="1">
        <v>23508</v>
      </c>
      <c r="B2723" s="1" t="s">
        <v>16</v>
      </c>
      <c r="C2723" s="1">
        <v>17</v>
      </c>
      <c r="D2723" s="1">
        <v>0</v>
      </c>
      <c r="E2723" s="1">
        <v>0</v>
      </c>
      <c r="F2723" s="1" t="s">
        <v>21</v>
      </c>
      <c r="G2723" s="1" t="s">
        <v>25</v>
      </c>
      <c r="H2723" s="1" t="s">
        <v>18</v>
      </c>
      <c r="I2723" s="1">
        <v>88.57</v>
      </c>
      <c r="J2723" s="1" t="str">
        <f t="shared" si="84"/>
        <v>Normal</v>
      </c>
      <c r="K2723" s="1">
        <v>31.1</v>
      </c>
      <c r="L2723" s="1" t="str">
        <f t="shared" si="85"/>
        <v>overweight</v>
      </c>
      <c r="M2723" s="1" t="s">
        <v>19</v>
      </c>
      <c r="N2723" s="1">
        <v>0</v>
      </c>
    </row>
    <row r="2724" spans="1:14" x14ac:dyDescent="0.25">
      <c r="A2724" s="1">
        <v>28364</v>
      </c>
      <c r="B2724" s="1" t="s">
        <v>11</v>
      </c>
      <c r="C2724" s="1">
        <v>61</v>
      </c>
      <c r="D2724" s="1">
        <v>0</v>
      </c>
      <c r="E2724" s="1">
        <v>0</v>
      </c>
      <c r="F2724" s="1" t="s">
        <v>12</v>
      </c>
      <c r="G2724" s="1" t="s">
        <v>13</v>
      </c>
      <c r="H2724" s="1" t="s">
        <v>14</v>
      </c>
      <c r="I2724" s="1">
        <v>84.12</v>
      </c>
      <c r="J2724" s="1" t="str">
        <f t="shared" si="84"/>
        <v>Normal</v>
      </c>
      <c r="K2724" s="1">
        <v>25.1</v>
      </c>
      <c r="L2724" s="1" t="str">
        <f t="shared" si="85"/>
        <v>overweight</v>
      </c>
      <c r="M2724" s="1" t="s">
        <v>15</v>
      </c>
      <c r="N2724" s="1">
        <v>0</v>
      </c>
    </row>
    <row r="2725" spans="1:14" x14ac:dyDescent="0.25">
      <c r="A2725" s="1">
        <v>31360</v>
      </c>
      <c r="B2725" s="1" t="s">
        <v>16</v>
      </c>
      <c r="C2725" s="1">
        <v>31</v>
      </c>
      <c r="D2725" s="1">
        <v>0</v>
      </c>
      <c r="E2725" s="1">
        <v>0</v>
      </c>
      <c r="F2725" s="1" t="s">
        <v>21</v>
      </c>
      <c r="G2725" s="1" t="s">
        <v>13</v>
      </c>
      <c r="H2725" s="1" t="s">
        <v>14</v>
      </c>
      <c r="I2725" s="1">
        <v>89.11</v>
      </c>
      <c r="J2725" s="1" t="str">
        <f t="shared" si="84"/>
        <v>Normal</v>
      </c>
      <c r="K2725" s="1">
        <v>51.9</v>
      </c>
      <c r="L2725" s="1" t="str">
        <f t="shared" si="85"/>
        <v>overweight</v>
      </c>
      <c r="M2725" s="1" t="s">
        <v>20</v>
      </c>
      <c r="N2725" s="1">
        <v>0</v>
      </c>
    </row>
    <row r="2726" spans="1:14" x14ac:dyDescent="0.25">
      <c r="A2726" s="1">
        <v>19335</v>
      </c>
      <c r="B2726" s="1" t="s">
        <v>11</v>
      </c>
      <c r="C2726" s="1">
        <v>58</v>
      </c>
      <c r="D2726" s="1">
        <v>0</v>
      </c>
      <c r="E2726" s="1">
        <v>0</v>
      </c>
      <c r="F2726" s="1" t="s">
        <v>12</v>
      </c>
      <c r="G2726" s="1" t="s">
        <v>17</v>
      </c>
      <c r="H2726" s="1" t="s">
        <v>18</v>
      </c>
      <c r="I2726" s="1">
        <v>99.83</v>
      </c>
      <c r="J2726" s="1" t="str">
        <f t="shared" si="84"/>
        <v>Normal</v>
      </c>
      <c r="K2726" s="1">
        <v>36.299999999999997</v>
      </c>
      <c r="L2726" s="1" t="str">
        <f t="shared" si="85"/>
        <v>overweight</v>
      </c>
      <c r="M2726" s="1" t="s">
        <v>20</v>
      </c>
      <c r="N2726" s="1">
        <v>0</v>
      </c>
    </row>
    <row r="2727" spans="1:14" x14ac:dyDescent="0.25">
      <c r="A2727" s="1">
        <v>40390</v>
      </c>
      <c r="B2727" s="1" t="s">
        <v>16</v>
      </c>
      <c r="C2727" s="1">
        <v>12</v>
      </c>
      <c r="D2727" s="1">
        <v>0</v>
      </c>
      <c r="E2727" s="1">
        <v>0</v>
      </c>
      <c r="F2727" s="1" t="s">
        <v>21</v>
      </c>
      <c r="G2727" s="1" t="s">
        <v>24</v>
      </c>
      <c r="H2727" s="1" t="s">
        <v>18</v>
      </c>
      <c r="I2727" s="1">
        <v>150.03</v>
      </c>
      <c r="J2727" s="1" t="str">
        <f t="shared" si="84"/>
        <v>diabetic</v>
      </c>
      <c r="K2727" s="1">
        <v>28.2</v>
      </c>
      <c r="L2727" s="1" t="str">
        <f t="shared" si="85"/>
        <v>overweight</v>
      </c>
      <c r="M2727" s="1" t="s">
        <v>19</v>
      </c>
      <c r="N2727" s="1">
        <v>0</v>
      </c>
    </row>
    <row r="2728" spans="1:14" x14ac:dyDescent="0.25">
      <c r="A2728" s="1">
        <v>63936</v>
      </c>
      <c r="B2728" s="1" t="s">
        <v>16</v>
      </c>
      <c r="C2728" s="1">
        <v>30</v>
      </c>
      <c r="D2728" s="1">
        <v>0</v>
      </c>
      <c r="E2728" s="1">
        <v>0</v>
      </c>
      <c r="F2728" s="1" t="s">
        <v>21</v>
      </c>
      <c r="G2728" s="1" t="s">
        <v>13</v>
      </c>
      <c r="H2728" s="1" t="s">
        <v>14</v>
      </c>
      <c r="I2728" s="1">
        <v>69.67</v>
      </c>
      <c r="J2728" s="1" t="str">
        <f t="shared" si="84"/>
        <v>Normal</v>
      </c>
      <c r="K2728" s="1">
        <v>35.799999999999997</v>
      </c>
      <c r="L2728" s="1" t="str">
        <f t="shared" si="85"/>
        <v>overweight</v>
      </c>
      <c r="M2728" s="1" t="s">
        <v>15</v>
      </c>
      <c r="N2728" s="1">
        <v>0</v>
      </c>
    </row>
    <row r="2729" spans="1:14" x14ac:dyDescent="0.25">
      <c r="A2729" s="1">
        <v>24832</v>
      </c>
      <c r="B2729" s="1" t="s">
        <v>16</v>
      </c>
      <c r="C2729" s="1">
        <v>65</v>
      </c>
      <c r="D2729" s="1">
        <v>0</v>
      </c>
      <c r="E2729" s="1">
        <v>0</v>
      </c>
      <c r="F2729" s="1" t="s">
        <v>12</v>
      </c>
      <c r="G2729" s="1" t="s">
        <v>17</v>
      </c>
      <c r="H2729" s="1" t="s">
        <v>14</v>
      </c>
      <c r="I2729" s="1">
        <v>77.459999999999994</v>
      </c>
      <c r="J2729" s="1" t="str">
        <f t="shared" si="84"/>
        <v>Normal</v>
      </c>
      <c r="K2729" s="1">
        <v>30.9</v>
      </c>
      <c r="L2729" s="1" t="str">
        <f t="shared" si="85"/>
        <v>overweight</v>
      </c>
      <c r="M2729" s="1" t="s">
        <v>15</v>
      </c>
      <c r="N2729" s="1">
        <v>0</v>
      </c>
    </row>
    <row r="2730" spans="1:14" x14ac:dyDescent="0.25">
      <c r="A2730" s="1">
        <v>25219</v>
      </c>
      <c r="B2730" s="1" t="s">
        <v>16</v>
      </c>
      <c r="C2730" s="1">
        <v>23</v>
      </c>
      <c r="D2730" s="1">
        <v>0</v>
      </c>
      <c r="E2730" s="1">
        <v>0</v>
      </c>
      <c r="F2730" s="1" t="s">
        <v>21</v>
      </c>
      <c r="G2730" s="1" t="s">
        <v>13</v>
      </c>
      <c r="H2730" s="1" t="s">
        <v>14</v>
      </c>
      <c r="I2730" s="1">
        <v>100.54</v>
      </c>
      <c r="J2730" s="1" t="str">
        <f t="shared" si="84"/>
        <v>Normal</v>
      </c>
      <c r="K2730" s="1">
        <v>22.1</v>
      </c>
      <c r="L2730" s="1" t="str">
        <f t="shared" si="85"/>
        <v>underweight</v>
      </c>
      <c r="M2730" s="1" t="s">
        <v>20</v>
      </c>
      <c r="N2730" s="1">
        <v>0</v>
      </c>
    </row>
    <row r="2731" spans="1:14" x14ac:dyDescent="0.25">
      <c r="A2731" s="1">
        <v>42393</v>
      </c>
      <c r="B2731" s="1" t="s">
        <v>11</v>
      </c>
      <c r="C2731" s="1">
        <v>14</v>
      </c>
      <c r="D2731" s="1">
        <v>0</v>
      </c>
      <c r="E2731" s="1">
        <v>0</v>
      </c>
      <c r="F2731" s="1" t="s">
        <v>21</v>
      </c>
      <c r="G2731" s="1" t="s">
        <v>24</v>
      </c>
      <c r="H2731" s="1" t="s">
        <v>18</v>
      </c>
      <c r="I2731" s="1">
        <v>142.38</v>
      </c>
      <c r="J2731" s="1" t="str">
        <f t="shared" si="84"/>
        <v>diabetic</v>
      </c>
      <c r="K2731" s="1">
        <v>17.600000000000001</v>
      </c>
      <c r="L2731" s="1" t="str">
        <f t="shared" si="85"/>
        <v>underweight</v>
      </c>
      <c r="M2731" s="1" t="s">
        <v>19</v>
      </c>
      <c r="N2731" s="1">
        <v>0</v>
      </c>
    </row>
    <row r="2732" spans="1:14" x14ac:dyDescent="0.25">
      <c r="A2732" s="1">
        <v>17951</v>
      </c>
      <c r="B2732" s="1" t="s">
        <v>11</v>
      </c>
      <c r="C2732" s="1">
        <v>27</v>
      </c>
      <c r="D2732" s="1">
        <v>0</v>
      </c>
      <c r="E2732" s="1">
        <v>0</v>
      </c>
      <c r="F2732" s="1" t="s">
        <v>21</v>
      </c>
      <c r="G2732" s="1" t="s">
        <v>17</v>
      </c>
      <c r="H2732" s="1" t="s">
        <v>18</v>
      </c>
      <c r="I2732" s="1">
        <v>110.87</v>
      </c>
      <c r="J2732" s="1" t="str">
        <f t="shared" si="84"/>
        <v>Normal</v>
      </c>
      <c r="K2732" s="1">
        <v>29.5</v>
      </c>
      <c r="L2732" s="1" t="str">
        <f t="shared" si="85"/>
        <v>overweight</v>
      </c>
      <c r="M2732" s="1" t="s">
        <v>20</v>
      </c>
      <c r="N2732" s="1">
        <v>0</v>
      </c>
    </row>
    <row r="2733" spans="1:14" x14ac:dyDescent="0.25">
      <c r="A2733" s="1">
        <v>17443</v>
      </c>
      <c r="B2733" s="1" t="s">
        <v>16</v>
      </c>
      <c r="C2733" s="1">
        <v>53</v>
      </c>
      <c r="D2733" s="1">
        <v>0</v>
      </c>
      <c r="E2733" s="1">
        <v>0</v>
      </c>
      <c r="F2733" s="1" t="s">
        <v>12</v>
      </c>
      <c r="G2733" s="1" t="s">
        <v>13</v>
      </c>
      <c r="H2733" s="1" t="s">
        <v>14</v>
      </c>
      <c r="I2733" s="1">
        <v>73.599999999999994</v>
      </c>
      <c r="J2733" s="1" t="str">
        <f t="shared" si="84"/>
        <v>Normal</v>
      </c>
      <c r="K2733" s="1">
        <v>27</v>
      </c>
      <c r="L2733" s="1" t="str">
        <f t="shared" si="85"/>
        <v>overweight</v>
      </c>
      <c r="M2733" s="1" t="s">
        <v>19</v>
      </c>
      <c r="N2733" s="1">
        <v>0</v>
      </c>
    </row>
    <row r="2734" spans="1:14" x14ac:dyDescent="0.25">
      <c r="A2734" s="1">
        <v>52242</v>
      </c>
      <c r="B2734" s="1" t="s">
        <v>16</v>
      </c>
      <c r="C2734" s="1">
        <v>58</v>
      </c>
      <c r="D2734" s="1">
        <v>1</v>
      </c>
      <c r="E2734" s="1">
        <v>0</v>
      </c>
      <c r="F2734" s="1" t="s">
        <v>12</v>
      </c>
      <c r="G2734" s="1" t="s">
        <v>23</v>
      </c>
      <c r="H2734" s="1" t="s">
        <v>18</v>
      </c>
      <c r="I2734" s="1">
        <v>59.52</v>
      </c>
      <c r="J2734" s="1" t="str">
        <f t="shared" si="84"/>
        <v>Normal</v>
      </c>
      <c r="K2734" s="1">
        <v>33.200000000000003</v>
      </c>
      <c r="L2734" s="1" t="str">
        <f t="shared" si="85"/>
        <v>overweight</v>
      </c>
      <c r="M2734" s="1" t="s">
        <v>19</v>
      </c>
      <c r="N2734" s="1">
        <v>0</v>
      </c>
    </row>
    <row r="2735" spans="1:14" x14ac:dyDescent="0.25">
      <c r="A2735" s="1">
        <v>45931</v>
      </c>
      <c r="B2735" s="1" t="s">
        <v>11</v>
      </c>
      <c r="C2735" s="1">
        <v>9</v>
      </c>
      <c r="D2735" s="1">
        <v>0</v>
      </c>
      <c r="E2735" s="1">
        <v>0</v>
      </c>
      <c r="F2735" s="1" t="s">
        <v>21</v>
      </c>
      <c r="G2735" s="1" t="s">
        <v>24</v>
      </c>
      <c r="H2735" s="1" t="s">
        <v>14</v>
      </c>
      <c r="I2735" s="1">
        <v>142.68</v>
      </c>
      <c r="J2735" s="1" t="str">
        <f t="shared" si="84"/>
        <v>diabetic</v>
      </c>
      <c r="K2735" s="1">
        <v>24.4</v>
      </c>
      <c r="L2735" s="1" t="str">
        <f t="shared" si="85"/>
        <v>underweight</v>
      </c>
      <c r="M2735" s="1" t="s">
        <v>22</v>
      </c>
      <c r="N2735" s="1">
        <v>0</v>
      </c>
    </row>
    <row r="2736" spans="1:14" x14ac:dyDescent="0.25">
      <c r="A2736" s="1">
        <v>7828</v>
      </c>
      <c r="B2736" s="1" t="s">
        <v>11</v>
      </c>
      <c r="C2736" s="1">
        <v>59</v>
      </c>
      <c r="D2736" s="1">
        <v>1</v>
      </c>
      <c r="E2736" s="1">
        <v>0</v>
      </c>
      <c r="F2736" s="1" t="s">
        <v>12</v>
      </c>
      <c r="G2736" s="1" t="s">
        <v>17</v>
      </c>
      <c r="H2736" s="1" t="s">
        <v>14</v>
      </c>
      <c r="I2736" s="1">
        <v>182.9</v>
      </c>
      <c r="J2736" s="1" t="str">
        <f t="shared" si="84"/>
        <v>diabetic</v>
      </c>
      <c r="K2736" s="1">
        <v>34.4</v>
      </c>
      <c r="L2736" s="1" t="str">
        <f t="shared" si="85"/>
        <v>overweight</v>
      </c>
      <c r="M2736" s="1" t="s">
        <v>20</v>
      </c>
      <c r="N2736" s="1">
        <v>0</v>
      </c>
    </row>
    <row r="2737" spans="1:14" x14ac:dyDescent="0.25">
      <c r="A2737" s="1">
        <v>21547</v>
      </c>
      <c r="B2737" s="1" t="s">
        <v>16</v>
      </c>
      <c r="C2737" s="1">
        <v>46</v>
      </c>
      <c r="D2737" s="1">
        <v>0</v>
      </c>
      <c r="E2737" s="1">
        <v>0</v>
      </c>
      <c r="F2737" s="1" t="s">
        <v>12</v>
      </c>
      <c r="G2737" s="1" t="s">
        <v>23</v>
      </c>
      <c r="H2737" s="1" t="s">
        <v>14</v>
      </c>
      <c r="I2737" s="1">
        <v>75.28</v>
      </c>
      <c r="J2737" s="1" t="str">
        <f t="shared" si="84"/>
        <v>Normal</v>
      </c>
      <c r="K2737" s="1">
        <v>36.700000000000003</v>
      </c>
      <c r="L2737" s="1" t="str">
        <f t="shared" si="85"/>
        <v>overweight</v>
      </c>
      <c r="M2737" s="1" t="s">
        <v>15</v>
      </c>
      <c r="N2737" s="1">
        <v>0</v>
      </c>
    </row>
    <row r="2738" spans="1:14" x14ac:dyDescent="0.25">
      <c r="A2738" s="1">
        <v>42305</v>
      </c>
      <c r="B2738" s="1" t="s">
        <v>16</v>
      </c>
      <c r="C2738" s="1">
        <v>41</v>
      </c>
      <c r="D2738" s="1">
        <v>0</v>
      </c>
      <c r="E2738" s="1">
        <v>0</v>
      </c>
      <c r="F2738" s="1" t="s">
        <v>21</v>
      </c>
      <c r="G2738" s="1" t="s">
        <v>13</v>
      </c>
      <c r="H2738" s="1" t="s">
        <v>18</v>
      </c>
      <c r="I2738" s="1">
        <v>100.75</v>
      </c>
      <c r="J2738" s="1" t="str">
        <f t="shared" si="84"/>
        <v>Normal</v>
      </c>
      <c r="K2738" s="1">
        <v>27.2</v>
      </c>
      <c r="L2738" s="1" t="str">
        <f t="shared" si="85"/>
        <v>overweight</v>
      </c>
      <c r="M2738" s="1" t="s">
        <v>19</v>
      </c>
      <c r="N2738" s="1">
        <v>0</v>
      </c>
    </row>
    <row r="2739" spans="1:14" x14ac:dyDescent="0.25">
      <c r="A2739" s="1">
        <v>9442</v>
      </c>
      <c r="B2739" s="1" t="s">
        <v>11</v>
      </c>
      <c r="C2739" s="1">
        <v>55</v>
      </c>
      <c r="D2739" s="1">
        <v>0</v>
      </c>
      <c r="E2739" s="1">
        <v>0</v>
      </c>
      <c r="F2739" s="1" t="s">
        <v>12</v>
      </c>
      <c r="G2739" s="1" t="s">
        <v>17</v>
      </c>
      <c r="H2739" s="1" t="s">
        <v>18</v>
      </c>
      <c r="I2739" s="1">
        <v>163.82</v>
      </c>
      <c r="J2739" s="1" t="str">
        <f t="shared" si="84"/>
        <v>diabetic</v>
      </c>
      <c r="K2739" s="1">
        <v>27.5</v>
      </c>
      <c r="L2739" s="1" t="str">
        <f t="shared" si="85"/>
        <v>overweight</v>
      </c>
      <c r="M2739" s="1" t="s">
        <v>19</v>
      </c>
      <c r="N2739" s="1">
        <v>0</v>
      </c>
    </row>
    <row r="2740" spans="1:14" x14ac:dyDescent="0.25">
      <c r="A2740" s="1">
        <v>57047</v>
      </c>
      <c r="B2740" s="1" t="s">
        <v>16</v>
      </c>
      <c r="C2740" s="1">
        <v>43</v>
      </c>
      <c r="D2740" s="1">
        <v>0</v>
      </c>
      <c r="E2740" s="1">
        <v>0</v>
      </c>
      <c r="F2740" s="1" t="s">
        <v>12</v>
      </c>
      <c r="G2740" s="1" t="s">
        <v>13</v>
      </c>
      <c r="H2740" s="1" t="s">
        <v>14</v>
      </c>
      <c r="I2740" s="1">
        <v>110.42</v>
      </c>
      <c r="J2740" s="1" t="str">
        <f t="shared" si="84"/>
        <v>Normal</v>
      </c>
      <c r="K2740" s="1">
        <v>32.6</v>
      </c>
      <c r="L2740" s="1" t="str">
        <f t="shared" si="85"/>
        <v>overweight</v>
      </c>
      <c r="M2740" s="1" t="s">
        <v>20</v>
      </c>
      <c r="N2740" s="1">
        <v>0</v>
      </c>
    </row>
    <row r="2741" spans="1:14" x14ac:dyDescent="0.25">
      <c r="A2741" s="1">
        <v>2538</v>
      </c>
      <c r="B2741" s="1" t="s">
        <v>16</v>
      </c>
      <c r="C2741" s="1">
        <v>5</v>
      </c>
      <c r="D2741" s="1">
        <v>0</v>
      </c>
      <c r="E2741" s="1">
        <v>0</v>
      </c>
      <c r="F2741" s="1" t="s">
        <v>21</v>
      </c>
      <c r="G2741" s="1" t="s">
        <v>24</v>
      </c>
      <c r="H2741" s="1" t="s">
        <v>18</v>
      </c>
      <c r="I2741" s="1">
        <v>105.18</v>
      </c>
      <c r="J2741" s="1" t="str">
        <f t="shared" si="84"/>
        <v>Normal</v>
      </c>
      <c r="K2741" s="1">
        <v>23</v>
      </c>
      <c r="L2741" s="1" t="str">
        <f t="shared" si="85"/>
        <v>underweight</v>
      </c>
      <c r="M2741" s="1" t="s">
        <v>22</v>
      </c>
      <c r="N2741" s="1">
        <v>0</v>
      </c>
    </row>
    <row r="2742" spans="1:14" x14ac:dyDescent="0.25">
      <c r="A2742" s="1">
        <v>28461</v>
      </c>
      <c r="B2742" s="1" t="s">
        <v>11</v>
      </c>
      <c r="C2742" s="1">
        <v>15</v>
      </c>
      <c r="D2742" s="1">
        <v>0</v>
      </c>
      <c r="E2742" s="1">
        <v>0</v>
      </c>
      <c r="F2742" s="1" t="s">
        <v>21</v>
      </c>
      <c r="G2742" s="1" t="s">
        <v>25</v>
      </c>
      <c r="H2742" s="1" t="s">
        <v>18</v>
      </c>
      <c r="I2742" s="1">
        <v>79.59</v>
      </c>
      <c r="J2742" s="1" t="str">
        <f t="shared" si="84"/>
        <v>Normal</v>
      </c>
      <c r="K2742" s="1">
        <v>28.4</v>
      </c>
      <c r="L2742" s="1" t="str">
        <f t="shared" si="85"/>
        <v>overweight</v>
      </c>
      <c r="M2742" s="1" t="s">
        <v>22</v>
      </c>
      <c r="N2742" s="1">
        <v>0</v>
      </c>
    </row>
    <row r="2743" spans="1:14" x14ac:dyDescent="0.25">
      <c r="A2743" s="1">
        <v>16433</v>
      </c>
      <c r="B2743" s="1" t="s">
        <v>16</v>
      </c>
      <c r="C2743" s="1">
        <v>36</v>
      </c>
      <c r="D2743" s="1">
        <v>0</v>
      </c>
      <c r="E2743" s="1">
        <v>0</v>
      </c>
      <c r="F2743" s="1" t="s">
        <v>12</v>
      </c>
      <c r="G2743" s="1" t="s">
        <v>13</v>
      </c>
      <c r="H2743" s="1" t="s">
        <v>18</v>
      </c>
      <c r="I2743" s="1">
        <v>107.99</v>
      </c>
      <c r="J2743" s="1" t="str">
        <f t="shared" si="84"/>
        <v>Normal</v>
      </c>
      <c r="K2743" s="1">
        <v>25.5</v>
      </c>
      <c r="L2743" s="1" t="str">
        <f t="shared" si="85"/>
        <v>overweight</v>
      </c>
      <c r="M2743" s="1" t="s">
        <v>19</v>
      </c>
      <c r="N2743" s="1">
        <v>0</v>
      </c>
    </row>
    <row r="2744" spans="1:14" x14ac:dyDescent="0.25">
      <c r="A2744" s="1">
        <v>50681</v>
      </c>
      <c r="B2744" s="1" t="s">
        <v>16</v>
      </c>
      <c r="C2744" s="1">
        <v>36</v>
      </c>
      <c r="D2744" s="1">
        <v>0</v>
      </c>
      <c r="E2744" s="1">
        <v>0</v>
      </c>
      <c r="F2744" s="1" t="s">
        <v>12</v>
      </c>
      <c r="G2744" s="1" t="s">
        <v>13</v>
      </c>
      <c r="H2744" s="1" t="s">
        <v>18</v>
      </c>
      <c r="I2744" s="1">
        <v>90.22</v>
      </c>
      <c r="J2744" s="1" t="str">
        <f t="shared" si="84"/>
        <v>Normal</v>
      </c>
      <c r="K2744" s="1">
        <v>28.7</v>
      </c>
      <c r="L2744" s="1" t="str">
        <f t="shared" si="85"/>
        <v>overweight</v>
      </c>
      <c r="M2744" s="1" t="s">
        <v>15</v>
      </c>
      <c r="N2744" s="1">
        <v>0</v>
      </c>
    </row>
    <row r="2745" spans="1:14" x14ac:dyDescent="0.25">
      <c r="A2745" s="1">
        <v>71327</v>
      </c>
      <c r="B2745" s="1" t="s">
        <v>16</v>
      </c>
      <c r="C2745" s="1">
        <v>47</v>
      </c>
      <c r="D2745" s="1">
        <v>0</v>
      </c>
      <c r="E2745" s="1">
        <v>0</v>
      </c>
      <c r="F2745" s="1" t="s">
        <v>21</v>
      </c>
      <c r="G2745" s="1" t="s">
        <v>13</v>
      </c>
      <c r="H2745" s="1" t="s">
        <v>18</v>
      </c>
      <c r="I2745" s="1">
        <v>143.44999999999999</v>
      </c>
      <c r="J2745" s="1" t="str">
        <f t="shared" si="84"/>
        <v>diabetic</v>
      </c>
      <c r="K2745" s="1">
        <v>23.8</v>
      </c>
      <c r="L2745" s="1" t="str">
        <f t="shared" si="85"/>
        <v>underweight</v>
      </c>
      <c r="M2745" s="1" t="s">
        <v>19</v>
      </c>
      <c r="N2745" s="1">
        <v>0</v>
      </c>
    </row>
    <row r="2746" spans="1:14" x14ac:dyDescent="0.25">
      <c r="A2746" s="1">
        <v>46699</v>
      </c>
      <c r="B2746" s="1" t="s">
        <v>16</v>
      </c>
      <c r="C2746" s="1">
        <v>18</v>
      </c>
      <c r="D2746" s="1">
        <v>0</v>
      </c>
      <c r="E2746" s="1">
        <v>0</v>
      </c>
      <c r="F2746" s="1" t="s">
        <v>21</v>
      </c>
      <c r="G2746" s="1" t="s">
        <v>13</v>
      </c>
      <c r="H2746" s="1" t="s">
        <v>18</v>
      </c>
      <c r="I2746" s="1">
        <v>78.569999999999993</v>
      </c>
      <c r="J2746" s="1" t="str">
        <f t="shared" si="84"/>
        <v>Normal</v>
      </c>
      <c r="K2746" s="1">
        <v>34.4</v>
      </c>
      <c r="L2746" s="1" t="str">
        <f t="shared" si="85"/>
        <v>overweight</v>
      </c>
      <c r="M2746" s="1" t="s">
        <v>22</v>
      </c>
      <c r="N2746" s="1">
        <v>0</v>
      </c>
    </row>
    <row r="2747" spans="1:14" x14ac:dyDescent="0.25">
      <c r="A2747" s="1">
        <v>25248</v>
      </c>
      <c r="B2747" s="1" t="s">
        <v>11</v>
      </c>
      <c r="C2747" s="1">
        <v>19</v>
      </c>
      <c r="D2747" s="1">
        <v>0</v>
      </c>
      <c r="E2747" s="1">
        <v>0</v>
      </c>
      <c r="F2747" s="1" t="s">
        <v>21</v>
      </c>
      <c r="G2747" s="1" t="s">
        <v>13</v>
      </c>
      <c r="H2747" s="1" t="s">
        <v>18</v>
      </c>
      <c r="I2747" s="1">
        <v>79.819999999999993</v>
      </c>
      <c r="J2747" s="1" t="str">
        <f t="shared" si="84"/>
        <v>Normal</v>
      </c>
      <c r="K2747" s="1">
        <v>26.1</v>
      </c>
      <c r="L2747" s="1" t="str">
        <f t="shared" si="85"/>
        <v>overweight</v>
      </c>
      <c r="M2747" s="1" t="s">
        <v>22</v>
      </c>
      <c r="N2747" s="1">
        <v>0</v>
      </c>
    </row>
    <row r="2748" spans="1:14" x14ac:dyDescent="0.25">
      <c r="A2748" s="1">
        <v>35315</v>
      </c>
      <c r="B2748" s="1" t="s">
        <v>11</v>
      </c>
      <c r="C2748" s="1">
        <v>65</v>
      </c>
      <c r="D2748" s="1">
        <v>0</v>
      </c>
      <c r="E2748" s="1">
        <v>0</v>
      </c>
      <c r="F2748" s="1" t="s">
        <v>12</v>
      </c>
      <c r="G2748" s="1" t="s">
        <v>17</v>
      </c>
      <c r="H2748" s="1" t="s">
        <v>14</v>
      </c>
      <c r="I2748" s="1">
        <v>95.88</v>
      </c>
      <c r="J2748" s="1" t="str">
        <f t="shared" si="84"/>
        <v>Normal</v>
      </c>
      <c r="K2748" s="1">
        <v>28.5</v>
      </c>
      <c r="L2748" s="1" t="str">
        <f t="shared" si="85"/>
        <v>overweight</v>
      </c>
      <c r="M2748" s="1" t="s">
        <v>19</v>
      </c>
      <c r="N2748" s="1">
        <v>0</v>
      </c>
    </row>
    <row r="2749" spans="1:14" x14ac:dyDescent="0.25">
      <c r="A2749" s="1">
        <v>63144</v>
      </c>
      <c r="B2749" s="1" t="s">
        <v>11</v>
      </c>
      <c r="C2749" s="1">
        <v>17</v>
      </c>
      <c r="D2749" s="1">
        <v>0</v>
      </c>
      <c r="E2749" s="1">
        <v>0</v>
      </c>
      <c r="F2749" s="1" t="s">
        <v>21</v>
      </c>
      <c r="G2749" s="1" t="s">
        <v>23</v>
      </c>
      <c r="H2749" s="1" t="s">
        <v>14</v>
      </c>
      <c r="I2749" s="1">
        <v>123.04</v>
      </c>
      <c r="J2749" s="1" t="str">
        <f t="shared" si="84"/>
        <v>Normal</v>
      </c>
      <c r="K2749" s="1">
        <v>29.6</v>
      </c>
      <c r="L2749" s="1" t="str">
        <f t="shared" si="85"/>
        <v>overweight</v>
      </c>
      <c r="M2749" s="1" t="s">
        <v>19</v>
      </c>
      <c r="N2749" s="1">
        <v>0</v>
      </c>
    </row>
    <row r="2750" spans="1:14" x14ac:dyDescent="0.25">
      <c r="A2750" s="1">
        <v>21517</v>
      </c>
      <c r="B2750" s="1" t="s">
        <v>11</v>
      </c>
      <c r="C2750" s="1">
        <v>54</v>
      </c>
      <c r="D2750" s="1">
        <v>0</v>
      </c>
      <c r="E2750" s="1">
        <v>0</v>
      </c>
      <c r="F2750" s="1" t="s">
        <v>12</v>
      </c>
      <c r="G2750" s="1" t="s">
        <v>13</v>
      </c>
      <c r="H2750" s="1" t="s">
        <v>14</v>
      </c>
      <c r="I2750" s="1">
        <v>92.34</v>
      </c>
      <c r="J2750" s="1" t="str">
        <f t="shared" si="84"/>
        <v>Normal</v>
      </c>
      <c r="K2750" s="1">
        <v>29.4</v>
      </c>
      <c r="L2750" s="1" t="str">
        <f t="shared" si="85"/>
        <v>overweight</v>
      </c>
      <c r="M2750" s="1" t="s">
        <v>20</v>
      </c>
      <c r="N2750" s="1">
        <v>0</v>
      </c>
    </row>
    <row r="2751" spans="1:14" x14ac:dyDescent="0.25">
      <c r="A2751" s="1">
        <v>29789</v>
      </c>
      <c r="B2751" s="1" t="s">
        <v>16</v>
      </c>
      <c r="C2751" s="1">
        <v>46</v>
      </c>
      <c r="D2751" s="1">
        <v>0</v>
      </c>
      <c r="E2751" s="1">
        <v>0</v>
      </c>
      <c r="F2751" s="1" t="s">
        <v>12</v>
      </c>
      <c r="G2751" s="1" t="s">
        <v>13</v>
      </c>
      <c r="H2751" s="1" t="s">
        <v>18</v>
      </c>
      <c r="I2751" s="1">
        <v>116.84</v>
      </c>
      <c r="J2751" s="1" t="str">
        <f t="shared" si="84"/>
        <v>Normal</v>
      </c>
      <c r="K2751" s="1">
        <v>28.2</v>
      </c>
      <c r="L2751" s="1" t="str">
        <f t="shared" si="85"/>
        <v>overweight</v>
      </c>
      <c r="M2751" s="1" t="s">
        <v>19</v>
      </c>
      <c r="N2751" s="1">
        <v>0</v>
      </c>
    </row>
    <row r="2752" spans="1:14" x14ac:dyDescent="0.25">
      <c r="A2752" s="1">
        <v>52207</v>
      </c>
      <c r="B2752" s="1" t="s">
        <v>16</v>
      </c>
      <c r="C2752" s="1">
        <v>59</v>
      </c>
      <c r="D2752" s="1">
        <v>0</v>
      </c>
      <c r="E2752" s="1">
        <v>0</v>
      </c>
      <c r="F2752" s="1" t="s">
        <v>12</v>
      </c>
      <c r="G2752" s="1" t="s">
        <v>17</v>
      </c>
      <c r="H2752" s="1" t="s">
        <v>14</v>
      </c>
      <c r="I2752" s="1">
        <v>90.04</v>
      </c>
      <c r="J2752" s="1" t="str">
        <f t="shared" si="84"/>
        <v>Normal</v>
      </c>
      <c r="K2752" s="1">
        <v>28.7</v>
      </c>
      <c r="L2752" s="1" t="str">
        <f t="shared" si="85"/>
        <v>overweight</v>
      </c>
      <c r="M2752" s="1" t="s">
        <v>15</v>
      </c>
      <c r="N2752" s="1">
        <v>0</v>
      </c>
    </row>
    <row r="2753" spans="1:14" x14ac:dyDescent="0.25">
      <c r="A2753" s="1">
        <v>19209</v>
      </c>
      <c r="B2753" s="1" t="s">
        <v>16</v>
      </c>
      <c r="C2753" s="1">
        <v>48</v>
      </c>
      <c r="D2753" s="1">
        <v>0</v>
      </c>
      <c r="E2753" s="1">
        <v>0</v>
      </c>
      <c r="F2753" s="1" t="s">
        <v>12</v>
      </c>
      <c r="G2753" s="1" t="s">
        <v>23</v>
      </c>
      <c r="H2753" s="1" t="s">
        <v>18</v>
      </c>
      <c r="I2753" s="1">
        <v>255.17</v>
      </c>
      <c r="J2753" s="1" t="str">
        <f t="shared" si="84"/>
        <v>diabetic</v>
      </c>
      <c r="K2753" s="1">
        <v>38.1</v>
      </c>
      <c r="L2753" s="1" t="str">
        <f t="shared" si="85"/>
        <v>overweight</v>
      </c>
      <c r="M2753" s="1" t="s">
        <v>15</v>
      </c>
      <c r="N2753" s="1">
        <v>0</v>
      </c>
    </row>
    <row r="2754" spans="1:14" x14ac:dyDescent="0.25">
      <c r="A2754" s="1">
        <v>42041</v>
      </c>
      <c r="B2754" s="1" t="s">
        <v>16</v>
      </c>
      <c r="C2754" s="1">
        <v>38</v>
      </c>
      <c r="D2754" s="1">
        <v>0</v>
      </c>
      <c r="E2754" s="1">
        <v>0</v>
      </c>
      <c r="F2754" s="1" t="s">
        <v>12</v>
      </c>
      <c r="G2754" s="1" t="s">
        <v>13</v>
      </c>
      <c r="H2754" s="1" t="s">
        <v>18</v>
      </c>
      <c r="I2754" s="1">
        <v>217.55</v>
      </c>
      <c r="J2754" s="1" t="str">
        <f t="shared" si="84"/>
        <v>diabetic</v>
      </c>
      <c r="K2754" s="1">
        <v>23</v>
      </c>
      <c r="L2754" s="1" t="str">
        <f t="shared" si="85"/>
        <v>underweight</v>
      </c>
      <c r="M2754" s="1" t="s">
        <v>20</v>
      </c>
      <c r="N2754" s="1">
        <v>0</v>
      </c>
    </row>
    <row r="2755" spans="1:14" x14ac:dyDescent="0.25">
      <c r="A2755" s="1">
        <v>58153</v>
      </c>
      <c r="B2755" s="1" t="s">
        <v>16</v>
      </c>
      <c r="C2755" s="1">
        <v>18</v>
      </c>
      <c r="D2755" s="1">
        <v>0</v>
      </c>
      <c r="E2755" s="1">
        <v>0</v>
      </c>
      <c r="F2755" s="1" t="s">
        <v>21</v>
      </c>
      <c r="G2755" s="1" t="s">
        <v>13</v>
      </c>
      <c r="H2755" s="1" t="s">
        <v>14</v>
      </c>
      <c r="I2755" s="1">
        <v>123.66</v>
      </c>
      <c r="J2755" s="1" t="str">
        <f t="shared" ref="J2755:J2818" si="86">(IF(I2755&gt;140,"diabetic","Normal"))</f>
        <v>Normal</v>
      </c>
      <c r="K2755" s="1">
        <v>22.2</v>
      </c>
      <c r="L2755" s="1" t="str">
        <f t="shared" ref="L2755:L2818" si="87">IF(K2755&lt;25,"underweight","overweight")</f>
        <v>underweight</v>
      </c>
      <c r="M2755" s="1" t="s">
        <v>19</v>
      </c>
      <c r="N2755" s="1">
        <v>0</v>
      </c>
    </row>
    <row r="2756" spans="1:14" x14ac:dyDescent="0.25">
      <c r="A2756" s="1">
        <v>27717</v>
      </c>
      <c r="B2756" s="1" t="s">
        <v>16</v>
      </c>
      <c r="C2756" s="1">
        <v>56</v>
      </c>
      <c r="D2756" s="1">
        <v>0</v>
      </c>
      <c r="E2756" s="1">
        <v>0</v>
      </c>
      <c r="F2756" s="1" t="s">
        <v>12</v>
      </c>
      <c r="G2756" s="1" t="s">
        <v>17</v>
      </c>
      <c r="H2756" s="1" t="s">
        <v>14</v>
      </c>
      <c r="I2756" s="1">
        <v>112.16</v>
      </c>
      <c r="J2756" s="1" t="str">
        <f t="shared" si="86"/>
        <v>Normal</v>
      </c>
      <c r="K2756" s="1">
        <v>25.7</v>
      </c>
      <c r="L2756" s="1" t="str">
        <f t="shared" si="87"/>
        <v>overweight</v>
      </c>
      <c r="M2756" s="1" t="s">
        <v>22</v>
      </c>
      <c r="N2756" s="1">
        <v>0</v>
      </c>
    </row>
    <row r="2757" spans="1:14" x14ac:dyDescent="0.25">
      <c r="A2757" s="1">
        <v>35106</v>
      </c>
      <c r="B2757" s="1" t="s">
        <v>11</v>
      </c>
      <c r="C2757" s="1">
        <v>3</v>
      </c>
      <c r="D2757" s="1">
        <v>0</v>
      </c>
      <c r="E2757" s="1">
        <v>0</v>
      </c>
      <c r="F2757" s="1" t="s">
        <v>21</v>
      </c>
      <c r="G2757" s="1" t="s">
        <v>24</v>
      </c>
      <c r="H2757" s="1" t="s">
        <v>14</v>
      </c>
      <c r="I2757" s="1">
        <v>88.43</v>
      </c>
      <c r="J2757" s="1" t="str">
        <f t="shared" si="86"/>
        <v>Normal</v>
      </c>
      <c r="K2757" s="1">
        <v>17.7</v>
      </c>
      <c r="L2757" s="1" t="str">
        <f t="shared" si="87"/>
        <v>underweight</v>
      </c>
      <c r="M2757" s="1" t="s">
        <v>22</v>
      </c>
      <c r="N2757" s="1">
        <v>0</v>
      </c>
    </row>
    <row r="2758" spans="1:14" x14ac:dyDescent="0.25">
      <c r="A2758" s="1">
        <v>47730</v>
      </c>
      <c r="B2758" s="1" t="s">
        <v>16</v>
      </c>
      <c r="C2758" s="1">
        <v>41</v>
      </c>
      <c r="D2758" s="1">
        <v>0</v>
      </c>
      <c r="E2758" s="1">
        <v>0</v>
      </c>
      <c r="F2758" s="1" t="s">
        <v>21</v>
      </c>
      <c r="G2758" s="1" t="s">
        <v>13</v>
      </c>
      <c r="H2758" s="1" t="s">
        <v>14</v>
      </c>
      <c r="I2758" s="1">
        <v>86.03</v>
      </c>
      <c r="J2758" s="1" t="str">
        <f t="shared" si="86"/>
        <v>Normal</v>
      </c>
      <c r="K2758" s="1">
        <v>26.4</v>
      </c>
      <c r="L2758" s="1" t="str">
        <f t="shared" si="87"/>
        <v>overweight</v>
      </c>
      <c r="M2758" s="1" t="s">
        <v>19</v>
      </c>
      <c r="N2758" s="1">
        <v>0</v>
      </c>
    </row>
    <row r="2759" spans="1:14" x14ac:dyDescent="0.25">
      <c r="A2759" s="1">
        <v>20657</v>
      </c>
      <c r="B2759" s="1" t="s">
        <v>16</v>
      </c>
      <c r="C2759" s="1">
        <v>67</v>
      </c>
      <c r="D2759" s="1">
        <v>0</v>
      </c>
      <c r="E2759" s="1">
        <v>0</v>
      </c>
      <c r="F2759" s="1" t="s">
        <v>12</v>
      </c>
      <c r="G2759" s="1" t="s">
        <v>13</v>
      </c>
      <c r="H2759" s="1" t="s">
        <v>14</v>
      </c>
      <c r="I2759" s="1">
        <v>227.96</v>
      </c>
      <c r="J2759" s="1" t="str">
        <f t="shared" si="86"/>
        <v>diabetic</v>
      </c>
      <c r="K2759" s="1">
        <v>32.799999999999997</v>
      </c>
      <c r="L2759" s="1" t="str">
        <f t="shared" si="87"/>
        <v>overweight</v>
      </c>
      <c r="M2759" s="1" t="s">
        <v>22</v>
      </c>
      <c r="N2759" s="1">
        <v>0</v>
      </c>
    </row>
    <row r="2760" spans="1:14" x14ac:dyDescent="0.25">
      <c r="A2760" s="1">
        <v>63411</v>
      </c>
      <c r="B2760" s="1" t="s">
        <v>16</v>
      </c>
      <c r="C2760" s="1">
        <v>60</v>
      </c>
      <c r="D2760" s="1">
        <v>0</v>
      </c>
      <c r="E2760" s="1">
        <v>0</v>
      </c>
      <c r="F2760" s="1" t="s">
        <v>12</v>
      </c>
      <c r="G2760" s="1" t="s">
        <v>13</v>
      </c>
      <c r="H2760" s="1" t="s">
        <v>18</v>
      </c>
      <c r="I2760" s="1">
        <v>85.6</v>
      </c>
      <c r="J2760" s="1" t="str">
        <f t="shared" si="86"/>
        <v>Normal</v>
      </c>
      <c r="K2760" s="1">
        <v>34.5</v>
      </c>
      <c r="L2760" s="1" t="str">
        <f t="shared" si="87"/>
        <v>overweight</v>
      </c>
      <c r="M2760" s="1" t="s">
        <v>22</v>
      </c>
      <c r="N2760" s="1">
        <v>0</v>
      </c>
    </row>
    <row r="2761" spans="1:14" x14ac:dyDescent="0.25">
      <c r="A2761" s="1">
        <v>18671</v>
      </c>
      <c r="B2761" s="1" t="s">
        <v>16</v>
      </c>
      <c r="C2761" s="1">
        <v>47</v>
      </c>
      <c r="D2761" s="1">
        <v>0</v>
      </c>
      <c r="E2761" s="1">
        <v>0</v>
      </c>
      <c r="F2761" s="1" t="s">
        <v>12</v>
      </c>
      <c r="G2761" s="1" t="s">
        <v>23</v>
      </c>
      <c r="H2761" s="1" t="s">
        <v>18</v>
      </c>
      <c r="I2761" s="1">
        <v>111.68</v>
      </c>
      <c r="J2761" s="1" t="str">
        <f t="shared" si="86"/>
        <v>Normal</v>
      </c>
      <c r="K2761" s="1">
        <v>39.5</v>
      </c>
      <c r="L2761" s="1" t="str">
        <f t="shared" si="87"/>
        <v>overweight</v>
      </c>
      <c r="M2761" s="1" t="s">
        <v>19</v>
      </c>
      <c r="N2761" s="1">
        <v>0</v>
      </c>
    </row>
    <row r="2762" spans="1:14" x14ac:dyDescent="0.25">
      <c r="A2762" s="1">
        <v>3843</v>
      </c>
      <c r="B2762" s="1" t="s">
        <v>16</v>
      </c>
      <c r="C2762" s="1">
        <v>24</v>
      </c>
      <c r="D2762" s="1">
        <v>0</v>
      </c>
      <c r="E2762" s="1">
        <v>0</v>
      </c>
      <c r="F2762" s="1" t="s">
        <v>21</v>
      </c>
      <c r="G2762" s="1" t="s">
        <v>13</v>
      </c>
      <c r="H2762" s="1" t="s">
        <v>14</v>
      </c>
      <c r="I2762" s="1">
        <v>73.489999999999995</v>
      </c>
      <c r="J2762" s="1" t="str">
        <f t="shared" si="86"/>
        <v>Normal</v>
      </c>
      <c r="K2762" s="1">
        <v>23.5</v>
      </c>
      <c r="L2762" s="1" t="str">
        <f t="shared" si="87"/>
        <v>underweight</v>
      </c>
      <c r="M2762" s="1" t="s">
        <v>19</v>
      </c>
      <c r="N2762" s="1">
        <v>0</v>
      </c>
    </row>
    <row r="2763" spans="1:14" x14ac:dyDescent="0.25">
      <c r="A2763" s="1">
        <v>1225</v>
      </c>
      <c r="B2763" s="1" t="s">
        <v>11</v>
      </c>
      <c r="C2763" s="1">
        <v>43</v>
      </c>
      <c r="D2763" s="1">
        <v>0</v>
      </c>
      <c r="E2763" s="1">
        <v>0</v>
      </c>
      <c r="F2763" s="1" t="s">
        <v>12</v>
      </c>
      <c r="G2763" s="1" t="s">
        <v>13</v>
      </c>
      <c r="H2763" s="1" t="s">
        <v>14</v>
      </c>
      <c r="I2763" s="1">
        <v>87.82</v>
      </c>
      <c r="J2763" s="1" t="str">
        <f t="shared" si="86"/>
        <v>Normal</v>
      </c>
      <c r="K2763" s="1">
        <v>38.799999999999997</v>
      </c>
      <c r="L2763" s="1" t="str">
        <f t="shared" si="87"/>
        <v>overweight</v>
      </c>
      <c r="M2763" s="1" t="s">
        <v>15</v>
      </c>
      <c r="N2763" s="1">
        <v>0</v>
      </c>
    </row>
    <row r="2764" spans="1:14" x14ac:dyDescent="0.25">
      <c r="A2764" s="1">
        <v>40264</v>
      </c>
      <c r="B2764" s="1" t="s">
        <v>16</v>
      </c>
      <c r="C2764" s="1">
        <v>17</v>
      </c>
      <c r="D2764" s="1">
        <v>0</v>
      </c>
      <c r="E2764" s="1">
        <v>0</v>
      </c>
      <c r="F2764" s="1" t="s">
        <v>21</v>
      </c>
      <c r="G2764" s="1" t="s">
        <v>13</v>
      </c>
      <c r="H2764" s="1" t="s">
        <v>18</v>
      </c>
      <c r="I2764" s="1">
        <v>99.29</v>
      </c>
      <c r="J2764" s="1" t="str">
        <f t="shared" si="86"/>
        <v>Normal</v>
      </c>
      <c r="K2764" s="1">
        <v>21.2</v>
      </c>
      <c r="L2764" s="1" t="str">
        <f t="shared" si="87"/>
        <v>underweight</v>
      </c>
      <c r="M2764" s="1" t="s">
        <v>22</v>
      </c>
      <c r="N2764" s="1">
        <v>0</v>
      </c>
    </row>
    <row r="2765" spans="1:14" x14ac:dyDescent="0.25">
      <c r="A2765" s="1">
        <v>72451</v>
      </c>
      <c r="B2765" s="1" t="s">
        <v>16</v>
      </c>
      <c r="C2765" s="1">
        <v>45</v>
      </c>
      <c r="D2765" s="1">
        <v>0</v>
      </c>
      <c r="E2765" s="1">
        <v>0</v>
      </c>
      <c r="F2765" s="1" t="s">
        <v>12</v>
      </c>
      <c r="G2765" s="1" t="s">
        <v>13</v>
      </c>
      <c r="H2765" s="1" t="s">
        <v>18</v>
      </c>
      <c r="I2765" s="1">
        <v>63.73</v>
      </c>
      <c r="J2765" s="1" t="str">
        <f t="shared" si="86"/>
        <v>Normal</v>
      </c>
      <c r="K2765" s="1">
        <v>32</v>
      </c>
      <c r="L2765" s="1" t="str">
        <f t="shared" si="87"/>
        <v>overweight</v>
      </c>
      <c r="M2765" s="1" t="s">
        <v>22</v>
      </c>
      <c r="N2765" s="1">
        <v>0</v>
      </c>
    </row>
    <row r="2766" spans="1:14" x14ac:dyDescent="0.25">
      <c r="A2766" s="1">
        <v>20292</v>
      </c>
      <c r="B2766" s="1" t="s">
        <v>16</v>
      </c>
      <c r="C2766" s="1">
        <v>24</v>
      </c>
      <c r="D2766" s="1">
        <v>0</v>
      </c>
      <c r="E2766" s="1">
        <v>0</v>
      </c>
      <c r="F2766" s="1" t="s">
        <v>12</v>
      </c>
      <c r="G2766" s="1" t="s">
        <v>13</v>
      </c>
      <c r="H2766" s="1" t="s">
        <v>14</v>
      </c>
      <c r="I2766" s="1">
        <v>85.55</v>
      </c>
      <c r="J2766" s="1" t="str">
        <f t="shared" si="86"/>
        <v>Normal</v>
      </c>
      <c r="K2766" s="1">
        <v>63.3</v>
      </c>
      <c r="L2766" s="1" t="str">
        <f t="shared" si="87"/>
        <v>overweight</v>
      </c>
      <c r="M2766" s="1" t="s">
        <v>19</v>
      </c>
      <c r="N2766" s="1">
        <v>0</v>
      </c>
    </row>
    <row r="2767" spans="1:14" x14ac:dyDescent="0.25">
      <c r="A2767" s="1">
        <v>31201</v>
      </c>
      <c r="B2767" s="1" t="s">
        <v>16</v>
      </c>
      <c r="C2767" s="1">
        <v>79</v>
      </c>
      <c r="D2767" s="1">
        <v>0</v>
      </c>
      <c r="E2767" s="1">
        <v>0</v>
      </c>
      <c r="F2767" s="1" t="s">
        <v>21</v>
      </c>
      <c r="G2767" s="1" t="s">
        <v>17</v>
      </c>
      <c r="H2767" s="1" t="s">
        <v>14</v>
      </c>
      <c r="I2767" s="1">
        <v>79.2</v>
      </c>
      <c r="J2767" s="1" t="str">
        <f t="shared" si="86"/>
        <v>Normal</v>
      </c>
      <c r="K2767" s="1">
        <v>32.6</v>
      </c>
      <c r="L2767" s="1" t="str">
        <f t="shared" si="87"/>
        <v>overweight</v>
      </c>
      <c r="M2767" s="1" t="s">
        <v>19</v>
      </c>
      <c r="N2767" s="1">
        <v>0</v>
      </c>
    </row>
    <row r="2768" spans="1:14" x14ac:dyDescent="0.25">
      <c r="A2768" s="1">
        <v>59359</v>
      </c>
      <c r="B2768" s="1" t="s">
        <v>11</v>
      </c>
      <c r="C2768" s="1">
        <v>79</v>
      </c>
      <c r="D2768" s="1">
        <v>0</v>
      </c>
      <c r="E2768" s="1">
        <v>0</v>
      </c>
      <c r="F2768" s="1" t="s">
        <v>12</v>
      </c>
      <c r="G2768" s="1" t="s">
        <v>17</v>
      </c>
      <c r="H2768" s="1" t="s">
        <v>14</v>
      </c>
      <c r="I2768" s="1">
        <v>105.93</v>
      </c>
      <c r="J2768" s="1" t="str">
        <f t="shared" si="86"/>
        <v>Normal</v>
      </c>
      <c r="K2768" s="1">
        <v>25.2</v>
      </c>
      <c r="L2768" s="1" t="str">
        <f t="shared" si="87"/>
        <v>overweight</v>
      </c>
      <c r="M2768" s="1" t="s">
        <v>19</v>
      </c>
      <c r="N2768" s="1">
        <v>0</v>
      </c>
    </row>
    <row r="2769" spans="1:14" x14ac:dyDescent="0.25">
      <c r="A2769" s="1">
        <v>57985</v>
      </c>
      <c r="B2769" s="1" t="s">
        <v>16</v>
      </c>
      <c r="C2769" s="1">
        <v>27</v>
      </c>
      <c r="D2769" s="1">
        <v>0</v>
      </c>
      <c r="E2769" s="1">
        <v>0</v>
      </c>
      <c r="F2769" s="1" t="s">
        <v>12</v>
      </c>
      <c r="G2769" s="1" t="s">
        <v>13</v>
      </c>
      <c r="H2769" s="1" t="s">
        <v>14</v>
      </c>
      <c r="I2769" s="1">
        <v>94.19</v>
      </c>
      <c r="J2769" s="1" t="str">
        <f t="shared" si="86"/>
        <v>Normal</v>
      </c>
      <c r="K2769" s="1">
        <v>27.4</v>
      </c>
      <c r="L2769" s="1" t="str">
        <f t="shared" si="87"/>
        <v>overweight</v>
      </c>
      <c r="M2769" s="1" t="s">
        <v>15</v>
      </c>
      <c r="N2769" s="1">
        <v>0</v>
      </c>
    </row>
    <row r="2770" spans="1:14" x14ac:dyDescent="0.25">
      <c r="A2770" s="1">
        <v>2885</v>
      </c>
      <c r="B2770" s="1" t="s">
        <v>11</v>
      </c>
      <c r="C2770" s="1">
        <v>72</v>
      </c>
      <c r="D2770" s="1">
        <v>1</v>
      </c>
      <c r="E2770" s="1">
        <v>0</v>
      </c>
      <c r="F2770" s="1" t="s">
        <v>12</v>
      </c>
      <c r="G2770" s="1" t="s">
        <v>13</v>
      </c>
      <c r="H2770" s="1" t="s">
        <v>18</v>
      </c>
      <c r="I2770" s="1">
        <v>231.71</v>
      </c>
      <c r="J2770" s="1" t="str">
        <f t="shared" si="86"/>
        <v>diabetic</v>
      </c>
      <c r="K2770" s="1">
        <v>23</v>
      </c>
      <c r="L2770" s="1" t="str">
        <f t="shared" si="87"/>
        <v>underweight</v>
      </c>
      <c r="M2770" s="1" t="s">
        <v>22</v>
      </c>
      <c r="N2770" s="1">
        <v>0</v>
      </c>
    </row>
    <row r="2771" spans="1:14" x14ac:dyDescent="0.25">
      <c r="A2771" s="1">
        <v>59743</v>
      </c>
      <c r="B2771" s="1" t="s">
        <v>11</v>
      </c>
      <c r="C2771" s="1">
        <v>64</v>
      </c>
      <c r="D2771" s="1">
        <v>0</v>
      </c>
      <c r="E2771" s="1">
        <v>1</v>
      </c>
      <c r="F2771" s="1" t="s">
        <v>12</v>
      </c>
      <c r="G2771" s="1" t="s">
        <v>17</v>
      </c>
      <c r="H2771" s="1" t="s">
        <v>18</v>
      </c>
      <c r="I2771" s="1">
        <v>69.28</v>
      </c>
      <c r="J2771" s="1" t="str">
        <f t="shared" si="86"/>
        <v>Normal</v>
      </c>
      <c r="K2771" s="1">
        <v>38.6</v>
      </c>
      <c r="L2771" s="1" t="str">
        <f t="shared" si="87"/>
        <v>overweight</v>
      </c>
      <c r="M2771" s="1" t="s">
        <v>15</v>
      </c>
      <c r="N2771" s="1">
        <v>0</v>
      </c>
    </row>
    <row r="2772" spans="1:14" x14ac:dyDescent="0.25">
      <c r="A2772" s="1">
        <v>11544</v>
      </c>
      <c r="B2772" s="1" t="s">
        <v>16</v>
      </c>
      <c r="C2772" s="1">
        <v>34</v>
      </c>
      <c r="D2772" s="1">
        <v>0</v>
      </c>
      <c r="E2772" s="1">
        <v>0</v>
      </c>
      <c r="F2772" s="1" t="s">
        <v>12</v>
      </c>
      <c r="G2772" s="1" t="s">
        <v>13</v>
      </c>
      <c r="H2772" s="1" t="s">
        <v>14</v>
      </c>
      <c r="I2772" s="1">
        <v>71.37</v>
      </c>
      <c r="J2772" s="1" t="str">
        <f t="shared" si="86"/>
        <v>Normal</v>
      </c>
      <c r="K2772" s="1">
        <v>32.9</v>
      </c>
      <c r="L2772" s="1" t="str">
        <f t="shared" si="87"/>
        <v>overweight</v>
      </c>
      <c r="M2772" s="1" t="s">
        <v>19</v>
      </c>
      <c r="N2772" s="1">
        <v>0</v>
      </c>
    </row>
    <row r="2773" spans="1:14" x14ac:dyDescent="0.25">
      <c r="A2773" s="1">
        <v>11969</v>
      </c>
      <c r="B2773" s="1" t="s">
        <v>16</v>
      </c>
      <c r="C2773" s="1">
        <v>50</v>
      </c>
      <c r="D2773" s="1">
        <v>0</v>
      </c>
      <c r="E2773" s="1">
        <v>0</v>
      </c>
      <c r="F2773" s="1" t="s">
        <v>12</v>
      </c>
      <c r="G2773" s="1" t="s">
        <v>17</v>
      </c>
      <c r="H2773" s="1" t="s">
        <v>14</v>
      </c>
      <c r="I2773" s="1">
        <v>110.18</v>
      </c>
      <c r="J2773" s="1" t="str">
        <f t="shared" si="86"/>
        <v>Normal</v>
      </c>
      <c r="K2773" s="1">
        <v>26</v>
      </c>
      <c r="L2773" s="1" t="str">
        <f t="shared" si="87"/>
        <v>overweight</v>
      </c>
      <c r="M2773" s="1" t="s">
        <v>15</v>
      </c>
      <c r="N2773" s="1">
        <v>0</v>
      </c>
    </row>
    <row r="2774" spans="1:14" x14ac:dyDescent="0.25">
      <c r="A2774" s="1">
        <v>42929</v>
      </c>
      <c r="B2774" s="1" t="s">
        <v>16</v>
      </c>
      <c r="C2774" s="1">
        <v>58</v>
      </c>
      <c r="D2774" s="1">
        <v>0</v>
      </c>
      <c r="E2774" s="1">
        <v>0</v>
      </c>
      <c r="F2774" s="1" t="s">
        <v>12</v>
      </c>
      <c r="G2774" s="1" t="s">
        <v>17</v>
      </c>
      <c r="H2774" s="1" t="s">
        <v>18</v>
      </c>
      <c r="I2774" s="1">
        <v>59.68</v>
      </c>
      <c r="J2774" s="1" t="str">
        <f t="shared" si="86"/>
        <v>Normal</v>
      </c>
      <c r="K2774" s="1">
        <v>29.2</v>
      </c>
      <c r="L2774" s="1" t="str">
        <f t="shared" si="87"/>
        <v>overweight</v>
      </c>
      <c r="M2774" s="1" t="s">
        <v>15</v>
      </c>
      <c r="N2774" s="1">
        <v>0</v>
      </c>
    </row>
    <row r="2775" spans="1:14" x14ac:dyDescent="0.25">
      <c r="A2775" s="1">
        <v>72776</v>
      </c>
      <c r="B2775" s="1" t="s">
        <v>11</v>
      </c>
      <c r="C2775" s="1">
        <v>26</v>
      </c>
      <c r="D2775" s="1">
        <v>0</v>
      </c>
      <c r="E2775" s="1">
        <v>0</v>
      </c>
      <c r="F2775" s="1" t="s">
        <v>12</v>
      </c>
      <c r="G2775" s="1" t="s">
        <v>23</v>
      </c>
      <c r="H2775" s="1" t="s">
        <v>14</v>
      </c>
      <c r="I2775" s="1">
        <v>94.24</v>
      </c>
      <c r="J2775" s="1" t="str">
        <f t="shared" si="86"/>
        <v>Normal</v>
      </c>
      <c r="K2775" s="1">
        <v>29.2</v>
      </c>
      <c r="L2775" s="1" t="str">
        <f t="shared" si="87"/>
        <v>overweight</v>
      </c>
      <c r="M2775" s="1" t="s">
        <v>15</v>
      </c>
      <c r="N2775" s="1">
        <v>0</v>
      </c>
    </row>
    <row r="2776" spans="1:14" x14ac:dyDescent="0.25">
      <c r="A2776" s="1">
        <v>21438</v>
      </c>
      <c r="B2776" s="1" t="s">
        <v>16</v>
      </c>
      <c r="C2776" s="1">
        <v>50</v>
      </c>
      <c r="D2776" s="1">
        <v>0</v>
      </c>
      <c r="E2776" s="1">
        <v>0</v>
      </c>
      <c r="F2776" s="1" t="s">
        <v>12</v>
      </c>
      <c r="G2776" s="1" t="s">
        <v>13</v>
      </c>
      <c r="H2776" s="1" t="s">
        <v>18</v>
      </c>
      <c r="I2776" s="1">
        <v>82.1</v>
      </c>
      <c r="J2776" s="1" t="str">
        <f t="shared" si="86"/>
        <v>Normal</v>
      </c>
      <c r="K2776" s="1">
        <v>26.4</v>
      </c>
      <c r="L2776" s="1" t="str">
        <f t="shared" si="87"/>
        <v>overweight</v>
      </c>
      <c r="M2776" s="1" t="s">
        <v>22</v>
      </c>
      <c r="N2776" s="1">
        <v>0</v>
      </c>
    </row>
    <row r="2777" spans="1:14" x14ac:dyDescent="0.25">
      <c r="A2777" s="1">
        <v>51084</v>
      </c>
      <c r="B2777" s="1" t="s">
        <v>16</v>
      </c>
      <c r="C2777" s="1">
        <v>80</v>
      </c>
      <c r="D2777" s="1">
        <v>0</v>
      </c>
      <c r="E2777" s="1">
        <v>0</v>
      </c>
      <c r="F2777" s="1" t="s">
        <v>12</v>
      </c>
      <c r="G2777" s="1" t="s">
        <v>13</v>
      </c>
      <c r="H2777" s="1" t="s">
        <v>14</v>
      </c>
      <c r="I2777" s="1">
        <v>62.62</v>
      </c>
      <c r="J2777" s="1" t="str">
        <f t="shared" si="86"/>
        <v>Normal</v>
      </c>
      <c r="K2777" s="1">
        <v>23.1</v>
      </c>
      <c r="L2777" s="1" t="str">
        <f t="shared" si="87"/>
        <v>underweight</v>
      </c>
      <c r="M2777" s="1" t="s">
        <v>15</v>
      </c>
      <c r="N2777" s="1">
        <v>0</v>
      </c>
    </row>
    <row r="2778" spans="1:14" x14ac:dyDescent="0.25">
      <c r="A2778" s="1">
        <v>13440</v>
      </c>
      <c r="B2778" s="1" t="s">
        <v>11</v>
      </c>
      <c r="C2778" s="1">
        <v>2</v>
      </c>
      <c r="D2778" s="1">
        <v>0</v>
      </c>
      <c r="E2778" s="1">
        <v>0</v>
      </c>
      <c r="F2778" s="1" t="s">
        <v>21</v>
      </c>
      <c r="G2778" s="1" t="s">
        <v>24</v>
      </c>
      <c r="H2778" s="1" t="s">
        <v>14</v>
      </c>
      <c r="I2778" s="1">
        <v>107.83</v>
      </c>
      <c r="J2778" s="1" t="str">
        <f t="shared" si="86"/>
        <v>Normal</v>
      </c>
      <c r="K2778" s="1">
        <v>21.2</v>
      </c>
      <c r="L2778" s="1" t="str">
        <f t="shared" si="87"/>
        <v>underweight</v>
      </c>
      <c r="M2778" s="1" t="s">
        <v>22</v>
      </c>
      <c r="N2778" s="1">
        <v>0</v>
      </c>
    </row>
    <row r="2779" spans="1:14" x14ac:dyDescent="0.25">
      <c r="A2779" s="1">
        <v>15533</v>
      </c>
      <c r="B2779" s="1" t="s">
        <v>11</v>
      </c>
      <c r="C2779" s="1">
        <v>46</v>
      </c>
      <c r="D2779" s="1">
        <v>0</v>
      </c>
      <c r="E2779" s="1">
        <v>0</v>
      </c>
      <c r="F2779" s="1" t="s">
        <v>21</v>
      </c>
      <c r="G2779" s="1" t="s">
        <v>13</v>
      </c>
      <c r="H2779" s="1" t="s">
        <v>14</v>
      </c>
      <c r="I2779" s="1">
        <v>107.59</v>
      </c>
      <c r="J2779" s="1" t="str">
        <f t="shared" si="86"/>
        <v>Normal</v>
      </c>
      <c r="K2779" s="1">
        <v>26.2</v>
      </c>
      <c r="L2779" s="1" t="str">
        <f t="shared" si="87"/>
        <v>overweight</v>
      </c>
      <c r="M2779" s="1" t="s">
        <v>15</v>
      </c>
      <c r="N2779" s="1">
        <v>0</v>
      </c>
    </row>
    <row r="2780" spans="1:14" x14ac:dyDescent="0.25">
      <c r="A2780" s="1">
        <v>50903</v>
      </c>
      <c r="B2780" s="1" t="s">
        <v>16</v>
      </c>
      <c r="C2780" s="1">
        <v>29</v>
      </c>
      <c r="D2780" s="1">
        <v>0</v>
      </c>
      <c r="E2780" s="1">
        <v>0</v>
      </c>
      <c r="F2780" s="1" t="s">
        <v>12</v>
      </c>
      <c r="G2780" s="1" t="s">
        <v>13</v>
      </c>
      <c r="H2780" s="1" t="s">
        <v>14</v>
      </c>
      <c r="I2780" s="1">
        <v>116.98</v>
      </c>
      <c r="J2780" s="1" t="str">
        <f t="shared" si="86"/>
        <v>Normal</v>
      </c>
      <c r="K2780" s="1">
        <v>23.4</v>
      </c>
      <c r="L2780" s="1" t="str">
        <f t="shared" si="87"/>
        <v>underweight</v>
      </c>
      <c r="M2780" s="1" t="s">
        <v>19</v>
      </c>
      <c r="N2780" s="1">
        <v>0</v>
      </c>
    </row>
    <row r="2781" spans="1:14" x14ac:dyDescent="0.25">
      <c r="A2781" s="1">
        <v>35276</v>
      </c>
      <c r="B2781" s="1" t="s">
        <v>16</v>
      </c>
      <c r="C2781" s="1">
        <v>6</v>
      </c>
      <c r="D2781" s="1">
        <v>0</v>
      </c>
      <c r="E2781" s="1">
        <v>0</v>
      </c>
      <c r="F2781" s="1" t="s">
        <v>21</v>
      </c>
      <c r="G2781" s="1" t="s">
        <v>24</v>
      </c>
      <c r="H2781" s="1" t="s">
        <v>18</v>
      </c>
      <c r="I2781" s="1">
        <v>84.1</v>
      </c>
      <c r="J2781" s="1" t="str">
        <f t="shared" si="86"/>
        <v>Normal</v>
      </c>
      <c r="K2781" s="1">
        <v>19.8</v>
      </c>
      <c r="L2781" s="1" t="str">
        <f t="shared" si="87"/>
        <v>underweight</v>
      </c>
      <c r="M2781" s="1" t="s">
        <v>22</v>
      </c>
      <c r="N2781" s="1">
        <v>0</v>
      </c>
    </row>
    <row r="2782" spans="1:14" x14ac:dyDescent="0.25">
      <c r="A2782" s="1">
        <v>44472</v>
      </c>
      <c r="B2782" s="1" t="s">
        <v>11</v>
      </c>
      <c r="C2782" s="1">
        <v>32</v>
      </c>
      <c r="D2782" s="1">
        <v>0</v>
      </c>
      <c r="E2782" s="1">
        <v>0</v>
      </c>
      <c r="F2782" s="1" t="s">
        <v>12</v>
      </c>
      <c r="G2782" s="1" t="s">
        <v>17</v>
      </c>
      <c r="H2782" s="1" t="s">
        <v>14</v>
      </c>
      <c r="I2782" s="1">
        <v>160.63999999999999</v>
      </c>
      <c r="J2782" s="1" t="str">
        <f t="shared" si="86"/>
        <v>diabetic</v>
      </c>
      <c r="K2782" s="1">
        <v>20.399999999999999</v>
      </c>
      <c r="L2782" s="1" t="str">
        <f t="shared" si="87"/>
        <v>underweight</v>
      </c>
      <c r="M2782" s="1" t="s">
        <v>20</v>
      </c>
      <c r="N2782" s="1">
        <v>0</v>
      </c>
    </row>
    <row r="2783" spans="1:14" x14ac:dyDescent="0.25">
      <c r="A2783" s="1">
        <v>23587</v>
      </c>
      <c r="B2783" s="1" t="s">
        <v>16</v>
      </c>
      <c r="C2783" s="1">
        <v>16</v>
      </c>
      <c r="D2783" s="1">
        <v>0</v>
      </c>
      <c r="E2783" s="1">
        <v>0</v>
      </c>
      <c r="F2783" s="1" t="s">
        <v>21</v>
      </c>
      <c r="G2783" s="1" t="s">
        <v>25</v>
      </c>
      <c r="H2783" s="1" t="s">
        <v>14</v>
      </c>
      <c r="I2783" s="1">
        <v>84.4</v>
      </c>
      <c r="J2783" s="1" t="str">
        <f t="shared" si="86"/>
        <v>Normal</v>
      </c>
      <c r="K2783" s="1">
        <v>25.9</v>
      </c>
      <c r="L2783" s="1" t="str">
        <f t="shared" si="87"/>
        <v>overweight</v>
      </c>
      <c r="M2783" s="1" t="s">
        <v>19</v>
      </c>
      <c r="N2783" s="1">
        <v>0</v>
      </c>
    </row>
    <row r="2784" spans="1:14" x14ac:dyDescent="0.25">
      <c r="A2784" s="1">
        <v>66794</v>
      </c>
      <c r="B2784" s="1" t="s">
        <v>16</v>
      </c>
      <c r="C2784" s="1">
        <v>44</v>
      </c>
      <c r="D2784" s="1">
        <v>0</v>
      </c>
      <c r="E2784" s="1">
        <v>0</v>
      </c>
      <c r="F2784" s="1" t="s">
        <v>12</v>
      </c>
      <c r="G2784" s="1" t="s">
        <v>23</v>
      </c>
      <c r="H2784" s="1" t="s">
        <v>18</v>
      </c>
      <c r="I2784" s="1">
        <v>81.13</v>
      </c>
      <c r="J2784" s="1" t="str">
        <f t="shared" si="86"/>
        <v>Normal</v>
      </c>
      <c r="K2784" s="1">
        <v>34.1</v>
      </c>
      <c r="L2784" s="1" t="str">
        <f t="shared" si="87"/>
        <v>overweight</v>
      </c>
      <c r="M2784" s="1" t="s">
        <v>19</v>
      </c>
      <c r="N2784" s="1">
        <v>0</v>
      </c>
    </row>
    <row r="2785" spans="1:14" x14ac:dyDescent="0.25">
      <c r="A2785" s="1">
        <v>35854</v>
      </c>
      <c r="B2785" s="1" t="s">
        <v>16</v>
      </c>
      <c r="C2785" s="1">
        <v>23</v>
      </c>
      <c r="D2785" s="1">
        <v>0</v>
      </c>
      <c r="E2785" s="1">
        <v>0</v>
      </c>
      <c r="F2785" s="1" t="s">
        <v>21</v>
      </c>
      <c r="G2785" s="1" t="s">
        <v>13</v>
      </c>
      <c r="H2785" s="1" t="s">
        <v>14</v>
      </c>
      <c r="I2785" s="1">
        <v>88.19</v>
      </c>
      <c r="J2785" s="1" t="str">
        <f t="shared" si="86"/>
        <v>Normal</v>
      </c>
      <c r="K2785" s="1">
        <v>18.3</v>
      </c>
      <c r="L2785" s="1" t="str">
        <f t="shared" si="87"/>
        <v>underweight</v>
      </c>
      <c r="M2785" s="1" t="s">
        <v>19</v>
      </c>
      <c r="N2785" s="1">
        <v>0</v>
      </c>
    </row>
    <row r="2786" spans="1:14" x14ac:dyDescent="0.25">
      <c r="A2786" s="1">
        <v>60907</v>
      </c>
      <c r="B2786" s="1" t="s">
        <v>11</v>
      </c>
      <c r="C2786" s="1">
        <v>48</v>
      </c>
      <c r="D2786" s="1">
        <v>0</v>
      </c>
      <c r="E2786" s="1">
        <v>0</v>
      </c>
      <c r="F2786" s="1" t="s">
        <v>12</v>
      </c>
      <c r="G2786" s="1" t="s">
        <v>13</v>
      </c>
      <c r="H2786" s="1" t="s">
        <v>18</v>
      </c>
      <c r="I2786" s="1">
        <v>127.13</v>
      </c>
      <c r="J2786" s="1" t="str">
        <f t="shared" si="86"/>
        <v>Normal</v>
      </c>
      <c r="K2786" s="1">
        <v>35</v>
      </c>
      <c r="L2786" s="1" t="str">
        <f t="shared" si="87"/>
        <v>overweight</v>
      </c>
      <c r="M2786" s="1" t="s">
        <v>22</v>
      </c>
      <c r="N2786" s="1">
        <v>0</v>
      </c>
    </row>
    <row r="2787" spans="1:14" x14ac:dyDescent="0.25">
      <c r="A2787" s="1">
        <v>12449</v>
      </c>
      <c r="B2787" s="1" t="s">
        <v>16</v>
      </c>
      <c r="C2787" s="1">
        <v>34</v>
      </c>
      <c r="D2787" s="1">
        <v>0</v>
      </c>
      <c r="E2787" s="1">
        <v>0</v>
      </c>
      <c r="F2787" s="1" t="s">
        <v>12</v>
      </c>
      <c r="G2787" s="1" t="s">
        <v>13</v>
      </c>
      <c r="H2787" s="1" t="s">
        <v>18</v>
      </c>
      <c r="I2787" s="1">
        <v>119.61</v>
      </c>
      <c r="J2787" s="1" t="str">
        <f t="shared" si="86"/>
        <v>Normal</v>
      </c>
      <c r="K2787" s="1">
        <v>26.4</v>
      </c>
      <c r="L2787" s="1" t="str">
        <f t="shared" si="87"/>
        <v>overweight</v>
      </c>
      <c r="M2787" s="1" t="s">
        <v>22</v>
      </c>
      <c r="N2787" s="1">
        <v>0</v>
      </c>
    </row>
    <row r="2788" spans="1:14" x14ac:dyDescent="0.25">
      <c r="A2788" s="1">
        <v>54371</v>
      </c>
      <c r="B2788" s="1" t="s">
        <v>11</v>
      </c>
      <c r="C2788" s="1">
        <v>78</v>
      </c>
      <c r="D2788" s="1">
        <v>0</v>
      </c>
      <c r="E2788" s="1">
        <v>0</v>
      </c>
      <c r="F2788" s="1" t="s">
        <v>12</v>
      </c>
      <c r="G2788" s="1" t="s">
        <v>23</v>
      </c>
      <c r="H2788" s="1" t="s">
        <v>14</v>
      </c>
      <c r="I2788" s="1">
        <v>143.47</v>
      </c>
      <c r="J2788" s="1" t="str">
        <f t="shared" si="86"/>
        <v>diabetic</v>
      </c>
      <c r="K2788" s="1">
        <v>27.6</v>
      </c>
      <c r="L2788" s="1" t="str">
        <f t="shared" si="87"/>
        <v>overweight</v>
      </c>
      <c r="M2788" s="1" t="s">
        <v>15</v>
      </c>
      <c r="N2788" s="1">
        <v>0</v>
      </c>
    </row>
    <row r="2789" spans="1:14" x14ac:dyDescent="0.25">
      <c r="A2789" s="1">
        <v>8106</v>
      </c>
      <c r="B2789" s="1" t="s">
        <v>16</v>
      </c>
      <c r="C2789" s="1">
        <v>42</v>
      </c>
      <c r="D2789" s="1">
        <v>0</v>
      </c>
      <c r="E2789" s="1">
        <v>0</v>
      </c>
      <c r="F2789" s="1" t="s">
        <v>12</v>
      </c>
      <c r="G2789" s="1" t="s">
        <v>13</v>
      </c>
      <c r="H2789" s="1" t="s">
        <v>18</v>
      </c>
      <c r="I2789" s="1">
        <v>84.6</v>
      </c>
      <c r="J2789" s="1" t="str">
        <f t="shared" si="86"/>
        <v>Normal</v>
      </c>
      <c r="K2789" s="1">
        <v>27</v>
      </c>
      <c r="L2789" s="1" t="str">
        <f t="shared" si="87"/>
        <v>overweight</v>
      </c>
      <c r="M2789" s="1" t="s">
        <v>20</v>
      </c>
      <c r="N2789" s="1">
        <v>0</v>
      </c>
    </row>
    <row r="2790" spans="1:14" x14ac:dyDescent="0.25">
      <c r="A2790" s="1">
        <v>2013</v>
      </c>
      <c r="B2790" s="1" t="s">
        <v>11</v>
      </c>
      <c r="C2790" s="1">
        <v>14</v>
      </c>
      <c r="D2790" s="1">
        <v>0</v>
      </c>
      <c r="E2790" s="1">
        <v>0</v>
      </c>
      <c r="F2790" s="1" t="s">
        <v>21</v>
      </c>
      <c r="G2790" s="1" t="s">
        <v>13</v>
      </c>
      <c r="H2790" s="1" t="s">
        <v>18</v>
      </c>
      <c r="I2790" s="1">
        <v>110.72</v>
      </c>
      <c r="J2790" s="1" t="str">
        <f t="shared" si="86"/>
        <v>Normal</v>
      </c>
      <c r="K2790" s="1">
        <v>23</v>
      </c>
      <c r="L2790" s="1" t="str">
        <f t="shared" si="87"/>
        <v>underweight</v>
      </c>
      <c r="M2790" s="1" t="s">
        <v>19</v>
      </c>
      <c r="N2790" s="1">
        <v>0</v>
      </c>
    </row>
    <row r="2791" spans="1:14" x14ac:dyDescent="0.25">
      <c r="A2791" s="1">
        <v>61785</v>
      </c>
      <c r="B2791" s="1" t="s">
        <v>16</v>
      </c>
      <c r="C2791" s="1">
        <v>40</v>
      </c>
      <c r="D2791" s="1">
        <v>0</v>
      </c>
      <c r="E2791" s="1">
        <v>0</v>
      </c>
      <c r="F2791" s="1" t="s">
        <v>21</v>
      </c>
      <c r="G2791" s="1" t="s">
        <v>13</v>
      </c>
      <c r="H2791" s="1" t="s">
        <v>18</v>
      </c>
      <c r="I2791" s="1">
        <v>158.93</v>
      </c>
      <c r="J2791" s="1" t="str">
        <f t="shared" si="86"/>
        <v>diabetic</v>
      </c>
      <c r="K2791" s="1">
        <v>31.3</v>
      </c>
      <c r="L2791" s="1" t="str">
        <f t="shared" si="87"/>
        <v>overweight</v>
      </c>
      <c r="M2791" s="1" t="s">
        <v>20</v>
      </c>
      <c r="N2791" s="1">
        <v>0</v>
      </c>
    </row>
    <row r="2792" spans="1:14" x14ac:dyDescent="0.25">
      <c r="A2792" s="1">
        <v>2707</v>
      </c>
      <c r="B2792" s="1" t="s">
        <v>11</v>
      </c>
      <c r="C2792" s="1">
        <v>10</v>
      </c>
      <c r="D2792" s="1">
        <v>0</v>
      </c>
      <c r="E2792" s="1">
        <v>0</v>
      </c>
      <c r="F2792" s="1" t="s">
        <v>21</v>
      </c>
      <c r="G2792" s="1" t="s">
        <v>24</v>
      </c>
      <c r="H2792" s="1" t="s">
        <v>18</v>
      </c>
      <c r="I2792" s="1">
        <v>68.94</v>
      </c>
      <c r="J2792" s="1" t="str">
        <f t="shared" si="86"/>
        <v>Normal</v>
      </c>
      <c r="K2792" s="1">
        <v>18</v>
      </c>
      <c r="L2792" s="1" t="str">
        <f t="shared" si="87"/>
        <v>underweight</v>
      </c>
      <c r="M2792" s="1" t="s">
        <v>22</v>
      </c>
      <c r="N2792" s="1">
        <v>0</v>
      </c>
    </row>
    <row r="2793" spans="1:14" x14ac:dyDescent="0.25">
      <c r="A2793" s="1">
        <v>49120</v>
      </c>
      <c r="B2793" s="1" t="s">
        <v>16</v>
      </c>
      <c r="C2793" s="1">
        <v>39</v>
      </c>
      <c r="D2793" s="1">
        <v>0</v>
      </c>
      <c r="E2793" s="1">
        <v>0</v>
      </c>
      <c r="F2793" s="1" t="s">
        <v>12</v>
      </c>
      <c r="G2793" s="1" t="s">
        <v>23</v>
      </c>
      <c r="H2793" s="1" t="s">
        <v>18</v>
      </c>
      <c r="I2793" s="1">
        <v>69.38</v>
      </c>
      <c r="J2793" s="1" t="str">
        <f t="shared" si="86"/>
        <v>Normal</v>
      </c>
      <c r="K2793" s="1">
        <v>22.1</v>
      </c>
      <c r="L2793" s="1" t="str">
        <f t="shared" si="87"/>
        <v>underweight</v>
      </c>
      <c r="M2793" s="1" t="s">
        <v>22</v>
      </c>
      <c r="N2793" s="1">
        <v>0</v>
      </c>
    </row>
    <row r="2794" spans="1:14" x14ac:dyDescent="0.25">
      <c r="A2794" s="1">
        <v>30752</v>
      </c>
      <c r="B2794" s="1" t="s">
        <v>16</v>
      </c>
      <c r="C2794" s="1">
        <v>42</v>
      </c>
      <c r="D2794" s="1">
        <v>0</v>
      </c>
      <c r="E2794" s="1">
        <v>0</v>
      </c>
      <c r="F2794" s="1" t="s">
        <v>21</v>
      </c>
      <c r="G2794" s="1" t="s">
        <v>17</v>
      </c>
      <c r="H2794" s="1" t="s">
        <v>14</v>
      </c>
      <c r="I2794" s="1">
        <v>72</v>
      </c>
      <c r="J2794" s="1" t="str">
        <f t="shared" si="86"/>
        <v>Normal</v>
      </c>
      <c r="K2794" s="1">
        <v>34.4</v>
      </c>
      <c r="L2794" s="1" t="str">
        <f t="shared" si="87"/>
        <v>overweight</v>
      </c>
      <c r="M2794" s="1" t="s">
        <v>19</v>
      </c>
      <c r="N2794" s="1">
        <v>0</v>
      </c>
    </row>
    <row r="2795" spans="1:14" x14ac:dyDescent="0.25">
      <c r="A2795" s="1">
        <v>64972</v>
      </c>
      <c r="B2795" s="1" t="s">
        <v>11</v>
      </c>
      <c r="C2795" s="1">
        <v>47</v>
      </c>
      <c r="D2795" s="1">
        <v>0</v>
      </c>
      <c r="E2795" s="1">
        <v>0</v>
      </c>
      <c r="F2795" s="1" t="s">
        <v>12</v>
      </c>
      <c r="G2795" s="1" t="s">
        <v>13</v>
      </c>
      <c r="H2795" s="1" t="s">
        <v>18</v>
      </c>
      <c r="I2795" s="1">
        <v>57.76</v>
      </c>
      <c r="J2795" s="1" t="str">
        <f t="shared" si="86"/>
        <v>Normal</v>
      </c>
      <c r="K2795" s="1">
        <v>33.200000000000003</v>
      </c>
      <c r="L2795" s="1" t="str">
        <f t="shared" si="87"/>
        <v>overweight</v>
      </c>
      <c r="M2795" s="1" t="s">
        <v>20</v>
      </c>
      <c r="N2795" s="1">
        <v>0</v>
      </c>
    </row>
    <row r="2796" spans="1:14" x14ac:dyDescent="0.25">
      <c r="A2796" s="1">
        <v>49537</v>
      </c>
      <c r="B2796" s="1" t="s">
        <v>11</v>
      </c>
      <c r="C2796" s="1">
        <v>14</v>
      </c>
      <c r="D2796" s="1">
        <v>0</v>
      </c>
      <c r="E2796" s="1">
        <v>0</v>
      </c>
      <c r="F2796" s="1" t="s">
        <v>21</v>
      </c>
      <c r="G2796" s="1" t="s">
        <v>13</v>
      </c>
      <c r="H2796" s="1" t="s">
        <v>18</v>
      </c>
      <c r="I2796" s="1">
        <v>108.65</v>
      </c>
      <c r="J2796" s="1" t="str">
        <f t="shared" si="86"/>
        <v>Normal</v>
      </c>
      <c r="K2796" s="1">
        <v>23.1</v>
      </c>
      <c r="L2796" s="1" t="str">
        <f t="shared" si="87"/>
        <v>underweight</v>
      </c>
      <c r="M2796" s="1" t="s">
        <v>19</v>
      </c>
      <c r="N2796" s="1">
        <v>0</v>
      </c>
    </row>
    <row r="2797" spans="1:14" x14ac:dyDescent="0.25">
      <c r="A2797" s="1">
        <v>315</v>
      </c>
      <c r="B2797" s="1" t="s">
        <v>11</v>
      </c>
      <c r="C2797" s="1">
        <v>45</v>
      </c>
      <c r="D2797" s="1">
        <v>0</v>
      </c>
      <c r="E2797" s="1">
        <v>0</v>
      </c>
      <c r="F2797" s="1" t="s">
        <v>12</v>
      </c>
      <c r="G2797" s="1" t="s">
        <v>13</v>
      </c>
      <c r="H2797" s="1" t="s">
        <v>18</v>
      </c>
      <c r="I2797" s="1">
        <v>65.42</v>
      </c>
      <c r="J2797" s="1" t="str">
        <f t="shared" si="86"/>
        <v>Normal</v>
      </c>
      <c r="K2797" s="1">
        <v>39.700000000000003</v>
      </c>
      <c r="L2797" s="1" t="str">
        <f t="shared" si="87"/>
        <v>overweight</v>
      </c>
      <c r="M2797" s="1" t="s">
        <v>19</v>
      </c>
      <c r="N2797" s="1">
        <v>0</v>
      </c>
    </row>
    <row r="2798" spans="1:14" x14ac:dyDescent="0.25">
      <c r="A2798" s="1">
        <v>62814</v>
      </c>
      <c r="B2798" s="1" t="s">
        <v>11</v>
      </c>
      <c r="C2798" s="1">
        <v>58</v>
      </c>
      <c r="D2798" s="1">
        <v>0</v>
      </c>
      <c r="E2798" s="1">
        <v>0</v>
      </c>
      <c r="F2798" s="1" t="s">
        <v>21</v>
      </c>
      <c r="G2798" s="1" t="s">
        <v>13</v>
      </c>
      <c r="H2798" s="1" t="s">
        <v>18</v>
      </c>
      <c r="I2798" s="1">
        <v>78.930000000000007</v>
      </c>
      <c r="J2798" s="1" t="str">
        <f t="shared" si="86"/>
        <v>Normal</v>
      </c>
      <c r="K2798" s="1">
        <v>40.700000000000003</v>
      </c>
      <c r="L2798" s="1" t="str">
        <f t="shared" si="87"/>
        <v>overweight</v>
      </c>
      <c r="M2798" s="1" t="s">
        <v>15</v>
      </c>
      <c r="N2798" s="1">
        <v>0</v>
      </c>
    </row>
    <row r="2799" spans="1:14" x14ac:dyDescent="0.25">
      <c r="A2799" s="1">
        <v>7665</v>
      </c>
      <c r="B2799" s="1" t="s">
        <v>16</v>
      </c>
      <c r="C2799" s="1">
        <v>73</v>
      </c>
      <c r="D2799" s="1">
        <v>0</v>
      </c>
      <c r="E2799" s="1">
        <v>0</v>
      </c>
      <c r="F2799" s="1" t="s">
        <v>12</v>
      </c>
      <c r="G2799" s="1" t="s">
        <v>13</v>
      </c>
      <c r="H2799" s="1" t="s">
        <v>18</v>
      </c>
      <c r="I2799" s="1">
        <v>98.34</v>
      </c>
      <c r="J2799" s="1" t="str">
        <f t="shared" si="86"/>
        <v>Normal</v>
      </c>
      <c r="K2799" s="1">
        <v>30.9</v>
      </c>
      <c r="L2799" s="1" t="str">
        <f t="shared" si="87"/>
        <v>overweight</v>
      </c>
      <c r="M2799" s="1" t="s">
        <v>22</v>
      </c>
      <c r="N2799" s="1">
        <v>0</v>
      </c>
    </row>
    <row r="2800" spans="1:14" x14ac:dyDescent="0.25">
      <c r="A2800" s="1">
        <v>28108</v>
      </c>
      <c r="B2800" s="1" t="s">
        <v>16</v>
      </c>
      <c r="C2800" s="1">
        <v>62</v>
      </c>
      <c r="D2800" s="1">
        <v>0</v>
      </c>
      <c r="E2800" s="1">
        <v>0</v>
      </c>
      <c r="F2800" s="1" t="s">
        <v>12</v>
      </c>
      <c r="G2800" s="1" t="s">
        <v>13</v>
      </c>
      <c r="H2800" s="1" t="s">
        <v>18</v>
      </c>
      <c r="I2800" s="1">
        <v>82.57</v>
      </c>
      <c r="J2800" s="1" t="str">
        <f t="shared" si="86"/>
        <v>Normal</v>
      </c>
      <c r="K2800" s="1">
        <v>27.5</v>
      </c>
      <c r="L2800" s="1" t="str">
        <f t="shared" si="87"/>
        <v>overweight</v>
      </c>
      <c r="M2800" s="1" t="s">
        <v>22</v>
      </c>
      <c r="N2800" s="1">
        <v>0</v>
      </c>
    </row>
    <row r="2801" spans="1:14" x14ac:dyDescent="0.25">
      <c r="A2801" s="1">
        <v>50536</v>
      </c>
      <c r="B2801" s="1" t="s">
        <v>16</v>
      </c>
      <c r="C2801" s="1">
        <v>62</v>
      </c>
      <c r="D2801" s="1">
        <v>0</v>
      </c>
      <c r="E2801" s="1">
        <v>1</v>
      </c>
      <c r="F2801" s="1" t="s">
        <v>12</v>
      </c>
      <c r="G2801" s="1" t="s">
        <v>23</v>
      </c>
      <c r="H2801" s="1" t="s">
        <v>14</v>
      </c>
      <c r="I2801" s="1">
        <v>124.37</v>
      </c>
      <c r="J2801" s="1" t="str">
        <f t="shared" si="86"/>
        <v>Normal</v>
      </c>
      <c r="K2801" s="1">
        <v>28.3</v>
      </c>
      <c r="L2801" s="1" t="str">
        <f t="shared" si="87"/>
        <v>overweight</v>
      </c>
      <c r="M2801" s="1" t="s">
        <v>19</v>
      </c>
      <c r="N2801" s="1">
        <v>0</v>
      </c>
    </row>
    <row r="2802" spans="1:14" x14ac:dyDescent="0.25">
      <c r="A2802" s="1">
        <v>8655</v>
      </c>
      <c r="B2802" s="1" t="s">
        <v>16</v>
      </c>
      <c r="C2802" s="1">
        <v>51</v>
      </c>
      <c r="D2802" s="1">
        <v>0</v>
      </c>
      <c r="E2802" s="1">
        <v>1</v>
      </c>
      <c r="F2802" s="1" t="s">
        <v>12</v>
      </c>
      <c r="G2802" s="1" t="s">
        <v>17</v>
      </c>
      <c r="H2802" s="1" t="s">
        <v>14</v>
      </c>
      <c r="I2802" s="1">
        <v>100.96</v>
      </c>
      <c r="J2802" s="1" t="str">
        <f t="shared" si="86"/>
        <v>Normal</v>
      </c>
      <c r="K2802" s="1">
        <v>33.4</v>
      </c>
      <c r="L2802" s="1" t="str">
        <f t="shared" si="87"/>
        <v>overweight</v>
      </c>
      <c r="M2802" s="1" t="s">
        <v>19</v>
      </c>
      <c r="N2802" s="1">
        <v>0</v>
      </c>
    </row>
    <row r="2803" spans="1:14" x14ac:dyDescent="0.25">
      <c r="A2803" s="1">
        <v>760</v>
      </c>
      <c r="B2803" s="1" t="s">
        <v>11</v>
      </c>
      <c r="C2803" s="1">
        <v>2</v>
      </c>
      <c r="D2803" s="1">
        <v>0</v>
      </c>
      <c r="E2803" s="1">
        <v>0</v>
      </c>
      <c r="F2803" s="1" t="s">
        <v>21</v>
      </c>
      <c r="G2803" s="1" t="s">
        <v>24</v>
      </c>
      <c r="H2803" s="1" t="s">
        <v>14</v>
      </c>
      <c r="I2803" s="1">
        <v>75.22</v>
      </c>
      <c r="J2803" s="1" t="str">
        <f t="shared" si="86"/>
        <v>Normal</v>
      </c>
      <c r="K2803" s="1">
        <v>33.1</v>
      </c>
      <c r="L2803" s="1" t="str">
        <f t="shared" si="87"/>
        <v>overweight</v>
      </c>
      <c r="M2803" s="1" t="s">
        <v>22</v>
      </c>
      <c r="N2803" s="1">
        <v>0</v>
      </c>
    </row>
    <row r="2804" spans="1:14" x14ac:dyDescent="0.25">
      <c r="A2804" s="1">
        <v>47501</v>
      </c>
      <c r="B2804" s="1" t="s">
        <v>16</v>
      </c>
      <c r="C2804" s="1">
        <v>57</v>
      </c>
      <c r="D2804" s="1">
        <v>0</v>
      </c>
      <c r="E2804" s="1">
        <v>0</v>
      </c>
      <c r="F2804" s="1" t="s">
        <v>12</v>
      </c>
      <c r="G2804" s="1" t="s">
        <v>13</v>
      </c>
      <c r="H2804" s="1" t="s">
        <v>14</v>
      </c>
      <c r="I2804" s="1">
        <v>59.85</v>
      </c>
      <c r="J2804" s="1" t="str">
        <f t="shared" si="86"/>
        <v>Normal</v>
      </c>
      <c r="K2804" s="1">
        <v>41.5</v>
      </c>
      <c r="L2804" s="1" t="str">
        <f t="shared" si="87"/>
        <v>overweight</v>
      </c>
      <c r="M2804" s="1" t="s">
        <v>19</v>
      </c>
      <c r="N2804" s="1">
        <v>0</v>
      </c>
    </row>
    <row r="2805" spans="1:14" x14ac:dyDescent="0.25">
      <c r="A2805" s="1">
        <v>16863</v>
      </c>
      <c r="B2805" s="1" t="s">
        <v>16</v>
      </c>
      <c r="C2805" s="1">
        <v>8</v>
      </c>
      <c r="D2805" s="1">
        <v>0</v>
      </c>
      <c r="E2805" s="1">
        <v>0</v>
      </c>
      <c r="F2805" s="1" t="s">
        <v>21</v>
      </c>
      <c r="G2805" s="1" t="s">
        <v>24</v>
      </c>
      <c r="H2805" s="1" t="s">
        <v>18</v>
      </c>
      <c r="I2805" s="1">
        <v>104.75</v>
      </c>
      <c r="J2805" s="1" t="str">
        <f t="shared" si="86"/>
        <v>Normal</v>
      </c>
      <c r="K2805" s="1">
        <v>17.100000000000001</v>
      </c>
      <c r="L2805" s="1" t="str">
        <f t="shared" si="87"/>
        <v>underweight</v>
      </c>
      <c r="M2805" s="1" t="s">
        <v>22</v>
      </c>
      <c r="N2805" s="1">
        <v>0</v>
      </c>
    </row>
    <row r="2806" spans="1:14" x14ac:dyDescent="0.25">
      <c r="A2806" s="1">
        <v>51342</v>
      </c>
      <c r="B2806" s="1" t="s">
        <v>16</v>
      </c>
      <c r="C2806" s="1">
        <v>69</v>
      </c>
      <c r="D2806" s="1">
        <v>0</v>
      </c>
      <c r="E2806" s="1">
        <v>0</v>
      </c>
      <c r="F2806" s="1" t="s">
        <v>12</v>
      </c>
      <c r="G2806" s="1" t="s">
        <v>23</v>
      </c>
      <c r="H2806" s="1" t="s">
        <v>18</v>
      </c>
      <c r="I2806" s="1">
        <v>70.98</v>
      </c>
      <c r="J2806" s="1" t="str">
        <f t="shared" si="86"/>
        <v>Normal</v>
      </c>
      <c r="K2806" s="1">
        <v>30</v>
      </c>
      <c r="L2806" s="1" t="str">
        <f t="shared" si="87"/>
        <v>overweight</v>
      </c>
      <c r="M2806" s="1" t="s">
        <v>22</v>
      </c>
      <c r="N2806" s="1">
        <v>0</v>
      </c>
    </row>
    <row r="2807" spans="1:14" x14ac:dyDescent="0.25">
      <c r="A2807" s="1">
        <v>35759</v>
      </c>
      <c r="B2807" s="1" t="s">
        <v>16</v>
      </c>
      <c r="C2807" s="1">
        <v>16</v>
      </c>
      <c r="D2807" s="1">
        <v>0</v>
      </c>
      <c r="E2807" s="1">
        <v>0</v>
      </c>
      <c r="F2807" s="1" t="s">
        <v>21</v>
      </c>
      <c r="G2807" s="1" t="s">
        <v>13</v>
      </c>
      <c r="H2807" s="1" t="s">
        <v>18</v>
      </c>
      <c r="I2807" s="1">
        <v>92.77</v>
      </c>
      <c r="J2807" s="1" t="str">
        <f t="shared" si="86"/>
        <v>Normal</v>
      </c>
      <c r="K2807" s="1">
        <v>24.9</v>
      </c>
      <c r="L2807" s="1" t="str">
        <f t="shared" si="87"/>
        <v>underweight</v>
      </c>
      <c r="M2807" s="1" t="s">
        <v>22</v>
      </c>
      <c r="N2807" s="1">
        <v>0</v>
      </c>
    </row>
    <row r="2808" spans="1:14" x14ac:dyDescent="0.25">
      <c r="A2808" s="1">
        <v>17270</v>
      </c>
      <c r="B2808" s="1" t="s">
        <v>16</v>
      </c>
      <c r="C2808" s="1">
        <v>56</v>
      </c>
      <c r="D2808" s="1">
        <v>0</v>
      </c>
      <c r="E2808" s="1">
        <v>0</v>
      </c>
      <c r="F2808" s="1" t="s">
        <v>12</v>
      </c>
      <c r="G2808" s="1" t="s">
        <v>13</v>
      </c>
      <c r="H2808" s="1" t="s">
        <v>14</v>
      </c>
      <c r="I2808" s="1">
        <v>82.12</v>
      </c>
      <c r="J2808" s="1" t="str">
        <f t="shared" si="86"/>
        <v>Normal</v>
      </c>
      <c r="K2808" s="1">
        <v>32.5</v>
      </c>
      <c r="L2808" s="1" t="str">
        <f t="shared" si="87"/>
        <v>overweight</v>
      </c>
      <c r="M2808" s="1" t="s">
        <v>20</v>
      </c>
      <c r="N2808" s="1">
        <v>0</v>
      </c>
    </row>
    <row r="2809" spans="1:14" x14ac:dyDescent="0.25">
      <c r="A2809" s="1">
        <v>53862</v>
      </c>
      <c r="B2809" s="1" t="s">
        <v>16</v>
      </c>
      <c r="C2809" s="1">
        <v>41</v>
      </c>
      <c r="D2809" s="1">
        <v>0</v>
      </c>
      <c r="E2809" s="1">
        <v>0</v>
      </c>
      <c r="F2809" s="1" t="s">
        <v>12</v>
      </c>
      <c r="G2809" s="1" t="s">
        <v>23</v>
      </c>
      <c r="H2809" s="1" t="s">
        <v>18</v>
      </c>
      <c r="I2809" s="1">
        <v>106.35</v>
      </c>
      <c r="J2809" s="1" t="str">
        <f t="shared" si="86"/>
        <v>Normal</v>
      </c>
      <c r="K2809" s="1">
        <v>26.1</v>
      </c>
      <c r="L2809" s="1" t="str">
        <f t="shared" si="87"/>
        <v>overweight</v>
      </c>
      <c r="M2809" s="1" t="s">
        <v>19</v>
      </c>
      <c r="N2809" s="1">
        <v>0</v>
      </c>
    </row>
    <row r="2810" spans="1:14" x14ac:dyDescent="0.25">
      <c r="A2810" s="1">
        <v>40951</v>
      </c>
      <c r="B2810" s="1" t="s">
        <v>16</v>
      </c>
      <c r="C2810" s="1">
        <v>2</v>
      </c>
      <c r="D2810" s="1">
        <v>0</v>
      </c>
      <c r="E2810" s="1">
        <v>0</v>
      </c>
      <c r="F2810" s="1" t="s">
        <v>21</v>
      </c>
      <c r="G2810" s="1" t="s">
        <v>24</v>
      </c>
      <c r="H2810" s="1" t="s">
        <v>18</v>
      </c>
      <c r="I2810" s="1">
        <v>77.33</v>
      </c>
      <c r="J2810" s="1" t="str">
        <f t="shared" si="86"/>
        <v>Normal</v>
      </c>
      <c r="K2810" s="1">
        <v>19.2</v>
      </c>
      <c r="L2810" s="1" t="str">
        <f t="shared" si="87"/>
        <v>underweight</v>
      </c>
      <c r="M2810" s="1" t="s">
        <v>22</v>
      </c>
      <c r="N2810" s="1">
        <v>0</v>
      </c>
    </row>
    <row r="2811" spans="1:14" x14ac:dyDescent="0.25">
      <c r="A2811" s="1">
        <v>56976</v>
      </c>
      <c r="B2811" s="1" t="s">
        <v>16</v>
      </c>
      <c r="C2811" s="1">
        <v>42</v>
      </c>
      <c r="D2811" s="1">
        <v>0</v>
      </c>
      <c r="E2811" s="1">
        <v>0</v>
      </c>
      <c r="F2811" s="1" t="s">
        <v>12</v>
      </c>
      <c r="G2811" s="1" t="s">
        <v>13</v>
      </c>
      <c r="H2811" s="1" t="s">
        <v>14</v>
      </c>
      <c r="I2811" s="1">
        <v>96.01</v>
      </c>
      <c r="J2811" s="1" t="str">
        <f t="shared" si="86"/>
        <v>Normal</v>
      </c>
      <c r="K2811" s="1">
        <v>38.700000000000003</v>
      </c>
      <c r="L2811" s="1" t="str">
        <f t="shared" si="87"/>
        <v>overweight</v>
      </c>
      <c r="M2811" s="1" t="s">
        <v>22</v>
      </c>
      <c r="N2811" s="1">
        <v>0</v>
      </c>
    </row>
    <row r="2812" spans="1:14" x14ac:dyDescent="0.25">
      <c r="A2812" s="1">
        <v>37299</v>
      </c>
      <c r="B2812" s="1" t="s">
        <v>11</v>
      </c>
      <c r="C2812" s="1">
        <v>57</v>
      </c>
      <c r="D2812" s="1">
        <v>0</v>
      </c>
      <c r="E2812" s="1">
        <v>0</v>
      </c>
      <c r="F2812" s="1" t="s">
        <v>12</v>
      </c>
      <c r="G2812" s="1" t="s">
        <v>13</v>
      </c>
      <c r="H2812" s="1" t="s">
        <v>14</v>
      </c>
      <c r="I2812" s="1">
        <v>107.49</v>
      </c>
      <c r="J2812" s="1" t="str">
        <f t="shared" si="86"/>
        <v>Normal</v>
      </c>
      <c r="K2812" s="1">
        <v>29.5</v>
      </c>
      <c r="L2812" s="1" t="str">
        <f t="shared" si="87"/>
        <v>overweight</v>
      </c>
      <c r="M2812" s="1" t="s">
        <v>19</v>
      </c>
      <c r="N2812" s="1">
        <v>0</v>
      </c>
    </row>
    <row r="2813" spans="1:14" x14ac:dyDescent="0.25">
      <c r="A2813" s="1">
        <v>33247</v>
      </c>
      <c r="B2813" s="1" t="s">
        <v>11</v>
      </c>
      <c r="C2813" s="1">
        <v>20</v>
      </c>
      <c r="D2813" s="1">
        <v>0</v>
      </c>
      <c r="E2813" s="1">
        <v>0</v>
      </c>
      <c r="F2813" s="1" t="s">
        <v>21</v>
      </c>
      <c r="G2813" s="1" t="s">
        <v>13</v>
      </c>
      <c r="H2813" s="1" t="s">
        <v>18</v>
      </c>
      <c r="I2813" s="1">
        <v>88.47</v>
      </c>
      <c r="J2813" s="1" t="str">
        <f t="shared" si="86"/>
        <v>Normal</v>
      </c>
      <c r="K2813" s="1">
        <v>28.1</v>
      </c>
      <c r="L2813" s="1" t="str">
        <f t="shared" si="87"/>
        <v>overweight</v>
      </c>
      <c r="M2813" s="1" t="s">
        <v>20</v>
      </c>
      <c r="N2813" s="1">
        <v>0</v>
      </c>
    </row>
    <row r="2814" spans="1:14" x14ac:dyDescent="0.25">
      <c r="A2814" s="1">
        <v>32560</v>
      </c>
      <c r="B2814" s="1" t="s">
        <v>16</v>
      </c>
      <c r="C2814" s="1">
        <v>8</v>
      </c>
      <c r="D2814" s="1">
        <v>0</v>
      </c>
      <c r="E2814" s="1">
        <v>0</v>
      </c>
      <c r="F2814" s="1" t="s">
        <v>21</v>
      </c>
      <c r="G2814" s="1" t="s">
        <v>24</v>
      </c>
      <c r="H2814" s="1" t="s">
        <v>18</v>
      </c>
      <c r="I2814" s="1">
        <v>87.92</v>
      </c>
      <c r="J2814" s="1" t="str">
        <f t="shared" si="86"/>
        <v>Normal</v>
      </c>
      <c r="K2814" s="1">
        <v>14.1</v>
      </c>
      <c r="L2814" s="1" t="str">
        <f t="shared" si="87"/>
        <v>underweight</v>
      </c>
      <c r="M2814" s="1" t="s">
        <v>22</v>
      </c>
      <c r="N2814" s="1">
        <v>0</v>
      </c>
    </row>
    <row r="2815" spans="1:14" x14ac:dyDescent="0.25">
      <c r="A2815" s="1">
        <v>10973</v>
      </c>
      <c r="B2815" s="1" t="s">
        <v>11</v>
      </c>
      <c r="C2815" s="1">
        <v>43</v>
      </c>
      <c r="D2815" s="1">
        <v>0</v>
      </c>
      <c r="E2815" s="1">
        <v>0</v>
      </c>
      <c r="F2815" s="1" t="s">
        <v>12</v>
      </c>
      <c r="G2815" s="1" t="s">
        <v>13</v>
      </c>
      <c r="H2815" s="1" t="s">
        <v>14</v>
      </c>
      <c r="I2815" s="1">
        <v>91.13</v>
      </c>
      <c r="J2815" s="1" t="str">
        <f t="shared" si="86"/>
        <v>Normal</v>
      </c>
      <c r="K2815" s="1">
        <v>33.9</v>
      </c>
      <c r="L2815" s="1" t="str">
        <f t="shared" si="87"/>
        <v>overweight</v>
      </c>
      <c r="M2815" s="1" t="s">
        <v>19</v>
      </c>
      <c r="N2815" s="1">
        <v>0</v>
      </c>
    </row>
    <row r="2816" spans="1:14" x14ac:dyDescent="0.25">
      <c r="A2816" s="1">
        <v>3816</v>
      </c>
      <c r="B2816" s="1" t="s">
        <v>11</v>
      </c>
      <c r="C2816" s="1">
        <v>62</v>
      </c>
      <c r="D2816" s="1">
        <v>0</v>
      </c>
      <c r="E2816" s="1">
        <v>0</v>
      </c>
      <c r="F2816" s="1" t="s">
        <v>12</v>
      </c>
      <c r="G2816" s="1" t="s">
        <v>13</v>
      </c>
      <c r="H2816" s="1" t="s">
        <v>18</v>
      </c>
      <c r="I2816" s="1">
        <v>80.72</v>
      </c>
      <c r="J2816" s="1" t="str">
        <f t="shared" si="86"/>
        <v>Normal</v>
      </c>
      <c r="K2816" s="1">
        <v>26</v>
      </c>
      <c r="L2816" s="1" t="str">
        <f t="shared" si="87"/>
        <v>overweight</v>
      </c>
      <c r="M2816" s="1" t="s">
        <v>15</v>
      </c>
      <c r="N2816" s="1">
        <v>0</v>
      </c>
    </row>
    <row r="2817" spans="1:14" x14ac:dyDescent="0.25">
      <c r="A2817" s="1">
        <v>50215</v>
      </c>
      <c r="B2817" s="1" t="s">
        <v>11</v>
      </c>
      <c r="C2817" s="1">
        <v>42</v>
      </c>
      <c r="D2817" s="1">
        <v>0</v>
      </c>
      <c r="E2817" s="1">
        <v>0</v>
      </c>
      <c r="F2817" s="1" t="s">
        <v>21</v>
      </c>
      <c r="G2817" s="1" t="s">
        <v>23</v>
      </c>
      <c r="H2817" s="1" t="s">
        <v>18</v>
      </c>
      <c r="I2817" s="1">
        <v>59.83</v>
      </c>
      <c r="J2817" s="1" t="str">
        <f t="shared" si="86"/>
        <v>Normal</v>
      </c>
      <c r="K2817" s="1">
        <v>52.8</v>
      </c>
      <c r="L2817" s="1" t="str">
        <f t="shared" si="87"/>
        <v>overweight</v>
      </c>
      <c r="M2817" s="1" t="s">
        <v>19</v>
      </c>
      <c r="N2817" s="1">
        <v>0</v>
      </c>
    </row>
    <row r="2818" spans="1:14" x14ac:dyDescent="0.25">
      <c r="A2818" s="1">
        <v>10351</v>
      </c>
      <c r="B2818" s="1" t="s">
        <v>11</v>
      </c>
      <c r="C2818" s="1">
        <v>50</v>
      </c>
      <c r="D2818" s="1">
        <v>0</v>
      </c>
      <c r="E2818" s="1">
        <v>0</v>
      </c>
      <c r="F2818" s="1" t="s">
        <v>12</v>
      </c>
      <c r="G2818" s="1" t="s">
        <v>13</v>
      </c>
      <c r="H2818" s="1" t="s">
        <v>14</v>
      </c>
      <c r="I2818" s="1">
        <v>67.02</v>
      </c>
      <c r="J2818" s="1" t="str">
        <f t="shared" si="86"/>
        <v>Normal</v>
      </c>
      <c r="K2818" s="1">
        <v>23</v>
      </c>
      <c r="L2818" s="1" t="str">
        <f t="shared" si="87"/>
        <v>underweight</v>
      </c>
      <c r="M2818" s="1" t="s">
        <v>15</v>
      </c>
      <c r="N2818" s="1">
        <v>0</v>
      </c>
    </row>
    <row r="2819" spans="1:14" x14ac:dyDescent="0.25">
      <c r="A2819" s="1">
        <v>69665</v>
      </c>
      <c r="B2819" s="1" t="s">
        <v>16</v>
      </c>
      <c r="C2819" s="1">
        <v>63</v>
      </c>
      <c r="D2819" s="1">
        <v>0</v>
      </c>
      <c r="E2819" s="1">
        <v>0</v>
      </c>
      <c r="F2819" s="1" t="s">
        <v>12</v>
      </c>
      <c r="G2819" s="1" t="s">
        <v>13</v>
      </c>
      <c r="H2819" s="1" t="s">
        <v>18</v>
      </c>
      <c r="I2819" s="1">
        <v>60.22</v>
      </c>
      <c r="J2819" s="1" t="str">
        <f t="shared" ref="J2819:J2882" si="88">(IF(I2819&gt;140,"diabetic","Normal"))</f>
        <v>Normal</v>
      </c>
      <c r="K2819" s="1">
        <v>29.2</v>
      </c>
      <c r="L2819" s="1" t="str">
        <f t="shared" ref="L2819:L2882" si="89">IF(K2819&lt;25,"underweight","overweight")</f>
        <v>overweight</v>
      </c>
      <c r="M2819" s="1" t="s">
        <v>19</v>
      </c>
      <c r="N2819" s="1">
        <v>0</v>
      </c>
    </row>
    <row r="2820" spans="1:14" x14ac:dyDescent="0.25">
      <c r="A2820" s="1">
        <v>14976</v>
      </c>
      <c r="B2820" s="1" t="s">
        <v>11</v>
      </c>
      <c r="C2820" s="1">
        <v>80</v>
      </c>
      <c r="D2820" s="1">
        <v>0</v>
      </c>
      <c r="E2820" s="1">
        <v>1</v>
      </c>
      <c r="F2820" s="1" t="s">
        <v>12</v>
      </c>
      <c r="G2820" s="1" t="s">
        <v>13</v>
      </c>
      <c r="H2820" s="1" t="s">
        <v>18</v>
      </c>
      <c r="I2820" s="1">
        <v>82.41</v>
      </c>
      <c r="J2820" s="1" t="str">
        <f t="shared" si="88"/>
        <v>Normal</v>
      </c>
      <c r="K2820" s="1">
        <v>26.3</v>
      </c>
      <c r="L2820" s="1" t="str">
        <f t="shared" si="89"/>
        <v>overweight</v>
      </c>
      <c r="M2820" s="1" t="s">
        <v>20</v>
      </c>
      <c r="N2820" s="1">
        <v>0</v>
      </c>
    </row>
    <row r="2821" spans="1:14" x14ac:dyDescent="0.25">
      <c r="A2821" s="1">
        <v>28183</v>
      </c>
      <c r="B2821" s="1" t="s">
        <v>16</v>
      </c>
      <c r="C2821" s="1">
        <v>13</v>
      </c>
      <c r="D2821" s="1">
        <v>0</v>
      </c>
      <c r="E2821" s="1">
        <v>0</v>
      </c>
      <c r="F2821" s="1" t="s">
        <v>21</v>
      </c>
      <c r="G2821" s="1" t="s">
        <v>24</v>
      </c>
      <c r="H2821" s="1" t="s">
        <v>14</v>
      </c>
      <c r="I2821" s="1">
        <v>75.78</v>
      </c>
      <c r="J2821" s="1" t="str">
        <f t="shared" si="88"/>
        <v>Normal</v>
      </c>
      <c r="K2821" s="1">
        <v>23.6</v>
      </c>
      <c r="L2821" s="1" t="str">
        <f t="shared" si="89"/>
        <v>underweight</v>
      </c>
      <c r="M2821" s="1" t="s">
        <v>22</v>
      </c>
      <c r="N2821" s="1">
        <v>0</v>
      </c>
    </row>
    <row r="2822" spans="1:14" x14ac:dyDescent="0.25">
      <c r="A2822" s="1">
        <v>33085</v>
      </c>
      <c r="B2822" s="1" t="s">
        <v>16</v>
      </c>
      <c r="C2822" s="1">
        <v>20</v>
      </c>
      <c r="D2822" s="1">
        <v>0</v>
      </c>
      <c r="E2822" s="1">
        <v>0</v>
      </c>
      <c r="F2822" s="1" t="s">
        <v>21</v>
      </c>
      <c r="G2822" s="1" t="s">
        <v>13</v>
      </c>
      <c r="H2822" s="1" t="s">
        <v>18</v>
      </c>
      <c r="I2822" s="1">
        <v>102.42</v>
      </c>
      <c r="J2822" s="1" t="str">
        <f t="shared" si="88"/>
        <v>Normal</v>
      </c>
      <c r="K2822" s="1">
        <v>18.600000000000001</v>
      </c>
      <c r="L2822" s="1" t="str">
        <f t="shared" si="89"/>
        <v>underweight</v>
      </c>
      <c r="M2822" s="1" t="s">
        <v>19</v>
      </c>
      <c r="N2822" s="1">
        <v>0</v>
      </c>
    </row>
    <row r="2823" spans="1:14" x14ac:dyDescent="0.25">
      <c r="A2823" s="1">
        <v>13386</v>
      </c>
      <c r="B2823" s="1" t="s">
        <v>16</v>
      </c>
      <c r="C2823" s="1">
        <v>71</v>
      </c>
      <c r="D2823" s="1">
        <v>0</v>
      </c>
      <c r="E2823" s="1">
        <v>1</v>
      </c>
      <c r="F2823" s="1" t="s">
        <v>12</v>
      </c>
      <c r="G2823" s="1" t="s">
        <v>17</v>
      </c>
      <c r="H2823" s="1" t="s">
        <v>18</v>
      </c>
      <c r="I2823" s="1">
        <v>98.45</v>
      </c>
      <c r="J2823" s="1" t="str">
        <f t="shared" si="88"/>
        <v>Normal</v>
      </c>
      <c r="K2823" s="1">
        <v>29.7</v>
      </c>
      <c r="L2823" s="1" t="str">
        <f t="shared" si="89"/>
        <v>overweight</v>
      </c>
      <c r="M2823" s="1" t="s">
        <v>22</v>
      </c>
      <c r="N2823" s="1">
        <v>0</v>
      </c>
    </row>
    <row r="2824" spans="1:14" x14ac:dyDescent="0.25">
      <c r="A2824" s="1">
        <v>15601</v>
      </c>
      <c r="B2824" s="1" t="s">
        <v>16</v>
      </c>
      <c r="C2824" s="1">
        <v>50</v>
      </c>
      <c r="D2824" s="1">
        <v>0</v>
      </c>
      <c r="E2824" s="1">
        <v>0</v>
      </c>
      <c r="F2824" s="1" t="s">
        <v>12</v>
      </c>
      <c r="G2824" s="1" t="s">
        <v>13</v>
      </c>
      <c r="H2824" s="1" t="s">
        <v>14</v>
      </c>
      <c r="I2824" s="1">
        <v>93.51</v>
      </c>
      <c r="J2824" s="1" t="str">
        <f t="shared" si="88"/>
        <v>Normal</v>
      </c>
      <c r="K2824" s="1">
        <v>30.9</v>
      </c>
      <c r="L2824" s="1" t="str">
        <f t="shared" si="89"/>
        <v>overweight</v>
      </c>
      <c r="M2824" s="1" t="s">
        <v>20</v>
      </c>
      <c r="N2824" s="1">
        <v>0</v>
      </c>
    </row>
    <row r="2825" spans="1:14" x14ac:dyDescent="0.25">
      <c r="A2825" s="1">
        <v>22254</v>
      </c>
      <c r="B2825" s="1" t="s">
        <v>16</v>
      </c>
      <c r="C2825" s="1">
        <v>76</v>
      </c>
      <c r="D2825" s="1">
        <v>0</v>
      </c>
      <c r="E2825" s="1">
        <v>0</v>
      </c>
      <c r="F2825" s="1" t="s">
        <v>12</v>
      </c>
      <c r="G2825" s="1" t="s">
        <v>13</v>
      </c>
      <c r="H2825" s="1" t="s">
        <v>18</v>
      </c>
      <c r="I2825" s="1">
        <v>113.68</v>
      </c>
      <c r="J2825" s="1" t="str">
        <f t="shared" si="88"/>
        <v>Normal</v>
      </c>
      <c r="K2825" s="1">
        <v>22.8</v>
      </c>
      <c r="L2825" s="1" t="str">
        <f t="shared" si="89"/>
        <v>underweight</v>
      </c>
      <c r="M2825" s="1" t="s">
        <v>22</v>
      </c>
      <c r="N2825" s="1">
        <v>0</v>
      </c>
    </row>
    <row r="2826" spans="1:14" x14ac:dyDescent="0.25">
      <c r="A2826" s="1">
        <v>15539</v>
      </c>
      <c r="B2826" s="1" t="s">
        <v>16</v>
      </c>
      <c r="C2826" s="1">
        <v>41</v>
      </c>
      <c r="D2826" s="1">
        <v>0</v>
      </c>
      <c r="E2826" s="1">
        <v>0</v>
      </c>
      <c r="F2826" s="1" t="s">
        <v>12</v>
      </c>
      <c r="G2826" s="1" t="s">
        <v>13</v>
      </c>
      <c r="H2826" s="1" t="s">
        <v>18</v>
      </c>
      <c r="I2826" s="1">
        <v>97.41</v>
      </c>
      <c r="J2826" s="1" t="str">
        <f t="shared" si="88"/>
        <v>Normal</v>
      </c>
      <c r="K2826" s="1">
        <v>25.5</v>
      </c>
      <c r="L2826" s="1" t="str">
        <f t="shared" si="89"/>
        <v>overweight</v>
      </c>
      <c r="M2826" s="1" t="s">
        <v>19</v>
      </c>
      <c r="N2826" s="1">
        <v>0</v>
      </c>
    </row>
    <row r="2827" spans="1:14" x14ac:dyDescent="0.25">
      <c r="A2827" s="1">
        <v>58235</v>
      </c>
      <c r="B2827" s="1" t="s">
        <v>11</v>
      </c>
      <c r="C2827" s="1">
        <v>76</v>
      </c>
      <c r="D2827" s="1">
        <v>0</v>
      </c>
      <c r="E2827" s="1">
        <v>0</v>
      </c>
      <c r="F2827" s="1" t="s">
        <v>12</v>
      </c>
      <c r="G2827" s="1" t="s">
        <v>13</v>
      </c>
      <c r="H2827" s="1" t="s">
        <v>14</v>
      </c>
      <c r="I2827" s="1">
        <v>58.65</v>
      </c>
      <c r="J2827" s="1" t="str">
        <f t="shared" si="88"/>
        <v>Normal</v>
      </c>
      <c r="K2827" s="1">
        <v>25.6</v>
      </c>
      <c r="L2827" s="1" t="str">
        <f t="shared" si="89"/>
        <v>overweight</v>
      </c>
      <c r="M2827" s="1" t="s">
        <v>20</v>
      </c>
      <c r="N2827" s="1">
        <v>0</v>
      </c>
    </row>
    <row r="2828" spans="1:14" x14ac:dyDescent="0.25">
      <c r="A2828" s="1">
        <v>21162</v>
      </c>
      <c r="B2828" s="1" t="s">
        <v>16</v>
      </c>
      <c r="C2828" s="1">
        <v>78</v>
      </c>
      <c r="D2828" s="1">
        <v>0</v>
      </c>
      <c r="E2828" s="1">
        <v>0</v>
      </c>
      <c r="F2828" s="1" t="s">
        <v>12</v>
      </c>
      <c r="G2828" s="1" t="s">
        <v>17</v>
      </c>
      <c r="H2828" s="1" t="s">
        <v>18</v>
      </c>
      <c r="I2828" s="1">
        <v>81.680000000000007</v>
      </c>
      <c r="J2828" s="1" t="str">
        <f t="shared" si="88"/>
        <v>Normal</v>
      </c>
      <c r="K2828" s="1">
        <v>23</v>
      </c>
      <c r="L2828" s="1" t="str">
        <f t="shared" si="89"/>
        <v>underweight</v>
      </c>
      <c r="M2828" s="1" t="s">
        <v>22</v>
      </c>
      <c r="N2828" s="1">
        <v>0</v>
      </c>
    </row>
    <row r="2829" spans="1:14" x14ac:dyDescent="0.25">
      <c r="A2829" s="1">
        <v>67880</v>
      </c>
      <c r="B2829" s="1" t="s">
        <v>11</v>
      </c>
      <c r="C2829" s="1">
        <v>5</v>
      </c>
      <c r="D2829" s="1">
        <v>0</v>
      </c>
      <c r="E2829" s="1">
        <v>0</v>
      </c>
      <c r="F2829" s="1" t="s">
        <v>21</v>
      </c>
      <c r="G2829" s="1" t="s">
        <v>24</v>
      </c>
      <c r="H2829" s="1" t="s">
        <v>14</v>
      </c>
      <c r="I2829" s="1">
        <v>148.52000000000001</v>
      </c>
      <c r="J2829" s="1" t="str">
        <f t="shared" si="88"/>
        <v>diabetic</v>
      </c>
      <c r="K2829" s="1">
        <v>20.6</v>
      </c>
      <c r="L2829" s="1" t="str">
        <f t="shared" si="89"/>
        <v>underweight</v>
      </c>
      <c r="M2829" s="1" t="s">
        <v>22</v>
      </c>
      <c r="N2829" s="1">
        <v>0</v>
      </c>
    </row>
    <row r="2830" spans="1:14" x14ac:dyDescent="0.25">
      <c r="A2830" s="1">
        <v>42545</v>
      </c>
      <c r="B2830" s="1" t="s">
        <v>11</v>
      </c>
      <c r="C2830" s="1">
        <v>29</v>
      </c>
      <c r="D2830" s="1">
        <v>1</v>
      </c>
      <c r="E2830" s="1">
        <v>0</v>
      </c>
      <c r="F2830" s="1" t="s">
        <v>12</v>
      </c>
      <c r="G2830" s="1" t="s">
        <v>13</v>
      </c>
      <c r="H2830" s="1" t="s">
        <v>14</v>
      </c>
      <c r="I2830" s="1">
        <v>77.55</v>
      </c>
      <c r="J2830" s="1" t="str">
        <f t="shared" si="88"/>
        <v>Normal</v>
      </c>
      <c r="K2830" s="1">
        <v>23</v>
      </c>
      <c r="L2830" s="1" t="str">
        <f t="shared" si="89"/>
        <v>underweight</v>
      </c>
      <c r="M2830" s="1" t="s">
        <v>15</v>
      </c>
      <c r="N2830" s="1">
        <v>0</v>
      </c>
    </row>
    <row r="2831" spans="1:14" x14ac:dyDescent="0.25">
      <c r="A2831" s="1">
        <v>48359</v>
      </c>
      <c r="B2831" s="1" t="s">
        <v>16</v>
      </c>
      <c r="C2831" s="1">
        <v>43</v>
      </c>
      <c r="D2831" s="1">
        <v>0</v>
      </c>
      <c r="E2831" s="1">
        <v>0</v>
      </c>
      <c r="F2831" s="1" t="s">
        <v>12</v>
      </c>
      <c r="G2831" s="1" t="s">
        <v>13</v>
      </c>
      <c r="H2831" s="1" t="s">
        <v>18</v>
      </c>
      <c r="I2831" s="1">
        <v>142.12</v>
      </c>
      <c r="J2831" s="1" t="str">
        <f t="shared" si="88"/>
        <v>diabetic</v>
      </c>
      <c r="K2831" s="1">
        <v>28.4</v>
      </c>
      <c r="L2831" s="1" t="str">
        <f t="shared" si="89"/>
        <v>overweight</v>
      </c>
      <c r="M2831" s="1" t="s">
        <v>20</v>
      </c>
      <c r="N2831" s="1">
        <v>0</v>
      </c>
    </row>
    <row r="2832" spans="1:14" x14ac:dyDescent="0.25">
      <c r="A2832" s="1">
        <v>54815</v>
      </c>
      <c r="B2832" s="1" t="s">
        <v>16</v>
      </c>
      <c r="C2832" s="1">
        <v>49</v>
      </c>
      <c r="D2832" s="1">
        <v>0</v>
      </c>
      <c r="E2832" s="1">
        <v>0</v>
      </c>
      <c r="F2832" s="1" t="s">
        <v>12</v>
      </c>
      <c r="G2832" s="1" t="s">
        <v>13</v>
      </c>
      <c r="H2832" s="1" t="s">
        <v>14</v>
      </c>
      <c r="I2832" s="1">
        <v>125.3</v>
      </c>
      <c r="J2832" s="1" t="str">
        <f t="shared" si="88"/>
        <v>Normal</v>
      </c>
      <c r="K2832" s="1">
        <v>29.7</v>
      </c>
      <c r="L2832" s="1" t="str">
        <f t="shared" si="89"/>
        <v>overweight</v>
      </c>
      <c r="M2832" s="1" t="s">
        <v>15</v>
      </c>
      <c r="N2832" s="1">
        <v>0</v>
      </c>
    </row>
    <row r="2833" spans="1:14" x14ac:dyDescent="0.25">
      <c r="A2833" s="1">
        <v>6233</v>
      </c>
      <c r="B2833" s="1" t="s">
        <v>11</v>
      </c>
      <c r="C2833" s="1">
        <v>70</v>
      </c>
      <c r="D2833" s="1">
        <v>1</v>
      </c>
      <c r="E2833" s="1">
        <v>0</v>
      </c>
      <c r="F2833" s="1" t="s">
        <v>12</v>
      </c>
      <c r="G2833" s="1" t="s">
        <v>17</v>
      </c>
      <c r="H2833" s="1" t="s">
        <v>18</v>
      </c>
      <c r="I2833" s="1">
        <v>118.81</v>
      </c>
      <c r="J2833" s="1" t="str">
        <f t="shared" si="88"/>
        <v>Normal</v>
      </c>
      <c r="K2833" s="1">
        <v>26</v>
      </c>
      <c r="L2833" s="1" t="str">
        <f t="shared" si="89"/>
        <v>overweight</v>
      </c>
      <c r="M2833" s="1" t="s">
        <v>20</v>
      </c>
      <c r="N2833" s="1">
        <v>0</v>
      </c>
    </row>
    <row r="2834" spans="1:14" x14ac:dyDescent="0.25">
      <c r="A2834" s="1">
        <v>52225</v>
      </c>
      <c r="B2834" s="1" t="s">
        <v>11</v>
      </c>
      <c r="C2834" s="1">
        <v>24</v>
      </c>
      <c r="D2834" s="1">
        <v>0</v>
      </c>
      <c r="E2834" s="1">
        <v>0</v>
      </c>
      <c r="F2834" s="1" t="s">
        <v>21</v>
      </c>
      <c r="G2834" s="1" t="s">
        <v>13</v>
      </c>
      <c r="H2834" s="1" t="s">
        <v>14</v>
      </c>
      <c r="I2834" s="1">
        <v>84.16</v>
      </c>
      <c r="J2834" s="1" t="str">
        <f t="shared" si="88"/>
        <v>Normal</v>
      </c>
      <c r="K2834" s="1">
        <v>37.5</v>
      </c>
      <c r="L2834" s="1" t="str">
        <f t="shared" si="89"/>
        <v>overweight</v>
      </c>
      <c r="M2834" s="1" t="s">
        <v>20</v>
      </c>
      <c r="N2834" s="1">
        <v>0</v>
      </c>
    </row>
    <row r="2835" spans="1:14" x14ac:dyDescent="0.25">
      <c r="A2835" s="1">
        <v>50463</v>
      </c>
      <c r="B2835" s="1" t="s">
        <v>16</v>
      </c>
      <c r="C2835" s="1">
        <v>41</v>
      </c>
      <c r="D2835" s="1">
        <v>0</v>
      </c>
      <c r="E2835" s="1">
        <v>0</v>
      </c>
      <c r="F2835" s="1" t="s">
        <v>12</v>
      </c>
      <c r="G2835" s="1" t="s">
        <v>13</v>
      </c>
      <c r="H2835" s="1" t="s">
        <v>14</v>
      </c>
      <c r="I2835" s="1">
        <v>78.739999999999995</v>
      </c>
      <c r="J2835" s="1" t="str">
        <f t="shared" si="88"/>
        <v>Normal</v>
      </c>
      <c r="K2835" s="1">
        <v>42.3</v>
      </c>
      <c r="L2835" s="1" t="str">
        <f t="shared" si="89"/>
        <v>overweight</v>
      </c>
      <c r="M2835" s="1" t="s">
        <v>20</v>
      </c>
      <c r="N2835" s="1">
        <v>0</v>
      </c>
    </row>
    <row r="2836" spans="1:14" x14ac:dyDescent="0.25">
      <c r="A2836" s="1">
        <v>49084</v>
      </c>
      <c r="B2836" s="1" t="s">
        <v>11</v>
      </c>
      <c r="C2836" s="1">
        <v>20</v>
      </c>
      <c r="D2836" s="1">
        <v>0</v>
      </c>
      <c r="E2836" s="1">
        <v>0</v>
      </c>
      <c r="F2836" s="1" t="s">
        <v>21</v>
      </c>
      <c r="G2836" s="1" t="s">
        <v>13</v>
      </c>
      <c r="H2836" s="1" t="s">
        <v>14</v>
      </c>
      <c r="I2836" s="1">
        <v>57.51</v>
      </c>
      <c r="J2836" s="1" t="str">
        <f t="shared" si="88"/>
        <v>Normal</v>
      </c>
      <c r="K2836" s="1">
        <v>21.4</v>
      </c>
      <c r="L2836" s="1" t="str">
        <f t="shared" si="89"/>
        <v>underweight</v>
      </c>
      <c r="M2836" s="1" t="s">
        <v>22</v>
      </c>
      <c r="N2836" s="1">
        <v>0</v>
      </c>
    </row>
    <row r="2837" spans="1:14" x14ac:dyDescent="0.25">
      <c r="A2837" s="1">
        <v>61889</v>
      </c>
      <c r="B2837" s="1" t="s">
        <v>11</v>
      </c>
      <c r="C2837" s="1">
        <v>34</v>
      </c>
      <c r="D2837" s="1">
        <v>0</v>
      </c>
      <c r="E2837" s="1">
        <v>0</v>
      </c>
      <c r="F2837" s="1" t="s">
        <v>12</v>
      </c>
      <c r="G2837" s="1" t="s">
        <v>13</v>
      </c>
      <c r="H2837" s="1" t="s">
        <v>14</v>
      </c>
      <c r="I2837" s="1">
        <v>61.11</v>
      </c>
      <c r="J2837" s="1" t="str">
        <f t="shared" si="88"/>
        <v>Normal</v>
      </c>
      <c r="K2837" s="1">
        <v>29.3</v>
      </c>
      <c r="L2837" s="1" t="str">
        <f t="shared" si="89"/>
        <v>overweight</v>
      </c>
      <c r="M2837" s="1" t="s">
        <v>19</v>
      </c>
      <c r="N2837" s="1">
        <v>0</v>
      </c>
    </row>
    <row r="2838" spans="1:14" x14ac:dyDescent="0.25">
      <c r="A2838" s="1">
        <v>25525</v>
      </c>
      <c r="B2838" s="1" t="s">
        <v>11</v>
      </c>
      <c r="C2838" s="1">
        <v>32</v>
      </c>
      <c r="D2838" s="1">
        <v>0</v>
      </c>
      <c r="E2838" s="1">
        <v>0</v>
      </c>
      <c r="F2838" s="1" t="s">
        <v>12</v>
      </c>
      <c r="G2838" s="1" t="s">
        <v>13</v>
      </c>
      <c r="H2838" s="1" t="s">
        <v>14</v>
      </c>
      <c r="I2838" s="1">
        <v>78.3</v>
      </c>
      <c r="J2838" s="1" t="str">
        <f t="shared" si="88"/>
        <v>Normal</v>
      </c>
      <c r="K2838" s="1">
        <v>31</v>
      </c>
      <c r="L2838" s="1" t="str">
        <f t="shared" si="89"/>
        <v>overweight</v>
      </c>
      <c r="M2838" s="1" t="s">
        <v>22</v>
      </c>
      <c r="N2838" s="1">
        <v>0</v>
      </c>
    </row>
    <row r="2839" spans="1:14" x14ac:dyDescent="0.25">
      <c r="A2839" s="1">
        <v>9730</v>
      </c>
      <c r="B2839" s="1" t="s">
        <v>11</v>
      </c>
      <c r="C2839" s="1">
        <v>27</v>
      </c>
      <c r="D2839" s="1">
        <v>0</v>
      </c>
      <c r="E2839" s="1">
        <v>0</v>
      </c>
      <c r="F2839" s="1" t="s">
        <v>12</v>
      </c>
      <c r="G2839" s="1" t="s">
        <v>13</v>
      </c>
      <c r="H2839" s="1" t="s">
        <v>14</v>
      </c>
      <c r="I2839" s="1">
        <v>76.19</v>
      </c>
      <c r="J2839" s="1" t="str">
        <f t="shared" si="88"/>
        <v>Normal</v>
      </c>
      <c r="K2839" s="1">
        <v>22</v>
      </c>
      <c r="L2839" s="1" t="str">
        <f t="shared" si="89"/>
        <v>underweight</v>
      </c>
      <c r="M2839" s="1" t="s">
        <v>19</v>
      </c>
      <c r="N2839" s="1">
        <v>0</v>
      </c>
    </row>
    <row r="2840" spans="1:14" x14ac:dyDescent="0.25">
      <c r="A2840" s="1">
        <v>30622</v>
      </c>
      <c r="B2840" s="1" t="s">
        <v>16</v>
      </c>
      <c r="C2840" s="1">
        <v>44</v>
      </c>
      <c r="D2840" s="1">
        <v>0</v>
      </c>
      <c r="E2840" s="1">
        <v>0</v>
      </c>
      <c r="F2840" s="1" t="s">
        <v>12</v>
      </c>
      <c r="G2840" s="1" t="s">
        <v>23</v>
      </c>
      <c r="H2840" s="1" t="s">
        <v>18</v>
      </c>
      <c r="I2840" s="1">
        <v>115.99</v>
      </c>
      <c r="J2840" s="1" t="str">
        <f t="shared" si="88"/>
        <v>Normal</v>
      </c>
      <c r="K2840" s="1">
        <v>20.9</v>
      </c>
      <c r="L2840" s="1" t="str">
        <f t="shared" si="89"/>
        <v>underweight</v>
      </c>
      <c r="M2840" s="1" t="s">
        <v>19</v>
      </c>
      <c r="N2840" s="1">
        <v>0</v>
      </c>
    </row>
    <row r="2841" spans="1:14" x14ac:dyDescent="0.25">
      <c r="A2841" s="1">
        <v>26480</v>
      </c>
      <c r="B2841" s="1" t="s">
        <v>11</v>
      </c>
      <c r="C2841" s="1">
        <v>20</v>
      </c>
      <c r="D2841" s="1">
        <v>0</v>
      </c>
      <c r="E2841" s="1">
        <v>0</v>
      </c>
      <c r="F2841" s="1" t="s">
        <v>21</v>
      </c>
      <c r="G2841" s="1" t="s">
        <v>13</v>
      </c>
      <c r="H2841" s="1" t="s">
        <v>18</v>
      </c>
      <c r="I2841" s="1">
        <v>100.8</v>
      </c>
      <c r="J2841" s="1" t="str">
        <f t="shared" si="88"/>
        <v>Normal</v>
      </c>
      <c r="K2841" s="1">
        <v>45.9</v>
      </c>
      <c r="L2841" s="1" t="str">
        <f t="shared" si="89"/>
        <v>overweight</v>
      </c>
      <c r="M2841" s="1" t="s">
        <v>19</v>
      </c>
      <c r="N2841" s="1">
        <v>0</v>
      </c>
    </row>
    <row r="2842" spans="1:14" x14ac:dyDescent="0.25">
      <c r="A2842" s="1">
        <v>65895</v>
      </c>
      <c r="B2842" s="1" t="s">
        <v>16</v>
      </c>
      <c r="C2842" s="1">
        <v>52</v>
      </c>
      <c r="D2842" s="1">
        <v>0</v>
      </c>
      <c r="E2842" s="1">
        <v>0</v>
      </c>
      <c r="F2842" s="1" t="s">
        <v>12</v>
      </c>
      <c r="G2842" s="1" t="s">
        <v>13</v>
      </c>
      <c r="H2842" s="1" t="s">
        <v>14</v>
      </c>
      <c r="I2842" s="1">
        <v>98.27</v>
      </c>
      <c r="J2842" s="1" t="str">
        <f t="shared" si="88"/>
        <v>Normal</v>
      </c>
      <c r="K2842" s="1">
        <v>61.2</v>
      </c>
      <c r="L2842" s="1" t="str">
        <f t="shared" si="89"/>
        <v>overweight</v>
      </c>
      <c r="M2842" s="1" t="s">
        <v>22</v>
      </c>
      <c r="N2842" s="1">
        <v>0</v>
      </c>
    </row>
    <row r="2843" spans="1:14" x14ac:dyDescent="0.25">
      <c r="A2843" s="1">
        <v>4913</v>
      </c>
      <c r="B2843" s="1" t="s">
        <v>16</v>
      </c>
      <c r="C2843" s="1">
        <v>57</v>
      </c>
      <c r="D2843" s="1">
        <v>0</v>
      </c>
      <c r="E2843" s="1">
        <v>0</v>
      </c>
      <c r="F2843" s="1" t="s">
        <v>12</v>
      </c>
      <c r="G2843" s="1" t="s">
        <v>13</v>
      </c>
      <c r="H2843" s="1" t="s">
        <v>18</v>
      </c>
      <c r="I2843" s="1">
        <v>93.85</v>
      </c>
      <c r="J2843" s="1" t="str">
        <f t="shared" si="88"/>
        <v>Normal</v>
      </c>
      <c r="K2843" s="1">
        <v>29.1</v>
      </c>
      <c r="L2843" s="1" t="str">
        <f t="shared" si="89"/>
        <v>overweight</v>
      </c>
      <c r="M2843" s="1" t="s">
        <v>19</v>
      </c>
      <c r="N2843" s="1">
        <v>0</v>
      </c>
    </row>
    <row r="2844" spans="1:14" x14ac:dyDescent="0.25">
      <c r="A2844" s="1">
        <v>20676</v>
      </c>
      <c r="B2844" s="1" t="s">
        <v>11</v>
      </c>
      <c r="C2844" s="1">
        <v>29</v>
      </c>
      <c r="D2844" s="1">
        <v>0</v>
      </c>
      <c r="E2844" s="1">
        <v>0</v>
      </c>
      <c r="F2844" s="1" t="s">
        <v>21</v>
      </c>
      <c r="G2844" s="1" t="s">
        <v>13</v>
      </c>
      <c r="H2844" s="1" t="s">
        <v>18</v>
      </c>
      <c r="I2844" s="1">
        <v>94.69</v>
      </c>
      <c r="J2844" s="1" t="str">
        <f t="shared" si="88"/>
        <v>Normal</v>
      </c>
      <c r="K2844" s="1">
        <v>28.4</v>
      </c>
      <c r="L2844" s="1" t="str">
        <f t="shared" si="89"/>
        <v>overweight</v>
      </c>
      <c r="M2844" s="1" t="s">
        <v>20</v>
      </c>
      <c r="N2844" s="1">
        <v>0</v>
      </c>
    </row>
    <row r="2845" spans="1:14" x14ac:dyDescent="0.25">
      <c r="A2845" s="1">
        <v>52410</v>
      </c>
      <c r="B2845" s="1" t="s">
        <v>16</v>
      </c>
      <c r="C2845" s="1">
        <v>16</v>
      </c>
      <c r="D2845" s="1">
        <v>0</v>
      </c>
      <c r="E2845" s="1">
        <v>0</v>
      </c>
      <c r="F2845" s="1" t="s">
        <v>21</v>
      </c>
      <c r="G2845" s="1" t="s">
        <v>13</v>
      </c>
      <c r="H2845" s="1" t="s">
        <v>14</v>
      </c>
      <c r="I2845" s="1">
        <v>136.22999999999999</v>
      </c>
      <c r="J2845" s="1" t="str">
        <f t="shared" si="88"/>
        <v>Normal</v>
      </c>
      <c r="K2845" s="1">
        <v>22.6</v>
      </c>
      <c r="L2845" s="1" t="str">
        <f t="shared" si="89"/>
        <v>underweight</v>
      </c>
      <c r="M2845" s="1" t="s">
        <v>22</v>
      </c>
      <c r="N2845" s="1">
        <v>0</v>
      </c>
    </row>
    <row r="2846" spans="1:14" x14ac:dyDescent="0.25">
      <c r="A2846" s="1">
        <v>57944</v>
      </c>
      <c r="B2846" s="1" t="s">
        <v>16</v>
      </c>
      <c r="C2846" s="1">
        <v>35</v>
      </c>
      <c r="D2846" s="1">
        <v>0</v>
      </c>
      <c r="E2846" s="1">
        <v>0</v>
      </c>
      <c r="F2846" s="1" t="s">
        <v>12</v>
      </c>
      <c r="G2846" s="1" t="s">
        <v>23</v>
      </c>
      <c r="H2846" s="1" t="s">
        <v>18</v>
      </c>
      <c r="I2846" s="1">
        <v>56.12</v>
      </c>
      <c r="J2846" s="1" t="str">
        <f t="shared" si="88"/>
        <v>Normal</v>
      </c>
      <c r="K2846" s="1">
        <v>24.2</v>
      </c>
      <c r="L2846" s="1" t="str">
        <f t="shared" si="89"/>
        <v>underweight</v>
      </c>
      <c r="M2846" s="1" t="s">
        <v>20</v>
      </c>
      <c r="N2846" s="1">
        <v>0</v>
      </c>
    </row>
    <row r="2847" spans="1:14" x14ac:dyDescent="0.25">
      <c r="A2847" s="1">
        <v>20290</v>
      </c>
      <c r="B2847" s="1" t="s">
        <v>16</v>
      </c>
      <c r="C2847" s="1">
        <v>5</v>
      </c>
      <c r="D2847" s="1">
        <v>0</v>
      </c>
      <c r="E2847" s="1">
        <v>0</v>
      </c>
      <c r="F2847" s="1" t="s">
        <v>21</v>
      </c>
      <c r="G2847" s="1" t="s">
        <v>24</v>
      </c>
      <c r="H2847" s="1" t="s">
        <v>18</v>
      </c>
      <c r="I2847" s="1">
        <v>93.03</v>
      </c>
      <c r="J2847" s="1" t="str">
        <f t="shared" si="88"/>
        <v>Normal</v>
      </c>
      <c r="K2847" s="1">
        <v>16.3</v>
      </c>
      <c r="L2847" s="1" t="str">
        <f t="shared" si="89"/>
        <v>underweight</v>
      </c>
      <c r="M2847" s="1" t="s">
        <v>22</v>
      </c>
      <c r="N2847" s="1">
        <v>0</v>
      </c>
    </row>
    <row r="2848" spans="1:14" x14ac:dyDescent="0.25">
      <c r="A2848" s="1">
        <v>10875</v>
      </c>
      <c r="B2848" s="1" t="s">
        <v>11</v>
      </c>
      <c r="C2848" s="1">
        <v>63</v>
      </c>
      <c r="D2848" s="1">
        <v>0</v>
      </c>
      <c r="E2848" s="1">
        <v>0</v>
      </c>
      <c r="F2848" s="1" t="s">
        <v>12</v>
      </c>
      <c r="G2848" s="1" t="s">
        <v>13</v>
      </c>
      <c r="H2848" s="1" t="s">
        <v>18</v>
      </c>
      <c r="I2848" s="1">
        <v>196.81</v>
      </c>
      <c r="J2848" s="1" t="str">
        <f t="shared" si="88"/>
        <v>diabetic</v>
      </c>
      <c r="K2848" s="1">
        <v>35.9</v>
      </c>
      <c r="L2848" s="1" t="str">
        <f t="shared" si="89"/>
        <v>overweight</v>
      </c>
      <c r="M2848" s="1" t="s">
        <v>19</v>
      </c>
      <c r="N2848" s="1">
        <v>0</v>
      </c>
    </row>
    <row r="2849" spans="1:14" x14ac:dyDescent="0.25">
      <c r="A2849" s="1">
        <v>2393</v>
      </c>
      <c r="B2849" s="1" t="s">
        <v>11</v>
      </c>
      <c r="C2849" s="1">
        <v>59</v>
      </c>
      <c r="D2849" s="1">
        <v>1</v>
      </c>
      <c r="E2849" s="1">
        <v>0</v>
      </c>
      <c r="F2849" s="1" t="s">
        <v>12</v>
      </c>
      <c r="G2849" s="1" t="s">
        <v>13</v>
      </c>
      <c r="H2849" s="1" t="s">
        <v>18</v>
      </c>
      <c r="I2849" s="1">
        <v>87.81</v>
      </c>
      <c r="J2849" s="1" t="str">
        <f t="shared" si="88"/>
        <v>Normal</v>
      </c>
      <c r="K2849" s="1">
        <v>29.8</v>
      </c>
      <c r="L2849" s="1" t="str">
        <f t="shared" si="89"/>
        <v>overweight</v>
      </c>
      <c r="M2849" s="1" t="s">
        <v>15</v>
      </c>
      <c r="N2849" s="1">
        <v>0</v>
      </c>
    </row>
    <row r="2850" spans="1:14" x14ac:dyDescent="0.25">
      <c r="A2850" s="1">
        <v>66464</v>
      </c>
      <c r="B2850" s="1" t="s">
        <v>11</v>
      </c>
      <c r="C2850" s="1">
        <v>63</v>
      </c>
      <c r="D2850" s="1">
        <v>0</v>
      </c>
      <c r="E2850" s="1">
        <v>0</v>
      </c>
      <c r="F2850" s="1" t="s">
        <v>12</v>
      </c>
      <c r="G2850" s="1" t="s">
        <v>13</v>
      </c>
      <c r="H2850" s="1" t="s">
        <v>14</v>
      </c>
      <c r="I2850" s="1">
        <v>222.66</v>
      </c>
      <c r="J2850" s="1" t="str">
        <f t="shared" si="88"/>
        <v>diabetic</v>
      </c>
      <c r="K2850" s="1">
        <v>37</v>
      </c>
      <c r="L2850" s="1" t="str">
        <f t="shared" si="89"/>
        <v>overweight</v>
      </c>
      <c r="M2850" s="1" t="s">
        <v>15</v>
      </c>
      <c r="N2850" s="1">
        <v>0</v>
      </c>
    </row>
    <row r="2851" spans="1:14" x14ac:dyDescent="0.25">
      <c r="A2851" s="1">
        <v>40548</v>
      </c>
      <c r="B2851" s="1" t="s">
        <v>11</v>
      </c>
      <c r="C2851" s="1">
        <v>52</v>
      </c>
      <c r="D2851" s="1">
        <v>0</v>
      </c>
      <c r="E2851" s="1">
        <v>0</v>
      </c>
      <c r="F2851" s="1" t="s">
        <v>12</v>
      </c>
      <c r="G2851" s="1" t="s">
        <v>13</v>
      </c>
      <c r="H2851" s="1" t="s">
        <v>18</v>
      </c>
      <c r="I2851" s="1">
        <v>223.58</v>
      </c>
      <c r="J2851" s="1" t="str">
        <f t="shared" si="88"/>
        <v>diabetic</v>
      </c>
      <c r="K2851" s="1">
        <v>35.799999999999997</v>
      </c>
      <c r="L2851" s="1" t="str">
        <f t="shared" si="89"/>
        <v>overweight</v>
      </c>
      <c r="M2851" s="1" t="s">
        <v>19</v>
      </c>
      <c r="N2851" s="1">
        <v>0</v>
      </c>
    </row>
    <row r="2852" spans="1:14" x14ac:dyDescent="0.25">
      <c r="A2852" s="1">
        <v>19699</v>
      </c>
      <c r="B2852" s="1" t="s">
        <v>16</v>
      </c>
      <c r="C2852" s="1">
        <v>50</v>
      </c>
      <c r="D2852" s="1">
        <v>0</v>
      </c>
      <c r="E2852" s="1">
        <v>0</v>
      </c>
      <c r="F2852" s="1" t="s">
        <v>21</v>
      </c>
      <c r="G2852" s="1" t="s">
        <v>13</v>
      </c>
      <c r="H2852" s="1" t="s">
        <v>14</v>
      </c>
      <c r="I2852" s="1">
        <v>85.77</v>
      </c>
      <c r="J2852" s="1" t="str">
        <f t="shared" si="88"/>
        <v>Normal</v>
      </c>
      <c r="K2852" s="1">
        <v>21.1</v>
      </c>
      <c r="L2852" s="1" t="str">
        <f t="shared" si="89"/>
        <v>underweight</v>
      </c>
      <c r="M2852" s="1" t="s">
        <v>19</v>
      </c>
      <c r="N2852" s="1">
        <v>0</v>
      </c>
    </row>
    <row r="2853" spans="1:14" x14ac:dyDescent="0.25">
      <c r="A2853" s="1">
        <v>205</v>
      </c>
      <c r="B2853" s="1" t="s">
        <v>16</v>
      </c>
      <c r="C2853" s="1">
        <v>43</v>
      </c>
      <c r="D2853" s="1">
        <v>0</v>
      </c>
      <c r="E2853" s="1">
        <v>0</v>
      </c>
      <c r="F2853" s="1" t="s">
        <v>12</v>
      </c>
      <c r="G2853" s="1" t="s">
        <v>13</v>
      </c>
      <c r="H2853" s="1" t="s">
        <v>18</v>
      </c>
      <c r="I2853" s="1">
        <v>88.23</v>
      </c>
      <c r="J2853" s="1" t="str">
        <f t="shared" si="88"/>
        <v>Normal</v>
      </c>
      <c r="K2853" s="1">
        <v>37.6</v>
      </c>
      <c r="L2853" s="1" t="str">
        <f t="shared" si="89"/>
        <v>overweight</v>
      </c>
      <c r="M2853" s="1" t="s">
        <v>22</v>
      </c>
      <c r="N2853" s="1">
        <v>0</v>
      </c>
    </row>
    <row r="2854" spans="1:14" x14ac:dyDescent="0.25">
      <c r="A2854" s="1">
        <v>54805</v>
      </c>
      <c r="B2854" s="1" t="s">
        <v>16</v>
      </c>
      <c r="C2854" s="1">
        <v>27</v>
      </c>
      <c r="D2854" s="1">
        <v>0</v>
      </c>
      <c r="E2854" s="1">
        <v>0</v>
      </c>
      <c r="F2854" s="1" t="s">
        <v>21</v>
      </c>
      <c r="G2854" s="1" t="s">
        <v>17</v>
      </c>
      <c r="H2854" s="1" t="s">
        <v>14</v>
      </c>
      <c r="I2854" s="1">
        <v>73.650000000000006</v>
      </c>
      <c r="J2854" s="1" t="str">
        <f t="shared" si="88"/>
        <v>Normal</v>
      </c>
      <c r="K2854" s="1">
        <v>24.8</v>
      </c>
      <c r="L2854" s="1" t="str">
        <f t="shared" si="89"/>
        <v>underweight</v>
      </c>
      <c r="M2854" s="1" t="s">
        <v>22</v>
      </c>
      <c r="N2854" s="1">
        <v>0</v>
      </c>
    </row>
    <row r="2855" spans="1:14" x14ac:dyDescent="0.25">
      <c r="A2855" s="1">
        <v>53195</v>
      </c>
      <c r="B2855" s="1" t="s">
        <v>11</v>
      </c>
      <c r="C2855" s="1">
        <v>30</v>
      </c>
      <c r="D2855" s="1">
        <v>0</v>
      </c>
      <c r="E2855" s="1">
        <v>0</v>
      </c>
      <c r="F2855" s="1" t="s">
        <v>21</v>
      </c>
      <c r="G2855" s="1" t="s">
        <v>13</v>
      </c>
      <c r="H2855" s="1" t="s">
        <v>14</v>
      </c>
      <c r="I2855" s="1">
        <v>141.80000000000001</v>
      </c>
      <c r="J2855" s="1" t="str">
        <f t="shared" si="88"/>
        <v>diabetic</v>
      </c>
      <c r="K2855" s="1">
        <v>31.9</v>
      </c>
      <c r="L2855" s="1" t="str">
        <f t="shared" si="89"/>
        <v>overweight</v>
      </c>
      <c r="M2855" s="1" t="s">
        <v>19</v>
      </c>
      <c r="N2855" s="1">
        <v>0</v>
      </c>
    </row>
    <row r="2856" spans="1:14" x14ac:dyDescent="0.25">
      <c r="A2856" s="1">
        <v>9107</v>
      </c>
      <c r="B2856" s="1" t="s">
        <v>16</v>
      </c>
      <c r="C2856" s="1">
        <v>8</v>
      </c>
      <c r="D2856" s="1">
        <v>0</v>
      </c>
      <c r="E2856" s="1">
        <v>0</v>
      </c>
      <c r="F2856" s="1" t="s">
        <v>21</v>
      </c>
      <c r="G2856" s="1" t="s">
        <v>24</v>
      </c>
      <c r="H2856" s="1" t="s">
        <v>18</v>
      </c>
      <c r="I2856" s="1">
        <v>92.65</v>
      </c>
      <c r="J2856" s="1" t="str">
        <f t="shared" si="88"/>
        <v>Normal</v>
      </c>
      <c r="K2856" s="1">
        <v>17.5</v>
      </c>
      <c r="L2856" s="1" t="str">
        <f t="shared" si="89"/>
        <v>underweight</v>
      </c>
      <c r="M2856" s="1" t="s">
        <v>22</v>
      </c>
      <c r="N2856" s="1">
        <v>0</v>
      </c>
    </row>
    <row r="2857" spans="1:14" x14ac:dyDescent="0.25">
      <c r="A2857" s="1">
        <v>65196</v>
      </c>
      <c r="B2857" s="1" t="s">
        <v>11</v>
      </c>
      <c r="C2857" s="1">
        <v>75</v>
      </c>
      <c r="D2857" s="1">
        <v>1</v>
      </c>
      <c r="E2857" s="1">
        <v>0</v>
      </c>
      <c r="F2857" s="1" t="s">
        <v>12</v>
      </c>
      <c r="G2857" s="1" t="s">
        <v>13</v>
      </c>
      <c r="H2857" s="1" t="s">
        <v>18</v>
      </c>
      <c r="I2857" s="1">
        <v>198.79</v>
      </c>
      <c r="J2857" s="1" t="str">
        <f t="shared" si="88"/>
        <v>diabetic</v>
      </c>
      <c r="K2857" s="1">
        <v>23</v>
      </c>
      <c r="L2857" s="1" t="str">
        <f t="shared" si="89"/>
        <v>underweight</v>
      </c>
      <c r="M2857" s="1" t="s">
        <v>20</v>
      </c>
      <c r="N2857" s="1">
        <v>0</v>
      </c>
    </row>
    <row r="2858" spans="1:14" x14ac:dyDescent="0.25">
      <c r="A2858" s="1">
        <v>58833</v>
      </c>
      <c r="B2858" s="1" t="s">
        <v>11</v>
      </c>
      <c r="C2858" s="1">
        <v>14</v>
      </c>
      <c r="D2858" s="1">
        <v>0</v>
      </c>
      <c r="E2858" s="1">
        <v>0</v>
      </c>
      <c r="F2858" s="1" t="s">
        <v>21</v>
      </c>
      <c r="G2858" s="1" t="s">
        <v>13</v>
      </c>
      <c r="H2858" s="1" t="s">
        <v>18</v>
      </c>
      <c r="I2858" s="1">
        <v>61.04</v>
      </c>
      <c r="J2858" s="1" t="str">
        <f t="shared" si="88"/>
        <v>Normal</v>
      </c>
      <c r="K2858" s="1">
        <v>17.600000000000001</v>
      </c>
      <c r="L2858" s="1" t="str">
        <f t="shared" si="89"/>
        <v>underweight</v>
      </c>
      <c r="M2858" s="1" t="s">
        <v>22</v>
      </c>
      <c r="N2858" s="1">
        <v>0</v>
      </c>
    </row>
    <row r="2859" spans="1:14" x14ac:dyDescent="0.25">
      <c r="A2859" s="1">
        <v>4309</v>
      </c>
      <c r="B2859" s="1" t="s">
        <v>16</v>
      </c>
      <c r="C2859" s="1">
        <v>23</v>
      </c>
      <c r="D2859" s="1">
        <v>0</v>
      </c>
      <c r="E2859" s="1">
        <v>0</v>
      </c>
      <c r="F2859" s="1" t="s">
        <v>12</v>
      </c>
      <c r="G2859" s="1" t="s">
        <v>13</v>
      </c>
      <c r="H2859" s="1" t="s">
        <v>18</v>
      </c>
      <c r="I2859" s="1">
        <v>102.88</v>
      </c>
      <c r="J2859" s="1" t="str">
        <f t="shared" si="88"/>
        <v>Normal</v>
      </c>
      <c r="K2859" s="1">
        <v>38.9</v>
      </c>
      <c r="L2859" s="1" t="str">
        <f t="shared" si="89"/>
        <v>overweight</v>
      </c>
      <c r="M2859" s="1" t="s">
        <v>22</v>
      </c>
      <c r="N2859" s="1">
        <v>0</v>
      </c>
    </row>
    <row r="2860" spans="1:14" x14ac:dyDescent="0.25">
      <c r="A2860" s="1">
        <v>55462</v>
      </c>
      <c r="B2860" s="1" t="s">
        <v>11</v>
      </c>
      <c r="C2860" s="1">
        <v>6</v>
      </c>
      <c r="D2860" s="1">
        <v>0</v>
      </c>
      <c r="E2860" s="1">
        <v>0</v>
      </c>
      <c r="F2860" s="1" t="s">
        <v>21</v>
      </c>
      <c r="G2860" s="1" t="s">
        <v>24</v>
      </c>
      <c r="H2860" s="1" t="s">
        <v>14</v>
      </c>
      <c r="I2860" s="1">
        <v>123.39</v>
      </c>
      <c r="J2860" s="1" t="str">
        <f t="shared" si="88"/>
        <v>Normal</v>
      </c>
      <c r="K2860" s="1">
        <v>15.2</v>
      </c>
      <c r="L2860" s="1" t="str">
        <f t="shared" si="89"/>
        <v>underweight</v>
      </c>
      <c r="M2860" s="1" t="s">
        <v>22</v>
      </c>
      <c r="N2860" s="1">
        <v>0</v>
      </c>
    </row>
    <row r="2861" spans="1:14" x14ac:dyDescent="0.25">
      <c r="A2861" s="1">
        <v>51746</v>
      </c>
      <c r="B2861" s="1" t="s">
        <v>16</v>
      </c>
      <c r="C2861" s="1">
        <v>37</v>
      </c>
      <c r="D2861" s="1">
        <v>0</v>
      </c>
      <c r="E2861" s="1">
        <v>0</v>
      </c>
      <c r="F2861" s="1" t="s">
        <v>12</v>
      </c>
      <c r="G2861" s="1" t="s">
        <v>23</v>
      </c>
      <c r="H2861" s="1" t="s">
        <v>18</v>
      </c>
      <c r="I2861" s="1">
        <v>67.069999999999993</v>
      </c>
      <c r="J2861" s="1" t="str">
        <f t="shared" si="88"/>
        <v>Normal</v>
      </c>
      <c r="K2861" s="1">
        <v>27.4</v>
      </c>
      <c r="L2861" s="1" t="str">
        <f t="shared" si="89"/>
        <v>overweight</v>
      </c>
      <c r="M2861" s="1" t="s">
        <v>19</v>
      </c>
      <c r="N2861" s="1">
        <v>0</v>
      </c>
    </row>
    <row r="2862" spans="1:14" x14ac:dyDescent="0.25">
      <c r="A2862" s="1">
        <v>59335</v>
      </c>
      <c r="B2862" s="1" t="s">
        <v>11</v>
      </c>
      <c r="C2862" s="1">
        <v>38</v>
      </c>
      <c r="D2862" s="1">
        <v>0</v>
      </c>
      <c r="E2862" s="1">
        <v>0</v>
      </c>
      <c r="F2862" s="1" t="s">
        <v>12</v>
      </c>
      <c r="G2862" s="1" t="s">
        <v>23</v>
      </c>
      <c r="H2862" s="1" t="s">
        <v>18</v>
      </c>
      <c r="I2862" s="1">
        <v>69.88</v>
      </c>
      <c r="J2862" s="1" t="str">
        <f t="shared" si="88"/>
        <v>Normal</v>
      </c>
      <c r="K2862" s="1">
        <v>27.9</v>
      </c>
      <c r="L2862" s="1" t="str">
        <f t="shared" si="89"/>
        <v>overweight</v>
      </c>
      <c r="M2862" s="1" t="s">
        <v>20</v>
      </c>
      <c r="N2862" s="1">
        <v>0</v>
      </c>
    </row>
    <row r="2863" spans="1:14" x14ac:dyDescent="0.25">
      <c r="A2863" s="1">
        <v>65644</v>
      </c>
      <c r="B2863" s="1" t="s">
        <v>11</v>
      </c>
      <c r="C2863" s="1">
        <v>3</v>
      </c>
      <c r="D2863" s="1">
        <v>0</v>
      </c>
      <c r="E2863" s="1">
        <v>0</v>
      </c>
      <c r="F2863" s="1" t="s">
        <v>21</v>
      </c>
      <c r="G2863" s="1" t="s">
        <v>24</v>
      </c>
      <c r="H2863" s="1" t="s">
        <v>14</v>
      </c>
      <c r="I2863" s="1">
        <v>57.02</v>
      </c>
      <c r="J2863" s="1" t="str">
        <f t="shared" si="88"/>
        <v>Normal</v>
      </c>
      <c r="K2863" s="1">
        <v>16.100000000000001</v>
      </c>
      <c r="L2863" s="1" t="str">
        <f t="shared" si="89"/>
        <v>underweight</v>
      </c>
      <c r="M2863" s="1" t="s">
        <v>22</v>
      </c>
      <c r="N2863" s="1">
        <v>0</v>
      </c>
    </row>
    <row r="2864" spans="1:14" x14ac:dyDescent="0.25">
      <c r="A2864" s="1">
        <v>52790</v>
      </c>
      <c r="B2864" s="1" t="s">
        <v>16</v>
      </c>
      <c r="C2864" s="1">
        <v>26</v>
      </c>
      <c r="D2864" s="1">
        <v>0</v>
      </c>
      <c r="E2864" s="1">
        <v>0</v>
      </c>
      <c r="F2864" s="1" t="s">
        <v>21</v>
      </c>
      <c r="G2864" s="1" t="s">
        <v>23</v>
      </c>
      <c r="H2864" s="1" t="s">
        <v>14</v>
      </c>
      <c r="I2864" s="1">
        <v>123.81</v>
      </c>
      <c r="J2864" s="1" t="str">
        <f t="shared" si="88"/>
        <v>Normal</v>
      </c>
      <c r="K2864" s="1">
        <v>39</v>
      </c>
      <c r="L2864" s="1" t="str">
        <f t="shared" si="89"/>
        <v>overweight</v>
      </c>
      <c r="M2864" s="1" t="s">
        <v>19</v>
      </c>
      <c r="N2864" s="1">
        <v>0</v>
      </c>
    </row>
    <row r="2865" spans="1:14" x14ac:dyDescent="0.25">
      <c r="A2865" s="1">
        <v>42681</v>
      </c>
      <c r="B2865" s="1" t="s">
        <v>16</v>
      </c>
      <c r="C2865" s="1">
        <v>58</v>
      </c>
      <c r="D2865" s="1">
        <v>0</v>
      </c>
      <c r="E2865" s="1">
        <v>0</v>
      </c>
      <c r="F2865" s="1" t="s">
        <v>12</v>
      </c>
      <c r="G2865" s="1" t="s">
        <v>23</v>
      </c>
      <c r="H2865" s="1" t="s">
        <v>18</v>
      </c>
      <c r="I2865" s="1">
        <v>73.36</v>
      </c>
      <c r="J2865" s="1" t="str">
        <f t="shared" si="88"/>
        <v>Normal</v>
      </c>
      <c r="K2865" s="1">
        <v>36.6</v>
      </c>
      <c r="L2865" s="1" t="str">
        <f t="shared" si="89"/>
        <v>overweight</v>
      </c>
      <c r="M2865" s="1" t="s">
        <v>15</v>
      </c>
      <c r="N2865" s="1">
        <v>0</v>
      </c>
    </row>
    <row r="2866" spans="1:14" x14ac:dyDescent="0.25">
      <c r="A2866" s="1">
        <v>33697</v>
      </c>
      <c r="B2866" s="1" t="s">
        <v>11</v>
      </c>
      <c r="C2866" s="1">
        <v>57</v>
      </c>
      <c r="D2866" s="1">
        <v>0</v>
      </c>
      <c r="E2866" s="1">
        <v>0</v>
      </c>
      <c r="F2866" s="1" t="s">
        <v>12</v>
      </c>
      <c r="G2866" s="1" t="s">
        <v>13</v>
      </c>
      <c r="H2866" s="1" t="s">
        <v>18</v>
      </c>
      <c r="I2866" s="1">
        <v>90.54</v>
      </c>
      <c r="J2866" s="1" t="str">
        <f t="shared" si="88"/>
        <v>Normal</v>
      </c>
      <c r="K2866" s="1">
        <v>33.700000000000003</v>
      </c>
      <c r="L2866" s="1" t="str">
        <f t="shared" si="89"/>
        <v>overweight</v>
      </c>
      <c r="M2866" s="1" t="s">
        <v>19</v>
      </c>
      <c r="N2866" s="1">
        <v>0</v>
      </c>
    </row>
    <row r="2867" spans="1:14" x14ac:dyDescent="0.25">
      <c r="A2867" s="1">
        <v>51963</v>
      </c>
      <c r="B2867" s="1" t="s">
        <v>11</v>
      </c>
      <c r="C2867" s="1">
        <v>58</v>
      </c>
      <c r="D2867" s="1">
        <v>0</v>
      </c>
      <c r="E2867" s="1">
        <v>0</v>
      </c>
      <c r="F2867" s="1" t="s">
        <v>12</v>
      </c>
      <c r="G2867" s="1" t="s">
        <v>13</v>
      </c>
      <c r="H2867" s="1" t="s">
        <v>14</v>
      </c>
      <c r="I2867" s="1">
        <v>69.239999999999995</v>
      </c>
      <c r="J2867" s="1" t="str">
        <f t="shared" si="88"/>
        <v>Normal</v>
      </c>
      <c r="K2867" s="1">
        <v>27.6</v>
      </c>
      <c r="L2867" s="1" t="str">
        <f t="shared" si="89"/>
        <v>overweight</v>
      </c>
      <c r="M2867" s="1" t="s">
        <v>19</v>
      </c>
      <c r="N2867" s="1">
        <v>0</v>
      </c>
    </row>
    <row r="2868" spans="1:14" x14ac:dyDescent="0.25">
      <c r="A2868" s="1">
        <v>13375</v>
      </c>
      <c r="B2868" s="1" t="s">
        <v>11</v>
      </c>
      <c r="C2868" s="1">
        <v>76</v>
      </c>
      <c r="D2868" s="1">
        <v>0</v>
      </c>
      <c r="E2868" s="1">
        <v>0</v>
      </c>
      <c r="F2868" s="1" t="s">
        <v>12</v>
      </c>
      <c r="G2868" s="1" t="s">
        <v>13</v>
      </c>
      <c r="H2868" s="1" t="s">
        <v>14</v>
      </c>
      <c r="I2868" s="1">
        <v>192.39</v>
      </c>
      <c r="J2868" s="1" t="str">
        <f t="shared" si="88"/>
        <v>diabetic</v>
      </c>
      <c r="K2868" s="1">
        <v>31</v>
      </c>
      <c r="L2868" s="1" t="str">
        <f t="shared" si="89"/>
        <v>overweight</v>
      </c>
      <c r="M2868" s="1" t="s">
        <v>19</v>
      </c>
      <c r="N2868" s="1">
        <v>0</v>
      </c>
    </row>
    <row r="2869" spans="1:14" x14ac:dyDescent="0.25">
      <c r="A2869" s="1">
        <v>37526</v>
      </c>
      <c r="B2869" s="1" t="s">
        <v>16</v>
      </c>
      <c r="C2869" s="1">
        <v>68</v>
      </c>
      <c r="D2869" s="1">
        <v>1</v>
      </c>
      <c r="E2869" s="1">
        <v>1</v>
      </c>
      <c r="F2869" s="1" t="s">
        <v>12</v>
      </c>
      <c r="G2869" s="1" t="s">
        <v>13</v>
      </c>
      <c r="H2869" s="1" t="s">
        <v>18</v>
      </c>
      <c r="I2869" s="1">
        <v>233.3</v>
      </c>
      <c r="J2869" s="1" t="str">
        <f t="shared" si="88"/>
        <v>diabetic</v>
      </c>
      <c r="K2869" s="1">
        <v>23</v>
      </c>
      <c r="L2869" s="1" t="str">
        <f t="shared" si="89"/>
        <v>underweight</v>
      </c>
      <c r="M2869" s="1" t="s">
        <v>22</v>
      </c>
      <c r="N2869" s="1">
        <v>0</v>
      </c>
    </row>
    <row r="2870" spans="1:14" x14ac:dyDescent="0.25">
      <c r="A2870" s="1">
        <v>59454</v>
      </c>
      <c r="B2870" s="1" t="s">
        <v>16</v>
      </c>
      <c r="C2870" s="1">
        <v>79</v>
      </c>
      <c r="D2870" s="1">
        <v>0</v>
      </c>
      <c r="E2870" s="1">
        <v>0</v>
      </c>
      <c r="F2870" s="1" t="s">
        <v>12</v>
      </c>
      <c r="G2870" s="1" t="s">
        <v>17</v>
      </c>
      <c r="H2870" s="1" t="s">
        <v>14</v>
      </c>
      <c r="I2870" s="1">
        <v>74.349999999999994</v>
      </c>
      <c r="J2870" s="1" t="str">
        <f t="shared" si="88"/>
        <v>Normal</v>
      </c>
      <c r="K2870" s="1">
        <v>28.5</v>
      </c>
      <c r="L2870" s="1" t="str">
        <f t="shared" si="89"/>
        <v>overweight</v>
      </c>
      <c r="M2870" s="1" t="s">
        <v>15</v>
      </c>
      <c r="N2870" s="1">
        <v>0</v>
      </c>
    </row>
    <row r="2871" spans="1:14" x14ac:dyDescent="0.25">
      <c r="A2871" s="1">
        <v>23600</v>
      </c>
      <c r="B2871" s="1" t="s">
        <v>11</v>
      </c>
      <c r="C2871" s="1">
        <v>34</v>
      </c>
      <c r="D2871" s="1">
        <v>0</v>
      </c>
      <c r="E2871" s="1">
        <v>0</v>
      </c>
      <c r="F2871" s="1" t="s">
        <v>12</v>
      </c>
      <c r="G2871" s="1" t="s">
        <v>13</v>
      </c>
      <c r="H2871" s="1" t="s">
        <v>18</v>
      </c>
      <c r="I2871" s="1">
        <v>71.94</v>
      </c>
      <c r="J2871" s="1" t="str">
        <f t="shared" si="88"/>
        <v>Normal</v>
      </c>
      <c r="K2871" s="1">
        <v>31.4</v>
      </c>
      <c r="L2871" s="1" t="str">
        <f t="shared" si="89"/>
        <v>overweight</v>
      </c>
      <c r="M2871" s="1" t="s">
        <v>20</v>
      </c>
      <c r="N2871" s="1">
        <v>0</v>
      </c>
    </row>
    <row r="2872" spans="1:14" x14ac:dyDescent="0.25">
      <c r="A2872" s="1">
        <v>61245</v>
      </c>
      <c r="B2872" s="1" t="s">
        <v>11</v>
      </c>
      <c r="C2872" s="1">
        <v>75</v>
      </c>
      <c r="D2872" s="1">
        <v>0</v>
      </c>
      <c r="E2872" s="1">
        <v>0</v>
      </c>
      <c r="F2872" s="1" t="s">
        <v>12</v>
      </c>
      <c r="G2872" s="1" t="s">
        <v>17</v>
      </c>
      <c r="H2872" s="1" t="s">
        <v>18</v>
      </c>
      <c r="I2872" s="1">
        <v>82.35</v>
      </c>
      <c r="J2872" s="1" t="str">
        <f t="shared" si="88"/>
        <v>Normal</v>
      </c>
      <c r="K2872" s="1">
        <v>25.3</v>
      </c>
      <c r="L2872" s="1" t="str">
        <f t="shared" si="89"/>
        <v>overweight</v>
      </c>
      <c r="M2872" s="1" t="s">
        <v>19</v>
      </c>
      <c r="N2872" s="1">
        <v>0</v>
      </c>
    </row>
    <row r="2873" spans="1:14" x14ac:dyDescent="0.25">
      <c r="A2873" s="1">
        <v>53489</v>
      </c>
      <c r="B2873" s="1" t="s">
        <v>11</v>
      </c>
      <c r="C2873" s="1">
        <v>11</v>
      </c>
      <c r="D2873" s="1">
        <v>0</v>
      </c>
      <c r="E2873" s="1">
        <v>0</v>
      </c>
      <c r="F2873" s="1" t="s">
        <v>21</v>
      </c>
      <c r="G2873" s="1" t="s">
        <v>24</v>
      </c>
      <c r="H2873" s="1" t="s">
        <v>18</v>
      </c>
      <c r="I2873" s="1">
        <v>73.28</v>
      </c>
      <c r="J2873" s="1" t="str">
        <f t="shared" si="88"/>
        <v>Normal</v>
      </c>
      <c r="K2873" s="1">
        <v>17.2</v>
      </c>
      <c r="L2873" s="1" t="str">
        <f t="shared" si="89"/>
        <v>underweight</v>
      </c>
      <c r="M2873" s="1" t="s">
        <v>19</v>
      </c>
      <c r="N2873" s="1">
        <v>0</v>
      </c>
    </row>
    <row r="2874" spans="1:14" x14ac:dyDescent="0.25">
      <c r="A2874" s="1">
        <v>42284</v>
      </c>
      <c r="B2874" s="1" t="s">
        <v>11</v>
      </c>
      <c r="C2874" s="1">
        <v>71</v>
      </c>
      <c r="D2874" s="1">
        <v>1</v>
      </c>
      <c r="E2874" s="1">
        <v>0</v>
      </c>
      <c r="F2874" s="1" t="s">
        <v>12</v>
      </c>
      <c r="G2874" s="1" t="s">
        <v>17</v>
      </c>
      <c r="H2874" s="1" t="s">
        <v>18</v>
      </c>
      <c r="I2874" s="1">
        <v>97.57</v>
      </c>
      <c r="J2874" s="1" t="str">
        <f t="shared" si="88"/>
        <v>Normal</v>
      </c>
      <c r="K2874" s="1">
        <v>26.9</v>
      </c>
      <c r="L2874" s="1" t="str">
        <f t="shared" si="89"/>
        <v>overweight</v>
      </c>
      <c r="M2874" s="1" t="s">
        <v>22</v>
      </c>
      <c r="N2874" s="1">
        <v>0</v>
      </c>
    </row>
    <row r="2875" spans="1:14" x14ac:dyDescent="0.25">
      <c r="A2875" s="1">
        <v>69089</v>
      </c>
      <c r="B2875" s="1" t="s">
        <v>16</v>
      </c>
      <c r="C2875" s="1">
        <v>40</v>
      </c>
      <c r="D2875" s="1">
        <v>0</v>
      </c>
      <c r="E2875" s="1">
        <v>0</v>
      </c>
      <c r="F2875" s="1" t="s">
        <v>12</v>
      </c>
      <c r="G2875" s="1" t="s">
        <v>13</v>
      </c>
      <c r="H2875" s="1" t="s">
        <v>18</v>
      </c>
      <c r="I2875" s="1">
        <v>83.3</v>
      </c>
      <c r="J2875" s="1" t="str">
        <f t="shared" si="88"/>
        <v>Normal</v>
      </c>
      <c r="K2875" s="1">
        <v>32</v>
      </c>
      <c r="L2875" s="1" t="str">
        <f t="shared" si="89"/>
        <v>overweight</v>
      </c>
      <c r="M2875" s="1" t="s">
        <v>20</v>
      </c>
      <c r="N2875" s="1">
        <v>0</v>
      </c>
    </row>
    <row r="2876" spans="1:14" x14ac:dyDescent="0.25">
      <c r="A2876" s="1">
        <v>68970</v>
      </c>
      <c r="B2876" s="1" t="s">
        <v>16</v>
      </c>
      <c r="C2876" s="1">
        <v>24</v>
      </c>
      <c r="D2876" s="1">
        <v>0</v>
      </c>
      <c r="E2876" s="1">
        <v>0</v>
      </c>
      <c r="F2876" s="1" t="s">
        <v>21</v>
      </c>
      <c r="G2876" s="1" t="s">
        <v>13</v>
      </c>
      <c r="H2876" s="1" t="s">
        <v>14</v>
      </c>
      <c r="I2876" s="1">
        <v>85.07</v>
      </c>
      <c r="J2876" s="1" t="str">
        <f t="shared" si="88"/>
        <v>Normal</v>
      </c>
      <c r="K2876" s="1">
        <v>22.5</v>
      </c>
      <c r="L2876" s="1" t="str">
        <f t="shared" si="89"/>
        <v>underweight</v>
      </c>
      <c r="M2876" s="1" t="s">
        <v>22</v>
      </c>
      <c r="N2876" s="1">
        <v>0</v>
      </c>
    </row>
    <row r="2877" spans="1:14" x14ac:dyDescent="0.25">
      <c r="A2877" s="1">
        <v>42938</v>
      </c>
      <c r="B2877" s="1" t="s">
        <v>11</v>
      </c>
      <c r="C2877" s="1">
        <v>2</v>
      </c>
      <c r="D2877" s="1">
        <v>0</v>
      </c>
      <c r="E2877" s="1">
        <v>0</v>
      </c>
      <c r="F2877" s="1" t="s">
        <v>21</v>
      </c>
      <c r="G2877" s="1" t="s">
        <v>24</v>
      </c>
      <c r="H2877" s="1" t="s">
        <v>14</v>
      </c>
      <c r="I2877" s="1">
        <v>60.4</v>
      </c>
      <c r="J2877" s="1" t="str">
        <f t="shared" si="88"/>
        <v>Normal</v>
      </c>
      <c r="K2877" s="1">
        <v>17.3</v>
      </c>
      <c r="L2877" s="1" t="str">
        <f t="shared" si="89"/>
        <v>underweight</v>
      </c>
      <c r="M2877" s="1" t="s">
        <v>22</v>
      </c>
      <c r="N2877" s="1">
        <v>0</v>
      </c>
    </row>
    <row r="2878" spans="1:14" x14ac:dyDescent="0.25">
      <c r="A2878" s="1">
        <v>11327</v>
      </c>
      <c r="B2878" s="1" t="s">
        <v>16</v>
      </c>
      <c r="C2878" s="1">
        <v>82</v>
      </c>
      <c r="D2878" s="1">
        <v>0</v>
      </c>
      <c r="E2878" s="1">
        <v>0</v>
      </c>
      <c r="F2878" s="1" t="s">
        <v>12</v>
      </c>
      <c r="G2878" s="1" t="s">
        <v>17</v>
      </c>
      <c r="H2878" s="1" t="s">
        <v>14</v>
      </c>
      <c r="I2878" s="1">
        <v>79.959999999999994</v>
      </c>
      <c r="J2878" s="1" t="str">
        <f t="shared" si="88"/>
        <v>Normal</v>
      </c>
      <c r="K2878" s="1">
        <v>27</v>
      </c>
      <c r="L2878" s="1" t="str">
        <f t="shared" si="89"/>
        <v>overweight</v>
      </c>
      <c r="M2878" s="1" t="s">
        <v>15</v>
      </c>
      <c r="N2878" s="1">
        <v>0</v>
      </c>
    </row>
    <row r="2879" spans="1:14" x14ac:dyDescent="0.25">
      <c r="A2879" s="1">
        <v>5464</v>
      </c>
      <c r="B2879" s="1" t="s">
        <v>11</v>
      </c>
      <c r="C2879" s="1">
        <v>32</v>
      </c>
      <c r="D2879" s="1">
        <v>0</v>
      </c>
      <c r="E2879" s="1">
        <v>0</v>
      </c>
      <c r="F2879" s="1" t="s">
        <v>12</v>
      </c>
      <c r="G2879" s="1" t="s">
        <v>13</v>
      </c>
      <c r="H2879" s="1" t="s">
        <v>18</v>
      </c>
      <c r="I2879" s="1">
        <v>70.959999999999994</v>
      </c>
      <c r="J2879" s="1" t="str">
        <f t="shared" si="88"/>
        <v>Normal</v>
      </c>
      <c r="K2879" s="1">
        <v>33.1</v>
      </c>
      <c r="L2879" s="1" t="str">
        <f t="shared" si="89"/>
        <v>overweight</v>
      </c>
      <c r="M2879" s="1" t="s">
        <v>22</v>
      </c>
      <c r="N2879" s="1">
        <v>0</v>
      </c>
    </row>
    <row r="2880" spans="1:14" x14ac:dyDescent="0.25">
      <c r="A2880" s="1">
        <v>56995</v>
      </c>
      <c r="B2880" s="1" t="s">
        <v>16</v>
      </c>
      <c r="C2880" s="1">
        <v>81</v>
      </c>
      <c r="D2880" s="1">
        <v>0</v>
      </c>
      <c r="E2880" s="1">
        <v>0</v>
      </c>
      <c r="F2880" s="1" t="s">
        <v>12</v>
      </c>
      <c r="G2880" s="1" t="s">
        <v>13</v>
      </c>
      <c r="H2880" s="1" t="s">
        <v>14</v>
      </c>
      <c r="I2880" s="1">
        <v>82.86</v>
      </c>
      <c r="J2880" s="1" t="str">
        <f t="shared" si="88"/>
        <v>Normal</v>
      </c>
      <c r="K2880" s="1">
        <v>25</v>
      </c>
      <c r="L2880" s="1" t="str">
        <f t="shared" si="89"/>
        <v>overweight</v>
      </c>
      <c r="M2880" s="1" t="s">
        <v>19</v>
      </c>
      <c r="N2880" s="1">
        <v>0</v>
      </c>
    </row>
    <row r="2881" spans="1:14" x14ac:dyDescent="0.25">
      <c r="A2881" s="1">
        <v>53646</v>
      </c>
      <c r="B2881" s="1" t="s">
        <v>16</v>
      </c>
      <c r="C2881" s="1">
        <v>33</v>
      </c>
      <c r="D2881" s="1">
        <v>1</v>
      </c>
      <c r="E2881" s="1">
        <v>0</v>
      </c>
      <c r="F2881" s="1" t="s">
        <v>21</v>
      </c>
      <c r="G2881" s="1" t="s">
        <v>13</v>
      </c>
      <c r="H2881" s="1" t="s">
        <v>18</v>
      </c>
      <c r="I2881" s="1">
        <v>97.87</v>
      </c>
      <c r="J2881" s="1" t="str">
        <f t="shared" si="88"/>
        <v>Normal</v>
      </c>
      <c r="K2881" s="1">
        <v>23</v>
      </c>
      <c r="L2881" s="1" t="str">
        <f t="shared" si="89"/>
        <v>underweight</v>
      </c>
      <c r="M2881" s="1" t="s">
        <v>20</v>
      </c>
      <c r="N2881" s="1">
        <v>0</v>
      </c>
    </row>
    <row r="2882" spans="1:14" x14ac:dyDescent="0.25">
      <c r="A2882" s="1">
        <v>45139</v>
      </c>
      <c r="B2882" s="1" t="s">
        <v>16</v>
      </c>
      <c r="C2882" s="1">
        <v>79</v>
      </c>
      <c r="D2882" s="1">
        <v>0</v>
      </c>
      <c r="E2882" s="1">
        <v>1</v>
      </c>
      <c r="F2882" s="1" t="s">
        <v>12</v>
      </c>
      <c r="G2882" s="1" t="s">
        <v>13</v>
      </c>
      <c r="H2882" s="1" t="s">
        <v>18</v>
      </c>
      <c r="I2882" s="1">
        <v>201.38</v>
      </c>
      <c r="J2882" s="1" t="str">
        <f t="shared" si="88"/>
        <v>diabetic</v>
      </c>
      <c r="K2882" s="1">
        <v>31.1</v>
      </c>
      <c r="L2882" s="1" t="str">
        <f t="shared" si="89"/>
        <v>overweight</v>
      </c>
      <c r="M2882" s="1" t="s">
        <v>19</v>
      </c>
      <c r="N2882" s="1">
        <v>0</v>
      </c>
    </row>
    <row r="2883" spans="1:14" x14ac:dyDescent="0.25">
      <c r="A2883" s="1">
        <v>38354</v>
      </c>
      <c r="B2883" s="1" t="s">
        <v>16</v>
      </c>
      <c r="C2883" s="1">
        <v>62</v>
      </c>
      <c r="D2883" s="1">
        <v>0</v>
      </c>
      <c r="E2883" s="1">
        <v>0</v>
      </c>
      <c r="F2883" s="1" t="s">
        <v>12</v>
      </c>
      <c r="G2883" s="1" t="s">
        <v>17</v>
      </c>
      <c r="H2883" s="1" t="s">
        <v>14</v>
      </c>
      <c r="I2883" s="1">
        <v>91.82</v>
      </c>
      <c r="J2883" s="1" t="str">
        <f t="shared" ref="J2883:J2946" si="90">(IF(I2883&gt;140,"diabetic","Normal"))</f>
        <v>Normal</v>
      </c>
      <c r="K2883" s="1">
        <v>19.600000000000001</v>
      </c>
      <c r="L2883" s="1" t="str">
        <f t="shared" ref="L2883:L2946" si="91">IF(K2883&lt;25,"underweight","overweight")</f>
        <v>underweight</v>
      </c>
      <c r="M2883" s="1" t="s">
        <v>22</v>
      </c>
      <c r="N2883" s="1">
        <v>0</v>
      </c>
    </row>
    <row r="2884" spans="1:14" x14ac:dyDescent="0.25">
      <c r="A2884" s="1">
        <v>15566</v>
      </c>
      <c r="B2884" s="1" t="s">
        <v>11</v>
      </c>
      <c r="C2884" s="1">
        <v>39</v>
      </c>
      <c r="D2884" s="1">
        <v>0</v>
      </c>
      <c r="E2884" s="1">
        <v>0</v>
      </c>
      <c r="F2884" s="1" t="s">
        <v>12</v>
      </c>
      <c r="G2884" s="1" t="s">
        <v>13</v>
      </c>
      <c r="H2884" s="1" t="s">
        <v>18</v>
      </c>
      <c r="I2884" s="1">
        <v>91.85</v>
      </c>
      <c r="J2884" s="1" t="str">
        <f t="shared" si="90"/>
        <v>Normal</v>
      </c>
      <c r="K2884" s="1">
        <v>24.7</v>
      </c>
      <c r="L2884" s="1" t="str">
        <f t="shared" si="91"/>
        <v>underweight</v>
      </c>
      <c r="M2884" s="1" t="s">
        <v>20</v>
      </c>
      <c r="N2884" s="1">
        <v>0</v>
      </c>
    </row>
    <row r="2885" spans="1:14" x14ac:dyDescent="0.25">
      <c r="A2885" s="1">
        <v>4793</v>
      </c>
      <c r="B2885" s="1" t="s">
        <v>16</v>
      </c>
      <c r="C2885" s="1">
        <v>60</v>
      </c>
      <c r="D2885" s="1">
        <v>1</v>
      </c>
      <c r="E2885" s="1">
        <v>0</v>
      </c>
      <c r="F2885" s="1" t="s">
        <v>12</v>
      </c>
      <c r="G2885" s="1" t="s">
        <v>17</v>
      </c>
      <c r="H2885" s="1" t="s">
        <v>14</v>
      </c>
      <c r="I2885" s="1">
        <v>99.23</v>
      </c>
      <c r="J2885" s="1" t="str">
        <f t="shared" si="90"/>
        <v>Normal</v>
      </c>
      <c r="K2885" s="1">
        <v>48</v>
      </c>
      <c r="L2885" s="1" t="str">
        <f t="shared" si="91"/>
        <v>overweight</v>
      </c>
      <c r="M2885" s="1" t="s">
        <v>15</v>
      </c>
      <c r="N2885" s="1">
        <v>0</v>
      </c>
    </row>
    <row r="2886" spans="1:14" x14ac:dyDescent="0.25">
      <c r="A2886" s="1">
        <v>59223</v>
      </c>
      <c r="B2886" s="1" t="s">
        <v>11</v>
      </c>
      <c r="C2886" s="1">
        <v>48</v>
      </c>
      <c r="D2886" s="1">
        <v>0</v>
      </c>
      <c r="E2886" s="1">
        <v>0</v>
      </c>
      <c r="F2886" s="1" t="s">
        <v>12</v>
      </c>
      <c r="G2886" s="1" t="s">
        <v>13</v>
      </c>
      <c r="H2886" s="1" t="s">
        <v>14</v>
      </c>
      <c r="I2886" s="1">
        <v>68.13</v>
      </c>
      <c r="J2886" s="1" t="str">
        <f t="shared" si="90"/>
        <v>Normal</v>
      </c>
      <c r="K2886" s="1">
        <v>38</v>
      </c>
      <c r="L2886" s="1" t="str">
        <f t="shared" si="91"/>
        <v>overweight</v>
      </c>
      <c r="M2886" s="1" t="s">
        <v>15</v>
      </c>
      <c r="N2886" s="1">
        <v>0</v>
      </c>
    </row>
    <row r="2887" spans="1:14" x14ac:dyDescent="0.25">
      <c r="A2887" s="1">
        <v>30927</v>
      </c>
      <c r="B2887" s="1" t="s">
        <v>11</v>
      </c>
      <c r="C2887" s="1">
        <v>24</v>
      </c>
      <c r="D2887" s="1">
        <v>0</v>
      </c>
      <c r="E2887" s="1">
        <v>0</v>
      </c>
      <c r="F2887" s="1" t="s">
        <v>21</v>
      </c>
      <c r="G2887" s="1" t="s">
        <v>13</v>
      </c>
      <c r="H2887" s="1" t="s">
        <v>18</v>
      </c>
      <c r="I2887" s="1">
        <v>93.76</v>
      </c>
      <c r="J2887" s="1" t="str">
        <f t="shared" si="90"/>
        <v>Normal</v>
      </c>
      <c r="K2887" s="1">
        <v>24</v>
      </c>
      <c r="L2887" s="1" t="str">
        <f t="shared" si="91"/>
        <v>underweight</v>
      </c>
      <c r="M2887" s="1" t="s">
        <v>15</v>
      </c>
      <c r="N2887" s="1">
        <v>0</v>
      </c>
    </row>
    <row r="2888" spans="1:14" x14ac:dyDescent="0.25">
      <c r="A2888" s="1">
        <v>966</v>
      </c>
      <c r="B2888" s="1" t="s">
        <v>16</v>
      </c>
      <c r="C2888" s="1">
        <v>70</v>
      </c>
      <c r="D2888" s="1">
        <v>1</v>
      </c>
      <c r="E2888" s="1">
        <v>0</v>
      </c>
      <c r="F2888" s="1" t="s">
        <v>12</v>
      </c>
      <c r="G2888" s="1" t="s">
        <v>17</v>
      </c>
      <c r="H2888" s="1" t="s">
        <v>18</v>
      </c>
      <c r="I2888" s="1">
        <v>103.89</v>
      </c>
      <c r="J2888" s="1" t="str">
        <f t="shared" si="90"/>
        <v>Normal</v>
      </c>
      <c r="K2888" s="1">
        <v>30</v>
      </c>
      <c r="L2888" s="1" t="str">
        <f t="shared" si="91"/>
        <v>overweight</v>
      </c>
      <c r="M2888" s="1" t="s">
        <v>19</v>
      </c>
      <c r="N2888" s="1">
        <v>0</v>
      </c>
    </row>
    <row r="2889" spans="1:14" x14ac:dyDescent="0.25">
      <c r="A2889" s="1">
        <v>62923</v>
      </c>
      <c r="B2889" s="1" t="s">
        <v>16</v>
      </c>
      <c r="C2889" s="1">
        <v>17</v>
      </c>
      <c r="D2889" s="1">
        <v>0</v>
      </c>
      <c r="E2889" s="1">
        <v>0</v>
      </c>
      <c r="F2889" s="1" t="s">
        <v>21</v>
      </c>
      <c r="G2889" s="1" t="s">
        <v>13</v>
      </c>
      <c r="H2889" s="1" t="s">
        <v>14</v>
      </c>
      <c r="I2889" s="1">
        <v>87.39</v>
      </c>
      <c r="J2889" s="1" t="str">
        <f t="shared" si="90"/>
        <v>Normal</v>
      </c>
      <c r="K2889" s="1">
        <v>24.6</v>
      </c>
      <c r="L2889" s="1" t="str">
        <f t="shared" si="91"/>
        <v>underweight</v>
      </c>
      <c r="M2889" s="1" t="s">
        <v>22</v>
      </c>
      <c r="N2889" s="1">
        <v>0</v>
      </c>
    </row>
    <row r="2890" spans="1:14" x14ac:dyDescent="0.25">
      <c r="A2890" s="1">
        <v>30627</v>
      </c>
      <c r="B2890" s="1" t="s">
        <v>16</v>
      </c>
      <c r="C2890" s="1">
        <v>56</v>
      </c>
      <c r="D2890" s="1">
        <v>0</v>
      </c>
      <c r="E2890" s="1">
        <v>0</v>
      </c>
      <c r="F2890" s="1" t="s">
        <v>12</v>
      </c>
      <c r="G2890" s="1" t="s">
        <v>23</v>
      </c>
      <c r="H2890" s="1" t="s">
        <v>14</v>
      </c>
      <c r="I2890" s="1">
        <v>89.53</v>
      </c>
      <c r="J2890" s="1" t="str">
        <f t="shared" si="90"/>
        <v>Normal</v>
      </c>
      <c r="K2890" s="1">
        <v>23.1</v>
      </c>
      <c r="L2890" s="1" t="str">
        <f t="shared" si="91"/>
        <v>underweight</v>
      </c>
      <c r="M2890" s="1" t="s">
        <v>22</v>
      </c>
      <c r="N2890" s="1">
        <v>0</v>
      </c>
    </row>
    <row r="2891" spans="1:14" x14ac:dyDescent="0.25">
      <c r="A2891" s="1">
        <v>17236</v>
      </c>
      <c r="B2891" s="1" t="s">
        <v>16</v>
      </c>
      <c r="C2891" s="1">
        <v>3</v>
      </c>
      <c r="D2891" s="1">
        <v>0</v>
      </c>
      <c r="E2891" s="1">
        <v>0</v>
      </c>
      <c r="F2891" s="1" t="s">
        <v>21</v>
      </c>
      <c r="G2891" s="1" t="s">
        <v>24</v>
      </c>
      <c r="H2891" s="1" t="s">
        <v>14</v>
      </c>
      <c r="I2891" s="1">
        <v>66.61</v>
      </c>
      <c r="J2891" s="1" t="str">
        <f t="shared" si="90"/>
        <v>Normal</v>
      </c>
      <c r="K2891" s="1">
        <v>17.399999999999999</v>
      </c>
      <c r="L2891" s="1" t="str">
        <f t="shared" si="91"/>
        <v>underweight</v>
      </c>
      <c r="M2891" s="1" t="s">
        <v>22</v>
      </c>
      <c r="N2891" s="1">
        <v>0</v>
      </c>
    </row>
    <row r="2892" spans="1:14" x14ac:dyDescent="0.25">
      <c r="A2892" s="1">
        <v>27566</v>
      </c>
      <c r="B2892" s="1" t="s">
        <v>11</v>
      </c>
      <c r="C2892" s="1">
        <v>65</v>
      </c>
      <c r="D2892" s="1">
        <v>0</v>
      </c>
      <c r="E2892" s="1">
        <v>0</v>
      </c>
      <c r="F2892" s="1" t="s">
        <v>12</v>
      </c>
      <c r="G2892" s="1" t="s">
        <v>13</v>
      </c>
      <c r="H2892" s="1" t="s">
        <v>18</v>
      </c>
      <c r="I2892" s="1">
        <v>236.14</v>
      </c>
      <c r="J2892" s="1" t="str">
        <f t="shared" si="90"/>
        <v>diabetic</v>
      </c>
      <c r="K2892" s="1">
        <v>43.1</v>
      </c>
      <c r="L2892" s="1" t="str">
        <f t="shared" si="91"/>
        <v>overweight</v>
      </c>
      <c r="M2892" s="1" t="s">
        <v>22</v>
      </c>
      <c r="N2892" s="1">
        <v>0</v>
      </c>
    </row>
    <row r="2893" spans="1:14" x14ac:dyDescent="0.25">
      <c r="A2893" s="1">
        <v>6368</v>
      </c>
      <c r="B2893" s="1" t="s">
        <v>11</v>
      </c>
      <c r="C2893" s="1">
        <v>72</v>
      </c>
      <c r="D2893" s="1">
        <v>0</v>
      </c>
      <c r="E2893" s="1">
        <v>1</v>
      </c>
      <c r="F2893" s="1" t="s">
        <v>12</v>
      </c>
      <c r="G2893" s="1" t="s">
        <v>13</v>
      </c>
      <c r="H2893" s="1" t="s">
        <v>14</v>
      </c>
      <c r="I2893" s="1">
        <v>99.76</v>
      </c>
      <c r="J2893" s="1" t="str">
        <f t="shared" si="90"/>
        <v>Normal</v>
      </c>
      <c r="K2893" s="1">
        <v>27.1</v>
      </c>
      <c r="L2893" s="1" t="str">
        <f t="shared" si="91"/>
        <v>overweight</v>
      </c>
      <c r="M2893" s="1" t="s">
        <v>15</v>
      </c>
      <c r="N2893" s="1">
        <v>0</v>
      </c>
    </row>
    <row r="2894" spans="1:14" x14ac:dyDescent="0.25">
      <c r="A2894" s="1">
        <v>33876</v>
      </c>
      <c r="B2894" s="1" t="s">
        <v>11</v>
      </c>
      <c r="C2894" s="1">
        <v>10</v>
      </c>
      <c r="D2894" s="1">
        <v>0</v>
      </c>
      <c r="E2894" s="1">
        <v>0</v>
      </c>
      <c r="F2894" s="1" t="s">
        <v>21</v>
      </c>
      <c r="G2894" s="1" t="s">
        <v>24</v>
      </c>
      <c r="H2894" s="1" t="s">
        <v>14</v>
      </c>
      <c r="I2894" s="1">
        <v>87.09</v>
      </c>
      <c r="J2894" s="1" t="str">
        <f t="shared" si="90"/>
        <v>Normal</v>
      </c>
      <c r="K2894" s="1">
        <v>14.3</v>
      </c>
      <c r="L2894" s="1" t="str">
        <f t="shared" si="91"/>
        <v>underweight</v>
      </c>
      <c r="M2894" s="1" t="s">
        <v>22</v>
      </c>
      <c r="N2894" s="1">
        <v>0</v>
      </c>
    </row>
    <row r="2895" spans="1:14" x14ac:dyDescent="0.25">
      <c r="A2895" s="1">
        <v>52164</v>
      </c>
      <c r="B2895" s="1" t="s">
        <v>11</v>
      </c>
      <c r="C2895" s="1">
        <v>29</v>
      </c>
      <c r="D2895" s="1">
        <v>0</v>
      </c>
      <c r="E2895" s="1">
        <v>0</v>
      </c>
      <c r="F2895" s="1" t="s">
        <v>12</v>
      </c>
      <c r="G2895" s="1" t="s">
        <v>13</v>
      </c>
      <c r="H2895" s="1" t="s">
        <v>14</v>
      </c>
      <c r="I2895" s="1">
        <v>193.81</v>
      </c>
      <c r="J2895" s="1" t="str">
        <f t="shared" si="90"/>
        <v>diabetic</v>
      </c>
      <c r="K2895" s="1">
        <v>46.8</v>
      </c>
      <c r="L2895" s="1" t="str">
        <f t="shared" si="91"/>
        <v>overweight</v>
      </c>
      <c r="M2895" s="1" t="s">
        <v>19</v>
      </c>
      <c r="N2895" s="1">
        <v>0</v>
      </c>
    </row>
    <row r="2896" spans="1:14" x14ac:dyDescent="0.25">
      <c r="A2896" s="1">
        <v>32446</v>
      </c>
      <c r="B2896" s="1" t="s">
        <v>16</v>
      </c>
      <c r="C2896" s="1">
        <v>44</v>
      </c>
      <c r="D2896" s="1">
        <v>0</v>
      </c>
      <c r="E2896" s="1">
        <v>0</v>
      </c>
      <c r="F2896" s="1" t="s">
        <v>12</v>
      </c>
      <c r="G2896" s="1" t="s">
        <v>13</v>
      </c>
      <c r="H2896" s="1" t="s">
        <v>18</v>
      </c>
      <c r="I2896" s="1">
        <v>97.27</v>
      </c>
      <c r="J2896" s="1" t="str">
        <f t="shared" si="90"/>
        <v>Normal</v>
      </c>
      <c r="K2896" s="1">
        <v>26</v>
      </c>
      <c r="L2896" s="1" t="str">
        <f t="shared" si="91"/>
        <v>overweight</v>
      </c>
      <c r="M2896" s="1" t="s">
        <v>19</v>
      </c>
      <c r="N2896" s="1">
        <v>0</v>
      </c>
    </row>
    <row r="2897" spans="1:14" x14ac:dyDescent="0.25">
      <c r="A2897" s="1">
        <v>56855</v>
      </c>
      <c r="B2897" s="1" t="s">
        <v>11</v>
      </c>
      <c r="C2897" s="1">
        <v>46</v>
      </c>
      <c r="D2897" s="1">
        <v>0</v>
      </c>
      <c r="E2897" s="1">
        <v>0</v>
      </c>
      <c r="F2897" s="1" t="s">
        <v>12</v>
      </c>
      <c r="G2897" s="1" t="s">
        <v>13</v>
      </c>
      <c r="H2897" s="1" t="s">
        <v>14</v>
      </c>
      <c r="I2897" s="1">
        <v>137.77000000000001</v>
      </c>
      <c r="J2897" s="1" t="str">
        <f t="shared" si="90"/>
        <v>Normal</v>
      </c>
      <c r="K2897" s="1">
        <v>29.3</v>
      </c>
      <c r="L2897" s="1" t="str">
        <f t="shared" si="91"/>
        <v>overweight</v>
      </c>
      <c r="M2897" s="1" t="s">
        <v>19</v>
      </c>
      <c r="N2897" s="1">
        <v>0</v>
      </c>
    </row>
    <row r="2898" spans="1:14" x14ac:dyDescent="0.25">
      <c r="A2898" s="1">
        <v>43837</v>
      </c>
      <c r="B2898" s="1" t="s">
        <v>11</v>
      </c>
      <c r="C2898" s="1">
        <v>33</v>
      </c>
      <c r="D2898" s="1">
        <v>0</v>
      </c>
      <c r="E2898" s="1">
        <v>0</v>
      </c>
      <c r="F2898" s="1" t="s">
        <v>12</v>
      </c>
      <c r="G2898" s="1" t="s">
        <v>13</v>
      </c>
      <c r="H2898" s="1" t="s">
        <v>14</v>
      </c>
      <c r="I2898" s="1">
        <v>105.19</v>
      </c>
      <c r="J2898" s="1" t="str">
        <f t="shared" si="90"/>
        <v>Normal</v>
      </c>
      <c r="K2898" s="1">
        <v>50.1</v>
      </c>
      <c r="L2898" s="1" t="str">
        <f t="shared" si="91"/>
        <v>overweight</v>
      </c>
      <c r="M2898" s="1" t="s">
        <v>20</v>
      </c>
      <c r="N2898" s="1">
        <v>0</v>
      </c>
    </row>
    <row r="2899" spans="1:14" x14ac:dyDescent="0.25">
      <c r="A2899" s="1">
        <v>5477</v>
      </c>
      <c r="B2899" s="1" t="s">
        <v>11</v>
      </c>
      <c r="C2899" s="1">
        <v>63</v>
      </c>
      <c r="D2899" s="1">
        <v>0</v>
      </c>
      <c r="E2899" s="1">
        <v>1</v>
      </c>
      <c r="F2899" s="1" t="s">
        <v>12</v>
      </c>
      <c r="G2899" s="1" t="s">
        <v>17</v>
      </c>
      <c r="H2899" s="1" t="s">
        <v>14</v>
      </c>
      <c r="I2899" s="1">
        <v>82.72</v>
      </c>
      <c r="J2899" s="1" t="str">
        <f t="shared" si="90"/>
        <v>Normal</v>
      </c>
      <c r="K2899" s="1">
        <v>23</v>
      </c>
      <c r="L2899" s="1" t="str">
        <f t="shared" si="91"/>
        <v>underweight</v>
      </c>
      <c r="M2899" s="1" t="s">
        <v>19</v>
      </c>
      <c r="N2899" s="1">
        <v>0</v>
      </c>
    </row>
    <row r="2900" spans="1:14" x14ac:dyDescent="0.25">
      <c r="A2900" s="1">
        <v>64974</v>
      </c>
      <c r="B2900" s="1" t="s">
        <v>11</v>
      </c>
      <c r="C2900" s="1">
        <v>2</v>
      </c>
      <c r="D2900" s="1">
        <v>0</v>
      </c>
      <c r="E2900" s="1">
        <v>0</v>
      </c>
      <c r="F2900" s="1" t="s">
        <v>21</v>
      </c>
      <c r="G2900" s="1" t="s">
        <v>24</v>
      </c>
      <c r="H2900" s="1" t="s">
        <v>14</v>
      </c>
      <c r="I2900" s="1">
        <v>58.35</v>
      </c>
      <c r="J2900" s="1" t="str">
        <f t="shared" si="90"/>
        <v>Normal</v>
      </c>
      <c r="K2900" s="1">
        <v>18.600000000000001</v>
      </c>
      <c r="L2900" s="1" t="str">
        <f t="shared" si="91"/>
        <v>underweight</v>
      </c>
      <c r="M2900" s="1" t="s">
        <v>22</v>
      </c>
      <c r="N2900" s="1">
        <v>0</v>
      </c>
    </row>
    <row r="2901" spans="1:14" x14ac:dyDescent="0.25">
      <c r="A2901" s="1">
        <v>33976</v>
      </c>
      <c r="B2901" s="1" t="s">
        <v>11</v>
      </c>
      <c r="C2901" s="1">
        <v>55</v>
      </c>
      <c r="D2901" s="1">
        <v>0</v>
      </c>
      <c r="E2901" s="1">
        <v>0</v>
      </c>
      <c r="F2901" s="1" t="s">
        <v>12</v>
      </c>
      <c r="G2901" s="1" t="s">
        <v>13</v>
      </c>
      <c r="H2901" s="1" t="s">
        <v>14</v>
      </c>
      <c r="I2901" s="1">
        <v>68.790000000000006</v>
      </c>
      <c r="J2901" s="1" t="str">
        <f t="shared" si="90"/>
        <v>Normal</v>
      </c>
      <c r="K2901" s="1">
        <v>27</v>
      </c>
      <c r="L2901" s="1" t="str">
        <f t="shared" si="91"/>
        <v>overweight</v>
      </c>
      <c r="M2901" s="1" t="s">
        <v>19</v>
      </c>
      <c r="N2901" s="1">
        <v>0</v>
      </c>
    </row>
    <row r="2902" spans="1:14" x14ac:dyDescent="0.25">
      <c r="A2902" s="1">
        <v>31019</v>
      </c>
      <c r="B2902" s="1" t="s">
        <v>16</v>
      </c>
      <c r="C2902" s="1">
        <v>56</v>
      </c>
      <c r="D2902" s="1">
        <v>0</v>
      </c>
      <c r="E2902" s="1">
        <v>0</v>
      </c>
      <c r="F2902" s="1" t="s">
        <v>12</v>
      </c>
      <c r="G2902" s="1" t="s">
        <v>13</v>
      </c>
      <c r="H2902" s="1" t="s">
        <v>14</v>
      </c>
      <c r="I2902" s="1">
        <v>94.19</v>
      </c>
      <c r="J2902" s="1" t="str">
        <f t="shared" si="90"/>
        <v>Normal</v>
      </c>
      <c r="K2902" s="1">
        <v>25.7</v>
      </c>
      <c r="L2902" s="1" t="str">
        <f t="shared" si="91"/>
        <v>overweight</v>
      </c>
      <c r="M2902" s="1" t="s">
        <v>19</v>
      </c>
      <c r="N2902" s="1">
        <v>0</v>
      </c>
    </row>
    <row r="2903" spans="1:14" x14ac:dyDescent="0.25">
      <c r="A2903" s="1">
        <v>4699</v>
      </c>
      <c r="B2903" s="1" t="s">
        <v>11</v>
      </c>
      <c r="C2903" s="1">
        <v>50</v>
      </c>
      <c r="D2903" s="1">
        <v>0</v>
      </c>
      <c r="E2903" s="1">
        <v>0</v>
      </c>
      <c r="F2903" s="1" t="s">
        <v>21</v>
      </c>
      <c r="G2903" s="1" t="s">
        <v>23</v>
      </c>
      <c r="H2903" s="1" t="s">
        <v>18</v>
      </c>
      <c r="I2903" s="1">
        <v>121.17</v>
      </c>
      <c r="J2903" s="1" t="str">
        <f t="shared" si="90"/>
        <v>Normal</v>
      </c>
      <c r="K2903" s="1">
        <v>25.5</v>
      </c>
      <c r="L2903" s="1" t="str">
        <f t="shared" si="91"/>
        <v>overweight</v>
      </c>
      <c r="M2903" s="1" t="s">
        <v>15</v>
      </c>
      <c r="N2903" s="1">
        <v>0</v>
      </c>
    </row>
    <row r="2904" spans="1:14" x14ac:dyDescent="0.25">
      <c r="A2904" s="1">
        <v>60276</v>
      </c>
      <c r="B2904" s="1" t="s">
        <v>11</v>
      </c>
      <c r="C2904" s="1">
        <v>78</v>
      </c>
      <c r="D2904" s="1">
        <v>1</v>
      </c>
      <c r="E2904" s="1">
        <v>1</v>
      </c>
      <c r="F2904" s="1" t="s">
        <v>12</v>
      </c>
      <c r="G2904" s="1" t="s">
        <v>17</v>
      </c>
      <c r="H2904" s="1" t="s">
        <v>18</v>
      </c>
      <c r="I2904" s="1">
        <v>106.41</v>
      </c>
      <c r="J2904" s="1" t="str">
        <f t="shared" si="90"/>
        <v>Normal</v>
      </c>
      <c r="K2904" s="1">
        <v>27.3</v>
      </c>
      <c r="L2904" s="1" t="str">
        <f t="shared" si="91"/>
        <v>overweight</v>
      </c>
      <c r="M2904" s="1" t="s">
        <v>19</v>
      </c>
      <c r="N2904" s="1">
        <v>0</v>
      </c>
    </row>
    <row r="2905" spans="1:14" x14ac:dyDescent="0.25">
      <c r="A2905" s="1">
        <v>24420</v>
      </c>
      <c r="B2905" s="1" t="s">
        <v>11</v>
      </c>
      <c r="C2905" s="1">
        <v>63</v>
      </c>
      <c r="D2905" s="1">
        <v>0</v>
      </c>
      <c r="E2905" s="1">
        <v>0</v>
      </c>
      <c r="F2905" s="1" t="s">
        <v>12</v>
      </c>
      <c r="G2905" s="1" t="s">
        <v>13</v>
      </c>
      <c r="H2905" s="1" t="s">
        <v>18</v>
      </c>
      <c r="I2905" s="1">
        <v>104.79</v>
      </c>
      <c r="J2905" s="1" t="str">
        <f t="shared" si="90"/>
        <v>Normal</v>
      </c>
      <c r="K2905" s="1">
        <v>24.1</v>
      </c>
      <c r="L2905" s="1" t="str">
        <f t="shared" si="91"/>
        <v>underweight</v>
      </c>
      <c r="M2905" s="1" t="s">
        <v>22</v>
      </c>
      <c r="N2905" s="1">
        <v>0</v>
      </c>
    </row>
    <row r="2906" spans="1:14" x14ac:dyDescent="0.25">
      <c r="A2906" s="1">
        <v>28478</v>
      </c>
      <c r="B2906" s="1" t="s">
        <v>16</v>
      </c>
      <c r="C2906" s="1">
        <v>31</v>
      </c>
      <c r="D2906" s="1">
        <v>0</v>
      </c>
      <c r="E2906" s="1">
        <v>0</v>
      </c>
      <c r="F2906" s="1" t="s">
        <v>12</v>
      </c>
      <c r="G2906" s="1" t="s">
        <v>13</v>
      </c>
      <c r="H2906" s="1" t="s">
        <v>14</v>
      </c>
      <c r="I2906" s="1">
        <v>82.18</v>
      </c>
      <c r="J2906" s="1" t="str">
        <f t="shared" si="90"/>
        <v>Normal</v>
      </c>
      <c r="K2906" s="1">
        <v>42.7</v>
      </c>
      <c r="L2906" s="1" t="str">
        <f t="shared" si="91"/>
        <v>overweight</v>
      </c>
      <c r="M2906" s="1" t="s">
        <v>19</v>
      </c>
      <c r="N2906" s="1">
        <v>0</v>
      </c>
    </row>
    <row r="2907" spans="1:14" x14ac:dyDescent="0.25">
      <c r="A2907" s="1">
        <v>63236</v>
      </c>
      <c r="B2907" s="1" t="s">
        <v>11</v>
      </c>
      <c r="C2907" s="1">
        <v>65</v>
      </c>
      <c r="D2907" s="1">
        <v>0</v>
      </c>
      <c r="E2907" s="1">
        <v>0</v>
      </c>
      <c r="F2907" s="1" t="s">
        <v>12</v>
      </c>
      <c r="G2907" s="1" t="s">
        <v>13</v>
      </c>
      <c r="H2907" s="1" t="s">
        <v>14</v>
      </c>
      <c r="I2907" s="1">
        <v>96.81</v>
      </c>
      <c r="J2907" s="1" t="str">
        <f t="shared" si="90"/>
        <v>Normal</v>
      </c>
      <c r="K2907" s="1">
        <v>41.2</v>
      </c>
      <c r="L2907" s="1" t="str">
        <f t="shared" si="91"/>
        <v>overweight</v>
      </c>
      <c r="M2907" s="1" t="s">
        <v>20</v>
      </c>
      <c r="N2907" s="1">
        <v>0</v>
      </c>
    </row>
    <row r="2908" spans="1:14" x14ac:dyDescent="0.25">
      <c r="A2908" s="1">
        <v>6324</v>
      </c>
      <c r="B2908" s="1" t="s">
        <v>11</v>
      </c>
      <c r="C2908" s="1">
        <v>51</v>
      </c>
      <c r="D2908" s="1">
        <v>0</v>
      </c>
      <c r="E2908" s="1">
        <v>0</v>
      </c>
      <c r="F2908" s="1" t="s">
        <v>12</v>
      </c>
      <c r="G2908" s="1" t="s">
        <v>13</v>
      </c>
      <c r="H2908" s="1" t="s">
        <v>18</v>
      </c>
      <c r="I2908" s="1">
        <v>107.42</v>
      </c>
      <c r="J2908" s="1" t="str">
        <f t="shared" si="90"/>
        <v>Normal</v>
      </c>
      <c r="K2908" s="1">
        <v>20.2</v>
      </c>
      <c r="L2908" s="1" t="str">
        <f t="shared" si="91"/>
        <v>underweight</v>
      </c>
      <c r="M2908" s="1" t="s">
        <v>15</v>
      </c>
      <c r="N2908" s="1">
        <v>0</v>
      </c>
    </row>
    <row r="2909" spans="1:14" x14ac:dyDescent="0.25">
      <c r="A2909" s="1">
        <v>62059</v>
      </c>
      <c r="B2909" s="1" t="s">
        <v>11</v>
      </c>
      <c r="C2909" s="1">
        <v>60</v>
      </c>
      <c r="D2909" s="1">
        <v>0</v>
      </c>
      <c r="E2909" s="1">
        <v>0</v>
      </c>
      <c r="F2909" s="1" t="s">
        <v>12</v>
      </c>
      <c r="G2909" s="1" t="s">
        <v>13</v>
      </c>
      <c r="H2909" s="1" t="s">
        <v>18</v>
      </c>
      <c r="I2909" s="1">
        <v>69.2</v>
      </c>
      <c r="J2909" s="1" t="str">
        <f t="shared" si="90"/>
        <v>Normal</v>
      </c>
      <c r="K2909" s="1">
        <v>30.9</v>
      </c>
      <c r="L2909" s="1" t="str">
        <f t="shared" si="91"/>
        <v>overweight</v>
      </c>
      <c r="M2909" s="1" t="s">
        <v>19</v>
      </c>
      <c r="N2909" s="1">
        <v>0</v>
      </c>
    </row>
    <row r="2910" spans="1:14" x14ac:dyDescent="0.25">
      <c r="A2910" s="1">
        <v>28400</v>
      </c>
      <c r="B2910" s="1" t="s">
        <v>11</v>
      </c>
      <c r="C2910" s="1">
        <v>69</v>
      </c>
      <c r="D2910" s="1">
        <v>0</v>
      </c>
      <c r="E2910" s="1">
        <v>0</v>
      </c>
      <c r="F2910" s="1" t="s">
        <v>12</v>
      </c>
      <c r="G2910" s="1" t="s">
        <v>17</v>
      </c>
      <c r="H2910" s="1" t="s">
        <v>14</v>
      </c>
      <c r="I2910" s="1">
        <v>92.73</v>
      </c>
      <c r="J2910" s="1" t="str">
        <f t="shared" si="90"/>
        <v>Normal</v>
      </c>
      <c r="K2910" s="1">
        <v>27.7</v>
      </c>
      <c r="L2910" s="1" t="str">
        <f t="shared" si="91"/>
        <v>overweight</v>
      </c>
      <c r="M2910" s="1" t="s">
        <v>19</v>
      </c>
      <c r="N2910" s="1">
        <v>0</v>
      </c>
    </row>
    <row r="2911" spans="1:14" x14ac:dyDescent="0.25">
      <c r="A2911" s="1">
        <v>5841</v>
      </c>
      <c r="B2911" s="1" t="s">
        <v>16</v>
      </c>
      <c r="C2911" s="1">
        <v>23</v>
      </c>
      <c r="D2911" s="1">
        <v>0</v>
      </c>
      <c r="E2911" s="1">
        <v>0</v>
      </c>
      <c r="F2911" s="1" t="s">
        <v>21</v>
      </c>
      <c r="G2911" s="1" t="s">
        <v>13</v>
      </c>
      <c r="H2911" s="1" t="s">
        <v>14</v>
      </c>
      <c r="I2911" s="1">
        <v>86.11</v>
      </c>
      <c r="J2911" s="1" t="str">
        <f t="shared" si="90"/>
        <v>Normal</v>
      </c>
      <c r="K2911" s="1">
        <v>22.3</v>
      </c>
      <c r="L2911" s="1" t="str">
        <f t="shared" si="91"/>
        <v>underweight</v>
      </c>
      <c r="M2911" s="1" t="s">
        <v>19</v>
      </c>
      <c r="N2911" s="1">
        <v>0</v>
      </c>
    </row>
    <row r="2912" spans="1:14" x14ac:dyDescent="0.25">
      <c r="A2912" s="1">
        <v>5681</v>
      </c>
      <c r="B2912" s="1" t="s">
        <v>11</v>
      </c>
      <c r="C2912" s="1">
        <v>46</v>
      </c>
      <c r="D2912" s="1">
        <v>0</v>
      </c>
      <c r="E2912" s="1">
        <v>0</v>
      </c>
      <c r="F2912" s="1" t="s">
        <v>12</v>
      </c>
      <c r="G2912" s="1" t="s">
        <v>13</v>
      </c>
      <c r="H2912" s="1" t="s">
        <v>18</v>
      </c>
      <c r="I2912" s="1">
        <v>111.78</v>
      </c>
      <c r="J2912" s="1" t="str">
        <f t="shared" si="90"/>
        <v>Normal</v>
      </c>
      <c r="K2912" s="1">
        <v>39.4</v>
      </c>
      <c r="L2912" s="1" t="str">
        <f t="shared" si="91"/>
        <v>overweight</v>
      </c>
      <c r="M2912" s="1" t="s">
        <v>20</v>
      </c>
      <c r="N2912" s="1">
        <v>0</v>
      </c>
    </row>
    <row r="2913" spans="1:14" x14ac:dyDescent="0.25">
      <c r="A2913" s="1">
        <v>16587</v>
      </c>
      <c r="B2913" s="1" t="s">
        <v>16</v>
      </c>
      <c r="C2913" s="1">
        <v>16</v>
      </c>
      <c r="D2913" s="1">
        <v>0</v>
      </c>
      <c r="E2913" s="1">
        <v>0</v>
      </c>
      <c r="F2913" s="1" t="s">
        <v>21</v>
      </c>
      <c r="G2913" s="1" t="s">
        <v>13</v>
      </c>
      <c r="H2913" s="1" t="s">
        <v>14</v>
      </c>
      <c r="I2913" s="1">
        <v>122.26</v>
      </c>
      <c r="J2913" s="1" t="str">
        <f t="shared" si="90"/>
        <v>Normal</v>
      </c>
      <c r="K2913" s="1">
        <v>34.200000000000003</v>
      </c>
      <c r="L2913" s="1" t="str">
        <f t="shared" si="91"/>
        <v>overweight</v>
      </c>
      <c r="M2913" s="1" t="s">
        <v>19</v>
      </c>
      <c r="N2913" s="1">
        <v>0</v>
      </c>
    </row>
    <row r="2914" spans="1:14" x14ac:dyDescent="0.25">
      <c r="A2914" s="1">
        <v>3477</v>
      </c>
      <c r="B2914" s="1" t="s">
        <v>16</v>
      </c>
      <c r="C2914" s="1">
        <v>26</v>
      </c>
      <c r="D2914" s="1">
        <v>0</v>
      </c>
      <c r="E2914" s="1">
        <v>0</v>
      </c>
      <c r="F2914" s="1" t="s">
        <v>21</v>
      </c>
      <c r="G2914" s="1" t="s">
        <v>13</v>
      </c>
      <c r="H2914" s="1" t="s">
        <v>18</v>
      </c>
      <c r="I2914" s="1">
        <v>78.16</v>
      </c>
      <c r="J2914" s="1" t="str">
        <f t="shared" si="90"/>
        <v>Normal</v>
      </c>
      <c r="K2914" s="1">
        <v>20.100000000000001</v>
      </c>
      <c r="L2914" s="1" t="str">
        <f t="shared" si="91"/>
        <v>underweight</v>
      </c>
      <c r="M2914" s="1" t="s">
        <v>19</v>
      </c>
      <c r="N2914" s="1">
        <v>0</v>
      </c>
    </row>
    <row r="2915" spans="1:14" x14ac:dyDescent="0.25">
      <c r="A2915" s="1">
        <v>23890</v>
      </c>
      <c r="B2915" s="1" t="s">
        <v>16</v>
      </c>
      <c r="C2915" s="1">
        <v>44</v>
      </c>
      <c r="D2915" s="1">
        <v>1</v>
      </c>
      <c r="E2915" s="1">
        <v>0</v>
      </c>
      <c r="F2915" s="1" t="s">
        <v>12</v>
      </c>
      <c r="G2915" s="1" t="s">
        <v>23</v>
      </c>
      <c r="H2915" s="1" t="s">
        <v>18</v>
      </c>
      <c r="I2915" s="1">
        <v>105.77</v>
      </c>
      <c r="J2915" s="1" t="str">
        <f t="shared" si="90"/>
        <v>Normal</v>
      </c>
      <c r="K2915" s="1">
        <v>36.799999999999997</v>
      </c>
      <c r="L2915" s="1" t="str">
        <f t="shared" si="91"/>
        <v>overweight</v>
      </c>
      <c r="M2915" s="1" t="s">
        <v>19</v>
      </c>
      <c r="N2915" s="1">
        <v>0</v>
      </c>
    </row>
    <row r="2916" spans="1:14" x14ac:dyDescent="0.25">
      <c r="A2916" s="1">
        <v>3803</v>
      </c>
      <c r="B2916" s="1" t="s">
        <v>16</v>
      </c>
      <c r="C2916" s="1">
        <v>56</v>
      </c>
      <c r="D2916" s="1">
        <v>0</v>
      </c>
      <c r="E2916" s="1">
        <v>0</v>
      </c>
      <c r="F2916" s="1" t="s">
        <v>12</v>
      </c>
      <c r="G2916" s="1" t="s">
        <v>13</v>
      </c>
      <c r="H2916" s="1" t="s">
        <v>14</v>
      </c>
      <c r="I2916" s="1">
        <v>102.97</v>
      </c>
      <c r="J2916" s="1" t="str">
        <f t="shared" si="90"/>
        <v>Normal</v>
      </c>
      <c r="K2916" s="1">
        <v>23</v>
      </c>
      <c r="L2916" s="1" t="str">
        <f t="shared" si="91"/>
        <v>underweight</v>
      </c>
      <c r="M2916" s="1" t="s">
        <v>20</v>
      </c>
      <c r="N2916" s="1">
        <v>0</v>
      </c>
    </row>
    <row r="2917" spans="1:14" x14ac:dyDescent="0.25">
      <c r="A2917" s="1">
        <v>34068</v>
      </c>
      <c r="B2917" s="1" t="s">
        <v>16</v>
      </c>
      <c r="C2917" s="1">
        <v>23</v>
      </c>
      <c r="D2917" s="1">
        <v>0</v>
      </c>
      <c r="E2917" s="1">
        <v>0</v>
      </c>
      <c r="F2917" s="1" t="s">
        <v>12</v>
      </c>
      <c r="G2917" s="1" t="s">
        <v>23</v>
      </c>
      <c r="H2917" s="1" t="s">
        <v>14</v>
      </c>
      <c r="I2917" s="1">
        <v>77.53</v>
      </c>
      <c r="J2917" s="1" t="str">
        <f t="shared" si="90"/>
        <v>Normal</v>
      </c>
      <c r="K2917" s="1">
        <v>33.9</v>
      </c>
      <c r="L2917" s="1" t="str">
        <f t="shared" si="91"/>
        <v>overweight</v>
      </c>
      <c r="M2917" s="1" t="s">
        <v>15</v>
      </c>
      <c r="N2917" s="1">
        <v>0</v>
      </c>
    </row>
    <row r="2918" spans="1:14" x14ac:dyDescent="0.25">
      <c r="A2918" s="1">
        <v>60145</v>
      </c>
      <c r="B2918" s="1" t="s">
        <v>16</v>
      </c>
      <c r="C2918" s="1">
        <v>38</v>
      </c>
      <c r="D2918" s="1">
        <v>0</v>
      </c>
      <c r="E2918" s="1">
        <v>0</v>
      </c>
      <c r="F2918" s="1" t="s">
        <v>12</v>
      </c>
      <c r="G2918" s="1" t="s">
        <v>13</v>
      </c>
      <c r="H2918" s="1" t="s">
        <v>14</v>
      </c>
      <c r="I2918" s="1">
        <v>77.349999999999994</v>
      </c>
      <c r="J2918" s="1" t="str">
        <f t="shared" si="90"/>
        <v>Normal</v>
      </c>
      <c r="K2918" s="1">
        <v>27.7</v>
      </c>
      <c r="L2918" s="1" t="str">
        <f t="shared" si="91"/>
        <v>overweight</v>
      </c>
      <c r="M2918" s="1" t="s">
        <v>19</v>
      </c>
      <c r="N2918" s="1">
        <v>0</v>
      </c>
    </row>
    <row r="2919" spans="1:14" x14ac:dyDescent="0.25">
      <c r="A2919" s="1">
        <v>11702</v>
      </c>
      <c r="B2919" s="1" t="s">
        <v>16</v>
      </c>
      <c r="C2919" s="1">
        <v>18</v>
      </c>
      <c r="D2919" s="1">
        <v>0</v>
      </c>
      <c r="E2919" s="1">
        <v>0</v>
      </c>
      <c r="F2919" s="1" t="s">
        <v>21</v>
      </c>
      <c r="G2919" s="1" t="s">
        <v>25</v>
      </c>
      <c r="H2919" s="1" t="s">
        <v>14</v>
      </c>
      <c r="I2919" s="1">
        <v>82.36</v>
      </c>
      <c r="J2919" s="1" t="str">
        <f t="shared" si="90"/>
        <v>Normal</v>
      </c>
      <c r="K2919" s="1">
        <v>22.7</v>
      </c>
      <c r="L2919" s="1" t="str">
        <f t="shared" si="91"/>
        <v>underweight</v>
      </c>
      <c r="M2919" s="1" t="s">
        <v>22</v>
      </c>
      <c r="N2919" s="1">
        <v>0</v>
      </c>
    </row>
    <row r="2920" spans="1:14" x14ac:dyDescent="0.25">
      <c r="A2920" s="1">
        <v>50508</v>
      </c>
      <c r="B2920" s="1" t="s">
        <v>16</v>
      </c>
      <c r="C2920" s="1">
        <v>63</v>
      </c>
      <c r="D2920" s="1">
        <v>0</v>
      </c>
      <c r="E2920" s="1">
        <v>1</v>
      </c>
      <c r="F2920" s="1" t="s">
        <v>12</v>
      </c>
      <c r="G2920" s="1" t="s">
        <v>17</v>
      </c>
      <c r="H2920" s="1" t="s">
        <v>18</v>
      </c>
      <c r="I2920" s="1">
        <v>239.95</v>
      </c>
      <c r="J2920" s="1" t="str">
        <f t="shared" si="90"/>
        <v>diabetic</v>
      </c>
      <c r="K2920" s="1">
        <v>32.200000000000003</v>
      </c>
      <c r="L2920" s="1" t="str">
        <f t="shared" si="91"/>
        <v>overweight</v>
      </c>
      <c r="M2920" s="1" t="s">
        <v>20</v>
      </c>
      <c r="N2920" s="1">
        <v>0</v>
      </c>
    </row>
    <row r="2921" spans="1:14" x14ac:dyDescent="0.25">
      <c r="A2921" s="1">
        <v>65473</v>
      </c>
      <c r="B2921" s="1" t="s">
        <v>11</v>
      </c>
      <c r="C2921" s="1">
        <v>23</v>
      </c>
      <c r="D2921" s="1">
        <v>0</v>
      </c>
      <c r="E2921" s="1">
        <v>0</v>
      </c>
      <c r="F2921" s="1" t="s">
        <v>21</v>
      </c>
      <c r="G2921" s="1" t="s">
        <v>13</v>
      </c>
      <c r="H2921" s="1" t="s">
        <v>14</v>
      </c>
      <c r="I2921" s="1">
        <v>61.96</v>
      </c>
      <c r="J2921" s="1" t="str">
        <f t="shared" si="90"/>
        <v>Normal</v>
      </c>
      <c r="K2921" s="1">
        <v>22</v>
      </c>
      <c r="L2921" s="1" t="str">
        <f t="shared" si="91"/>
        <v>underweight</v>
      </c>
      <c r="M2921" s="1" t="s">
        <v>20</v>
      </c>
      <c r="N2921" s="1">
        <v>0</v>
      </c>
    </row>
    <row r="2922" spans="1:14" x14ac:dyDescent="0.25">
      <c r="A2922" s="1">
        <v>51257</v>
      </c>
      <c r="B2922" s="1" t="s">
        <v>11</v>
      </c>
      <c r="C2922" s="1">
        <v>32</v>
      </c>
      <c r="D2922" s="1">
        <v>0</v>
      </c>
      <c r="E2922" s="1">
        <v>0</v>
      </c>
      <c r="F2922" s="1" t="s">
        <v>21</v>
      </c>
      <c r="G2922" s="1" t="s">
        <v>13</v>
      </c>
      <c r="H2922" s="1" t="s">
        <v>18</v>
      </c>
      <c r="I2922" s="1">
        <v>72.099999999999994</v>
      </c>
      <c r="J2922" s="1" t="str">
        <f t="shared" si="90"/>
        <v>Normal</v>
      </c>
      <c r="K2922" s="1">
        <v>23.2</v>
      </c>
      <c r="L2922" s="1" t="str">
        <f t="shared" si="91"/>
        <v>underweight</v>
      </c>
      <c r="M2922" s="1" t="s">
        <v>19</v>
      </c>
      <c r="N2922" s="1">
        <v>0</v>
      </c>
    </row>
    <row r="2923" spans="1:14" x14ac:dyDescent="0.25">
      <c r="A2923" s="1">
        <v>47810</v>
      </c>
      <c r="B2923" s="1" t="s">
        <v>11</v>
      </c>
      <c r="C2923" s="1">
        <v>8</v>
      </c>
      <c r="D2923" s="1">
        <v>0</v>
      </c>
      <c r="E2923" s="1">
        <v>0</v>
      </c>
      <c r="F2923" s="1" t="s">
        <v>21</v>
      </c>
      <c r="G2923" s="1" t="s">
        <v>24</v>
      </c>
      <c r="H2923" s="1" t="s">
        <v>18</v>
      </c>
      <c r="I2923" s="1">
        <v>107.97</v>
      </c>
      <c r="J2923" s="1" t="str">
        <f t="shared" si="90"/>
        <v>Normal</v>
      </c>
      <c r="K2923" s="1">
        <v>26.7</v>
      </c>
      <c r="L2923" s="1" t="str">
        <f t="shared" si="91"/>
        <v>overweight</v>
      </c>
      <c r="M2923" s="1" t="s">
        <v>22</v>
      </c>
      <c r="N2923" s="1">
        <v>0</v>
      </c>
    </row>
    <row r="2924" spans="1:14" x14ac:dyDescent="0.25">
      <c r="A2924" s="1">
        <v>38737</v>
      </c>
      <c r="B2924" s="1" t="s">
        <v>11</v>
      </c>
      <c r="C2924" s="1">
        <v>77</v>
      </c>
      <c r="D2924" s="1">
        <v>0</v>
      </c>
      <c r="E2924" s="1">
        <v>0</v>
      </c>
      <c r="F2924" s="1" t="s">
        <v>12</v>
      </c>
      <c r="G2924" s="1" t="s">
        <v>17</v>
      </c>
      <c r="H2924" s="1" t="s">
        <v>14</v>
      </c>
      <c r="I2924" s="1">
        <v>60.77</v>
      </c>
      <c r="J2924" s="1" t="str">
        <f t="shared" si="90"/>
        <v>Normal</v>
      </c>
      <c r="K2924" s="1">
        <v>23</v>
      </c>
      <c r="L2924" s="1" t="str">
        <f t="shared" si="91"/>
        <v>underweight</v>
      </c>
      <c r="M2924" s="1" t="s">
        <v>20</v>
      </c>
      <c r="N2924" s="1">
        <v>0</v>
      </c>
    </row>
    <row r="2925" spans="1:14" x14ac:dyDescent="0.25">
      <c r="A2925" s="1">
        <v>39060</v>
      </c>
      <c r="B2925" s="1" t="s">
        <v>16</v>
      </c>
      <c r="C2925" s="1">
        <v>41</v>
      </c>
      <c r="D2925" s="1">
        <v>0</v>
      </c>
      <c r="E2925" s="1">
        <v>0</v>
      </c>
      <c r="F2925" s="1" t="s">
        <v>12</v>
      </c>
      <c r="G2925" s="1" t="s">
        <v>13</v>
      </c>
      <c r="H2925" s="1" t="s">
        <v>14</v>
      </c>
      <c r="I2925" s="1">
        <v>71.06</v>
      </c>
      <c r="J2925" s="1" t="str">
        <f t="shared" si="90"/>
        <v>Normal</v>
      </c>
      <c r="K2925" s="1">
        <v>23.4</v>
      </c>
      <c r="L2925" s="1" t="str">
        <f t="shared" si="91"/>
        <v>underweight</v>
      </c>
      <c r="M2925" s="1" t="s">
        <v>19</v>
      </c>
      <c r="N2925" s="1">
        <v>0</v>
      </c>
    </row>
    <row r="2926" spans="1:14" x14ac:dyDescent="0.25">
      <c r="A2926" s="1">
        <v>56804</v>
      </c>
      <c r="B2926" s="1" t="s">
        <v>16</v>
      </c>
      <c r="C2926" s="1">
        <v>34</v>
      </c>
      <c r="D2926" s="1">
        <v>0</v>
      </c>
      <c r="E2926" s="1">
        <v>0</v>
      </c>
      <c r="F2926" s="1" t="s">
        <v>21</v>
      </c>
      <c r="G2926" s="1" t="s">
        <v>23</v>
      </c>
      <c r="H2926" s="1" t="s">
        <v>14</v>
      </c>
      <c r="I2926" s="1">
        <v>60.36</v>
      </c>
      <c r="J2926" s="1" t="str">
        <f t="shared" si="90"/>
        <v>Normal</v>
      </c>
      <c r="K2926" s="1">
        <v>24.1</v>
      </c>
      <c r="L2926" s="1" t="str">
        <f t="shared" si="91"/>
        <v>underweight</v>
      </c>
      <c r="M2926" s="1" t="s">
        <v>19</v>
      </c>
      <c r="N2926" s="1">
        <v>0</v>
      </c>
    </row>
    <row r="2927" spans="1:14" x14ac:dyDescent="0.25">
      <c r="A2927" s="1">
        <v>45099</v>
      </c>
      <c r="B2927" s="1" t="s">
        <v>11</v>
      </c>
      <c r="C2927" s="1">
        <v>25</v>
      </c>
      <c r="D2927" s="1">
        <v>0</v>
      </c>
      <c r="E2927" s="1">
        <v>0</v>
      </c>
      <c r="F2927" s="1" t="s">
        <v>12</v>
      </c>
      <c r="G2927" s="1" t="s">
        <v>17</v>
      </c>
      <c r="H2927" s="1" t="s">
        <v>14</v>
      </c>
      <c r="I2927" s="1">
        <v>83.33</v>
      </c>
      <c r="J2927" s="1" t="str">
        <f t="shared" si="90"/>
        <v>Normal</v>
      </c>
      <c r="K2927" s="1">
        <v>31.5</v>
      </c>
      <c r="L2927" s="1" t="str">
        <f t="shared" si="91"/>
        <v>overweight</v>
      </c>
      <c r="M2927" s="1" t="s">
        <v>22</v>
      </c>
      <c r="N2927" s="1">
        <v>0</v>
      </c>
    </row>
    <row r="2928" spans="1:14" x14ac:dyDescent="0.25">
      <c r="A2928" s="1">
        <v>22221</v>
      </c>
      <c r="B2928" s="1" t="s">
        <v>16</v>
      </c>
      <c r="C2928" s="1">
        <v>35</v>
      </c>
      <c r="D2928" s="1">
        <v>0</v>
      </c>
      <c r="E2928" s="1">
        <v>0</v>
      </c>
      <c r="F2928" s="1" t="s">
        <v>12</v>
      </c>
      <c r="G2928" s="1" t="s">
        <v>17</v>
      </c>
      <c r="H2928" s="1" t="s">
        <v>14</v>
      </c>
      <c r="I2928" s="1">
        <v>65.33</v>
      </c>
      <c r="J2928" s="1" t="str">
        <f t="shared" si="90"/>
        <v>Normal</v>
      </c>
      <c r="K2928" s="1">
        <v>26.1</v>
      </c>
      <c r="L2928" s="1" t="str">
        <f t="shared" si="91"/>
        <v>overweight</v>
      </c>
      <c r="M2928" s="1" t="s">
        <v>19</v>
      </c>
      <c r="N2928" s="1">
        <v>0</v>
      </c>
    </row>
    <row r="2929" spans="1:14" x14ac:dyDescent="0.25">
      <c r="A2929" s="1">
        <v>57134</v>
      </c>
      <c r="B2929" s="1" t="s">
        <v>11</v>
      </c>
      <c r="C2929" s="1">
        <v>15</v>
      </c>
      <c r="D2929" s="1">
        <v>0</v>
      </c>
      <c r="E2929" s="1">
        <v>0</v>
      </c>
      <c r="F2929" s="1" t="s">
        <v>21</v>
      </c>
      <c r="G2929" s="1" t="s">
        <v>24</v>
      </c>
      <c r="H2929" s="1" t="s">
        <v>14</v>
      </c>
      <c r="I2929" s="1">
        <v>113.28</v>
      </c>
      <c r="J2929" s="1" t="str">
        <f t="shared" si="90"/>
        <v>Normal</v>
      </c>
      <c r="K2929" s="1">
        <v>23.7</v>
      </c>
      <c r="L2929" s="1" t="str">
        <f t="shared" si="91"/>
        <v>underweight</v>
      </c>
      <c r="M2929" s="1" t="s">
        <v>19</v>
      </c>
      <c r="N2929" s="1">
        <v>0</v>
      </c>
    </row>
    <row r="2930" spans="1:14" x14ac:dyDescent="0.25">
      <c r="A2930" s="1">
        <v>57609</v>
      </c>
      <c r="B2930" s="1" t="s">
        <v>11</v>
      </c>
      <c r="C2930" s="1">
        <v>2</v>
      </c>
      <c r="D2930" s="1">
        <v>0</v>
      </c>
      <c r="E2930" s="1">
        <v>0</v>
      </c>
      <c r="F2930" s="1" t="s">
        <v>21</v>
      </c>
      <c r="G2930" s="1" t="s">
        <v>24</v>
      </c>
      <c r="H2930" s="1" t="s">
        <v>14</v>
      </c>
      <c r="I2930" s="1">
        <v>170.88</v>
      </c>
      <c r="J2930" s="1" t="str">
        <f t="shared" si="90"/>
        <v>diabetic</v>
      </c>
      <c r="K2930" s="1">
        <v>20.8</v>
      </c>
      <c r="L2930" s="1" t="str">
        <f t="shared" si="91"/>
        <v>underweight</v>
      </c>
      <c r="M2930" s="1" t="s">
        <v>22</v>
      </c>
      <c r="N2930" s="1">
        <v>0</v>
      </c>
    </row>
    <row r="2931" spans="1:14" x14ac:dyDescent="0.25">
      <c r="A2931" s="1">
        <v>6132</v>
      </c>
      <c r="B2931" s="1" t="s">
        <v>11</v>
      </c>
      <c r="C2931" s="1">
        <v>4</v>
      </c>
      <c r="D2931" s="1">
        <v>0</v>
      </c>
      <c r="E2931" s="1">
        <v>0</v>
      </c>
      <c r="F2931" s="1" t="s">
        <v>21</v>
      </c>
      <c r="G2931" s="1" t="s">
        <v>24</v>
      </c>
      <c r="H2931" s="1" t="s">
        <v>14</v>
      </c>
      <c r="I2931" s="1">
        <v>103.34</v>
      </c>
      <c r="J2931" s="1" t="str">
        <f t="shared" si="90"/>
        <v>Normal</v>
      </c>
      <c r="K2931" s="1">
        <v>18.8</v>
      </c>
      <c r="L2931" s="1" t="str">
        <f t="shared" si="91"/>
        <v>underweight</v>
      </c>
      <c r="M2931" s="1" t="s">
        <v>22</v>
      </c>
      <c r="N2931" s="1">
        <v>0</v>
      </c>
    </row>
    <row r="2932" spans="1:14" x14ac:dyDescent="0.25">
      <c r="A2932" s="1">
        <v>31600</v>
      </c>
      <c r="B2932" s="1" t="s">
        <v>16</v>
      </c>
      <c r="C2932" s="1">
        <v>33</v>
      </c>
      <c r="D2932" s="1">
        <v>0</v>
      </c>
      <c r="E2932" s="1">
        <v>0</v>
      </c>
      <c r="F2932" s="1" t="s">
        <v>21</v>
      </c>
      <c r="G2932" s="1" t="s">
        <v>13</v>
      </c>
      <c r="H2932" s="1" t="s">
        <v>18</v>
      </c>
      <c r="I2932" s="1">
        <v>106.08</v>
      </c>
      <c r="J2932" s="1" t="str">
        <f t="shared" si="90"/>
        <v>Normal</v>
      </c>
      <c r="K2932" s="1">
        <v>32.5</v>
      </c>
      <c r="L2932" s="1" t="str">
        <f t="shared" si="91"/>
        <v>overweight</v>
      </c>
      <c r="M2932" s="1" t="s">
        <v>15</v>
      </c>
      <c r="N2932" s="1">
        <v>0</v>
      </c>
    </row>
    <row r="2933" spans="1:14" x14ac:dyDescent="0.25">
      <c r="A2933" s="1">
        <v>51497</v>
      </c>
      <c r="B2933" s="1" t="s">
        <v>11</v>
      </c>
      <c r="C2933" s="1">
        <v>28</v>
      </c>
      <c r="D2933" s="1">
        <v>0</v>
      </c>
      <c r="E2933" s="1">
        <v>0</v>
      </c>
      <c r="F2933" s="1" t="s">
        <v>12</v>
      </c>
      <c r="G2933" s="1" t="s">
        <v>17</v>
      </c>
      <c r="H2933" s="1" t="s">
        <v>14</v>
      </c>
      <c r="I2933" s="1">
        <v>156.44999999999999</v>
      </c>
      <c r="J2933" s="1" t="str">
        <f t="shared" si="90"/>
        <v>diabetic</v>
      </c>
      <c r="K2933" s="1">
        <v>24.3</v>
      </c>
      <c r="L2933" s="1" t="str">
        <f t="shared" si="91"/>
        <v>underweight</v>
      </c>
      <c r="M2933" s="1" t="s">
        <v>19</v>
      </c>
      <c r="N2933" s="1">
        <v>0</v>
      </c>
    </row>
    <row r="2934" spans="1:14" x14ac:dyDescent="0.25">
      <c r="A2934" s="1">
        <v>48455</v>
      </c>
      <c r="B2934" s="1" t="s">
        <v>16</v>
      </c>
      <c r="C2934" s="1">
        <v>37</v>
      </c>
      <c r="D2934" s="1">
        <v>0</v>
      </c>
      <c r="E2934" s="1">
        <v>0</v>
      </c>
      <c r="F2934" s="1" t="s">
        <v>12</v>
      </c>
      <c r="G2934" s="1" t="s">
        <v>13</v>
      </c>
      <c r="H2934" s="1" t="s">
        <v>14</v>
      </c>
      <c r="I2934" s="1">
        <v>60.05</v>
      </c>
      <c r="J2934" s="1" t="str">
        <f t="shared" si="90"/>
        <v>Normal</v>
      </c>
      <c r="K2934" s="1">
        <v>24.1</v>
      </c>
      <c r="L2934" s="1" t="str">
        <f t="shared" si="91"/>
        <v>underweight</v>
      </c>
      <c r="M2934" s="1" t="s">
        <v>22</v>
      </c>
      <c r="N2934" s="1">
        <v>0</v>
      </c>
    </row>
    <row r="2935" spans="1:14" x14ac:dyDescent="0.25">
      <c r="A2935" s="1">
        <v>13049</v>
      </c>
      <c r="B2935" s="1" t="s">
        <v>16</v>
      </c>
      <c r="C2935" s="1">
        <v>50</v>
      </c>
      <c r="D2935" s="1">
        <v>0</v>
      </c>
      <c r="E2935" s="1">
        <v>0</v>
      </c>
      <c r="F2935" s="1" t="s">
        <v>12</v>
      </c>
      <c r="G2935" s="1" t="s">
        <v>13</v>
      </c>
      <c r="H2935" s="1" t="s">
        <v>18</v>
      </c>
      <c r="I2935" s="1">
        <v>114.05</v>
      </c>
      <c r="J2935" s="1" t="str">
        <f t="shared" si="90"/>
        <v>Normal</v>
      </c>
      <c r="K2935" s="1">
        <v>32.5</v>
      </c>
      <c r="L2935" s="1" t="str">
        <f t="shared" si="91"/>
        <v>overweight</v>
      </c>
      <c r="M2935" s="1" t="s">
        <v>19</v>
      </c>
      <c r="N2935" s="1">
        <v>0</v>
      </c>
    </row>
    <row r="2936" spans="1:14" x14ac:dyDescent="0.25">
      <c r="A2936" s="1">
        <v>9079</v>
      </c>
      <c r="B2936" s="1" t="s">
        <v>16</v>
      </c>
      <c r="C2936" s="1">
        <v>76</v>
      </c>
      <c r="D2936" s="1">
        <v>0</v>
      </c>
      <c r="E2936" s="1">
        <v>1</v>
      </c>
      <c r="F2936" s="1" t="s">
        <v>12</v>
      </c>
      <c r="G2936" s="1" t="s">
        <v>17</v>
      </c>
      <c r="H2936" s="1" t="s">
        <v>14</v>
      </c>
      <c r="I2936" s="1">
        <v>202.21</v>
      </c>
      <c r="J2936" s="1" t="str">
        <f t="shared" si="90"/>
        <v>diabetic</v>
      </c>
      <c r="K2936" s="1">
        <v>39.299999999999997</v>
      </c>
      <c r="L2936" s="1" t="str">
        <f t="shared" si="91"/>
        <v>overweight</v>
      </c>
      <c r="M2936" s="1" t="s">
        <v>15</v>
      </c>
      <c r="N2936" s="1">
        <v>0</v>
      </c>
    </row>
    <row r="2937" spans="1:14" x14ac:dyDescent="0.25">
      <c r="A2937" s="1">
        <v>68568</v>
      </c>
      <c r="B2937" s="1" t="s">
        <v>16</v>
      </c>
      <c r="C2937" s="1">
        <v>72</v>
      </c>
      <c r="D2937" s="1">
        <v>0</v>
      </c>
      <c r="E2937" s="1">
        <v>0</v>
      </c>
      <c r="F2937" s="1" t="s">
        <v>12</v>
      </c>
      <c r="G2937" s="1" t="s">
        <v>17</v>
      </c>
      <c r="H2937" s="1" t="s">
        <v>18</v>
      </c>
      <c r="I2937" s="1">
        <v>57.28</v>
      </c>
      <c r="J2937" s="1" t="str">
        <f t="shared" si="90"/>
        <v>Normal</v>
      </c>
      <c r="K2937" s="1">
        <v>23.9</v>
      </c>
      <c r="L2937" s="1" t="str">
        <f t="shared" si="91"/>
        <v>underweight</v>
      </c>
      <c r="M2937" s="1" t="s">
        <v>19</v>
      </c>
      <c r="N2937" s="1">
        <v>0</v>
      </c>
    </row>
    <row r="2938" spans="1:14" x14ac:dyDescent="0.25">
      <c r="A2938" s="1">
        <v>72867</v>
      </c>
      <c r="B2938" s="1" t="s">
        <v>11</v>
      </c>
      <c r="C2938" s="1">
        <v>16</v>
      </c>
      <c r="D2938" s="1">
        <v>0</v>
      </c>
      <c r="E2938" s="1">
        <v>0</v>
      </c>
      <c r="F2938" s="1" t="s">
        <v>21</v>
      </c>
      <c r="G2938" s="1" t="s">
        <v>13</v>
      </c>
      <c r="H2938" s="1" t="s">
        <v>18</v>
      </c>
      <c r="I2938" s="1">
        <v>99.49</v>
      </c>
      <c r="J2938" s="1" t="str">
        <f t="shared" si="90"/>
        <v>Normal</v>
      </c>
      <c r="K2938" s="1">
        <v>22</v>
      </c>
      <c r="L2938" s="1" t="str">
        <f t="shared" si="91"/>
        <v>underweight</v>
      </c>
      <c r="M2938" s="1" t="s">
        <v>22</v>
      </c>
      <c r="N2938" s="1">
        <v>0</v>
      </c>
    </row>
    <row r="2939" spans="1:14" x14ac:dyDescent="0.25">
      <c r="A2939" s="1">
        <v>53121</v>
      </c>
      <c r="B2939" s="1" t="s">
        <v>11</v>
      </c>
      <c r="C2939" s="1">
        <v>44</v>
      </c>
      <c r="D2939" s="1">
        <v>0</v>
      </c>
      <c r="E2939" s="1">
        <v>0</v>
      </c>
      <c r="F2939" s="1" t="s">
        <v>12</v>
      </c>
      <c r="G2939" s="1" t="s">
        <v>13</v>
      </c>
      <c r="H2939" s="1" t="s">
        <v>14</v>
      </c>
      <c r="I2939" s="1">
        <v>63.6</v>
      </c>
      <c r="J2939" s="1" t="str">
        <f t="shared" si="90"/>
        <v>Normal</v>
      </c>
      <c r="K2939" s="1">
        <v>37.299999999999997</v>
      </c>
      <c r="L2939" s="1" t="str">
        <f t="shared" si="91"/>
        <v>overweight</v>
      </c>
      <c r="M2939" s="1" t="s">
        <v>19</v>
      </c>
      <c r="N2939" s="1">
        <v>0</v>
      </c>
    </row>
    <row r="2940" spans="1:14" x14ac:dyDescent="0.25">
      <c r="A2940" s="1">
        <v>33779</v>
      </c>
      <c r="B2940" s="1" t="s">
        <v>11</v>
      </c>
      <c r="C2940" s="1">
        <v>46</v>
      </c>
      <c r="D2940" s="1">
        <v>0</v>
      </c>
      <c r="E2940" s="1">
        <v>1</v>
      </c>
      <c r="F2940" s="1" t="s">
        <v>12</v>
      </c>
      <c r="G2940" s="1" t="s">
        <v>23</v>
      </c>
      <c r="H2940" s="1" t="s">
        <v>14</v>
      </c>
      <c r="I2940" s="1">
        <v>80.010000000000005</v>
      </c>
      <c r="J2940" s="1" t="str">
        <f t="shared" si="90"/>
        <v>Normal</v>
      </c>
      <c r="K2940" s="1">
        <v>33</v>
      </c>
      <c r="L2940" s="1" t="str">
        <f t="shared" si="91"/>
        <v>overweight</v>
      </c>
      <c r="M2940" s="1" t="s">
        <v>15</v>
      </c>
      <c r="N2940" s="1">
        <v>0</v>
      </c>
    </row>
    <row r="2941" spans="1:14" x14ac:dyDescent="0.25">
      <c r="A2941" s="1">
        <v>52367</v>
      </c>
      <c r="B2941" s="1" t="s">
        <v>11</v>
      </c>
      <c r="C2941" s="1">
        <v>46</v>
      </c>
      <c r="D2941" s="1">
        <v>0</v>
      </c>
      <c r="E2941" s="1">
        <v>0</v>
      </c>
      <c r="F2941" s="1" t="s">
        <v>12</v>
      </c>
      <c r="G2941" s="1" t="s">
        <v>13</v>
      </c>
      <c r="H2941" s="1" t="s">
        <v>14</v>
      </c>
      <c r="I2941" s="1">
        <v>58.42</v>
      </c>
      <c r="J2941" s="1" t="str">
        <f t="shared" si="90"/>
        <v>Normal</v>
      </c>
      <c r="K2941" s="1">
        <v>24.7</v>
      </c>
      <c r="L2941" s="1" t="str">
        <f t="shared" si="91"/>
        <v>underweight</v>
      </c>
      <c r="M2941" s="1" t="s">
        <v>15</v>
      </c>
      <c r="N2941" s="1">
        <v>0</v>
      </c>
    </row>
    <row r="2942" spans="1:14" x14ac:dyDescent="0.25">
      <c r="A2942" s="1">
        <v>29314</v>
      </c>
      <c r="B2942" s="1" t="s">
        <v>16</v>
      </c>
      <c r="C2942" s="1">
        <v>73</v>
      </c>
      <c r="D2942" s="1">
        <v>1</v>
      </c>
      <c r="E2942" s="1">
        <v>1</v>
      </c>
      <c r="F2942" s="1" t="s">
        <v>12</v>
      </c>
      <c r="G2942" s="1" t="s">
        <v>23</v>
      </c>
      <c r="H2942" s="1" t="s">
        <v>14</v>
      </c>
      <c r="I2942" s="1">
        <v>67.38</v>
      </c>
      <c r="J2942" s="1" t="str">
        <f t="shared" si="90"/>
        <v>Normal</v>
      </c>
      <c r="K2942" s="1">
        <v>32.799999999999997</v>
      </c>
      <c r="L2942" s="1" t="str">
        <f t="shared" si="91"/>
        <v>overweight</v>
      </c>
      <c r="M2942" s="1" t="s">
        <v>15</v>
      </c>
      <c r="N2942" s="1">
        <v>0</v>
      </c>
    </row>
    <row r="2943" spans="1:14" x14ac:dyDescent="0.25">
      <c r="A2943" s="1">
        <v>18366</v>
      </c>
      <c r="B2943" s="1" t="s">
        <v>16</v>
      </c>
      <c r="C2943" s="1">
        <v>29</v>
      </c>
      <c r="D2943" s="1">
        <v>0</v>
      </c>
      <c r="E2943" s="1">
        <v>0</v>
      </c>
      <c r="F2943" s="1" t="s">
        <v>12</v>
      </c>
      <c r="G2943" s="1" t="s">
        <v>17</v>
      </c>
      <c r="H2943" s="1" t="s">
        <v>18</v>
      </c>
      <c r="I2943" s="1">
        <v>73.58</v>
      </c>
      <c r="J2943" s="1" t="str">
        <f t="shared" si="90"/>
        <v>Normal</v>
      </c>
      <c r="K2943" s="1">
        <v>29.8</v>
      </c>
      <c r="L2943" s="1" t="str">
        <f t="shared" si="91"/>
        <v>overweight</v>
      </c>
      <c r="M2943" s="1" t="s">
        <v>22</v>
      </c>
      <c r="N2943" s="1">
        <v>0</v>
      </c>
    </row>
    <row r="2944" spans="1:14" x14ac:dyDescent="0.25">
      <c r="A2944" s="1">
        <v>32522</v>
      </c>
      <c r="B2944" s="1" t="s">
        <v>11</v>
      </c>
      <c r="C2944" s="1">
        <v>19</v>
      </c>
      <c r="D2944" s="1">
        <v>0</v>
      </c>
      <c r="E2944" s="1">
        <v>0</v>
      </c>
      <c r="F2944" s="1" t="s">
        <v>21</v>
      </c>
      <c r="G2944" s="1" t="s">
        <v>13</v>
      </c>
      <c r="H2944" s="1" t="s">
        <v>14</v>
      </c>
      <c r="I2944" s="1">
        <v>103.92</v>
      </c>
      <c r="J2944" s="1" t="str">
        <f t="shared" si="90"/>
        <v>Normal</v>
      </c>
      <c r="K2944" s="1">
        <v>24.1</v>
      </c>
      <c r="L2944" s="1" t="str">
        <f t="shared" si="91"/>
        <v>underweight</v>
      </c>
      <c r="M2944" s="1" t="s">
        <v>22</v>
      </c>
      <c r="N2944" s="1">
        <v>0</v>
      </c>
    </row>
    <row r="2945" spans="1:14" x14ac:dyDescent="0.25">
      <c r="A2945" s="1">
        <v>3980</v>
      </c>
      <c r="B2945" s="1" t="s">
        <v>16</v>
      </c>
      <c r="C2945" s="1">
        <v>27</v>
      </c>
      <c r="D2945" s="1">
        <v>0</v>
      </c>
      <c r="E2945" s="1">
        <v>0</v>
      </c>
      <c r="F2945" s="1" t="s">
        <v>21</v>
      </c>
      <c r="G2945" s="1" t="s">
        <v>13</v>
      </c>
      <c r="H2945" s="1" t="s">
        <v>18</v>
      </c>
      <c r="I2945" s="1">
        <v>80.22</v>
      </c>
      <c r="J2945" s="1" t="str">
        <f t="shared" si="90"/>
        <v>Normal</v>
      </c>
      <c r="K2945" s="1">
        <v>21.6</v>
      </c>
      <c r="L2945" s="1" t="str">
        <f t="shared" si="91"/>
        <v>underweight</v>
      </c>
      <c r="M2945" s="1" t="s">
        <v>19</v>
      </c>
      <c r="N2945" s="1">
        <v>0</v>
      </c>
    </row>
    <row r="2946" spans="1:14" x14ac:dyDescent="0.25">
      <c r="A2946" s="1">
        <v>5350</v>
      </c>
      <c r="B2946" s="1" t="s">
        <v>16</v>
      </c>
      <c r="C2946" s="1">
        <v>36</v>
      </c>
      <c r="D2946" s="1">
        <v>0</v>
      </c>
      <c r="E2946" s="1">
        <v>0</v>
      </c>
      <c r="F2946" s="1" t="s">
        <v>12</v>
      </c>
      <c r="G2946" s="1" t="s">
        <v>13</v>
      </c>
      <c r="H2946" s="1" t="s">
        <v>18</v>
      </c>
      <c r="I2946" s="1">
        <v>103.76</v>
      </c>
      <c r="J2946" s="1" t="str">
        <f t="shared" si="90"/>
        <v>Normal</v>
      </c>
      <c r="K2946" s="1">
        <v>27.1</v>
      </c>
      <c r="L2946" s="1" t="str">
        <f t="shared" si="91"/>
        <v>overweight</v>
      </c>
      <c r="M2946" s="1" t="s">
        <v>19</v>
      </c>
      <c r="N2946" s="1">
        <v>0</v>
      </c>
    </row>
    <row r="2947" spans="1:14" x14ac:dyDescent="0.25">
      <c r="A2947" s="1">
        <v>3428</v>
      </c>
      <c r="B2947" s="1" t="s">
        <v>16</v>
      </c>
      <c r="C2947" s="1">
        <v>61</v>
      </c>
      <c r="D2947" s="1">
        <v>0</v>
      </c>
      <c r="E2947" s="1">
        <v>0</v>
      </c>
      <c r="F2947" s="1" t="s">
        <v>12</v>
      </c>
      <c r="G2947" s="1" t="s">
        <v>17</v>
      </c>
      <c r="H2947" s="1" t="s">
        <v>14</v>
      </c>
      <c r="I2947" s="1">
        <v>77.06</v>
      </c>
      <c r="J2947" s="1" t="str">
        <f t="shared" ref="J2947:J3010" si="92">(IF(I2947&gt;140,"diabetic","Normal"))</f>
        <v>Normal</v>
      </c>
      <c r="K2947" s="1">
        <v>27</v>
      </c>
      <c r="L2947" s="1" t="str">
        <f t="shared" ref="L2947:L3010" si="93">IF(K2947&lt;25,"underweight","overweight")</f>
        <v>overweight</v>
      </c>
      <c r="M2947" s="1" t="s">
        <v>19</v>
      </c>
      <c r="N2947" s="1">
        <v>0</v>
      </c>
    </row>
    <row r="2948" spans="1:14" x14ac:dyDescent="0.25">
      <c r="A2948" s="1">
        <v>62552</v>
      </c>
      <c r="B2948" s="1" t="s">
        <v>16</v>
      </c>
      <c r="C2948" s="1">
        <v>9</v>
      </c>
      <c r="D2948" s="1">
        <v>0</v>
      </c>
      <c r="E2948" s="1">
        <v>0</v>
      </c>
      <c r="F2948" s="1" t="s">
        <v>21</v>
      </c>
      <c r="G2948" s="1" t="s">
        <v>24</v>
      </c>
      <c r="H2948" s="1" t="s">
        <v>18</v>
      </c>
      <c r="I2948" s="1">
        <v>90.22</v>
      </c>
      <c r="J2948" s="1" t="str">
        <f t="shared" si="92"/>
        <v>Normal</v>
      </c>
      <c r="K2948" s="1">
        <v>18.7</v>
      </c>
      <c r="L2948" s="1" t="str">
        <f t="shared" si="93"/>
        <v>underweight</v>
      </c>
      <c r="M2948" s="1" t="s">
        <v>22</v>
      </c>
      <c r="N2948" s="1">
        <v>0</v>
      </c>
    </row>
    <row r="2949" spans="1:14" x14ac:dyDescent="0.25">
      <c r="A2949" s="1">
        <v>51085</v>
      </c>
      <c r="B2949" s="1" t="s">
        <v>16</v>
      </c>
      <c r="C2949" s="1">
        <v>25</v>
      </c>
      <c r="D2949" s="1">
        <v>0</v>
      </c>
      <c r="E2949" s="1">
        <v>0</v>
      </c>
      <c r="F2949" s="1" t="s">
        <v>21</v>
      </c>
      <c r="G2949" s="1" t="s">
        <v>13</v>
      </c>
      <c r="H2949" s="1" t="s">
        <v>14</v>
      </c>
      <c r="I2949" s="1">
        <v>181.3</v>
      </c>
      <c r="J2949" s="1" t="str">
        <f t="shared" si="92"/>
        <v>diabetic</v>
      </c>
      <c r="K2949" s="1">
        <v>35.799999999999997</v>
      </c>
      <c r="L2949" s="1" t="str">
        <f t="shared" si="93"/>
        <v>overweight</v>
      </c>
      <c r="M2949" s="1" t="s">
        <v>19</v>
      </c>
      <c r="N2949" s="1">
        <v>0</v>
      </c>
    </row>
    <row r="2950" spans="1:14" x14ac:dyDescent="0.25">
      <c r="A2950" s="1">
        <v>60586</v>
      </c>
      <c r="B2950" s="1" t="s">
        <v>16</v>
      </c>
      <c r="C2950" s="1">
        <v>68</v>
      </c>
      <c r="D2950" s="1">
        <v>0</v>
      </c>
      <c r="E2950" s="1">
        <v>0</v>
      </c>
      <c r="F2950" s="1" t="s">
        <v>12</v>
      </c>
      <c r="G2950" s="1" t="s">
        <v>13</v>
      </c>
      <c r="H2950" s="1" t="s">
        <v>18</v>
      </c>
      <c r="I2950" s="1">
        <v>85.29</v>
      </c>
      <c r="J2950" s="1" t="str">
        <f t="shared" si="92"/>
        <v>Normal</v>
      </c>
      <c r="K2950" s="1">
        <v>27.1</v>
      </c>
      <c r="L2950" s="1" t="str">
        <f t="shared" si="93"/>
        <v>overweight</v>
      </c>
      <c r="M2950" s="1" t="s">
        <v>15</v>
      </c>
      <c r="N2950" s="1">
        <v>0</v>
      </c>
    </row>
    <row r="2951" spans="1:14" x14ac:dyDescent="0.25">
      <c r="A2951" s="1">
        <v>59988</v>
      </c>
      <c r="B2951" s="1" t="s">
        <v>16</v>
      </c>
      <c r="C2951" s="1">
        <v>26</v>
      </c>
      <c r="D2951" s="1">
        <v>1</v>
      </c>
      <c r="E2951" s="1">
        <v>0</v>
      </c>
      <c r="F2951" s="1" t="s">
        <v>12</v>
      </c>
      <c r="G2951" s="1" t="s">
        <v>13</v>
      </c>
      <c r="H2951" s="1" t="s">
        <v>14</v>
      </c>
      <c r="I2951" s="1">
        <v>107.59</v>
      </c>
      <c r="J2951" s="1" t="str">
        <f t="shared" si="92"/>
        <v>Normal</v>
      </c>
      <c r="K2951" s="1">
        <v>33.1</v>
      </c>
      <c r="L2951" s="1" t="str">
        <f t="shared" si="93"/>
        <v>overweight</v>
      </c>
      <c r="M2951" s="1" t="s">
        <v>20</v>
      </c>
      <c r="N2951" s="1">
        <v>0</v>
      </c>
    </row>
    <row r="2952" spans="1:14" x14ac:dyDescent="0.25">
      <c r="A2952" s="1">
        <v>34122</v>
      </c>
      <c r="B2952" s="1" t="s">
        <v>16</v>
      </c>
      <c r="C2952" s="1">
        <v>17</v>
      </c>
      <c r="D2952" s="1">
        <v>0</v>
      </c>
      <c r="E2952" s="1">
        <v>0</v>
      </c>
      <c r="F2952" s="1" t="s">
        <v>21</v>
      </c>
      <c r="G2952" s="1" t="s">
        <v>13</v>
      </c>
      <c r="H2952" s="1" t="s">
        <v>14</v>
      </c>
      <c r="I2952" s="1">
        <v>87.72</v>
      </c>
      <c r="J2952" s="1" t="str">
        <f t="shared" si="92"/>
        <v>Normal</v>
      </c>
      <c r="K2952" s="1">
        <v>25.9</v>
      </c>
      <c r="L2952" s="1" t="str">
        <f t="shared" si="93"/>
        <v>overweight</v>
      </c>
      <c r="M2952" s="1" t="s">
        <v>20</v>
      </c>
      <c r="N2952" s="1">
        <v>0</v>
      </c>
    </row>
    <row r="2953" spans="1:14" x14ac:dyDescent="0.25">
      <c r="A2953" s="1">
        <v>11392</v>
      </c>
      <c r="B2953" s="1" t="s">
        <v>11</v>
      </c>
      <c r="C2953" s="1">
        <v>75</v>
      </c>
      <c r="D2953" s="1">
        <v>0</v>
      </c>
      <c r="E2953" s="1">
        <v>0</v>
      </c>
      <c r="F2953" s="1" t="s">
        <v>12</v>
      </c>
      <c r="G2953" s="1" t="s">
        <v>13</v>
      </c>
      <c r="H2953" s="1" t="s">
        <v>18</v>
      </c>
      <c r="I2953" s="1">
        <v>70.73</v>
      </c>
      <c r="J2953" s="1" t="str">
        <f t="shared" si="92"/>
        <v>Normal</v>
      </c>
      <c r="K2953" s="1">
        <v>26.7</v>
      </c>
      <c r="L2953" s="1" t="str">
        <f t="shared" si="93"/>
        <v>overweight</v>
      </c>
      <c r="M2953" s="1" t="s">
        <v>20</v>
      </c>
      <c r="N2953" s="1">
        <v>0</v>
      </c>
    </row>
    <row r="2954" spans="1:14" x14ac:dyDescent="0.25">
      <c r="A2954" s="1">
        <v>53632</v>
      </c>
      <c r="B2954" s="1" t="s">
        <v>11</v>
      </c>
      <c r="C2954" s="1">
        <v>34</v>
      </c>
      <c r="D2954" s="1">
        <v>0</v>
      </c>
      <c r="E2954" s="1">
        <v>0</v>
      </c>
      <c r="F2954" s="1" t="s">
        <v>21</v>
      </c>
      <c r="G2954" s="1" t="s">
        <v>23</v>
      </c>
      <c r="H2954" s="1" t="s">
        <v>14</v>
      </c>
      <c r="I2954" s="1">
        <v>72.75</v>
      </c>
      <c r="J2954" s="1" t="str">
        <f t="shared" si="92"/>
        <v>Normal</v>
      </c>
      <c r="K2954" s="1">
        <v>22.2</v>
      </c>
      <c r="L2954" s="1" t="str">
        <f t="shared" si="93"/>
        <v>underweight</v>
      </c>
      <c r="M2954" s="1" t="s">
        <v>22</v>
      </c>
      <c r="N2954" s="1">
        <v>0</v>
      </c>
    </row>
    <row r="2955" spans="1:14" x14ac:dyDescent="0.25">
      <c r="A2955" s="1">
        <v>32202</v>
      </c>
      <c r="B2955" s="1" t="s">
        <v>11</v>
      </c>
      <c r="C2955" s="1">
        <v>53</v>
      </c>
      <c r="D2955" s="1">
        <v>0</v>
      </c>
      <c r="E2955" s="1">
        <v>0</v>
      </c>
      <c r="F2955" s="1" t="s">
        <v>12</v>
      </c>
      <c r="G2955" s="1" t="s">
        <v>13</v>
      </c>
      <c r="H2955" s="1" t="s">
        <v>18</v>
      </c>
      <c r="I2955" s="1">
        <v>95.47</v>
      </c>
      <c r="J2955" s="1" t="str">
        <f t="shared" si="92"/>
        <v>Normal</v>
      </c>
      <c r="K2955" s="1">
        <v>26</v>
      </c>
      <c r="L2955" s="1" t="str">
        <f t="shared" si="93"/>
        <v>overweight</v>
      </c>
      <c r="M2955" s="1" t="s">
        <v>20</v>
      </c>
      <c r="N2955" s="1">
        <v>0</v>
      </c>
    </row>
    <row r="2956" spans="1:14" x14ac:dyDescent="0.25">
      <c r="A2956" s="1">
        <v>52489</v>
      </c>
      <c r="B2956" s="1" t="s">
        <v>16</v>
      </c>
      <c r="C2956" s="1">
        <v>18</v>
      </c>
      <c r="D2956" s="1">
        <v>0</v>
      </c>
      <c r="E2956" s="1">
        <v>0</v>
      </c>
      <c r="F2956" s="1" t="s">
        <v>21</v>
      </c>
      <c r="G2956" s="1" t="s">
        <v>13</v>
      </c>
      <c r="H2956" s="1" t="s">
        <v>14</v>
      </c>
      <c r="I2956" s="1">
        <v>70.540000000000006</v>
      </c>
      <c r="J2956" s="1" t="str">
        <f t="shared" si="92"/>
        <v>Normal</v>
      </c>
      <c r="K2956" s="1">
        <v>23.5</v>
      </c>
      <c r="L2956" s="1" t="str">
        <f t="shared" si="93"/>
        <v>underweight</v>
      </c>
      <c r="M2956" s="1" t="s">
        <v>22</v>
      </c>
      <c r="N2956" s="1">
        <v>0</v>
      </c>
    </row>
    <row r="2957" spans="1:14" x14ac:dyDescent="0.25">
      <c r="A2957" s="1">
        <v>13374</v>
      </c>
      <c r="B2957" s="1" t="s">
        <v>11</v>
      </c>
      <c r="C2957" s="1">
        <v>48</v>
      </c>
      <c r="D2957" s="1">
        <v>0</v>
      </c>
      <c r="E2957" s="1">
        <v>0</v>
      </c>
      <c r="F2957" s="1" t="s">
        <v>12</v>
      </c>
      <c r="G2957" s="1" t="s">
        <v>13</v>
      </c>
      <c r="H2957" s="1" t="s">
        <v>14</v>
      </c>
      <c r="I2957" s="1">
        <v>100.03</v>
      </c>
      <c r="J2957" s="1" t="str">
        <f t="shared" si="92"/>
        <v>Normal</v>
      </c>
      <c r="K2957" s="1">
        <v>23.5</v>
      </c>
      <c r="L2957" s="1" t="str">
        <f t="shared" si="93"/>
        <v>underweight</v>
      </c>
      <c r="M2957" s="1" t="s">
        <v>19</v>
      </c>
      <c r="N2957" s="1">
        <v>0</v>
      </c>
    </row>
    <row r="2958" spans="1:14" x14ac:dyDescent="0.25">
      <c r="A2958" s="1">
        <v>66370</v>
      </c>
      <c r="B2958" s="1" t="s">
        <v>16</v>
      </c>
      <c r="C2958" s="1">
        <v>5</v>
      </c>
      <c r="D2958" s="1">
        <v>0</v>
      </c>
      <c r="E2958" s="1">
        <v>0</v>
      </c>
      <c r="F2958" s="1" t="s">
        <v>21</v>
      </c>
      <c r="G2958" s="1" t="s">
        <v>24</v>
      </c>
      <c r="H2958" s="1" t="s">
        <v>18</v>
      </c>
      <c r="I2958" s="1">
        <v>59.78</v>
      </c>
      <c r="J2958" s="1" t="str">
        <f t="shared" si="92"/>
        <v>Normal</v>
      </c>
      <c r="K2958" s="1">
        <v>15.9</v>
      </c>
      <c r="L2958" s="1" t="str">
        <f t="shared" si="93"/>
        <v>underweight</v>
      </c>
      <c r="M2958" s="1" t="s">
        <v>22</v>
      </c>
      <c r="N2958" s="1">
        <v>0</v>
      </c>
    </row>
    <row r="2959" spans="1:14" x14ac:dyDescent="0.25">
      <c r="A2959" s="1">
        <v>259</v>
      </c>
      <c r="B2959" s="1" t="s">
        <v>11</v>
      </c>
      <c r="C2959" s="1">
        <v>79</v>
      </c>
      <c r="D2959" s="1">
        <v>0</v>
      </c>
      <c r="E2959" s="1">
        <v>0</v>
      </c>
      <c r="F2959" s="1" t="s">
        <v>12</v>
      </c>
      <c r="G2959" s="1" t="s">
        <v>13</v>
      </c>
      <c r="H2959" s="1" t="s">
        <v>14</v>
      </c>
      <c r="I2959" s="1">
        <v>198.79</v>
      </c>
      <c r="J2959" s="1" t="str">
        <f t="shared" si="92"/>
        <v>diabetic</v>
      </c>
      <c r="K2959" s="1">
        <v>24.9</v>
      </c>
      <c r="L2959" s="1" t="str">
        <f t="shared" si="93"/>
        <v>underweight</v>
      </c>
      <c r="M2959" s="1" t="s">
        <v>19</v>
      </c>
      <c r="N2959" s="1">
        <v>0</v>
      </c>
    </row>
    <row r="2960" spans="1:14" x14ac:dyDescent="0.25">
      <c r="A2960" s="1">
        <v>12092</v>
      </c>
      <c r="B2960" s="1" t="s">
        <v>11</v>
      </c>
      <c r="C2960" s="1">
        <v>16</v>
      </c>
      <c r="D2960" s="1">
        <v>0</v>
      </c>
      <c r="E2960" s="1">
        <v>0</v>
      </c>
      <c r="F2960" s="1" t="s">
        <v>21</v>
      </c>
      <c r="G2960" s="1" t="s">
        <v>13</v>
      </c>
      <c r="H2960" s="1" t="s">
        <v>18</v>
      </c>
      <c r="I2960" s="1">
        <v>90.39</v>
      </c>
      <c r="J2960" s="1" t="str">
        <f t="shared" si="92"/>
        <v>Normal</v>
      </c>
      <c r="K2960" s="1">
        <v>26.5</v>
      </c>
      <c r="L2960" s="1" t="str">
        <f t="shared" si="93"/>
        <v>overweight</v>
      </c>
      <c r="M2960" s="1" t="s">
        <v>19</v>
      </c>
      <c r="N2960" s="1">
        <v>0</v>
      </c>
    </row>
    <row r="2961" spans="1:14" x14ac:dyDescent="0.25">
      <c r="A2961" s="1">
        <v>38263</v>
      </c>
      <c r="B2961" s="1" t="s">
        <v>16</v>
      </c>
      <c r="C2961" s="1">
        <v>32</v>
      </c>
      <c r="D2961" s="1">
        <v>0</v>
      </c>
      <c r="E2961" s="1">
        <v>0</v>
      </c>
      <c r="F2961" s="1" t="s">
        <v>12</v>
      </c>
      <c r="G2961" s="1" t="s">
        <v>13</v>
      </c>
      <c r="H2961" s="1" t="s">
        <v>18</v>
      </c>
      <c r="I2961" s="1">
        <v>147.04</v>
      </c>
      <c r="J2961" s="1" t="str">
        <f t="shared" si="92"/>
        <v>diabetic</v>
      </c>
      <c r="K2961" s="1">
        <v>35.700000000000003</v>
      </c>
      <c r="L2961" s="1" t="str">
        <f t="shared" si="93"/>
        <v>overweight</v>
      </c>
      <c r="M2961" s="1" t="s">
        <v>22</v>
      </c>
      <c r="N2961" s="1">
        <v>0</v>
      </c>
    </row>
    <row r="2962" spans="1:14" x14ac:dyDescent="0.25">
      <c r="A2962" s="1">
        <v>1666</v>
      </c>
      <c r="B2962" s="1" t="s">
        <v>11</v>
      </c>
      <c r="C2962" s="1">
        <v>70</v>
      </c>
      <c r="D2962" s="1">
        <v>0</v>
      </c>
      <c r="E2962" s="1">
        <v>0</v>
      </c>
      <c r="F2962" s="1" t="s">
        <v>12</v>
      </c>
      <c r="G2962" s="1" t="s">
        <v>23</v>
      </c>
      <c r="H2962" s="1" t="s">
        <v>14</v>
      </c>
      <c r="I2962" s="1">
        <v>202.55</v>
      </c>
      <c r="J2962" s="1" t="str">
        <f t="shared" si="92"/>
        <v>diabetic</v>
      </c>
      <c r="K2962" s="1">
        <v>23</v>
      </c>
      <c r="L2962" s="1" t="str">
        <f t="shared" si="93"/>
        <v>underweight</v>
      </c>
      <c r="M2962" s="1" t="s">
        <v>15</v>
      </c>
      <c r="N2962" s="1">
        <v>0</v>
      </c>
    </row>
    <row r="2963" spans="1:14" x14ac:dyDescent="0.25">
      <c r="A2963" s="1">
        <v>48922</v>
      </c>
      <c r="B2963" s="1" t="s">
        <v>11</v>
      </c>
      <c r="C2963" s="1">
        <v>55</v>
      </c>
      <c r="D2963" s="1">
        <v>1</v>
      </c>
      <c r="E2963" s="1">
        <v>1</v>
      </c>
      <c r="F2963" s="1" t="s">
        <v>12</v>
      </c>
      <c r="G2963" s="1" t="s">
        <v>13</v>
      </c>
      <c r="H2963" s="1" t="s">
        <v>18</v>
      </c>
      <c r="I2963" s="1">
        <v>64.92</v>
      </c>
      <c r="J2963" s="1" t="str">
        <f t="shared" si="92"/>
        <v>Normal</v>
      </c>
      <c r="K2963" s="1">
        <v>32.1</v>
      </c>
      <c r="L2963" s="1" t="str">
        <f t="shared" si="93"/>
        <v>overweight</v>
      </c>
      <c r="M2963" s="1" t="s">
        <v>20</v>
      </c>
      <c r="N2963" s="1">
        <v>0</v>
      </c>
    </row>
    <row r="2964" spans="1:14" x14ac:dyDescent="0.25">
      <c r="A2964" s="1">
        <v>58061</v>
      </c>
      <c r="B2964" s="1" t="s">
        <v>16</v>
      </c>
      <c r="C2964" s="1">
        <v>70</v>
      </c>
      <c r="D2964" s="1">
        <v>1</v>
      </c>
      <c r="E2964" s="1">
        <v>0</v>
      </c>
      <c r="F2964" s="1" t="s">
        <v>12</v>
      </c>
      <c r="G2964" s="1" t="s">
        <v>17</v>
      </c>
      <c r="H2964" s="1" t="s">
        <v>18</v>
      </c>
      <c r="I2964" s="1">
        <v>154.6</v>
      </c>
      <c r="J2964" s="1" t="str">
        <f t="shared" si="92"/>
        <v>diabetic</v>
      </c>
      <c r="K2964" s="1">
        <v>28.5</v>
      </c>
      <c r="L2964" s="1" t="str">
        <f t="shared" si="93"/>
        <v>overweight</v>
      </c>
      <c r="M2964" s="1" t="s">
        <v>15</v>
      </c>
      <c r="N2964" s="1">
        <v>0</v>
      </c>
    </row>
    <row r="2965" spans="1:14" x14ac:dyDescent="0.25">
      <c r="A2965" s="1">
        <v>50283</v>
      </c>
      <c r="B2965" s="1" t="s">
        <v>16</v>
      </c>
      <c r="C2965" s="1">
        <v>51</v>
      </c>
      <c r="D2965" s="1">
        <v>0</v>
      </c>
      <c r="E2965" s="1">
        <v>0</v>
      </c>
      <c r="F2965" s="1" t="s">
        <v>12</v>
      </c>
      <c r="G2965" s="1" t="s">
        <v>13</v>
      </c>
      <c r="H2965" s="1" t="s">
        <v>14</v>
      </c>
      <c r="I2965" s="1">
        <v>95.98</v>
      </c>
      <c r="J2965" s="1" t="str">
        <f t="shared" si="92"/>
        <v>Normal</v>
      </c>
      <c r="K2965" s="1">
        <v>40.1</v>
      </c>
      <c r="L2965" s="1" t="str">
        <f t="shared" si="93"/>
        <v>overweight</v>
      </c>
      <c r="M2965" s="1" t="s">
        <v>20</v>
      </c>
      <c r="N2965" s="1">
        <v>0</v>
      </c>
    </row>
    <row r="2966" spans="1:14" x14ac:dyDescent="0.25">
      <c r="A2966" s="1">
        <v>26605</v>
      </c>
      <c r="B2966" s="1" t="s">
        <v>16</v>
      </c>
      <c r="C2966" s="1">
        <v>39</v>
      </c>
      <c r="D2966" s="1">
        <v>0</v>
      </c>
      <c r="E2966" s="1">
        <v>0</v>
      </c>
      <c r="F2966" s="1" t="s">
        <v>12</v>
      </c>
      <c r="G2966" s="1" t="s">
        <v>13</v>
      </c>
      <c r="H2966" s="1" t="s">
        <v>18</v>
      </c>
      <c r="I2966" s="1">
        <v>102.51</v>
      </c>
      <c r="J2966" s="1" t="str">
        <f t="shared" si="92"/>
        <v>Normal</v>
      </c>
      <c r="K2966" s="1">
        <v>26.6</v>
      </c>
      <c r="L2966" s="1" t="str">
        <f t="shared" si="93"/>
        <v>overweight</v>
      </c>
      <c r="M2966" s="1" t="s">
        <v>20</v>
      </c>
      <c r="N2966" s="1">
        <v>0</v>
      </c>
    </row>
    <row r="2967" spans="1:14" x14ac:dyDescent="0.25">
      <c r="A2967" s="1">
        <v>10396</v>
      </c>
      <c r="B2967" s="1" t="s">
        <v>11</v>
      </c>
      <c r="C2967" s="1">
        <v>79</v>
      </c>
      <c r="D2967" s="1">
        <v>1</v>
      </c>
      <c r="E2967" s="1">
        <v>0</v>
      </c>
      <c r="F2967" s="1" t="s">
        <v>21</v>
      </c>
      <c r="G2967" s="1" t="s">
        <v>13</v>
      </c>
      <c r="H2967" s="1" t="s">
        <v>14</v>
      </c>
      <c r="I2967" s="1">
        <v>96.52</v>
      </c>
      <c r="J2967" s="1" t="str">
        <f t="shared" si="92"/>
        <v>Normal</v>
      </c>
      <c r="K2967" s="1">
        <v>21.7</v>
      </c>
      <c r="L2967" s="1" t="str">
        <f t="shared" si="93"/>
        <v>underweight</v>
      </c>
      <c r="M2967" s="1" t="s">
        <v>22</v>
      </c>
      <c r="N2967" s="1">
        <v>0</v>
      </c>
    </row>
    <row r="2968" spans="1:14" x14ac:dyDescent="0.25">
      <c r="A2968" s="1">
        <v>14695</v>
      </c>
      <c r="B2968" s="1" t="s">
        <v>11</v>
      </c>
      <c r="C2968" s="1">
        <v>80</v>
      </c>
      <c r="D2968" s="1">
        <v>1</v>
      </c>
      <c r="E2968" s="1">
        <v>0</v>
      </c>
      <c r="F2968" s="1" t="s">
        <v>12</v>
      </c>
      <c r="G2968" s="1" t="s">
        <v>17</v>
      </c>
      <c r="H2968" s="1" t="s">
        <v>18</v>
      </c>
      <c r="I2968" s="1">
        <v>232.12</v>
      </c>
      <c r="J2968" s="1" t="str">
        <f t="shared" si="92"/>
        <v>diabetic</v>
      </c>
      <c r="K2968" s="1">
        <v>28.8</v>
      </c>
      <c r="L2968" s="1" t="str">
        <f t="shared" si="93"/>
        <v>overweight</v>
      </c>
      <c r="M2968" s="1" t="s">
        <v>19</v>
      </c>
      <c r="N2968" s="1">
        <v>0</v>
      </c>
    </row>
    <row r="2969" spans="1:14" x14ac:dyDescent="0.25">
      <c r="A2969" s="1">
        <v>2579</v>
      </c>
      <c r="B2969" s="1" t="s">
        <v>16</v>
      </c>
      <c r="C2969" s="1">
        <v>34</v>
      </c>
      <c r="D2969" s="1">
        <v>0</v>
      </c>
      <c r="E2969" s="1">
        <v>0</v>
      </c>
      <c r="F2969" s="1" t="s">
        <v>12</v>
      </c>
      <c r="G2969" s="1" t="s">
        <v>17</v>
      </c>
      <c r="H2969" s="1" t="s">
        <v>18</v>
      </c>
      <c r="I2969" s="1">
        <v>78.12</v>
      </c>
      <c r="J2969" s="1" t="str">
        <f t="shared" si="92"/>
        <v>Normal</v>
      </c>
      <c r="K2969" s="1">
        <v>32</v>
      </c>
      <c r="L2969" s="1" t="str">
        <f t="shared" si="93"/>
        <v>overweight</v>
      </c>
      <c r="M2969" s="1" t="s">
        <v>22</v>
      </c>
      <c r="N2969" s="1">
        <v>0</v>
      </c>
    </row>
    <row r="2970" spans="1:14" x14ac:dyDescent="0.25">
      <c r="A2970" s="1">
        <v>71061</v>
      </c>
      <c r="B2970" s="1" t="s">
        <v>11</v>
      </c>
      <c r="C2970" s="1">
        <v>59</v>
      </c>
      <c r="D2970" s="1">
        <v>0</v>
      </c>
      <c r="E2970" s="1">
        <v>0</v>
      </c>
      <c r="F2970" s="1" t="s">
        <v>12</v>
      </c>
      <c r="G2970" s="1" t="s">
        <v>23</v>
      </c>
      <c r="H2970" s="1" t="s">
        <v>14</v>
      </c>
      <c r="I2970" s="1">
        <v>70.040000000000006</v>
      </c>
      <c r="J2970" s="1" t="str">
        <f t="shared" si="92"/>
        <v>Normal</v>
      </c>
      <c r="K2970" s="1">
        <v>31.4</v>
      </c>
      <c r="L2970" s="1" t="str">
        <f t="shared" si="93"/>
        <v>overweight</v>
      </c>
      <c r="M2970" s="1" t="s">
        <v>19</v>
      </c>
      <c r="N2970" s="1">
        <v>0</v>
      </c>
    </row>
    <row r="2971" spans="1:14" x14ac:dyDescent="0.25">
      <c r="A2971" s="1">
        <v>41250</v>
      </c>
      <c r="B2971" s="1" t="s">
        <v>16</v>
      </c>
      <c r="C2971" s="1">
        <v>54</v>
      </c>
      <c r="D2971" s="1">
        <v>0</v>
      </c>
      <c r="E2971" s="1">
        <v>0</v>
      </c>
      <c r="F2971" s="1" t="s">
        <v>12</v>
      </c>
      <c r="G2971" s="1" t="s">
        <v>13</v>
      </c>
      <c r="H2971" s="1" t="s">
        <v>18</v>
      </c>
      <c r="I2971" s="1">
        <v>97.61</v>
      </c>
      <c r="J2971" s="1" t="str">
        <f t="shared" si="92"/>
        <v>Normal</v>
      </c>
      <c r="K2971" s="1">
        <v>32.1</v>
      </c>
      <c r="L2971" s="1" t="str">
        <f t="shared" si="93"/>
        <v>overweight</v>
      </c>
      <c r="M2971" s="1" t="s">
        <v>20</v>
      </c>
      <c r="N2971" s="1">
        <v>0</v>
      </c>
    </row>
    <row r="2972" spans="1:14" x14ac:dyDescent="0.25">
      <c r="A2972" s="1">
        <v>53923</v>
      </c>
      <c r="B2972" s="1" t="s">
        <v>16</v>
      </c>
      <c r="C2972" s="1">
        <v>22</v>
      </c>
      <c r="D2972" s="1">
        <v>0</v>
      </c>
      <c r="E2972" s="1">
        <v>0</v>
      </c>
      <c r="F2972" s="1" t="s">
        <v>21</v>
      </c>
      <c r="G2972" s="1" t="s">
        <v>13</v>
      </c>
      <c r="H2972" s="1" t="s">
        <v>14</v>
      </c>
      <c r="I2972" s="1">
        <v>113.11</v>
      </c>
      <c r="J2972" s="1" t="str">
        <f t="shared" si="92"/>
        <v>Normal</v>
      </c>
      <c r="K2972" s="1">
        <v>19.8</v>
      </c>
      <c r="L2972" s="1" t="str">
        <f t="shared" si="93"/>
        <v>underweight</v>
      </c>
      <c r="M2972" s="1" t="s">
        <v>22</v>
      </c>
      <c r="N2972" s="1">
        <v>0</v>
      </c>
    </row>
    <row r="2973" spans="1:14" x14ac:dyDescent="0.25">
      <c r="A2973" s="1">
        <v>54139</v>
      </c>
      <c r="B2973" s="1" t="s">
        <v>16</v>
      </c>
      <c r="C2973" s="1">
        <v>21</v>
      </c>
      <c r="D2973" s="1">
        <v>0</v>
      </c>
      <c r="E2973" s="1">
        <v>0</v>
      </c>
      <c r="F2973" s="1" t="s">
        <v>21</v>
      </c>
      <c r="G2973" s="1" t="s">
        <v>13</v>
      </c>
      <c r="H2973" s="1" t="s">
        <v>18</v>
      </c>
      <c r="I2973" s="1">
        <v>71.06</v>
      </c>
      <c r="J2973" s="1" t="str">
        <f t="shared" si="92"/>
        <v>Normal</v>
      </c>
      <c r="K2973" s="1">
        <v>25.3</v>
      </c>
      <c r="L2973" s="1" t="str">
        <f t="shared" si="93"/>
        <v>overweight</v>
      </c>
      <c r="M2973" s="1" t="s">
        <v>15</v>
      </c>
      <c r="N2973" s="1">
        <v>0</v>
      </c>
    </row>
    <row r="2974" spans="1:14" x14ac:dyDescent="0.25">
      <c r="A2974" s="1">
        <v>32430</v>
      </c>
      <c r="B2974" s="1" t="s">
        <v>16</v>
      </c>
      <c r="C2974" s="1">
        <v>4</v>
      </c>
      <c r="D2974" s="1">
        <v>0</v>
      </c>
      <c r="E2974" s="1">
        <v>0</v>
      </c>
      <c r="F2974" s="1" t="s">
        <v>21</v>
      </c>
      <c r="G2974" s="1" t="s">
        <v>24</v>
      </c>
      <c r="H2974" s="1" t="s">
        <v>18</v>
      </c>
      <c r="I2974" s="1">
        <v>104.95</v>
      </c>
      <c r="J2974" s="1" t="str">
        <f t="shared" si="92"/>
        <v>Normal</v>
      </c>
      <c r="K2974" s="1">
        <v>28.8</v>
      </c>
      <c r="L2974" s="1" t="str">
        <f t="shared" si="93"/>
        <v>overweight</v>
      </c>
      <c r="M2974" s="1" t="s">
        <v>22</v>
      </c>
      <c r="N2974" s="1">
        <v>0</v>
      </c>
    </row>
    <row r="2975" spans="1:14" x14ac:dyDescent="0.25">
      <c r="A2975" s="1">
        <v>14928</v>
      </c>
      <c r="B2975" s="1" t="s">
        <v>16</v>
      </c>
      <c r="C2975" s="1">
        <v>26</v>
      </c>
      <c r="D2975" s="1">
        <v>0</v>
      </c>
      <c r="E2975" s="1">
        <v>0</v>
      </c>
      <c r="F2975" s="1" t="s">
        <v>21</v>
      </c>
      <c r="G2975" s="1" t="s">
        <v>13</v>
      </c>
      <c r="H2975" s="1" t="s">
        <v>14</v>
      </c>
      <c r="I2975" s="1">
        <v>81.94</v>
      </c>
      <c r="J2975" s="1" t="str">
        <f t="shared" si="92"/>
        <v>Normal</v>
      </c>
      <c r="K2975" s="1">
        <v>26</v>
      </c>
      <c r="L2975" s="1" t="str">
        <f t="shared" si="93"/>
        <v>overweight</v>
      </c>
      <c r="M2975" s="1" t="s">
        <v>20</v>
      </c>
      <c r="N2975" s="1">
        <v>0</v>
      </c>
    </row>
    <row r="2976" spans="1:14" x14ac:dyDescent="0.25">
      <c r="A2976" s="1">
        <v>32457</v>
      </c>
      <c r="B2976" s="1" t="s">
        <v>11</v>
      </c>
      <c r="C2976" s="1">
        <v>62</v>
      </c>
      <c r="D2976" s="1">
        <v>0</v>
      </c>
      <c r="E2976" s="1">
        <v>0</v>
      </c>
      <c r="F2976" s="1" t="s">
        <v>12</v>
      </c>
      <c r="G2976" s="1" t="s">
        <v>13</v>
      </c>
      <c r="H2976" s="1" t="s">
        <v>14</v>
      </c>
      <c r="I2976" s="1">
        <v>96.37</v>
      </c>
      <c r="J2976" s="1" t="str">
        <f t="shared" si="92"/>
        <v>Normal</v>
      </c>
      <c r="K2976" s="1">
        <v>30.7</v>
      </c>
      <c r="L2976" s="1" t="str">
        <f t="shared" si="93"/>
        <v>overweight</v>
      </c>
      <c r="M2976" s="1" t="s">
        <v>15</v>
      </c>
      <c r="N2976" s="1">
        <v>0</v>
      </c>
    </row>
    <row r="2977" spans="1:14" x14ac:dyDescent="0.25">
      <c r="A2977" s="1">
        <v>59718</v>
      </c>
      <c r="B2977" s="1" t="s">
        <v>16</v>
      </c>
      <c r="C2977" s="1">
        <v>33</v>
      </c>
      <c r="D2977" s="1">
        <v>0</v>
      </c>
      <c r="E2977" s="1">
        <v>0</v>
      </c>
      <c r="F2977" s="1" t="s">
        <v>12</v>
      </c>
      <c r="G2977" s="1" t="s">
        <v>13</v>
      </c>
      <c r="H2977" s="1" t="s">
        <v>18</v>
      </c>
      <c r="I2977" s="1">
        <v>114.16</v>
      </c>
      <c r="J2977" s="1" t="str">
        <f t="shared" si="92"/>
        <v>Normal</v>
      </c>
      <c r="K2977" s="1">
        <v>43.3</v>
      </c>
      <c r="L2977" s="1" t="str">
        <f t="shared" si="93"/>
        <v>overweight</v>
      </c>
      <c r="M2977" s="1" t="s">
        <v>19</v>
      </c>
      <c r="N2977" s="1">
        <v>0</v>
      </c>
    </row>
    <row r="2978" spans="1:14" x14ac:dyDescent="0.25">
      <c r="A2978" s="1">
        <v>4948</v>
      </c>
      <c r="B2978" s="1" t="s">
        <v>11</v>
      </c>
      <c r="C2978" s="1">
        <v>51</v>
      </c>
      <c r="D2978" s="1">
        <v>0</v>
      </c>
      <c r="E2978" s="1">
        <v>0</v>
      </c>
      <c r="F2978" s="1" t="s">
        <v>12</v>
      </c>
      <c r="G2978" s="1" t="s">
        <v>17</v>
      </c>
      <c r="H2978" s="1" t="s">
        <v>18</v>
      </c>
      <c r="I2978" s="1">
        <v>93.58</v>
      </c>
      <c r="J2978" s="1" t="str">
        <f t="shared" si="92"/>
        <v>Normal</v>
      </c>
      <c r="K2978" s="1">
        <v>35.200000000000003</v>
      </c>
      <c r="L2978" s="1" t="str">
        <f t="shared" si="93"/>
        <v>overweight</v>
      </c>
      <c r="M2978" s="1" t="s">
        <v>20</v>
      </c>
      <c r="N2978" s="1">
        <v>0</v>
      </c>
    </row>
    <row r="2979" spans="1:14" x14ac:dyDescent="0.25">
      <c r="A2979" s="1">
        <v>40870</v>
      </c>
      <c r="B2979" s="1" t="s">
        <v>16</v>
      </c>
      <c r="C2979" s="1">
        <v>75</v>
      </c>
      <c r="D2979" s="1">
        <v>0</v>
      </c>
      <c r="E2979" s="1">
        <v>0</v>
      </c>
      <c r="F2979" s="1" t="s">
        <v>12</v>
      </c>
      <c r="G2979" s="1" t="s">
        <v>23</v>
      </c>
      <c r="H2979" s="1" t="s">
        <v>14</v>
      </c>
      <c r="I2979" s="1">
        <v>73.89</v>
      </c>
      <c r="J2979" s="1" t="str">
        <f t="shared" si="92"/>
        <v>Normal</v>
      </c>
      <c r="K2979" s="1">
        <v>20.9</v>
      </c>
      <c r="L2979" s="1" t="str">
        <f t="shared" si="93"/>
        <v>underweight</v>
      </c>
      <c r="M2979" s="1" t="s">
        <v>22</v>
      </c>
      <c r="N2979" s="1">
        <v>0</v>
      </c>
    </row>
    <row r="2980" spans="1:14" x14ac:dyDescent="0.25">
      <c r="A2980" s="1">
        <v>2218</v>
      </c>
      <c r="B2980" s="1" t="s">
        <v>11</v>
      </c>
      <c r="C2980" s="1">
        <v>42</v>
      </c>
      <c r="D2980" s="1">
        <v>0</v>
      </c>
      <c r="E2980" s="1">
        <v>0</v>
      </c>
      <c r="F2980" s="1" t="s">
        <v>12</v>
      </c>
      <c r="G2980" s="1" t="s">
        <v>13</v>
      </c>
      <c r="H2980" s="1" t="s">
        <v>18</v>
      </c>
      <c r="I2980" s="1">
        <v>107.83</v>
      </c>
      <c r="J2980" s="1" t="str">
        <f t="shared" si="92"/>
        <v>Normal</v>
      </c>
      <c r="K2980" s="1">
        <v>35.299999999999997</v>
      </c>
      <c r="L2980" s="1" t="str">
        <f t="shared" si="93"/>
        <v>overweight</v>
      </c>
      <c r="M2980" s="1" t="s">
        <v>20</v>
      </c>
      <c r="N2980" s="1">
        <v>0</v>
      </c>
    </row>
    <row r="2981" spans="1:14" x14ac:dyDescent="0.25">
      <c r="A2981" s="1">
        <v>57494</v>
      </c>
      <c r="B2981" s="1" t="s">
        <v>16</v>
      </c>
      <c r="C2981" s="1">
        <v>82</v>
      </c>
      <c r="D2981" s="1">
        <v>1</v>
      </c>
      <c r="E2981" s="1">
        <v>0</v>
      </c>
      <c r="F2981" s="1" t="s">
        <v>12</v>
      </c>
      <c r="G2981" s="1" t="s">
        <v>17</v>
      </c>
      <c r="H2981" s="1" t="s">
        <v>14</v>
      </c>
      <c r="I2981" s="1">
        <v>107.21</v>
      </c>
      <c r="J2981" s="1" t="str">
        <f t="shared" si="92"/>
        <v>Normal</v>
      </c>
      <c r="K2981" s="1">
        <v>27</v>
      </c>
      <c r="L2981" s="1" t="str">
        <f t="shared" si="93"/>
        <v>overweight</v>
      </c>
      <c r="M2981" s="1" t="s">
        <v>15</v>
      </c>
      <c r="N2981" s="1">
        <v>0</v>
      </c>
    </row>
    <row r="2982" spans="1:14" x14ac:dyDescent="0.25">
      <c r="A2982" s="1">
        <v>1534</v>
      </c>
      <c r="B2982" s="1" t="s">
        <v>16</v>
      </c>
      <c r="C2982" s="1">
        <v>61</v>
      </c>
      <c r="D2982" s="1">
        <v>0</v>
      </c>
      <c r="E2982" s="1">
        <v>0</v>
      </c>
      <c r="F2982" s="1" t="s">
        <v>12</v>
      </c>
      <c r="G2982" s="1" t="s">
        <v>13</v>
      </c>
      <c r="H2982" s="1" t="s">
        <v>18</v>
      </c>
      <c r="I2982" s="1">
        <v>99.35</v>
      </c>
      <c r="J2982" s="1" t="str">
        <f t="shared" si="92"/>
        <v>Normal</v>
      </c>
      <c r="K2982" s="1">
        <v>26.1</v>
      </c>
      <c r="L2982" s="1" t="str">
        <f t="shared" si="93"/>
        <v>overweight</v>
      </c>
      <c r="M2982" s="1" t="s">
        <v>20</v>
      </c>
      <c r="N2982" s="1">
        <v>0</v>
      </c>
    </row>
    <row r="2983" spans="1:14" x14ac:dyDescent="0.25">
      <c r="A2983" s="1">
        <v>69329</v>
      </c>
      <c r="B2983" s="1" t="s">
        <v>16</v>
      </c>
      <c r="C2983" s="1">
        <v>62</v>
      </c>
      <c r="D2983" s="1">
        <v>0</v>
      </c>
      <c r="E2983" s="1">
        <v>0</v>
      </c>
      <c r="F2983" s="1" t="s">
        <v>12</v>
      </c>
      <c r="G2983" s="1" t="s">
        <v>13</v>
      </c>
      <c r="H2983" s="1" t="s">
        <v>18</v>
      </c>
      <c r="I2983" s="1">
        <v>203.57</v>
      </c>
      <c r="J2983" s="1" t="str">
        <f t="shared" si="92"/>
        <v>diabetic</v>
      </c>
      <c r="K2983" s="1">
        <v>29.1</v>
      </c>
      <c r="L2983" s="1" t="str">
        <f t="shared" si="93"/>
        <v>overweight</v>
      </c>
      <c r="M2983" s="1" t="s">
        <v>22</v>
      </c>
      <c r="N2983" s="1">
        <v>0</v>
      </c>
    </row>
    <row r="2984" spans="1:14" x14ac:dyDescent="0.25">
      <c r="A2984" s="1">
        <v>39852</v>
      </c>
      <c r="B2984" s="1" t="s">
        <v>11</v>
      </c>
      <c r="C2984" s="1">
        <v>59</v>
      </c>
      <c r="D2984" s="1">
        <v>1</v>
      </c>
      <c r="E2984" s="1">
        <v>1</v>
      </c>
      <c r="F2984" s="1" t="s">
        <v>12</v>
      </c>
      <c r="G2984" s="1" t="s">
        <v>23</v>
      </c>
      <c r="H2984" s="1" t="s">
        <v>18</v>
      </c>
      <c r="I2984" s="1">
        <v>81.510000000000005</v>
      </c>
      <c r="J2984" s="1" t="str">
        <f t="shared" si="92"/>
        <v>Normal</v>
      </c>
      <c r="K2984" s="1">
        <v>32.6</v>
      </c>
      <c r="L2984" s="1" t="str">
        <f t="shared" si="93"/>
        <v>overweight</v>
      </c>
      <c r="M2984" s="1" t="s">
        <v>19</v>
      </c>
      <c r="N2984" s="1">
        <v>0</v>
      </c>
    </row>
    <row r="2985" spans="1:14" x14ac:dyDescent="0.25">
      <c r="A2985" s="1">
        <v>65358</v>
      </c>
      <c r="B2985" s="1" t="s">
        <v>16</v>
      </c>
      <c r="C2985" s="1">
        <v>31</v>
      </c>
      <c r="D2985" s="1">
        <v>0</v>
      </c>
      <c r="E2985" s="1">
        <v>0</v>
      </c>
      <c r="F2985" s="1" t="s">
        <v>12</v>
      </c>
      <c r="G2985" s="1" t="s">
        <v>13</v>
      </c>
      <c r="H2985" s="1" t="s">
        <v>18</v>
      </c>
      <c r="I2985" s="1">
        <v>69.260000000000005</v>
      </c>
      <c r="J2985" s="1" t="str">
        <f t="shared" si="92"/>
        <v>Normal</v>
      </c>
      <c r="K2985" s="1">
        <v>21.8</v>
      </c>
      <c r="L2985" s="1" t="str">
        <f t="shared" si="93"/>
        <v>underweight</v>
      </c>
      <c r="M2985" s="1" t="s">
        <v>15</v>
      </c>
      <c r="N2985" s="1">
        <v>0</v>
      </c>
    </row>
    <row r="2986" spans="1:14" x14ac:dyDescent="0.25">
      <c r="A2986" s="1">
        <v>36488</v>
      </c>
      <c r="B2986" s="1" t="s">
        <v>11</v>
      </c>
      <c r="C2986" s="1">
        <v>12</v>
      </c>
      <c r="D2986" s="1">
        <v>0</v>
      </c>
      <c r="E2986" s="1">
        <v>0</v>
      </c>
      <c r="F2986" s="1" t="s">
        <v>21</v>
      </c>
      <c r="G2986" s="1" t="s">
        <v>24</v>
      </c>
      <c r="H2986" s="1" t="s">
        <v>14</v>
      </c>
      <c r="I2986" s="1">
        <v>111.47</v>
      </c>
      <c r="J2986" s="1" t="str">
        <f t="shared" si="92"/>
        <v>Normal</v>
      </c>
      <c r="K2986" s="1">
        <v>32.299999999999997</v>
      </c>
      <c r="L2986" s="1" t="str">
        <f t="shared" si="93"/>
        <v>overweight</v>
      </c>
      <c r="M2986" s="1" t="s">
        <v>19</v>
      </c>
      <c r="N2986" s="1">
        <v>0</v>
      </c>
    </row>
    <row r="2987" spans="1:14" x14ac:dyDescent="0.25">
      <c r="A2987" s="1">
        <v>55567</v>
      </c>
      <c r="B2987" s="1" t="s">
        <v>16</v>
      </c>
      <c r="C2987" s="1">
        <v>76</v>
      </c>
      <c r="D2987" s="1">
        <v>0</v>
      </c>
      <c r="E2987" s="1">
        <v>1</v>
      </c>
      <c r="F2987" s="1" t="s">
        <v>12</v>
      </c>
      <c r="G2987" s="1" t="s">
        <v>13</v>
      </c>
      <c r="H2987" s="1" t="s">
        <v>18</v>
      </c>
      <c r="I2987" s="1">
        <v>86.09</v>
      </c>
      <c r="J2987" s="1" t="str">
        <f t="shared" si="92"/>
        <v>Normal</v>
      </c>
      <c r="K2987" s="1">
        <v>28.1</v>
      </c>
      <c r="L2987" s="1" t="str">
        <f t="shared" si="93"/>
        <v>overweight</v>
      </c>
      <c r="M2987" s="1" t="s">
        <v>19</v>
      </c>
      <c r="N2987" s="1">
        <v>0</v>
      </c>
    </row>
    <row r="2988" spans="1:14" x14ac:dyDescent="0.25">
      <c r="A2988" s="1">
        <v>33562</v>
      </c>
      <c r="B2988" s="1" t="s">
        <v>11</v>
      </c>
      <c r="C2988" s="1">
        <v>71</v>
      </c>
      <c r="D2988" s="1">
        <v>0</v>
      </c>
      <c r="E2988" s="1">
        <v>1</v>
      </c>
      <c r="F2988" s="1" t="s">
        <v>12</v>
      </c>
      <c r="G2988" s="1" t="s">
        <v>23</v>
      </c>
      <c r="H2988" s="1" t="s">
        <v>18</v>
      </c>
      <c r="I2988" s="1">
        <v>72.94</v>
      </c>
      <c r="J2988" s="1" t="str">
        <f t="shared" si="92"/>
        <v>Normal</v>
      </c>
      <c r="K2988" s="1">
        <v>32.299999999999997</v>
      </c>
      <c r="L2988" s="1" t="str">
        <f t="shared" si="93"/>
        <v>overweight</v>
      </c>
      <c r="M2988" s="1" t="s">
        <v>15</v>
      </c>
      <c r="N2988" s="1">
        <v>0</v>
      </c>
    </row>
    <row r="2989" spans="1:14" x14ac:dyDescent="0.25">
      <c r="A2989" s="1">
        <v>20006</v>
      </c>
      <c r="B2989" s="1" t="s">
        <v>16</v>
      </c>
      <c r="C2989" s="1">
        <v>15</v>
      </c>
      <c r="D2989" s="1">
        <v>0</v>
      </c>
      <c r="E2989" s="1">
        <v>0</v>
      </c>
      <c r="F2989" s="1" t="s">
        <v>21</v>
      </c>
      <c r="G2989" s="1" t="s">
        <v>13</v>
      </c>
      <c r="H2989" s="1" t="s">
        <v>14</v>
      </c>
      <c r="I2989" s="1">
        <v>76.77</v>
      </c>
      <c r="J2989" s="1" t="str">
        <f t="shared" si="92"/>
        <v>Normal</v>
      </c>
      <c r="K2989" s="1">
        <v>21.7</v>
      </c>
      <c r="L2989" s="1" t="str">
        <f t="shared" si="93"/>
        <v>underweight</v>
      </c>
      <c r="M2989" s="1" t="s">
        <v>22</v>
      </c>
      <c r="N2989" s="1">
        <v>0</v>
      </c>
    </row>
    <row r="2990" spans="1:14" x14ac:dyDescent="0.25">
      <c r="A2990" s="1">
        <v>47696</v>
      </c>
      <c r="B2990" s="1" t="s">
        <v>11</v>
      </c>
      <c r="C2990" s="1">
        <v>44</v>
      </c>
      <c r="D2990" s="1">
        <v>0</v>
      </c>
      <c r="E2990" s="1">
        <v>0</v>
      </c>
      <c r="F2990" s="1" t="s">
        <v>12</v>
      </c>
      <c r="G2990" s="1" t="s">
        <v>13</v>
      </c>
      <c r="H2990" s="1" t="s">
        <v>18</v>
      </c>
      <c r="I2990" s="1">
        <v>60.32</v>
      </c>
      <c r="J2990" s="1" t="str">
        <f t="shared" si="92"/>
        <v>Normal</v>
      </c>
      <c r="K2990" s="1">
        <v>25</v>
      </c>
      <c r="L2990" s="1" t="str">
        <f t="shared" si="93"/>
        <v>overweight</v>
      </c>
      <c r="M2990" s="1" t="s">
        <v>19</v>
      </c>
      <c r="N2990" s="1">
        <v>0</v>
      </c>
    </row>
    <row r="2991" spans="1:14" x14ac:dyDescent="0.25">
      <c r="A2991" s="1">
        <v>60117</v>
      </c>
      <c r="B2991" s="1" t="s">
        <v>11</v>
      </c>
      <c r="C2991" s="1">
        <v>30</v>
      </c>
      <c r="D2991" s="1">
        <v>0</v>
      </c>
      <c r="E2991" s="1">
        <v>0</v>
      </c>
      <c r="F2991" s="1" t="s">
        <v>21</v>
      </c>
      <c r="G2991" s="1" t="s">
        <v>13</v>
      </c>
      <c r="H2991" s="1" t="s">
        <v>18</v>
      </c>
      <c r="I2991" s="1">
        <v>133.24</v>
      </c>
      <c r="J2991" s="1" t="str">
        <f t="shared" si="92"/>
        <v>Normal</v>
      </c>
      <c r="K2991" s="1">
        <v>28.9</v>
      </c>
      <c r="L2991" s="1" t="str">
        <f t="shared" si="93"/>
        <v>overweight</v>
      </c>
      <c r="M2991" s="1" t="s">
        <v>19</v>
      </c>
      <c r="N2991" s="1">
        <v>0</v>
      </c>
    </row>
    <row r="2992" spans="1:14" x14ac:dyDescent="0.25">
      <c r="A2992" s="1">
        <v>5032</v>
      </c>
      <c r="B2992" s="1" t="s">
        <v>16</v>
      </c>
      <c r="C2992" s="1">
        <v>47</v>
      </c>
      <c r="D2992" s="1">
        <v>0</v>
      </c>
      <c r="E2992" s="1">
        <v>0</v>
      </c>
      <c r="F2992" s="1" t="s">
        <v>12</v>
      </c>
      <c r="G2992" s="1" t="s">
        <v>13</v>
      </c>
      <c r="H2992" s="1" t="s">
        <v>18</v>
      </c>
      <c r="I2992" s="1">
        <v>65.010000000000005</v>
      </c>
      <c r="J2992" s="1" t="str">
        <f t="shared" si="92"/>
        <v>Normal</v>
      </c>
      <c r="K2992" s="1">
        <v>21.7</v>
      </c>
      <c r="L2992" s="1" t="str">
        <f t="shared" si="93"/>
        <v>underweight</v>
      </c>
      <c r="M2992" s="1" t="s">
        <v>15</v>
      </c>
      <c r="N2992" s="1">
        <v>0</v>
      </c>
    </row>
    <row r="2993" spans="1:14" x14ac:dyDescent="0.25">
      <c r="A2993" s="1">
        <v>5780</v>
      </c>
      <c r="B2993" s="1" t="s">
        <v>16</v>
      </c>
      <c r="C2993" s="1">
        <v>47</v>
      </c>
      <c r="D2993" s="1">
        <v>0</v>
      </c>
      <c r="E2993" s="1">
        <v>0</v>
      </c>
      <c r="F2993" s="1" t="s">
        <v>12</v>
      </c>
      <c r="G2993" s="1" t="s">
        <v>13</v>
      </c>
      <c r="H2993" s="1" t="s">
        <v>14</v>
      </c>
      <c r="I2993" s="1">
        <v>74.63</v>
      </c>
      <c r="J2993" s="1" t="str">
        <f t="shared" si="92"/>
        <v>Normal</v>
      </c>
      <c r="K2993" s="1">
        <v>45.3</v>
      </c>
      <c r="L2993" s="1" t="str">
        <f t="shared" si="93"/>
        <v>overweight</v>
      </c>
      <c r="M2993" s="1" t="s">
        <v>19</v>
      </c>
      <c r="N2993" s="1">
        <v>0</v>
      </c>
    </row>
    <row r="2994" spans="1:14" x14ac:dyDescent="0.25">
      <c r="A2994" s="1">
        <v>52236</v>
      </c>
      <c r="B2994" s="1" t="s">
        <v>16</v>
      </c>
      <c r="C2994" s="1">
        <v>60</v>
      </c>
      <c r="D2994" s="1">
        <v>0</v>
      </c>
      <c r="E2994" s="1">
        <v>0</v>
      </c>
      <c r="F2994" s="1" t="s">
        <v>12</v>
      </c>
      <c r="G2994" s="1" t="s">
        <v>13</v>
      </c>
      <c r="H2994" s="1" t="s">
        <v>18</v>
      </c>
      <c r="I2994" s="1">
        <v>230.78</v>
      </c>
      <c r="J2994" s="1" t="str">
        <f t="shared" si="92"/>
        <v>diabetic</v>
      </c>
      <c r="K2994" s="1">
        <v>40.200000000000003</v>
      </c>
      <c r="L2994" s="1" t="str">
        <f t="shared" si="93"/>
        <v>overweight</v>
      </c>
      <c r="M2994" s="1" t="s">
        <v>19</v>
      </c>
      <c r="N2994" s="1">
        <v>0</v>
      </c>
    </row>
    <row r="2995" spans="1:14" x14ac:dyDescent="0.25">
      <c r="A2995" s="1">
        <v>59752</v>
      </c>
      <c r="B2995" s="1" t="s">
        <v>11</v>
      </c>
      <c r="C2995" s="1">
        <v>62</v>
      </c>
      <c r="D2995" s="1">
        <v>0</v>
      </c>
      <c r="E2995" s="1">
        <v>0</v>
      </c>
      <c r="F2995" s="1" t="s">
        <v>12</v>
      </c>
      <c r="G2995" s="1" t="s">
        <v>13</v>
      </c>
      <c r="H2995" s="1" t="s">
        <v>14</v>
      </c>
      <c r="I2995" s="1">
        <v>72.5</v>
      </c>
      <c r="J2995" s="1" t="str">
        <f t="shared" si="92"/>
        <v>Normal</v>
      </c>
      <c r="K2995" s="1">
        <v>22.5</v>
      </c>
      <c r="L2995" s="1" t="str">
        <f t="shared" si="93"/>
        <v>underweight</v>
      </c>
      <c r="M2995" s="1" t="s">
        <v>15</v>
      </c>
      <c r="N2995" s="1">
        <v>0</v>
      </c>
    </row>
    <row r="2996" spans="1:14" x14ac:dyDescent="0.25">
      <c r="A2996" s="1">
        <v>47005</v>
      </c>
      <c r="B2996" s="1" t="s">
        <v>16</v>
      </c>
      <c r="C2996" s="1">
        <v>47</v>
      </c>
      <c r="D2996" s="1">
        <v>0</v>
      </c>
      <c r="E2996" s="1">
        <v>0</v>
      </c>
      <c r="F2996" s="1" t="s">
        <v>12</v>
      </c>
      <c r="G2996" s="1" t="s">
        <v>13</v>
      </c>
      <c r="H2996" s="1" t="s">
        <v>14</v>
      </c>
      <c r="I2996" s="1">
        <v>68.48</v>
      </c>
      <c r="J2996" s="1" t="str">
        <f t="shared" si="92"/>
        <v>Normal</v>
      </c>
      <c r="K2996" s="1">
        <v>21.3</v>
      </c>
      <c r="L2996" s="1" t="str">
        <f t="shared" si="93"/>
        <v>underweight</v>
      </c>
      <c r="M2996" s="1" t="s">
        <v>19</v>
      </c>
      <c r="N2996" s="1">
        <v>0</v>
      </c>
    </row>
    <row r="2997" spans="1:14" x14ac:dyDescent="0.25">
      <c r="A2997" s="1">
        <v>4750</v>
      </c>
      <c r="B2997" s="1" t="s">
        <v>11</v>
      </c>
      <c r="C2997" s="1">
        <v>78</v>
      </c>
      <c r="D2997" s="1">
        <v>0</v>
      </c>
      <c r="E2997" s="1">
        <v>0</v>
      </c>
      <c r="F2997" s="1" t="s">
        <v>12</v>
      </c>
      <c r="G2997" s="1" t="s">
        <v>13</v>
      </c>
      <c r="H2997" s="1" t="s">
        <v>14</v>
      </c>
      <c r="I2997" s="1">
        <v>85.03</v>
      </c>
      <c r="J2997" s="1" t="str">
        <f t="shared" si="92"/>
        <v>Normal</v>
      </c>
      <c r="K2997" s="1">
        <v>26.1</v>
      </c>
      <c r="L2997" s="1" t="str">
        <f t="shared" si="93"/>
        <v>overweight</v>
      </c>
      <c r="M2997" s="1" t="s">
        <v>15</v>
      </c>
      <c r="N2997" s="1">
        <v>0</v>
      </c>
    </row>
    <row r="2998" spans="1:14" x14ac:dyDescent="0.25">
      <c r="A2998" s="1">
        <v>65127</v>
      </c>
      <c r="B2998" s="1" t="s">
        <v>16</v>
      </c>
      <c r="C2998" s="1">
        <v>35</v>
      </c>
      <c r="D2998" s="1">
        <v>0</v>
      </c>
      <c r="E2998" s="1">
        <v>0</v>
      </c>
      <c r="F2998" s="1" t="s">
        <v>12</v>
      </c>
      <c r="G2998" s="1" t="s">
        <v>13</v>
      </c>
      <c r="H2998" s="1" t="s">
        <v>14</v>
      </c>
      <c r="I2998" s="1">
        <v>80.760000000000005</v>
      </c>
      <c r="J2998" s="1" t="str">
        <f t="shared" si="92"/>
        <v>Normal</v>
      </c>
      <c r="K2998" s="1">
        <v>28.8</v>
      </c>
      <c r="L2998" s="1" t="str">
        <f t="shared" si="93"/>
        <v>overweight</v>
      </c>
      <c r="M2998" s="1" t="s">
        <v>20</v>
      </c>
      <c r="N2998" s="1">
        <v>0</v>
      </c>
    </row>
    <row r="2999" spans="1:14" x14ac:dyDescent="0.25">
      <c r="A2999" s="1">
        <v>4498</v>
      </c>
      <c r="B2999" s="1" t="s">
        <v>11</v>
      </c>
      <c r="C2999" s="1">
        <v>71</v>
      </c>
      <c r="D2999" s="1">
        <v>0</v>
      </c>
      <c r="E2999" s="1">
        <v>1</v>
      </c>
      <c r="F2999" s="1" t="s">
        <v>12</v>
      </c>
      <c r="G2999" s="1" t="s">
        <v>13</v>
      </c>
      <c r="H2999" s="1" t="s">
        <v>14</v>
      </c>
      <c r="I2999" s="1">
        <v>204.98</v>
      </c>
      <c r="J2999" s="1" t="str">
        <f t="shared" si="92"/>
        <v>diabetic</v>
      </c>
      <c r="K2999" s="1">
        <v>23</v>
      </c>
      <c r="L2999" s="1" t="str">
        <f t="shared" si="93"/>
        <v>underweight</v>
      </c>
      <c r="M2999" s="1" t="s">
        <v>15</v>
      </c>
      <c r="N2999" s="1">
        <v>0</v>
      </c>
    </row>
    <row r="3000" spans="1:14" x14ac:dyDescent="0.25">
      <c r="A3000" s="1">
        <v>32203</v>
      </c>
      <c r="B3000" s="1" t="s">
        <v>16</v>
      </c>
      <c r="C3000" s="1">
        <v>57</v>
      </c>
      <c r="D3000" s="1">
        <v>0</v>
      </c>
      <c r="E3000" s="1">
        <v>0</v>
      </c>
      <c r="F3000" s="1" t="s">
        <v>12</v>
      </c>
      <c r="G3000" s="1" t="s">
        <v>17</v>
      </c>
      <c r="H3000" s="1" t="s">
        <v>18</v>
      </c>
      <c r="I3000" s="1">
        <v>95.36</v>
      </c>
      <c r="J3000" s="1" t="str">
        <f t="shared" si="92"/>
        <v>Normal</v>
      </c>
      <c r="K3000" s="1">
        <v>32.4</v>
      </c>
      <c r="L3000" s="1" t="str">
        <f t="shared" si="93"/>
        <v>overweight</v>
      </c>
      <c r="M3000" s="1" t="s">
        <v>15</v>
      </c>
      <c r="N3000" s="1">
        <v>0</v>
      </c>
    </row>
    <row r="3001" spans="1:14" x14ac:dyDescent="0.25">
      <c r="A3001" s="1">
        <v>27436</v>
      </c>
      <c r="B3001" s="1" t="s">
        <v>11</v>
      </c>
      <c r="C3001" s="1">
        <v>12</v>
      </c>
      <c r="D3001" s="1">
        <v>0</v>
      </c>
      <c r="E3001" s="1">
        <v>0</v>
      </c>
      <c r="F3001" s="1" t="s">
        <v>21</v>
      </c>
      <c r="G3001" s="1" t="s">
        <v>24</v>
      </c>
      <c r="H3001" s="1" t="s">
        <v>14</v>
      </c>
      <c r="I3001" s="1">
        <v>110.33</v>
      </c>
      <c r="J3001" s="1" t="str">
        <f t="shared" si="92"/>
        <v>Normal</v>
      </c>
      <c r="K3001" s="1">
        <v>20.399999999999999</v>
      </c>
      <c r="L3001" s="1" t="str">
        <f t="shared" si="93"/>
        <v>underweight</v>
      </c>
      <c r="M3001" s="1" t="s">
        <v>22</v>
      </c>
      <c r="N3001" s="1">
        <v>0</v>
      </c>
    </row>
    <row r="3002" spans="1:14" x14ac:dyDescent="0.25">
      <c r="A3002" s="1">
        <v>34999</v>
      </c>
      <c r="B3002" s="1" t="s">
        <v>11</v>
      </c>
      <c r="C3002" s="1">
        <v>26</v>
      </c>
      <c r="D3002" s="1">
        <v>0</v>
      </c>
      <c r="E3002" s="1">
        <v>0</v>
      </c>
      <c r="F3002" s="1" t="s">
        <v>12</v>
      </c>
      <c r="G3002" s="1" t="s">
        <v>13</v>
      </c>
      <c r="H3002" s="1" t="s">
        <v>14</v>
      </c>
      <c r="I3002" s="1">
        <v>89.18</v>
      </c>
      <c r="J3002" s="1" t="str">
        <f t="shared" si="92"/>
        <v>Normal</v>
      </c>
      <c r="K3002" s="1">
        <v>25.9</v>
      </c>
      <c r="L3002" s="1" t="str">
        <f t="shared" si="93"/>
        <v>overweight</v>
      </c>
      <c r="M3002" s="1" t="s">
        <v>15</v>
      </c>
      <c r="N3002" s="1">
        <v>0</v>
      </c>
    </row>
    <row r="3003" spans="1:14" x14ac:dyDescent="0.25">
      <c r="A3003" s="1">
        <v>4213</v>
      </c>
      <c r="B3003" s="1" t="s">
        <v>11</v>
      </c>
      <c r="C3003" s="1">
        <v>33</v>
      </c>
      <c r="D3003" s="1">
        <v>0</v>
      </c>
      <c r="E3003" s="1">
        <v>0</v>
      </c>
      <c r="F3003" s="1" t="s">
        <v>21</v>
      </c>
      <c r="G3003" s="1" t="s">
        <v>17</v>
      </c>
      <c r="H3003" s="1" t="s">
        <v>18</v>
      </c>
      <c r="I3003" s="1">
        <v>91.53</v>
      </c>
      <c r="J3003" s="1" t="str">
        <f t="shared" si="92"/>
        <v>Normal</v>
      </c>
      <c r="K3003" s="1">
        <v>38.799999999999997</v>
      </c>
      <c r="L3003" s="1" t="str">
        <f t="shared" si="93"/>
        <v>overweight</v>
      </c>
      <c r="M3003" s="1" t="s">
        <v>15</v>
      </c>
      <c r="N3003" s="1">
        <v>0</v>
      </c>
    </row>
    <row r="3004" spans="1:14" x14ac:dyDescent="0.25">
      <c r="A3004" s="1">
        <v>71669</v>
      </c>
      <c r="B3004" s="1" t="s">
        <v>11</v>
      </c>
      <c r="C3004" s="1">
        <v>60</v>
      </c>
      <c r="D3004" s="1">
        <v>0</v>
      </c>
      <c r="E3004" s="1">
        <v>0</v>
      </c>
      <c r="F3004" s="1" t="s">
        <v>12</v>
      </c>
      <c r="G3004" s="1" t="s">
        <v>13</v>
      </c>
      <c r="H3004" s="1" t="s">
        <v>18</v>
      </c>
      <c r="I3004" s="1">
        <v>65.16</v>
      </c>
      <c r="J3004" s="1" t="str">
        <f t="shared" si="92"/>
        <v>Normal</v>
      </c>
      <c r="K3004" s="1">
        <v>30.8</v>
      </c>
      <c r="L3004" s="1" t="str">
        <f t="shared" si="93"/>
        <v>overweight</v>
      </c>
      <c r="M3004" s="1" t="s">
        <v>19</v>
      </c>
      <c r="N3004" s="1">
        <v>0</v>
      </c>
    </row>
    <row r="3005" spans="1:14" x14ac:dyDescent="0.25">
      <c r="A3005" s="1">
        <v>36803</v>
      </c>
      <c r="B3005" s="1" t="s">
        <v>16</v>
      </c>
      <c r="C3005" s="1">
        <v>35</v>
      </c>
      <c r="D3005" s="1">
        <v>0</v>
      </c>
      <c r="E3005" s="1">
        <v>0</v>
      </c>
      <c r="F3005" s="1" t="s">
        <v>21</v>
      </c>
      <c r="G3005" s="1" t="s">
        <v>13</v>
      </c>
      <c r="H3005" s="1" t="s">
        <v>18</v>
      </c>
      <c r="I3005" s="1">
        <v>74.53</v>
      </c>
      <c r="J3005" s="1" t="str">
        <f t="shared" si="92"/>
        <v>Normal</v>
      </c>
      <c r="K3005" s="1">
        <v>24.6</v>
      </c>
      <c r="L3005" s="1" t="str">
        <f t="shared" si="93"/>
        <v>underweight</v>
      </c>
      <c r="M3005" s="1" t="s">
        <v>19</v>
      </c>
      <c r="N3005" s="1">
        <v>0</v>
      </c>
    </row>
    <row r="3006" spans="1:14" x14ac:dyDescent="0.25">
      <c r="A3006" s="1">
        <v>17725</v>
      </c>
      <c r="B3006" s="1" t="s">
        <v>16</v>
      </c>
      <c r="C3006" s="1">
        <v>10</v>
      </c>
      <c r="D3006" s="1">
        <v>0</v>
      </c>
      <c r="E3006" s="1">
        <v>0</v>
      </c>
      <c r="F3006" s="1" t="s">
        <v>21</v>
      </c>
      <c r="G3006" s="1" t="s">
        <v>24</v>
      </c>
      <c r="H3006" s="1" t="s">
        <v>18</v>
      </c>
      <c r="I3006" s="1">
        <v>93.29</v>
      </c>
      <c r="J3006" s="1" t="str">
        <f t="shared" si="92"/>
        <v>Normal</v>
      </c>
      <c r="K3006" s="1">
        <v>20.6</v>
      </c>
      <c r="L3006" s="1" t="str">
        <f t="shared" si="93"/>
        <v>underweight</v>
      </c>
      <c r="M3006" s="1" t="s">
        <v>22</v>
      </c>
      <c r="N3006" s="1">
        <v>0</v>
      </c>
    </row>
    <row r="3007" spans="1:14" x14ac:dyDescent="0.25">
      <c r="A3007" s="1">
        <v>57983</v>
      </c>
      <c r="B3007" s="1" t="s">
        <v>11</v>
      </c>
      <c r="C3007" s="1">
        <v>50</v>
      </c>
      <c r="D3007" s="1">
        <v>0</v>
      </c>
      <c r="E3007" s="1">
        <v>0</v>
      </c>
      <c r="F3007" s="1" t="s">
        <v>12</v>
      </c>
      <c r="G3007" s="1" t="s">
        <v>23</v>
      </c>
      <c r="H3007" s="1" t="s">
        <v>14</v>
      </c>
      <c r="I3007" s="1">
        <v>227.89</v>
      </c>
      <c r="J3007" s="1" t="str">
        <f t="shared" si="92"/>
        <v>diabetic</v>
      </c>
      <c r="K3007" s="1">
        <v>38.799999999999997</v>
      </c>
      <c r="L3007" s="1" t="str">
        <f t="shared" si="93"/>
        <v>overweight</v>
      </c>
      <c r="M3007" s="1" t="s">
        <v>15</v>
      </c>
      <c r="N3007" s="1">
        <v>0</v>
      </c>
    </row>
    <row r="3008" spans="1:14" x14ac:dyDescent="0.25">
      <c r="A3008" s="1">
        <v>68089</v>
      </c>
      <c r="B3008" s="1" t="s">
        <v>16</v>
      </c>
      <c r="C3008" s="1">
        <v>44</v>
      </c>
      <c r="D3008" s="1">
        <v>0</v>
      </c>
      <c r="E3008" s="1">
        <v>0</v>
      </c>
      <c r="F3008" s="1" t="s">
        <v>12</v>
      </c>
      <c r="G3008" s="1" t="s">
        <v>13</v>
      </c>
      <c r="H3008" s="1" t="s">
        <v>14</v>
      </c>
      <c r="I3008" s="1">
        <v>121.46</v>
      </c>
      <c r="J3008" s="1" t="str">
        <f t="shared" si="92"/>
        <v>Normal</v>
      </c>
      <c r="K3008" s="1">
        <v>40.4</v>
      </c>
      <c r="L3008" s="1" t="str">
        <f t="shared" si="93"/>
        <v>overweight</v>
      </c>
      <c r="M3008" s="1" t="s">
        <v>22</v>
      </c>
      <c r="N3008" s="1">
        <v>0</v>
      </c>
    </row>
    <row r="3009" spans="1:14" x14ac:dyDescent="0.25">
      <c r="A3009" s="1">
        <v>3135</v>
      </c>
      <c r="B3009" s="1" t="s">
        <v>16</v>
      </c>
      <c r="C3009" s="1">
        <v>73</v>
      </c>
      <c r="D3009" s="1">
        <v>0</v>
      </c>
      <c r="E3009" s="1">
        <v>0</v>
      </c>
      <c r="F3009" s="1" t="s">
        <v>21</v>
      </c>
      <c r="G3009" s="1" t="s">
        <v>17</v>
      </c>
      <c r="H3009" s="1" t="s">
        <v>18</v>
      </c>
      <c r="I3009" s="1">
        <v>69.349999999999994</v>
      </c>
      <c r="J3009" s="1" t="str">
        <f t="shared" si="92"/>
        <v>Normal</v>
      </c>
      <c r="K3009" s="1">
        <v>23</v>
      </c>
      <c r="L3009" s="1" t="str">
        <f t="shared" si="93"/>
        <v>underweight</v>
      </c>
      <c r="M3009" s="1" t="s">
        <v>19</v>
      </c>
      <c r="N3009" s="1">
        <v>0</v>
      </c>
    </row>
    <row r="3010" spans="1:14" x14ac:dyDescent="0.25">
      <c r="A3010" s="1">
        <v>563</v>
      </c>
      <c r="B3010" s="1" t="s">
        <v>16</v>
      </c>
      <c r="C3010" s="1">
        <v>41</v>
      </c>
      <c r="D3010" s="1">
        <v>0</v>
      </c>
      <c r="E3010" s="1">
        <v>0</v>
      </c>
      <c r="F3010" s="1" t="s">
        <v>12</v>
      </c>
      <c r="G3010" s="1" t="s">
        <v>13</v>
      </c>
      <c r="H3010" s="1" t="s">
        <v>18</v>
      </c>
      <c r="I3010" s="1">
        <v>216.71</v>
      </c>
      <c r="J3010" s="1" t="str">
        <f t="shared" si="92"/>
        <v>diabetic</v>
      </c>
      <c r="K3010" s="1">
        <v>36.200000000000003</v>
      </c>
      <c r="L3010" s="1" t="str">
        <f t="shared" si="93"/>
        <v>overweight</v>
      </c>
      <c r="M3010" s="1" t="s">
        <v>19</v>
      </c>
      <c r="N3010" s="1">
        <v>0</v>
      </c>
    </row>
    <row r="3011" spans="1:14" x14ac:dyDescent="0.25">
      <c r="A3011" s="1">
        <v>19364</v>
      </c>
      <c r="B3011" s="1" t="s">
        <v>16</v>
      </c>
      <c r="C3011" s="1">
        <v>7</v>
      </c>
      <c r="D3011" s="1">
        <v>0</v>
      </c>
      <c r="E3011" s="1">
        <v>0</v>
      </c>
      <c r="F3011" s="1" t="s">
        <v>21</v>
      </c>
      <c r="G3011" s="1" t="s">
        <v>24</v>
      </c>
      <c r="H3011" s="1" t="s">
        <v>18</v>
      </c>
      <c r="I3011" s="1">
        <v>74.959999999999994</v>
      </c>
      <c r="J3011" s="1" t="str">
        <f t="shared" ref="J3011:J3074" si="94">(IF(I3011&gt;140,"diabetic","Normal"))</f>
        <v>Normal</v>
      </c>
      <c r="K3011" s="1">
        <v>18.8</v>
      </c>
      <c r="L3011" s="1" t="str">
        <f t="shared" ref="L3011:L3074" si="95">IF(K3011&lt;25,"underweight","overweight")</f>
        <v>underweight</v>
      </c>
      <c r="M3011" s="1" t="s">
        <v>22</v>
      </c>
      <c r="N3011" s="1">
        <v>0</v>
      </c>
    </row>
    <row r="3012" spans="1:14" x14ac:dyDescent="0.25">
      <c r="A3012" s="1">
        <v>34590</v>
      </c>
      <c r="B3012" s="1" t="s">
        <v>11</v>
      </c>
      <c r="C3012" s="1">
        <v>45</v>
      </c>
      <c r="D3012" s="1">
        <v>0</v>
      </c>
      <c r="E3012" s="1">
        <v>0</v>
      </c>
      <c r="F3012" s="1" t="s">
        <v>12</v>
      </c>
      <c r="G3012" s="1" t="s">
        <v>17</v>
      </c>
      <c r="H3012" s="1" t="s">
        <v>18</v>
      </c>
      <c r="I3012" s="1">
        <v>75.25</v>
      </c>
      <c r="J3012" s="1" t="str">
        <f t="shared" si="94"/>
        <v>Normal</v>
      </c>
      <c r="K3012" s="1">
        <v>27.6</v>
      </c>
      <c r="L3012" s="1" t="str">
        <f t="shared" si="95"/>
        <v>overweight</v>
      </c>
      <c r="M3012" s="1" t="s">
        <v>20</v>
      </c>
      <c r="N3012" s="1">
        <v>0</v>
      </c>
    </row>
    <row r="3013" spans="1:14" x14ac:dyDescent="0.25">
      <c r="A3013" s="1">
        <v>55459</v>
      </c>
      <c r="B3013" s="1" t="s">
        <v>16</v>
      </c>
      <c r="C3013" s="1">
        <v>60</v>
      </c>
      <c r="D3013" s="1">
        <v>0</v>
      </c>
      <c r="E3013" s="1">
        <v>0</v>
      </c>
      <c r="F3013" s="1" t="s">
        <v>21</v>
      </c>
      <c r="G3013" s="1" t="s">
        <v>13</v>
      </c>
      <c r="H3013" s="1" t="s">
        <v>18</v>
      </c>
      <c r="I3013" s="1">
        <v>91.82</v>
      </c>
      <c r="J3013" s="1" t="str">
        <f t="shared" si="94"/>
        <v>Normal</v>
      </c>
      <c r="K3013" s="1">
        <v>28.3</v>
      </c>
      <c r="L3013" s="1" t="str">
        <f t="shared" si="95"/>
        <v>overweight</v>
      </c>
      <c r="M3013" s="1" t="s">
        <v>15</v>
      </c>
      <c r="N3013" s="1">
        <v>0</v>
      </c>
    </row>
    <row r="3014" spans="1:14" x14ac:dyDescent="0.25">
      <c r="A3014" s="1">
        <v>38724</v>
      </c>
      <c r="B3014" s="1" t="s">
        <v>16</v>
      </c>
      <c r="C3014" s="1">
        <v>49</v>
      </c>
      <c r="D3014" s="1">
        <v>1</v>
      </c>
      <c r="E3014" s="1">
        <v>0</v>
      </c>
      <c r="F3014" s="1" t="s">
        <v>12</v>
      </c>
      <c r="G3014" s="1" t="s">
        <v>23</v>
      </c>
      <c r="H3014" s="1" t="s">
        <v>14</v>
      </c>
      <c r="I3014" s="1">
        <v>56.37</v>
      </c>
      <c r="J3014" s="1" t="str">
        <f t="shared" si="94"/>
        <v>Normal</v>
      </c>
      <c r="K3014" s="1">
        <v>39.4</v>
      </c>
      <c r="L3014" s="1" t="str">
        <f t="shared" si="95"/>
        <v>overweight</v>
      </c>
      <c r="M3014" s="1" t="s">
        <v>20</v>
      </c>
      <c r="N3014" s="1">
        <v>0</v>
      </c>
    </row>
    <row r="3015" spans="1:14" x14ac:dyDescent="0.25">
      <c r="A3015" s="1">
        <v>52968</v>
      </c>
      <c r="B3015" s="1" t="s">
        <v>16</v>
      </c>
      <c r="C3015" s="1">
        <v>45</v>
      </c>
      <c r="D3015" s="1">
        <v>0</v>
      </c>
      <c r="E3015" s="1">
        <v>0</v>
      </c>
      <c r="F3015" s="1" t="s">
        <v>12</v>
      </c>
      <c r="G3015" s="1" t="s">
        <v>17</v>
      </c>
      <c r="H3015" s="1" t="s">
        <v>18</v>
      </c>
      <c r="I3015" s="1">
        <v>149.15</v>
      </c>
      <c r="J3015" s="1" t="str">
        <f t="shared" si="94"/>
        <v>diabetic</v>
      </c>
      <c r="K3015" s="1">
        <v>33.5</v>
      </c>
      <c r="L3015" s="1" t="str">
        <f t="shared" si="95"/>
        <v>overweight</v>
      </c>
      <c r="M3015" s="1" t="s">
        <v>22</v>
      </c>
      <c r="N3015" s="1">
        <v>0</v>
      </c>
    </row>
    <row r="3016" spans="1:14" x14ac:dyDescent="0.25">
      <c r="A3016" s="1">
        <v>35716</v>
      </c>
      <c r="B3016" s="1" t="s">
        <v>16</v>
      </c>
      <c r="C3016" s="1">
        <v>55</v>
      </c>
      <c r="D3016" s="1">
        <v>1</v>
      </c>
      <c r="E3016" s="1">
        <v>0</v>
      </c>
      <c r="F3016" s="1" t="s">
        <v>12</v>
      </c>
      <c r="G3016" s="1" t="s">
        <v>13</v>
      </c>
      <c r="H3016" s="1" t="s">
        <v>14</v>
      </c>
      <c r="I3016" s="1">
        <v>202.67</v>
      </c>
      <c r="J3016" s="1" t="str">
        <f t="shared" si="94"/>
        <v>diabetic</v>
      </c>
      <c r="K3016" s="1">
        <v>40.4</v>
      </c>
      <c r="L3016" s="1" t="str">
        <f t="shared" si="95"/>
        <v>overweight</v>
      </c>
      <c r="M3016" s="1" t="s">
        <v>15</v>
      </c>
      <c r="N3016" s="1">
        <v>0</v>
      </c>
    </row>
    <row r="3017" spans="1:14" x14ac:dyDescent="0.25">
      <c r="A3017" s="1">
        <v>51421</v>
      </c>
      <c r="B3017" s="1" t="s">
        <v>16</v>
      </c>
      <c r="C3017" s="1">
        <v>54</v>
      </c>
      <c r="D3017" s="1">
        <v>0</v>
      </c>
      <c r="E3017" s="1">
        <v>0</v>
      </c>
      <c r="F3017" s="1" t="s">
        <v>12</v>
      </c>
      <c r="G3017" s="1" t="s">
        <v>13</v>
      </c>
      <c r="H3017" s="1" t="s">
        <v>18</v>
      </c>
      <c r="I3017" s="1">
        <v>65.38</v>
      </c>
      <c r="J3017" s="1" t="str">
        <f t="shared" si="94"/>
        <v>Normal</v>
      </c>
      <c r="K3017" s="1">
        <v>25.9</v>
      </c>
      <c r="L3017" s="1" t="str">
        <f t="shared" si="95"/>
        <v>overweight</v>
      </c>
      <c r="M3017" s="1" t="s">
        <v>22</v>
      </c>
      <c r="N3017" s="1">
        <v>0</v>
      </c>
    </row>
    <row r="3018" spans="1:14" x14ac:dyDescent="0.25">
      <c r="A3018" s="1">
        <v>72525</v>
      </c>
      <c r="B3018" s="1" t="s">
        <v>16</v>
      </c>
      <c r="C3018" s="1">
        <v>39</v>
      </c>
      <c r="D3018" s="1">
        <v>0</v>
      </c>
      <c r="E3018" s="1">
        <v>0</v>
      </c>
      <c r="F3018" s="1" t="s">
        <v>12</v>
      </c>
      <c r="G3018" s="1" t="s">
        <v>13</v>
      </c>
      <c r="H3018" s="1" t="s">
        <v>14</v>
      </c>
      <c r="I3018" s="1">
        <v>90.31</v>
      </c>
      <c r="J3018" s="1" t="str">
        <f t="shared" si="94"/>
        <v>Normal</v>
      </c>
      <c r="K3018" s="1">
        <v>27.6</v>
      </c>
      <c r="L3018" s="1" t="str">
        <f t="shared" si="95"/>
        <v>overweight</v>
      </c>
      <c r="M3018" s="1" t="s">
        <v>20</v>
      </c>
      <c r="N3018" s="1">
        <v>0</v>
      </c>
    </row>
    <row r="3019" spans="1:14" x14ac:dyDescent="0.25">
      <c r="A3019" s="1">
        <v>33009</v>
      </c>
      <c r="B3019" s="1" t="s">
        <v>11</v>
      </c>
      <c r="C3019" s="1">
        <v>76</v>
      </c>
      <c r="D3019" s="1">
        <v>0</v>
      </c>
      <c r="E3019" s="1">
        <v>0</v>
      </c>
      <c r="F3019" s="1" t="s">
        <v>12</v>
      </c>
      <c r="G3019" s="1" t="s">
        <v>17</v>
      </c>
      <c r="H3019" s="1" t="s">
        <v>18</v>
      </c>
      <c r="I3019" s="1">
        <v>221.8</v>
      </c>
      <c r="J3019" s="1" t="str">
        <f t="shared" si="94"/>
        <v>diabetic</v>
      </c>
      <c r="K3019" s="1">
        <v>44.7</v>
      </c>
      <c r="L3019" s="1" t="str">
        <f t="shared" si="95"/>
        <v>overweight</v>
      </c>
      <c r="M3019" s="1" t="s">
        <v>15</v>
      </c>
      <c r="N3019" s="1">
        <v>0</v>
      </c>
    </row>
    <row r="3020" spans="1:14" x14ac:dyDescent="0.25">
      <c r="A3020" s="1">
        <v>35437</v>
      </c>
      <c r="B3020" s="1" t="s">
        <v>16</v>
      </c>
      <c r="C3020" s="1">
        <v>28</v>
      </c>
      <c r="D3020" s="1">
        <v>0</v>
      </c>
      <c r="E3020" s="1">
        <v>0</v>
      </c>
      <c r="F3020" s="1" t="s">
        <v>12</v>
      </c>
      <c r="G3020" s="1" t="s">
        <v>13</v>
      </c>
      <c r="H3020" s="1" t="s">
        <v>18</v>
      </c>
      <c r="I3020" s="1">
        <v>73.39</v>
      </c>
      <c r="J3020" s="1" t="str">
        <f t="shared" si="94"/>
        <v>Normal</v>
      </c>
      <c r="K3020" s="1">
        <v>30.8</v>
      </c>
      <c r="L3020" s="1" t="str">
        <f t="shared" si="95"/>
        <v>overweight</v>
      </c>
      <c r="M3020" s="1" t="s">
        <v>22</v>
      </c>
      <c r="N3020" s="1">
        <v>0</v>
      </c>
    </row>
    <row r="3021" spans="1:14" x14ac:dyDescent="0.25">
      <c r="A3021" s="1">
        <v>37253</v>
      </c>
      <c r="B3021" s="1" t="s">
        <v>16</v>
      </c>
      <c r="C3021" s="1">
        <v>70</v>
      </c>
      <c r="D3021" s="1">
        <v>1</v>
      </c>
      <c r="E3021" s="1">
        <v>0</v>
      </c>
      <c r="F3021" s="1" t="s">
        <v>12</v>
      </c>
      <c r="G3021" s="1" t="s">
        <v>13</v>
      </c>
      <c r="H3021" s="1" t="s">
        <v>14</v>
      </c>
      <c r="I3021" s="1">
        <v>147.12</v>
      </c>
      <c r="J3021" s="1" t="str">
        <f t="shared" si="94"/>
        <v>diabetic</v>
      </c>
      <c r="K3021" s="1">
        <v>22.3</v>
      </c>
      <c r="L3021" s="1" t="str">
        <f t="shared" si="95"/>
        <v>underweight</v>
      </c>
      <c r="M3021" s="1" t="s">
        <v>15</v>
      </c>
      <c r="N3021" s="1">
        <v>0</v>
      </c>
    </row>
    <row r="3022" spans="1:14" x14ac:dyDescent="0.25">
      <c r="A3022" s="1">
        <v>46171</v>
      </c>
      <c r="B3022" s="1" t="s">
        <v>11</v>
      </c>
      <c r="C3022" s="1">
        <v>28</v>
      </c>
      <c r="D3022" s="1">
        <v>0</v>
      </c>
      <c r="E3022" s="1">
        <v>0</v>
      </c>
      <c r="F3022" s="1" t="s">
        <v>12</v>
      </c>
      <c r="G3022" s="1" t="s">
        <v>13</v>
      </c>
      <c r="H3022" s="1" t="s">
        <v>14</v>
      </c>
      <c r="I3022" s="1">
        <v>109.85</v>
      </c>
      <c r="J3022" s="1" t="str">
        <f t="shared" si="94"/>
        <v>Normal</v>
      </c>
      <c r="K3022" s="1">
        <v>27.9</v>
      </c>
      <c r="L3022" s="1" t="str">
        <f t="shared" si="95"/>
        <v>overweight</v>
      </c>
      <c r="M3022" s="1" t="s">
        <v>22</v>
      </c>
      <c r="N3022" s="1">
        <v>0</v>
      </c>
    </row>
    <row r="3023" spans="1:14" x14ac:dyDescent="0.25">
      <c r="A3023" s="1">
        <v>18143</v>
      </c>
      <c r="B3023" s="1" t="s">
        <v>11</v>
      </c>
      <c r="C3023" s="1">
        <v>79</v>
      </c>
      <c r="D3023" s="1">
        <v>0</v>
      </c>
      <c r="E3023" s="1">
        <v>0</v>
      </c>
      <c r="F3023" s="1" t="s">
        <v>12</v>
      </c>
      <c r="G3023" s="1" t="s">
        <v>17</v>
      </c>
      <c r="H3023" s="1" t="s">
        <v>18</v>
      </c>
      <c r="I3023" s="1">
        <v>103.21</v>
      </c>
      <c r="J3023" s="1" t="str">
        <f t="shared" si="94"/>
        <v>Normal</v>
      </c>
      <c r="K3023" s="1">
        <v>22.9</v>
      </c>
      <c r="L3023" s="1" t="str">
        <f t="shared" si="95"/>
        <v>underweight</v>
      </c>
      <c r="M3023" s="1" t="s">
        <v>15</v>
      </c>
      <c r="N3023" s="1">
        <v>0</v>
      </c>
    </row>
    <row r="3024" spans="1:14" x14ac:dyDescent="0.25">
      <c r="A3024" s="1">
        <v>35330</v>
      </c>
      <c r="B3024" s="1" t="s">
        <v>11</v>
      </c>
      <c r="C3024" s="1">
        <v>30</v>
      </c>
      <c r="D3024" s="1">
        <v>0</v>
      </c>
      <c r="E3024" s="1">
        <v>0</v>
      </c>
      <c r="F3024" s="1" t="s">
        <v>12</v>
      </c>
      <c r="G3024" s="1" t="s">
        <v>13</v>
      </c>
      <c r="H3024" s="1" t="s">
        <v>14</v>
      </c>
      <c r="I3024" s="1">
        <v>81.25</v>
      </c>
      <c r="J3024" s="1" t="str">
        <f t="shared" si="94"/>
        <v>Normal</v>
      </c>
      <c r="K3024" s="1">
        <v>27.3</v>
      </c>
      <c r="L3024" s="1" t="str">
        <f t="shared" si="95"/>
        <v>overweight</v>
      </c>
      <c r="M3024" s="1" t="s">
        <v>20</v>
      </c>
      <c r="N3024" s="1">
        <v>0</v>
      </c>
    </row>
    <row r="3025" spans="1:14" x14ac:dyDescent="0.25">
      <c r="A3025" s="1">
        <v>32127</v>
      </c>
      <c r="B3025" s="1" t="s">
        <v>16</v>
      </c>
      <c r="C3025" s="1">
        <v>26</v>
      </c>
      <c r="D3025" s="1">
        <v>0</v>
      </c>
      <c r="E3025" s="1">
        <v>0</v>
      </c>
      <c r="F3025" s="1" t="s">
        <v>12</v>
      </c>
      <c r="G3025" s="1" t="s">
        <v>23</v>
      </c>
      <c r="H3025" s="1" t="s">
        <v>14</v>
      </c>
      <c r="I3025" s="1">
        <v>84.69</v>
      </c>
      <c r="J3025" s="1" t="str">
        <f t="shared" si="94"/>
        <v>Normal</v>
      </c>
      <c r="K3025" s="1">
        <v>25</v>
      </c>
      <c r="L3025" s="1" t="str">
        <f t="shared" si="95"/>
        <v>overweight</v>
      </c>
      <c r="M3025" s="1" t="s">
        <v>19</v>
      </c>
      <c r="N3025" s="1">
        <v>0</v>
      </c>
    </row>
    <row r="3026" spans="1:14" x14ac:dyDescent="0.25">
      <c r="A3026" s="1">
        <v>69834</v>
      </c>
      <c r="B3026" s="1" t="s">
        <v>16</v>
      </c>
      <c r="C3026" s="1">
        <v>57</v>
      </c>
      <c r="D3026" s="1">
        <v>0</v>
      </c>
      <c r="E3026" s="1">
        <v>0</v>
      </c>
      <c r="F3026" s="1" t="s">
        <v>12</v>
      </c>
      <c r="G3026" s="1" t="s">
        <v>23</v>
      </c>
      <c r="H3026" s="1" t="s">
        <v>18</v>
      </c>
      <c r="I3026" s="1">
        <v>87.1</v>
      </c>
      <c r="J3026" s="1" t="str">
        <f t="shared" si="94"/>
        <v>Normal</v>
      </c>
      <c r="K3026" s="1">
        <v>48.3</v>
      </c>
      <c r="L3026" s="1" t="str">
        <f t="shared" si="95"/>
        <v>overweight</v>
      </c>
      <c r="M3026" s="1" t="s">
        <v>20</v>
      </c>
      <c r="N3026" s="1">
        <v>0</v>
      </c>
    </row>
    <row r="3027" spans="1:14" x14ac:dyDescent="0.25">
      <c r="A3027" s="1">
        <v>56311</v>
      </c>
      <c r="B3027" s="1" t="s">
        <v>16</v>
      </c>
      <c r="C3027" s="1">
        <v>16</v>
      </c>
      <c r="D3027" s="1">
        <v>0</v>
      </c>
      <c r="E3027" s="1">
        <v>0</v>
      </c>
      <c r="F3027" s="1" t="s">
        <v>21</v>
      </c>
      <c r="G3027" s="1" t="s">
        <v>13</v>
      </c>
      <c r="H3027" s="1" t="s">
        <v>18</v>
      </c>
      <c r="I3027" s="1">
        <v>81.92</v>
      </c>
      <c r="J3027" s="1" t="str">
        <f t="shared" si="94"/>
        <v>Normal</v>
      </c>
      <c r="K3027" s="1">
        <v>22.7</v>
      </c>
      <c r="L3027" s="1" t="str">
        <f t="shared" si="95"/>
        <v>underweight</v>
      </c>
      <c r="M3027" s="1" t="s">
        <v>22</v>
      </c>
      <c r="N3027" s="1">
        <v>0</v>
      </c>
    </row>
    <row r="3028" spans="1:14" x14ac:dyDescent="0.25">
      <c r="A3028" s="1">
        <v>13439</v>
      </c>
      <c r="B3028" s="1" t="s">
        <v>11</v>
      </c>
      <c r="C3028" s="1">
        <v>40</v>
      </c>
      <c r="D3028" s="1">
        <v>1</v>
      </c>
      <c r="E3028" s="1">
        <v>0</v>
      </c>
      <c r="F3028" s="1" t="s">
        <v>12</v>
      </c>
      <c r="G3028" s="1" t="s">
        <v>13</v>
      </c>
      <c r="H3028" s="1" t="s">
        <v>14</v>
      </c>
      <c r="I3028" s="1">
        <v>90.91</v>
      </c>
      <c r="J3028" s="1" t="str">
        <f t="shared" si="94"/>
        <v>Normal</v>
      </c>
      <c r="K3028" s="1">
        <v>39.1</v>
      </c>
      <c r="L3028" s="1" t="str">
        <f t="shared" si="95"/>
        <v>overweight</v>
      </c>
      <c r="M3028" s="1" t="s">
        <v>22</v>
      </c>
      <c r="N3028" s="1">
        <v>0</v>
      </c>
    </row>
    <row r="3029" spans="1:14" x14ac:dyDescent="0.25">
      <c r="A3029" s="1">
        <v>36366</v>
      </c>
      <c r="B3029" s="1" t="s">
        <v>11</v>
      </c>
      <c r="C3029" s="1">
        <v>77</v>
      </c>
      <c r="D3029" s="1">
        <v>0</v>
      </c>
      <c r="E3029" s="1">
        <v>0</v>
      </c>
      <c r="F3029" s="1" t="s">
        <v>12</v>
      </c>
      <c r="G3029" s="1" t="s">
        <v>23</v>
      </c>
      <c r="H3029" s="1" t="s">
        <v>14</v>
      </c>
      <c r="I3029" s="1">
        <v>64.400000000000006</v>
      </c>
      <c r="J3029" s="1" t="str">
        <f t="shared" si="94"/>
        <v>Normal</v>
      </c>
      <c r="K3029" s="1">
        <v>27.8</v>
      </c>
      <c r="L3029" s="1" t="str">
        <f t="shared" si="95"/>
        <v>overweight</v>
      </c>
      <c r="M3029" s="1" t="s">
        <v>19</v>
      </c>
      <c r="N3029" s="1">
        <v>0</v>
      </c>
    </row>
    <row r="3030" spans="1:14" x14ac:dyDescent="0.25">
      <c r="A3030" s="1">
        <v>13111</v>
      </c>
      <c r="B3030" s="1" t="s">
        <v>16</v>
      </c>
      <c r="C3030" s="1">
        <v>67</v>
      </c>
      <c r="D3030" s="1">
        <v>1</v>
      </c>
      <c r="E3030" s="1">
        <v>0</v>
      </c>
      <c r="F3030" s="1" t="s">
        <v>12</v>
      </c>
      <c r="G3030" s="1" t="s">
        <v>13</v>
      </c>
      <c r="H3030" s="1" t="s">
        <v>18</v>
      </c>
      <c r="I3030" s="1">
        <v>85.48</v>
      </c>
      <c r="J3030" s="1" t="str">
        <f t="shared" si="94"/>
        <v>Normal</v>
      </c>
      <c r="K3030" s="1">
        <v>23</v>
      </c>
      <c r="L3030" s="1" t="str">
        <f t="shared" si="95"/>
        <v>underweight</v>
      </c>
      <c r="M3030" s="1" t="s">
        <v>20</v>
      </c>
      <c r="N3030" s="1">
        <v>0</v>
      </c>
    </row>
    <row r="3031" spans="1:14" x14ac:dyDescent="0.25">
      <c r="A3031" s="1">
        <v>28932</v>
      </c>
      <c r="B3031" s="1" t="s">
        <v>16</v>
      </c>
      <c r="C3031" s="1">
        <v>36</v>
      </c>
      <c r="D3031" s="1">
        <v>0</v>
      </c>
      <c r="E3031" s="1">
        <v>0</v>
      </c>
      <c r="F3031" s="1" t="s">
        <v>12</v>
      </c>
      <c r="G3031" s="1" t="s">
        <v>13</v>
      </c>
      <c r="H3031" s="1" t="s">
        <v>18</v>
      </c>
      <c r="I3031" s="1">
        <v>67.290000000000006</v>
      </c>
      <c r="J3031" s="1" t="str">
        <f t="shared" si="94"/>
        <v>Normal</v>
      </c>
      <c r="K3031" s="1">
        <v>36.700000000000003</v>
      </c>
      <c r="L3031" s="1" t="str">
        <f t="shared" si="95"/>
        <v>overweight</v>
      </c>
      <c r="M3031" s="1" t="s">
        <v>15</v>
      </c>
      <c r="N3031" s="1">
        <v>0</v>
      </c>
    </row>
    <row r="3032" spans="1:14" x14ac:dyDescent="0.25">
      <c r="A3032" s="1">
        <v>67521</v>
      </c>
      <c r="B3032" s="1" t="s">
        <v>16</v>
      </c>
      <c r="C3032" s="1">
        <v>40</v>
      </c>
      <c r="D3032" s="1">
        <v>1</v>
      </c>
      <c r="E3032" s="1">
        <v>0</v>
      </c>
      <c r="F3032" s="1" t="s">
        <v>12</v>
      </c>
      <c r="G3032" s="1" t="s">
        <v>13</v>
      </c>
      <c r="H3032" s="1" t="s">
        <v>14</v>
      </c>
      <c r="I3032" s="1">
        <v>124.48</v>
      </c>
      <c r="J3032" s="1" t="str">
        <f t="shared" si="94"/>
        <v>Normal</v>
      </c>
      <c r="K3032" s="1">
        <v>38.5</v>
      </c>
      <c r="L3032" s="1" t="str">
        <f t="shared" si="95"/>
        <v>overweight</v>
      </c>
      <c r="M3032" s="1" t="s">
        <v>22</v>
      </c>
      <c r="N3032" s="1">
        <v>0</v>
      </c>
    </row>
    <row r="3033" spans="1:14" x14ac:dyDescent="0.25">
      <c r="A3033" s="1">
        <v>65688</v>
      </c>
      <c r="B3033" s="1" t="s">
        <v>11</v>
      </c>
      <c r="C3033" s="1">
        <v>2</v>
      </c>
      <c r="D3033" s="1">
        <v>0</v>
      </c>
      <c r="E3033" s="1">
        <v>1</v>
      </c>
      <c r="F3033" s="1" t="s">
        <v>21</v>
      </c>
      <c r="G3033" s="1" t="s">
        <v>24</v>
      </c>
      <c r="H3033" s="1" t="s">
        <v>14</v>
      </c>
      <c r="I3033" s="1">
        <v>62.89</v>
      </c>
      <c r="J3033" s="1" t="str">
        <f t="shared" si="94"/>
        <v>Normal</v>
      </c>
      <c r="K3033" s="1">
        <v>29.4</v>
      </c>
      <c r="L3033" s="1" t="str">
        <f t="shared" si="95"/>
        <v>overweight</v>
      </c>
      <c r="M3033" s="1" t="s">
        <v>22</v>
      </c>
      <c r="N3033" s="1">
        <v>0</v>
      </c>
    </row>
    <row r="3034" spans="1:14" x14ac:dyDescent="0.25">
      <c r="A3034" s="1">
        <v>58761</v>
      </c>
      <c r="B3034" s="1" t="s">
        <v>11</v>
      </c>
      <c r="C3034" s="1">
        <v>52</v>
      </c>
      <c r="D3034" s="1">
        <v>0</v>
      </c>
      <c r="E3034" s="1">
        <v>0</v>
      </c>
      <c r="F3034" s="1" t="s">
        <v>12</v>
      </c>
      <c r="G3034" s="1" t="s">
        <v>13</v>
      </c>
      <c r="H3034" s="1" t="s">
        <v>14</v>
      </c>
      <c r="I3034" s="1">
        <v>87.51</v>
      </c>
      <c r="J3034" s="1" t="str">
        <f t="shared" si="94"/>
        <v>Normal</v>
      </c>
      <c r="K3034" s="1">
        <v>30.5</v>
      </c>
      <c r="L3034" s="1" t="str">
        <f t="shared" si="95"/>
        <v>overweight</v>
      </c>
      <c r="M3034" s="1" t="s">
        <v>15</v>
      </c>
      <c r="N3034" s="1">
        <v>0</v>
      </c>
    </row>
    <row r="3035" spans="1:14" x14ac:dyDescent="0.25">
      <c r="A3035" s="1">
        <v>21192</v>
      </c>
      <c r="B3035" s="1" t="s">
        <v>16</v>
      </c>
      <c r="C3035" s="1">
        <v>78</v>
      </c>
      <c r="D3035" s="1">
        <v>0</v>
      </c>
      <c r="E3035" s="1">
        <v>0</v>
      </c>
      <c r="F3035" s="1" t="s">
        <v>12</v>
      </c>
      <c r="G3035" s="1" t="s">
        <v>13</v>
      </c>
      <c r="H3035" s="1" t="s">
        <v>14</v>
      </c>
      <c r="I3035" s="1">
        <v>93.15</v>
      </c>
      <c r="J3035" s="1" t="str">
        <f t="shared" si="94"/>
        <v>Normal</v>
      </c>
      <c r="K3035" s="1">
        <v>23.6</v>
      </c>
      <c r="L3035" s="1" t="str">
        <f t="shared" si="95"/>
        <v>underweight</v>
      </c>
      <c r="M3035" s="1" t="s">
        <v>22</v>
      </c>
      <c r="N3035" s="1">
        <v>0</v>
      </c>
    </row>
    <row r="3036" spans="1:14" x14ac:dyDescent="0.25">
      <c r="A3036" s="1">
        <v>72348</v>
      </c>
      <c r="B3036" s="1" t="s">
        <v>16</v>
      </c>
      <c r="C3036" s="1">
        <v>22</v>
      </c>
      <c r="D3036" s="1">
        <v>0</v>
      </c>
      <c r="E3036" s="1">
        <v>0</v>
      </c>
      <c r="F3036" s="1" t="s">
        <v>21</v>
      </c>
      <c r="G3036" s="1" t="s">
        <v>13</v>
      </c>
      <c r="H3036" s="1" t="s">
        <v>14</v>
      </c>
      <c r="I3036" s="1">
        <v>64.87</v>
      </c>
      <c r="J3036" s="1" t="str">
        <f t="shared" si="94"/>
        <v>Normal</v>
      </c>
      <c r="K3036" s="1">
        <v>20.6</v>
      </c>
      <c r="L3036" s="1" t="str">
        <f t="shared" si="95"/>
        <v>underweight</v>
      </c>
      <c r="M3036" s="1" t="s">
        <v>22</v>
      </c>
      <c r="N3036" s="1">
        <v>0</v>
      </c>
    </row>
    <row r="3037" spans="1:14" x14ac:dyDescent="0.25">
      <c r="A3037" s="1">
        <v>1825</v>
      </c>
      <c r="B3037" s="1" t="s">
        <v>11</v>
      </c>
      <c r="C3037" s="1">
        <v>33</v>
      </c>
      <c r="D3037" s="1">
        <v>0</v>
      </c>
      <c r="E3037" s="1">
        <v>0</v>
      </c>
      <c r="F3037" s="1" t="s">
        <v>12</v>
      </c>
      <c r="G3037" s="1" t="s">
        <v>17</v>
      </c>
      <c r="H3037" s="1" t="s">
        <v>14</v>
      </c>
      <c r="I3037" s="1">
        <v>90.68</v>
      </c>
      <c r="J3037" s="1" t="str">
        <f t="shared" si="94"/>
        <v>Normal</v>
      </c>
      <c r="K3037" s="1">
        <v>31.7</v>
      </c>
      <c r="L3037" s="1" t="str">
        <f t="shared" si="95"/>
        <v>overweight</v>
      </c>
      <c r="M3037" s="1" t="s">
        <v>20</v>
      </c>
      <c r="N3037" s="1">
        <v>0</v>
      </c>
    </row>
    <row r="3038" spans="1:14" x14ac:dyDescent="0.25">
      <c r="A3038" s="1">
        <v>25674</v>
      </c>
      <c r="B3038" s="1" t="s">
        <v>11</v>
      </c>
      <c r="C3038" s="1">
        <v>40</v>
      </c>
      <c r="D3038" s="1">
        <v>0</v>
      </c>
      <c r="E3038" s="1">
        <v>0</v>
      </c>
      <c r="F3038" s="1" t="s">
        <v>12</v>
      </c>
      <c r="G3038" s="1" t="s">
        <v>13</v>
      </c>
      <c r="H3038" s="1" t="s">
        <v>14</v>
      </c>
      <c r="I3038" s="1">
        <v>104.64</v>
      </c>
      <c r="J3038" s="1" t="str">
        <f t="shared" si="94"/>
        <v>Normal</v>
      </c>
      <c r="K3038" s="1">
        <v>24.9</v>
      </c>
      <c r="L3038" s="1" t="str">
        <f t="shared" si="95"/>
        <v>underweight</v>
      </c>
      <c r="M3038" s="1" t="s">
        <v>22</v>
      </c>
      <c r="N3038" s="1">
        <v>0</v>
      </c>
    </row>
    <row r="3039" spans="1:14" x14ac:dyDescent="0.25">
      <c r="A3039" s="1">
        <v>33035</v>
      </c>
      <c r="B3039" s="1" t="s">
        <v>16</v>
      </c>
      <c r="C3039" s="1">
        <v>20</v>
      </c>
      <c r="D3039" s="1">
        <v>0</v>
      </c>
      <c r="E3039" s="1">
        <v>0</v>
      </c>
      <c r="F3039" s="1" t="s">
        <v>21</v>
      </c>
      <c r="G3039" s="1" t="s">
        <v>13</v>
      </c>
      <c r="H3039" s="1" t="s">
        <v>14</v>
      </c>
      <c r="I3039" s="1">
        <v>92.44</v>
      </c>
      <c r="J3039" s="1" t="str">
        <f t="shared" si="94"/>
        <v>Normal</v>
      </c>
      <c r="K3039" s="1">
        <v>33.4</v>
      </c>
      <c r="L3039" s="1" t="str">
        <f t="shared" si="95"/>
        <v>overweight</v>
      </c>
      <c r="M3039" s="1" t="s">
        <v>19</v>
      </c>
      <c r="N3039" s="1">
        <v>0</v>
      </c>
    </row>
    <row r="3040" spans="1:14" x14ac:dyDescent="0.25">
      <c r="A3040" s="1">
        <v>54297</v>
      </c>
      <c r="B3040" s="1" t="s">
        <v>11</v>
      </c>
      <c r="C3040" s="1">
        <v>19</v>
      </c>
      <c r="D3040" s="1">
        <v>0</v>
      </c>
      <c r="E3040" s="1">
        <v>0</v>
      </c>
      <c r="F3040" s="1" t="s">
        <v>21</v>
      </c>
      <c r="G3040" s="1" t="s">
        <v>13</v>
      </c>
      <c r="H3040" s="1" t="s">
        <v>18</v>
      </c>
      <c r="I3040" s="1">
        <v>120.46</v>
      </c>
      <c r="J3040" s="1" t="str">
        <f t="shared" si="94"/>
        <v>Normal</v>
      </c>
      <c r="K3040" s="1">
        <v>22.2</v>
      </c>
      <c r="L3040" s="1" t="str">
        <f t="shared" si="95"/>
        <v>underweight</v>
      </c>
      <c r="M3040" s="1" t="s">
        <v>22</v>
      </c>
      <c r="N3040" s="1">
        <v>0</v>
      </c>
    </row>
    <row r="3041" spans="1:14" x14ac:dyDescent="0.25">
      <c r="A3041" s="1">
        <v>9122</v>
      </c>
      <c r="B3041" s="1" t="s">
        <v>11</v>
      </c>
      <c r="C3041" s="1">
        <v>25</v>
      </c>
      <c r="D3041" s="1">
        <v>0</v>
      </c>
      <c r="E3041" s="1">
        <v>0</v>
      </c>
      <c r="F3041" s="1" t="s">
        <v>12</v>
      </c>
      <c r="G3041" s="1" t="s">
        <v>13</v>
      </c>
      <c r="H3041" s="1" t="s">
        <v>14</v>
      </c>
      <c r="I3041" s="1">
        <v>89.87</v>
      </c>
      <c r="J3041" s="1" t="str">
        <f t="shared" si="94"/>
        <v>Normal</v>
      </c>
      <c r="K3041" s="1">
        <v>26.5</v>
      </c>
      <c r="L3041" s="1" t="str">
        <f t="shared" si="95"/>
        <v>overweight</v>
      </c>
      <c r="M3041" s="1" t="s">
        <v>19</v>
      </c>
      <c r="N3041" s="1">
        <v>0</v>
      </c>
    </row>
    <row r="3042" spans="1:14" x14ac:dyDescent="0.25">
      <c r="A3042" s="1">
        <v>1218</v>
      </c>
      <c r="B3042" s="1" t="s">
        <v>16</v>
      </c>
      <c r="C3042" s="1">
        <v>23</v>
      </c>
      <c r="D3042" s="1">
        <v>0</v>
      </c>
      <c r="E3042" s="1">
        <v>0</v>
      </c>
      <c r="F3042" s="1" t="s">
        <v>21</v>
      </c>
      <c r="G3042" s="1" t="s">
        <v>13</v>
      </c>
      <c r="H3042" s="1" t="s">
        <v>14</v>
      </c>
      <c r="I3042" s="1">
        <v>105.28</v>
      </c>
      <c r="J3042" s="1" t="str">
        <f t="shared" si="94"/>
        <v>Normal</v>
      </c>
      <c r="K3042" s="1">
        <v>27.1</v>
      </c>
      <c r="L3042" s="1" t="str">
        <f t="shared" si="95"/>
        <v>overweight</v>
      </c>
      <c r="M3042" s="1" t="s">
        <v>15</v>
      </c>
      <c r="N3042" s="1">
        <v>0</v>
      </c>
    </row>
    <row r="3043" spans="1:14" x14ac:dyDescent="0.25">
      <c r="A3043" s="1">
        <v>57210</v>
      </c>
      <c r="B3043" s="1" t="s">
        <v>16</v>
      </c>
      <c r="C3043" s="1">
        <v>28</v>
      </c>
      <c r="D3043" s="1">
        <v>0</v>
      </c>
      <c r="E3043" s="1">
        <v>0</v>
      </c>
      <c r="F3043" s="1" t="s">
        <v>12</v>
      </c>
      <c r="G3043" s="1" t="s">
        <v>13</v>
      </c>
      <c r="H3043" s="1" t="s">
        <v>18</v>
      </c>
      <c r="I3043" s="1">
        <v>131.80000000000001</v>
      </c>
      <c r="J3043" s="1" t="str">
        <f t="shared" si="94"/>
        <v>Normal</v>
      </c>
      <c r="K3043" s="1">
        <v>30.3</v>
      </c>
      <c r="L3043" s="1" t="str">
        <f t="shared" si="95"/>
        <v>overweight</v>
      </c>
      <c r="M3043" s="1" t="s">
        <v>19</v>
      </c>
      <c r="N3043" s="1">
        <v>0</v>
      </c>
    </row>
    <row r="3044" spans="1:14" x14ac:dyDescent="0.25">
      <c r="A3044" s="1">
        <v>37096</v>
      </c>
      <c r="B3044" s="1" t="s">
        <v>16</v>
      </c>
      <c r="C3044" s="1">
        <v>6</v>
      </c>
      <c r="D3044" s="1">
        <v>0</v>
      </c>
      <c r="E3044" s="1">
        <v>0</v>
      </c>
      <c r="F3044" s="1" t="s">
        <v>21</v>
      </c>
      <c r="G3044" s="1" t="s">
        <v>24</v>
      </c>
      <c r="H3044" s="1" t="s">
        <v>18</v>
      </c>
      <c r="I3044" s="1">
        <v>66.33</v>
      </c>
      <c r="J3044" s="1" t="str">
        <f t="shared" si="94"/>
        <v>Normal</v>
      </c>
      <c r="K3044" s="1">
        <v>18.600000000000001</v>
      </c>
      <c r="L3044" s="1" t="str">
        <f t="shared" si="95"/>
        <v>underweight</v>
      </c>
      <c r="M3044" s="1" t="s">
        <v>22</v>
      </c>
      <c r="N3044" s="1">
        <v>0</v>
      </c>
    </row>
    <row r="3045" spans="1:14" x14ac:dyDescent="0.25">
      <c r="A3045" s="1">
        <v>38243</v>
      </c>
      <c r="B3045" s="1" t="s">
        <v>16</v>
      </c>
      <c r="C3045" s="1">
        <v>37</v>
      </c>
      <c r="D3045" s="1">
        <v>0</v>
      </c>
      <c r="E3045" s="1">
        <v>0</v>
      </c>
      <c r="F3045" s="1" t="s">
        <v>12</v>
      </c>
      <c r="G3045" s="1" t="s">
        <v>13</v>
      </c>
      <c r="H3045" s="1" t="s">
        <v>18</v>
      </c>
      <c r="I3045" s="1">
        <v>101.07</v>
      </c>
      <c r="J3045" s="1" t="str">
        <f t="shared" si="94"/>
        <v>Normal</v>
      </c>
      <c r="K3045" s="1">
        <v>26.4</v>
      </c>
      <c r="L3045" s="1" t="str">
        <f t="shared" si="95"/>
        <v>overweight</v>
      </c>
      <c r="M3045" s="1" t="s">
        <v>22</v>
      </c>
      <c r="N3045" s="1">
        <v>0</v>
      </c>
    </row>
    <row r="3046" spans="1:14" x14ac:dyDescent="0.25">
      <c r="A3046" s="1">
        <v>17198</v>
      </c>
      <c r="B3046" s="1" t="s">
        <v>16</v>
      </c>
      <c r="C3046" s="1">
        <v>10</v>
      </c>
      <c r="D3046" s="1">
        <v>0</v>
      </c>
      <c r="E3046" s="1">
        <v>0</v>
      </c>
      <c r="F3046" s="1" t="s">
        <v>21</v>
      </c>
      <c r="G3046" s="1" t="s">
        <v>24</v>
      </c>
      <c r="H3046" s="1" t="s">
        <v>18</v>
      </c>
      <c r="I3046" s="1">
        <v>83.37</v>
      </c>
      <c r="J3046" s="1" t="str">
        <f t="shared" si="94"/>
        <v>Normal</v>
      </c>
      <c r="K3046" s="1">
        <v>17.8</v>
      </c>
      <c r="L3046" s="1" t="str">
        <f t="shared" si="95"/>
        <v>underweight</v>
      </c>
      <c r="M3046" s="1" t="s">
        <v>15</v>
      </c>
      <c r="N3046" s="1">
        <v>0</v>
      </c>
    </row>
    <row r="3047" spans="1:14" x14ac:dyDescent="0.25">
      <c r="A3047" s="1">
        <v>70884</v>
      </c>
      <c r="B3047" s="1" t="s">
        <v>16</v>
      </c>
      <c r="C3047" s="1">
        <v>34</v>
      </c>
      <c r="D3047" s="1">
        <v>0</v>
      </c>
      <c r="E3047" s="1">
        <v>0</v>
      </c>
      <c r="F3047" s="1" t="s">
        <v>12</v>
      </c>
      <c r="G3047" s="1" t="s">
        <v>13</v>
      </c>
      <c r="H3047" s="1" t="s">
        <v>14</v>
      </c>
      <c r="I3047" s="1">
        <v>79.8</v>
      </c>
      <c r="J3047" s="1" t="str">
        <f t="shared" si="94"/>
        <v>Normal</v>
      </c>
      <c r="K3047" s="1">
        <v>37.4</v>
      </c>
      <c r="L3047" s="1" t="str">
        <f t="shared" si="95"/>
        <v>overweight</v>
      </c>
      <c r="M3047" s="1" t="s">
        <v>20</v>
      </c>
      <c r="N3047" s="1">
        <v>0</v>
      </c>
    </row>
    <row r="3048" spans="1:14" x14ac:dyDescent="0.25">
      <c r="A3048" s="1">
        <v>51809</v>
      </c>
      <c r="B3048" s="1" t="s">
        <v>16</v>
      </c>
      <c r="C3048" s="1">
        <v>60</v>
      </c>
      <c r="D3048" s="1">
        <v>0</v>
      </c>
      <c r="E3048" s="1">
        <v>0</v>
      </c>
      <c r="F3048" s="1" t="s">
        <v>12</v>
      </c>
      <c r="G3048" s="1" t="s">
        <v>17</v>
      </c>
      <c r="H3048" s="1" t="s">
        <v>18</v>
      </c>
      <c r="I3048" s="1">
        <v>103.17</v>
      </c>
      <c r="J3048" s="1" t="str">
        <f t="shared" si="94"/>
        <v>Normal</v>
      </c>
      <c r="K3048" s="1">
        <v>32.1</v>
      </c>
      <c r="L3048" s="1" t="str">
        <f t="shared" si="95"/>
        <v>overweight</v>
      </c>
      <c r="M3048" s="1" t="s">
        <v>15</v>
      </c>
      <c r="N3048" s="1">
        <v>0</v>
      </c>
    </row>
    <row r="3049" spans="1:14" x14ac:dyDescent="0.25">
      <c r="A3049" s="1">
        <v>40602</v>
      </c>
      <c r="B3049" s="1" t="s">
        <v>16</v>
      </c>
      <c r="C3049" s="1">
        <v>22</v>
      </c>
      <c r="D3049" s="1">
        <v>0</v>
      </c>
      <c r="E3049" s="1">
        <v>0</v>
      </c>
      <c r="F3049" s="1" t="s">
        <v>21</v>
      </c>
      <c r="G3049" s="1" t="s">
        <v>13</v>
      </c>
      <c r="H3049" s="1" t="s">
        <v>14</v>
      </c>
      <c r="I3049" s="1">
        <v>62.52</v>
      </c>
      <c r="J3049" s="1" t="str">
        <f t="shared" si="94"/>
        <v>Normal</v>
      </c>
      <c r="K3049" s="1">
        <v>38.200000000000003</v>
      </c>
      <c r="L3049" s="1" t="str">
        <f t="shared" si="95"/>
        <v>overweight</v>
      </c>
      <c r="M3049" s="1" t="s">
        <v>19</v>
      </c>
      <c r="N3049" s="1">
        <v>0</v>
      </c>
    </row>
    <row r="3050" spans="1:14" x14ac:dyDescent="0.25">
      <c r="A3050" s="1">
        <v>65116</v>
      </c>
      <c r="B3050" s="1" t="s">
        <v>16</v>
      </c>
      <c r="C3050" s="1">
        <v>62</v>
      </c>
      <c r="D3050" s="1">
        <v>1</v>
      </c>
      <c r="E3050" s="1">
        <v>0</v>
      </c>
      <c r="F3050" s="1" t="s">
        <v>12</v>
      </c>
      <c r="G3050" s="1" t="s">
        <v>17</v>
      </c>
      <c r="H3050" s="1" t="s">
        <v>14</v>
      </c>
      <c r="I3050" s="1">
        <v>75.78</v>
      </c>
      <c r="J3050" s="1" t="str">
        <f t="shared" si="94"/>
        <v>Normal</v>
      </c>
      <c r="K3050" s="1">
        <v>23</v>
      </c>
      <c r="L3050" s="1" t="str">
        <f t="shared" si="95"/>
        <v>underweight</v>
      </c>
      <c r="M3050" s="1" t="s">
        <v>20</v>
      </c>
      <c r="N3050" s="1">
        <v>0</v>
      </c>
    </row>
    <row r="3051" spans="1:14" x14ac:dyDescent="0.25">
      <c r="A3051" s="1">
        <v>70455</v>
      </c>
      <c r="B3051" s="1" t="s">
        <v>16</v>
      </c>
      <c r="C3051" s="1">
        <v>52</v>
      </c>
      <c r="D3051" s="1">
        <v>0</v>
      </c>
      <c r="E3051" s="1">
        <v>0</v>
      </c>
      <c r="F3051" s="1" t="s">
        <v>12</v>
      </c>
      <c r="G3051" s="1" t="s">
        <v>23</v>
      </c>
      <c r="H3051" s="1" t="s">
        <v>14</v>
      </c>
      <c r="I3051" s="1">
        <v>110.36</v>
      </c>
      <c r="J3051" s="1" t="str">
        <f t="shared" si="94"/>
        <v>Normal</v>
      </c>
      <c r="K3051" s="1">
        <v>39.1</v>
      </c>
      <c r="L3051" s="1" t="str">
        <f t="shared" si="95"/>
        <v>overweight</v>
      </c>
      <c r="M3051" s="1" t="s">
        <v>15</v>
      </c>
      <c r="N3051" s="1">
        <v>0</v>
      </c>
    </row>
    <row r="3052" spans="1:14" x14ac:dyDescent="0.25">
      <c r="A3052" s="1">
        <v>41618</v>
      </c>
      <c r="B3052" s="1" t="s">
        <v>11</v>
      </c>
      <c r="C3052" s="1">
        <v>61</v>
      </c>
      <c r="D3052" s="1">
        <v>0</v>
      </c>
      <c r="E3052" s="1">
        <v>0</v>
      </c>
      <c r="F3052" s="1" t="s">
        <v>21</v>
      </c>
      <c r="G3052" s="1" t="s">
        <v>13</v>
      </c>
      <c r="H3052" s="1" t="s">
        <v>18</v>
      </c>
      <c r="I3052" s="1">
        <v>140.07</v>
      </c>
      <c r="J3052" s="1" t="str">
        <f t="shared" si="94"/>
        <v>diabetic</v>
      </c>
      <c r="K3052" s="1">
        <v>29.5</v>
      </c>
      <c r="L3052" s="1" t="str">
        <f t="shared" si="95"/>
        <v>overweight</v>
      </c>
      <c r="M3052" s="1" t="s">
        <v>19</v>
      </c>
      <c r="N3052" s="1">
        <v>0</v>
      </c>
    </row>
    <row r="3053" spans="1:14" x14ac:dyDescent="0.25">
      <c r="A3053" s="1">
        <v>21209</v>
      </c>
      <c r="B3053" s="1" t="s">
        <v>16</v>
      </c>
      <c r="C3053" s="1">
        <v>10</v>
      </c>
      <c r="D3053" s="1">
        <v>0</v>
      </c>
      <c r="E3053" s="1">
        <v>0</v>
      </c>
      <c r="F3053" s="1" t="s">
        <v>21</v>
      </c>
      <c r="G3053" s="1" t="s">
        <v>24</v>
      </c>
      <c r="H3053" s="1" t="s">
        <v>18</v>
      </c>
      <c r="I3053" s="1">
        <v>84.86</v>
      </c>
      <c r="J3053" s="1" t="str">
        <f t="shared" si="94"/>
        <v>Normal</v>
      </c>
      <c r="K3053" s="1">
        <v>28.6</v>
      </c>
      <c r="L3053" s="1" t="str">
        <f t="shared" si="95"/>
        <v>overweight</v>
      </c>
      <c r="M3053" s="1" t="s">
        <v>19</v>
      </c>
      <c r="N3053" s="1">
        <v>0</v>
      </c>
    </row>
    <row r="3054" spans="1:14" x14ac:dyDescent="0.25">
      <c r="A3054" s="1">
        <v>26103</v>
      </c>
      <c r="B3054" s="1" t="s">
        <v>11</v>
      </c>
      <c r="C3054" s="1">
        <v>36</v>
      </c>
      <c r="D3054" s="1">
        <v>0</v>
      </c>
      <c r="E3054" s="1">
        <v>0</v>
      </c>
      <c r="F3054" s="1" t="s">
        <v>12</v>
      </c>
      <c r="G3054" s="1" t="s">
        <v>13</v>
      </c>
      <c r="H3054" s="1" t="s">
        <v>18</v>
      </c>
      <c r="I3054" s="1">
        <v>106.85</v>
      </c>
      <c r="J3054" s="1" t="str">
        <f t="shared" si="94"/>
        <v>Normal</v>
      </c>
      <c r="K3054" s="1">
        <v>40.1</v>
      </c>
      <c r="L3054" s="1" t="str">
        <f t="shared" si="95"/>
        <v>overweight</v>
      </c>
      <c r="M3054" s="1" t="s">
        <v>19</v>
      </c>
      <c r="N3054" s="1">
        <v>0</v>
      </c>
    </row>
    <row r="3055" spans="1:14" x14ac:dyDescent="0.25">
      <c r="A3055" s="1">
        <v>10436</v>
      </c>
      <c r="B3055" s="1" t="s">
        <v>16</v>
      </c>
      <c r="C3055" s="1">
        <v>29</v>
      </c>
      <c r="D3055" s="1">
        <v>0</v>
      </c>
      <c r="E3055" s="1">
        <v>0</v>
      </c>
      <c r="F3055" s="1" t="s">
        <v>12</v>
      </c>
      <c r="G3055" s="1" t="s">
        <v>13</v>
      </c>
      <c r="H3055" s="1" t="s">
        <v>18</v>
      </c>
      <c r="I3055" s="1">
        <v>102.07</v>
      </c>
      <c r="J3055" s="1" t="str">
        <f t="shared" si="94"/>
        <v>Normal</v>
      </c>
      <c r="K3055" s="1">
        <v>31.8</v>
      </c>
      <c r="L3055" s="1" t="str">
        <f t="shared" si="95"/>
        <v>overweight</v>
      </c>
      <c r="M3055" s="1" t="s">
        <v>19</v>
      </c>
      <c r="N3055" s="1">
        <v>0</v>
      </c>
    </row>
    <row r="3056" spans="1:14" x14ac:dyDescent="0.25">
      <c r="A3056" s="1">
        <v>16550</v>
      </c>
      <c r="B3056" s="1" t="s">
        <v>16</v>
      </c>
      <c r="C3056" s="1">
        <v>69</v>
      </c>
      <c r="D3056" s="1">
        <v>0</v>
      </c>
      <c r="E3056" s="1">
        <v>1</v>
      </c>
      <c r="F3056" s="1" t="s">
        <v>21</v>
      </c>
      <c r="G3056" s="1" t="s">
        <v>23</v>
      </c>
      <c r="H3056" s="1" t="s">
        <v>14</v>
      </c>
      <c r="I3056" s="1">
        <v>202.38</v>
      </c>
      <c r="J3056" s="1" t="str">
        <f t="shared" si="94"/>
        <v>diabetic</v>
      </c>
      <c r="K3056" s="1">
        <v>34.6</v>
      </c>
      <c r="L3056" s="1" t="str">
        <f t="shared" si="95"/>
        <v>overweight</v>
      </c>
      <c r="M3056" s="1" t="s">
        <v>22</v>
      </c>
      <c r="N3056" s="1">
        <v>0</v>
      </c>
    </row>
    <row r="3057" spans="1:14" x14ac:dyDescent="0.25">
      <c r="A3057" s="1">
        <v>17697</v>
      </c>
      <c r="B3057" s="1" t="s">
        <v>16</v>
      </c>
      <c r="C3057" s="1">
        <v>62</v>
      </c>
      <c r="D3057" s="1">
        <v>0</v>
      </c>
      <c r="E3057" s="1">
        <v>0</v>
      </c>
      <c r="F3057" s="1" t="s">
        <v>12</v>
      </c>
      <c r="G3057" s="1" t="s">
        <v>23</v>
      </c>
      <c r="H3057" s="1" t="s">
        <v>14</v>
      </c>
      <c r="I3057" s="1">
        <v>67.069999999999993</v>
      </c>
      <c r="J3057" s="1" t="str">
        <f t="shared" si="94"/>
        <v>Normal</v>
      </c>
      <c r="K3057" s="1">
        <v>24.5</v>
      </c>
      <c r="L3057" s="1" t="str">
        <f t="shared" si="95"/>
        <v>underweight</v>
      </c>
      <c r="M3057" s="1" t="s">
        <v>19</v>
      </c>
      <c r="N3057" s="1">
        <v>0</v>
      </c>
    </row>
    <row r="3058" spans="1:14" x14ac:dyDescent="0.25">
      <c r="A3058" s="1">
        <v>10744</v>
      </c>
      <c r="B3058" s="1" t="s">
        <v>11</v>
      </c>
      <c r="C3058" s="1">
        <v>62</v>
      </c>
      <c r="D3058" s="1">
        <v>0</v>
      </c>
      <c r="E3058" s="1">
        <v>1</v>
      </c>
      <c r="F3058" s="1" t="s">
        <v>12</v>
      </c>
      <c r="G3058" s="1" t="s">
        <v>23</v>
      </c>
      <c r="H3058" s="1" t="s">
        <v>18</v>
      </c>
      <c r="I3058" s="1">
        <v>73.7</v>
      </c>
      <c r="J3058" s="1" t="str">
        <f t="shared" si="94"/>
        <v>Normal</v>
      </c>
      <c r="K3058" s="1">
        <v>26.2</v>
      </c>
      <c r="L3058" s="1" t="str">
        <f t="shared" si="95"/>
        <v>overweight</v>
      </c>
      <c r="M3058" s="1" t="s">
        <v>19</v>
      </c>
      <c r="N3058" s="1">
        <v>0</v>
      </c>
    </row>
    <row r="3059" spans="1:14" x14ac:dyDescent="0.25">
      <c r="A3059" s="1">
        <v>7799</v>
      </c>
      <c r="B3059" s="1" t="s">
        <v>16</v>
      </c>
      <c r="C3059" s="1">
        <v>79</v>
      </c>
      <c r="D3059" s="1">
        <v>0</v>
      </c>
      <c r="E3059" s="1">
        <v>0</v>
      </c>
      <c r="F3059" s="1" t="s">
        <v>21</v>
      </c>
      <c r="G3059" s="1" t="s">
        <v>17</v>
      </c>
      <c r="H3059" s="1" t="s">
        <v>14</v>
      </c>
      <c r="I3059" s="1">
        <v>77.59</v>
      </c>
      <c r="J3059" s="1" t="str">
        <f t="shared" si="94"/>
        <v>Normal</v>
      </c>
      <c r="K3059" s="1">
        <v>33</v>
      </c>
      <c r="L3059" s="1" t="str">
        <f t="shared" si="95"/>
        <v>overweight</v>
      </c>
      <c r="M3059" s="1" t="s">
        <v>19</v>
      </c>
      <c r="N3059" s="1">
        <v>0</v>
      </c>
    </row>
    <row r="3060" spans="1:14" x14ac:dyDescent="0.25">
      <c r="A3060" s="1">
        <v>57183</v>
      </c>
      <c r="B3060" s="1" t="s">
        <v>11</v>
      </c>
      <c r="C3060" s="1">
        <v>13</v>
      </c>
      <c r="D3060" s="1">
        <v>0</v>
      </c>
      <c r="E3060" s="1">
        <v>0</v>
      </c>
      <c r="F3060" s="1" t="s">
        <v>21</v>
      </c>
      <c r="G3060" s="1" t="s">
        <v>24</v>
      </c>
      <c r="H3060" s="1" t="s">
        <v>18</v>
      </c>
      <c r="I3060" s="1">
        <v>69.16</v>
      </c>
      <c r="J3060" s="1" t="str">
        <f t="shared" si="94"/>
        <v>Normal</v>
      </c>
      <c r="K3060" s="1">
        <v>22.3</v>
      </c>
      <c r="L3060" s="1" t="str">
        <f t="shared" si="95"/>
        <v>underweight</v>
      </c>
      <c r="M3060" s="1" t="s">
        <v>22</v>
      </c>
      <c r="N3060" s="1">
        <v>0</v>
      </c>
    </row>
    <row r="3061" spans="1:14" x14ac:dyDescent="0.25">
      <c r="A3061" s="1">
        <v>121</v>
      </c>
      <c r="B3061" s="1" t="s">
        <v>16</v>
      </c>
      <c r="C3061" s="1">
        <v>38</v>
      </c>
      <c r="D3061" s="1">
        <v>0</v>
      </c>
      <c r="E3061" s="1">
        <v>0</v>
      </c>
      <c r="F3061" s="1" t="s">
        <v>12</v>
      </c>
      <c r="G3061" s="1" t="s">
        <v>13</v>
      </c>
      <c r="H3061" s="1" t="s">
        <v>14</v>
      </c>
      <c r="I3061" s="1">
        <v>91.44</v>
      </c>
      <c r="J3061" s="1" t="str">
        <f t="shared" si="94"/>
        <v>Normal</v>
      </c>
      <c r="K3061" s="1">
        <v>23</v>
      </c>
      <c r="L3061" s="1" t="str">
        <f t="shared" si="95"/>
        <v>underweight</v>
      </c>
      <c r="M3061" s="1" t="s">
        <v>22</v>
      </c>
      <c r="N3061" s="1">
        <v>0</v>
      </c>
    </row>
    <row r="3062" spans="1:14" x14ac:dyDescent="0.25">
      <c r="A3062" s="1">
        <v>32604</v>
      </c>
      <c r="B3062" s="1" t="s">
        <v>11</v>
      </c>
      <c r="C3062" s="1">
        <v>49</v>
      </c>
      <c r="D3062" s="1">
        <v>0</v>
      </c>
      <c r="E3062" s="1">
        <v>0</v>
      </c>
      <c r="F3062" s="1" t="s">
        <v>12</v>
      </c>
      <c r="G3062" s="1" t="s">
        <v>17</v>
      </c>
      <c r="H3062" s="1" t="s">
        <v>18</v>
      </c>
      <c r="I3062" s="1">
        <v>215.81</v>
      </c>
      <c r="J3062" s="1" t="str">
        <f t="shared" si="94"/>
        <v>diabetic</v>
      </c>
      <c r="K3062" s="1">
        <v>58.1</v>
      </c>
      <c r="L3062" s="1" t="str">
        <f t="shared" si="95"/>
        <v>overweight</v>
      </c>
      <c r="M3062" s="1" t="s">
        <v>19</v>
      </c>
      <c r="N3062" s="1">
        <v>0</v>
      </c>
    </row>
    <row r="3063" spans="1:14" x14ac:dyDescent="0.25">
      <c r="A3063" s="1">
        <v>49883</v>
      </c>
      <c r="B3063" s="1" t="s">
        <v>16</v>
      </c>
      <c r="C3063" s="1">
        <v>41</v>
      </c>
      <c r="D3063" s="1">
        <v>0</v>
      </c>
      <c r="E3063" s="1">
        <v>0</v>
      </c>
      <c r="F3063" s="1" t="s">
        <v>12</v>
      </c>
      <c r="G3063" s="1" t="s">
        <v>13</v>
      </c>
      <c r="H3063" s="1" t="s">
        <v>18</v>
      </c>
      <c r="I3063" s="1">
        <v>65.400000000000006</v>
      </c>
      <c r="J3063" s="1" t="str">
        <f t="shared" si="94"/>
        <v>Normal</v>
      </c>
      <c r="K3063" s="1">
        <v>36.9</v>
      </c>
      <c r="L3063" s="1" t="str">
        <f t="shared" si="95"/>
        <v>overweight</v>
      </c>
      <c r="M3063" s="1" t="s">
        <v>15</v>
      </c>
      <c r="N3063" s="1">
        <v>0</v>
      </c>
    </row>
    <row r="3064" spans="1:14" x14ac:dyDescent="0.25">
      <c r="A3064" s="1">
        <v>68242</v>
      </c>
      <c r="B3064" s="1" t="s">
        <v>11</v>
      </c>
      <c r="C3064" s="1">
        <v>56</v>
      </c>
      <c r="D3064" s="1">
        <v>0</v>
      </c>
      <c r="E3064" s="1">
        <v>0</v>
      </c>
      <c r="F3064" s="1" t="s">
        <v>12</v>
      </c>
      <c r="G3064" s="1" t="s">
        <v>13</v>
      </c>
      <c r="H3064" s="1" t="s">
        <v>14</v>
      </c>
      <c r="I3064" s="1">
        <v>139.72</v>
      </c>
      <c r="J3064" s="1" t="str">
        <f t="shared" si="94"/>
        <v>Normal</v>
      </c>
      <c r="K3064" s="1">
        <v>43.9</v>
      </c>
      <c r="L3064" s="1" t="str">
        <f t="shared" si="95"/>
        <v>overweight</v>
      </c>
      <c r="M3064" s="1" t="s">
        <v>19</v>
      </c>
      <c r="N3064" s="1">
        <v>0</v>
      </c>
    </row>
    <row r="3065" spans="1:14" x14ac:dyDescent="0.25">
      <c r="A3065" s="1">
        <v>33726</v>
      </c>
      <c r="B3065" s="1" t="s">
        <v>16</v>
      </c>
      <c r="C3065" s="1">
        <v>8</v>
      </c>
      <c r="D3065" s="1">
        <v>0</v>
      </c>
      <c r="E3065" s="1">
        <v>0</v>
      </c>
      <c r="F3065" s="1" t="s">
        <v>21</v>
      </c>
      <c r="G3065" s="1" t="s">
        <v>24</v>
      </c>
      <c r="H3065" s="1" t="s">
        <v>14</v>
      </c>
      <c r="I3065" s="1">
        <v>72.81</v>
      </c>
      <c r="J3065" s="1" t="str">
        <f t="shared" si="94"/>
        <v>Normal</v>
      </c>
      <c r="K3065" s="1">
        <v>18.2</v>
      </c>
      <c r="L3065" s="1" t="str">
        <f t="shared" si="95"/>
        <v>underweight</v>
      </c>
      <c r="M3065" s="1" t="s">
        <v>22</v>
      </c>
      <c r="N3065" s="1">
        <v>0</v>
      </c>
    </row>
    <row r="3066" spans="1:14" x14ac:dyDescent="0.25">
      <c r="A3066" s="1">
        <v>56255</v>
      </c>
      <c r="B3066" s="1" t="s">
        <v>16</v>
      </c>
      <c r="C3066" s="1">
        <v>24</v>
      </c>
      <c r="D3066" s="1">
        <v>0</v>
      </c>
      <c r="E3066" s="1">
        <v>0</v>
      </c>
      <c r="F3066" s="1" t="s">
        <v>21</v>
      </c>
      <c r="G3066" s="1" t="s">
        <v>13</v>
      </c>
      <c r="H3066" s="1" t="s">
        <v>14</v>
      </c>
      <c r="I3066" s="1">
        <v>149.16999999999999</v>
      </c>
      <c r="J3066" s="1" t="str">
        <f t="shared" si="94"/>
        <v>diabetic</v>
      </c>
      <c r="K3066" s="1">
        <v>23.1</v>
      </c>
      <c r="L3066" s="1" t="str">
        <f t="shared" si="95"/>
        <v>underweight</v>
      </c>
      <c r="M3066" s="1" t="s">
        <v>19</v>
      </c>
      <c r="N3066" s="1">
        <v>0</v>
      </c>
    </row>
    <row r="3067" spans="1:14" x14ac:dyDescent="0.25">
      <c r="A3067" s="1">
        <v>46455</v>
      </c>
      <c r="B3067" s="1" t="s">
        <v>16</v>
      </c>
      <c r="C3067" s="1">
        <v>61</v>
      </c>
      <c r="D3067" s="1">
        <v>0</v>
      </c>
      <c r="E3067" s="1">
        <v>0</v>
      </c>
      <c r="F3067" s="1" t="s">
        <v>12</v>
      </c>
      <c r="G3067" s="1" t="s">
        <v>13</v>
      </c>
      <c r="H3067" s="1" t="s">
        <v>14</v>
      </c>
      <c r="I3067" s="1">
        <v>125.74</v>
      </c>
      <c r="J3067" s="1" t="str">
        <f t="shared" si="94"/>
        <v>Normal</v>
      </c>
      <c r="K3067" s="1">
        <v>32.6</v>
      </c>
      <c r="L3067" s="1" t="str">
        <f t="shared" si="95"/>
        <v>overweight</v>
      </c>
      <c r="M3067" s="1" t="s">
        <v>22</v>
      </c>
      <c r="N3067" s="1">
        <v>0</v>
      </c>
    </row>
    <row r="3068" spans="1:14" x14ac:dyDescent="0.25">
      <c r="A3068" s="1">
        <v>13270</v>
      </c>
      <c r="B3068" s="1" t="s">
        <v>16</v>
      </c>
      <c r="C3068" s="1">
        <v>40</v>
      </c>
      <c r="D3068" s="1">
        <v>0</v>
      </c>
      <c r="E3068" s="1">
        <v>0</v>
      </c>
      <c r="F3068" s="1" t="s">
        <v>21</v>
      </c>
      <c r="G3068" s="1" t="s">
        <v>23</v>
      </c>
      <c r="H3068" s="1" t="s">
        <v>14</v>
      </c>
      <c r="I3068" s="1">
        <v>90.21</v>
      </c>
      <c r="J3068" s="1" t="str">
        <f t="shared" si="94"/>
        <v>Normal</v>
      </c>
      <c r="K3068" s="1">
        <v>41.2</v>
      </c>
      <c r="L3068" s="1" t="str">
        <f t="shared" si="95"/>
        <v>overweight</v>
      </c>
      <c r="M3068" s="1" t="s">
        <v>19</v>
      </c>
      <c r="N3068" s="1">
        <v>0</v>
      </c>
    </row>
    <row r="3069" spans="1:14" x14ac:dyDescent="0.25">
      <c r="A3069" s="1">
        <v>38067</v>
      </c>
      <c r="B3069" s="1" t="s">
        <v>16</v>
      </c>
      <c r="C3069" s="1">
        <v>22</v>
      </c>
      <c r="D3069" s="1">
        <v>0</v>
      </c>
      <c r="E3069" s="1">
        <v>0</v>
      </c>
      <c r="F3069" s="1" t="s">
        <v>21</v>
      </c>
      <c r="G3069" s="1" t="s">
        <v>13</v>
      </c>
      <c r="H3069" s="1" t="s">
        <v>14</v>
      </c>
      <c r="I3069" s="1">
        <v>139.47999999999999</v>
      </c>
      <c r="J3069" s="1" t="str">
        <f t="shared" si="94"/>
        <v>Normal</v>
      </c>
      <c r="K3069" s="1">
        <v>28.6</v>
      </c>
      <c r="L3069" s="1" t="str">
        <f t="shared" si="95"/>
        <v>overweight</v>
      </c>
      <c r="M3069" s="1" t="s">
        <v>15</v>
      </c>
      <c r="N3069" s="1">
        <v>0</v>
      </c>
    </row>
    <row r="3070" spans="1:14" x14ac:dyDescent="0.25">
      <c r="A3070" s="1">
        <v>9160</v>
      </c>
      <c r="B3070" s="1" t="s">
        <v>16</v>
      </c>
      <c r="C3070" s="1">
        <v>80</v>
      </c>
      <c r="D3070" s="1">
        <v>1</v>
      </c>
      <c r="E3070" s="1">
        <v>0</v>
      </c>
      <c r="F3070" s="1" t="s">
        <v>12</v>
      </c>
      <c r="G3070" s="1" t="s">
        <v>13</v>
      </c>
      <c r="H3070" s="1" t="s">
        <v>14</v>
      </c>
      <c r="I3070" s="1">
        <v>90.77</v>
      </c>
      <c r="J3070" s="1" t="str">
        <f t="shared" si="94"/>
        <v>Normal</v>
      </c>
      <c r="K3070" s="1">
        <v>26</v>
      </c>
      <c r="L3070" s="1" t="str">
        <f t="shared" si="95"/>
        <v>overweight</v>
      </c>
      <c r="M3070" s="1" t="s">
        <v>19</v>
      </c>
      <c r="N3070" s="1">
        <v>0</v>
      </c>
    </row>
    <row r="3071" spans="1:14" x14ac:dyDescent="0.25">
      <c r="A3071" s="1">
        <v>52843</v>
      </c>
      <c r="B3071" s="1" t="s">
        <v>16</v>
      </c>
      <c r="C3071" s="1">
        <v>60</v>
      </c>
      <c r="D3071" s="1">
        <v>1</v>
      </c>
      <c r="E3071" s="1">
        <v>1</v>
      </c>
      <c r="F3071" s="1" t="s">
        <v>12</v>
      </c>
      <c r="G3071" s="1" t="s">
        <v>13</v>
      </c>
      <c r="H3071" s="1" t="s">
        <v>14</v>
      </c>
      <c r="I3071" s="1">
        <v>220.24</v>
      </c>
      <c r="J3071" s="1" t="str">
        <f t="shared" si="94"/>
        <v>diabetic</v>
      </c>
      <c r="K3071" s="1">
        <v>36.799999999999997</v>
      </c>
      <c r="L3071" s="1" t="str">
        <f t="shared" si="95"/>
        <v>overweight</v>
      </c>
      <c r="M3071" s="1" t="s">
        <v>19</v>
      </c>
      <c r="N3071" s="1">
        <v>0</v>
      </c>
    </row>
    <row r="3072" spans="1:14" x14ac:dyDescent="0.25">
      <c r="A3072" s="1">
        <v>67343</v>
      </c>
      <c r="B3072" s="1" t="s">
        <v>16</v>
      </c>
      <c r="C3072" s="1">
        <v>57</v>
      </c>
      <c r="D3072" s="1">
        <v>0</v>
      </c>
      <c r="E3072" s="1">
        <v>0</v>
      </c>
      <c r="F3072" s="1" t="s">
        <v>12</v>
      </c>
      <c r="G3072" s="1" t="s">
        <v>13</v>
      </c>
      <c r="H3072" s="1" t="s">
        <v>18</v>
      </c>
      <c r="I3072" s="1">
        <v>81.42</v>
      </c>
      <c r="J3072" s="1" t="str">
        <f t="shared" si="94"/>
        <v>Normal</v>
      </c>
      <c r="K3072" s="1">
        <v>35.799999999999997</v>
      </c>
      <c r="L3072" s="1" t="str">
        <f t="shared" si="95"/>
        <v>overweight</v>
      </c>
      <c r="M3072" s="1" t="s">
        <v>19</v>
      </c>
      <c r="N3072" s="1">
        <v>0</v>
      </c>
    </row>
    <row r="3073" spans="1:14" x14ac:dyDescent="0.25">
      <c r="A3073" s="1">
        <v>50805</v>
      </c>
      <c r="B3073" s="1" t="s">
        <v>16</v>
      </c>
      <c r="C3073" s="1">
        <v>55</v>
      </c>
      <c r="D3073" s="1">
        <v>0</v>
      </c>
      <c r="E3073" s="1">
        <v>0</v>
      </c>
      <c r="F3073" s="1" t="s">
        <v>12</v>
      </c>
      <c r="G3073" s="1" t="s">
        <v>13</v>
      </c>
      <c r="H3073" s="1" t="s">
        <v>14</v>
      </c>
      <c r="I3073" s="1">
        <v>102.36</v>
      </c>
      <c r="J3073" s="1" t="str">
        <f t="shared" si="94"/>
        <v>Normal</v>
      </c>
      <c r="K3073" s="1">
        <v>24.2</v>
      </c>
      <c r="L3073" s="1" t="str">
        <f t="shared" si="95"/>
        <v>underweight</v>
      </c>
      <c r="M3073" s="1" t="s">
        <v>19</v>
      </c>
      <c r="N3073" s="1">
        <v>0</v>
      </c>
    </row>
    <row r="3074" spans="1:14" x14ac:dyDescent="0.25">
      <c r="A3074" s="1">
        <v>10826</v>
      </c>
      <c r="B3074" s="1" t="s">
        <v>16</v>
      </c>
      <c r="C3074" s="1">
        <v>39</v>
      </c>
      <c r="D3074" s="1">
        <v>0</v>
      </c>
      <c r="E3074" s="1">
        <v>0</v>
      </c>
      <c r="F3074" s="1" t="s">
        <v>12</v>
      </c>
      <c r="G3074" s="1" t="s">
        <v>17</v>
      </c>
      <c r="H3074" s="1" t="s">
        <v>14</v>
      </c>
      <c r="I3074" s="1">
        <v>82.85</v>
      </c>
      <c r="J3074" s="1" t="str">
        <f t="shared" si="94"/>
        <v>Normal</v>
      </c>
      <c r="K3074" s="1">
        <v>22.9</v>
      </c>
      <c r="L3074" s="1" t="str">
        <f t="shared" si="95"/>
        <v>underweight</v>
      </c>
      <c r="M3074" s="1" t="s">
        <v>20</v>
      </c>
      <c r="N3074" s="1">
        <v>0</v>
      </c>
    </row>
    <row r="3075" spans="1:14" x14ac:dyDescent="0.25">
      <c r="A3075" s="1">
        <v>60358</v>
      </c>
      <c r="B3075" s="1" t="s">
        <v>16</v>
      </c>
      <c r="C3075" s="1">
        <v>51</v>
      </c>
      <c r="D3075" s="1">
        <v>0</v>
      </c>
      <c r="E3075" s="1">
        <v>0</v>
      </c>
      <c r="F3075" s="1" t="s">
        <v>12</v>
      </c>
      <c r="G3075" s="1" t="s">
        <v>13</v>
      </c>
      <c r="H3075" s="1" t="s">
        <v>14</v>
      </c>
      <c r="I3075" s="1">
        <v>102.11</v>
      </c>
      <c r="J3075" s="1" t="str">
        <f t="shared" ref="J3075:J3138" si="96">(IF(I3075&gt;140,"diabetic","Normal"))</f>
        <v>Normal</v>
      </c>
      <c r="K3075" s="1">
        <v>23.1</v>
      </c>
      <c r="L3075" s="1" t="str">
        <f t="shared" ref="L3075:L3138" si="97">IF(K3075&lt;25,"underweight","overweight")</f>
        <v>underweight</v>
      </c>
      <c r="M3075" s="1" t="s">
        <v>19</v>
      </c>
      <c r="N3075" s="1">
        <v>0</v>
      </c>
    </row>
    <row r="3076" spans="1:14" x14ac:dyDescent="0.25">
      <c r="A3076" s="1">
        <v>72231</v>
      </c>
      <c r="B3076" s="1" t="s">
        <v>16</v>
      </c>
      <c r="C3076" s="1">
        <v>47</v>
      </c>
      <c r="D3076" s="1">
        <v>0</v>
      </c>
      <c r="E3076" s="1">
        <v>0</v>
      </c>
      <c r="F3076" s="1" t="s">
        <v>12</v>
      </c>
      <c r="G3076" s="1" t="s">
        <v>17</v>
      </c>
      <c r="H3076" s="1" t="s">
        <v>18</v>
      </c>
      <c r="I3076" s="1">
        <v>195.61</v>
      </c>
      <c r="J3076" s="1" t="str">
        <f t="shared" si="96"/>
        <v>diabetic</v>
      </c>
      <c r="K3076" s="1">
        <v>23</v>
      </c>
      <c r="L3076" s="1" t="str">
        <f t="shared" si="97"/>
        <v>underweight</v>
      </c>
      <c r="M3076" s="1" t="s">
        <v>19</v>
      </c>
      <c r="N3076" s="1">
        <v>0</v>
      </c>
    </row>
    <row r="3077" spans="1:14" x14ac:dyDescent="0.25">
      <c r="A3077" s="1">
        <v>58586</v>
      </c>
      <c r="B3077" s="1" t="s">
        <v>11</v>
      </c>
      <c r="C3077" s="1">
        <v>77</v>
      </c>
      <c r="D3077" s="1">
        <v>1</v>
      </c>
      <c r="E3077" s="1">
        <v>1</v>
      </c>
      <c r="F3077" s="1" t="s">
        <v>12</v>
      </c>
      <c r="G3077" s="1" t="s">
        <v>17</v>
      </c>
      <c r="H3077" s="1" t="s">
        <v>14</v>
      </c>
      <c r="I3077" s="1">
        <v>80.92</v>
      </c>
      <c r="J3077" s="1" t="str">
        <f t="shared" si="96"/>
        <v>Normal</v>
      </c>
      <c r="K3077" s="1">
        <v>28.9</v>
      </c>
      <c r="L3077" s="1" t="str">
        <f t="shared" si="97"/>
        <v>overweight</v>
      </c>
      <c r="M3077" s="1" t="s">
        <v>20</v>
      </c>
      <c r="N3077" s="1">
        <v>0</v>
      </c>
    </row>
    <row r="3078" spans="1:14" x14ac:dyDescent="0.25">
      <c r="A3078" s="1">
        <v>50499</v>
      </c>
      <c r="B3078" s="1" t="s">
        <v>16</v>
      </c>
      <c r="C3078" s="1">
        <v>32</v>
      </c>
      <c r="D3078" s="1">
        <v>0</v>
      </c>
      <c r="E3078" s="1">
        <v>0</v>
      </c>
      <c r="F3078" s="1" t="s">
        <v>12</v>
      </c>
      <c r="G3078" s="1" t="s">
        <v>13</v>
      </c>
      <c r="H3078" s="1" t="s">
        <v>18</v>
      </c>
      <c r="I3078" s="1">
        <v>71.8</v>
      </c>
      <c r="J3078" s="1" t="str">
        <f t="shared" si="96"/>
        <v>Normal</v>
      </c>
      <c r="K3078" s="1">
        <v>26.5</v>
      </c>
      <c r="L3078" s="1" t="str">
        <f t="shared" si="97"/>
        <v>overweight</v>
      </c>
      <c r="M3078" s="1" t="s">
        <v>19</v>
      </c>
      <c r="N3078" s="1">
        <v>0</v>
      </c>
    </row>
    <row r="3079" spans="1:14" x14ac:dyDescent="0.25">
      <c r="A3079" s="1">
        <v>18986</v>
      </c>
      <c r="B3079" s="1" t="s">
        <v>16</v>
      </c>
      <c r="C3079" s="1">
        <v>45</v>
      </c>
      <c r="D3079" s="1">
        <v>0</v>
      </c>
      <c r="E3079" s="1">
        <v>0</v>
      </c>
      <c r="F3079" s="1" t="s">
        <v>21</v>
      </c>
      <c r="G3079" s="1" t="s">
        <v>17</v>
      </c>
      <c r="H3079" s="1" t="s">
        <v>14</v>
      </c>
      <c r="I3079" s="1">
        <v>88.47</v>
      </c>
      <c r="J3079" s="1" t="str">
        <f t="shared" si="96"/>
        <v>Normal</v>
      </c>
      <c r="K3079" s="1">
        <v>29.3</v>
      </c>
      <c r="L3079" s="1" t="str">
        <f t="shared" si="97"/>
        <v>overweight</v>
      </c>
      <c r="M3079" s="1" t="s">
        <v>19</v>
      </c>
      <c r="N3079" s="1">
        <v>0</v>
      </c>
    </row>
    <row r="3080" spans="1:14" x14ac:dyDescent="0.25">
      <c r="A3080" s="1">
        <v>51177</v>
      </c>
      <c r="B3080" s="1" t="s">
        <v>16</v>
      </c>
      <c r="C3080" s="1">
        <v>49</v>
      </c>
      <c r="D3080" s="1">
        <v>0</v>
      </c>
      <c r="E3080" s="1">
        <v>0</v>
      </c>
      <c r="F3080" s="1" t="s">
        <v>12</v>
      </c>
      <c r="G3080" s="1" t="s">
        <v>13</v>
      </c>
      <c r="H3080" s="1" t="s">
        <v>14</v>
      </c>
      <c r="I3080" s="1">
        <v>67.680000000000007</v>
      </c>
      <c r="J3080" s="1" t="str">
        <f t="shared" si="96"/>
        <v>Normal</v>
      </c>
      <c r="K3080" s="1">
        <v>24.8</v>
      </c>
      <c r="L3080" s="1" t="str">
        <f t="shared" si="97"/>
        <v>underweight</v>
      </c>
      <c r="M3080" s="1" t="s">
        <v>15</v>
      </c>
      <c r="N3080" s="1">
        <v>0</v>
      </c>
    </row>
    <row r="3081" spans="1:14" x14ac:dyDescent="0.25">
      <c r="A3081" s="1">
        <v>575</v>
      </c>
      <c r="B3081" s="1" t="s">
        <v>11</v>
      </c>
      <c r="C3081" s="1">
        <v>13</v>
      </c>
      <c r="D3081" s="1">
        <v>0</v>
      </c>
      <c r="E3081" s="1">
        <v>0</v>
      </c>
      <c r="F3081" s="1" t="s">
        <v>21</v>
      </c>
      <c r="G3081" s="1" t="s">
        <v>24</v>
      </c>
      <c r="H3081" s="1" t="s">
        <v>18</v>
      </c>
      <c r="I3081" s="1">
        <v>98.65</v>
      </c>
      <c r="J3081" s="1" t="str">
        <f t="shared" si="96"/>
        <v>Normal</v>
      </c>
      <c r="K3081" s="1">
        <v>20.100000000000001</v>
      </c>
      <c r="L3081" s="1" t="str">
        <f t="shared" si="97"/>
        <v>underweight</v>
      </c>
      <c r="M3081" s="1" t="s">
        <v>22</v>
      </c>
      <c r="N3081" s="1">
        <v>0</v>
      </c>
    </row>
    <row r="3082" spans="1:14" x14ac:dyDescent="0.25">
      <c r="A3082" s="1">
        <v>47321</v>
      </c>
      <c r="B3082" s="1" t="s">
        <v>16</v>
      </c>
      <c r="C3082" s="1">
        <v>74</v>
      </c>
      <c r="D3082" s="1">
        <v>0</v>
      </c>
      <c r="E3082" s="1">
        <v>0</v>
      </c>
      <c r="F3082" s="1" t="s">
        <v>12</v>
      </c>
      <c r="G3082" s="1" t="s">
        <v>13</v>
      </c>
      <c r="H3082" s="1" t="s">
        <v>18</v>
      </c>
      <c r="I3082" s="1">
        <v>83.58</v>
      </c>
      <c r="J3082" s="1" t="str">
        <f t="shared" si="96"/>
        <v>Normal</v>
      </c>
      <c r="K3082" s="1">
        <v>18.2</v>
      </c>
      <c r="L3082" s="1" t="str">
        <f t="shared" si="97"/>
        <v>underweight</v>
      </c>
      <c r="M3082" s="1" t="s">
        <v>19</v>
      </c>
      <c r="N3082" s="1">
        <v>0</v>
      </c>
    </row>
    <row r="3083" spans="1:14" x14ac:dyDescent="0.25">
      <c r="A3083" s="1">
        <v>7754</v>
      </c>
      <c r="B3083" s="1" t="s">
        <v>16</v>
      </c>
      <c r="C3083" s="1">
        <v>72</v>
      </c>
      <c r="D3083" s="1">
        <v>0</v>
      </c>
      <c r="E3083" s="1">
        <v>0</v>
      </c>
      <c r="F3083" s="1" t="s">
        <v>12</v>
      </c>
      <c r="G3083" s="1" t="s">
        <v>17</v>
      </c>
      <c r="H3083" s="1" t="s">
        <v>18</v>
      </c>
      <c r="I3083" s="1">
        <v>104.04</v>
      </c>
      <c r="J3083" s="1" t="str">
        <f t="shared" si="96"/>
        <v>Normal</v>
      </c>
      <c r="K3083" s="1">
        <v>34.700000000000003</v>
      </c>
      <c r="L3083" s="1" t="str">
        <f t="shared" si="97"/>
        <v>overweight</v>
      </c>
      <c r="M3083" s="1" t="s">
        <v>15</v>
      </c>
      <c r="N3083" s="1">
        <v>0</v>
      </c>
    </row>
    <row r="3084" spans="1:14" x14ac:dyDescent="0.25">
      <c r="A3084" s="1">
        <v>66270</v>
      </c>
      <c r="B3084" s="1" t="s">
        <v>16</v>
      </c>
      <c r="C3084" s="1">
        <v>57</v>
      </c>
      <c r="D3084" s="1">
        <v>0</v>
      </c>
      <c r="E3084" s="1">
        <v>0</v>
      </c>
      <c r="F3084" s="1" t="s">
        <v>12</v>
      </c>
      <c r="G3084" s="1" t="s">
        <v>13</v>
      </c>
      <c r="H3084" s="1" t="s">
        <v>18</v>
      </c>
      <c r="I3084" s="1">
        <v>69.400000000000006</v>
      </c>
      <c r="J3084" s="1" t="str">
        <f t="shared" si="96"/>
        <v>Normal</v>
      </c>
      <c r="K3084" s="1">
        <v>24</v>
      </c>
      <c r="L3084" s="1" t="str">
        <f t="shared" si="97"/>
        <v>underweight</v>
      </c>
      <c r="M3084" s="1" t="s">
        <v>22</v>
      </c>
      <c r="N3084" s="1">
        <v>0</v>
      </c>
    </row>
    <row r="3085" spans="1:14" x14ac:dyDescent="0.25">
      <c r="A3085" s="1">
        <v>2814</v>
      </c>
      <c r="B3085" s="1" t="s">
        <v>11</v>
      </c>
      <c r="C3085" s="1">
        <v>51</v>
      </c>
      <c r="D3085" s="1">
        <v>1</v>
      </c>
      <c r="E3085" s="1">
        <v>0</v>
      </c>
      <c r="F3085" s="1" t="s">
        <v>21</v>
      </c>
      <c r="G3085" s="1" t="s">
        <v>23</v>
      </c>
      <c r="H3085" s="1" t="s">
        <v>14</v>
      </c>
      <c r="I3085" s="1">
        <v>106.22</v>
      </c>
      <c r="J3085" s="1" t="str">
        <f t="shared" si="96"/>
        <v>Normal</v>
      </c>
      <c r="K3085" s="1">
        <v>29</v>
      </c>
      <c r="L3085" s="1" t="str">
        <f t="shared" si="97"/>
        <v>overweight</v>
      </c>
      <c r="M3085" s="1" t="s">
        <v>19</v>
      </c>
      <c r="N3085" s="1">
        <v>0</v>
      </c>
    </row>
    <row r="3086" spans="1:14" x14ac:dyDescent="0.25">
      <c r="A3086" s="1">
        <v>52847</v>
      </c>
      <c r="B3086" s="1" t="s">
        <v>16</v>
      </c>
      <c r="C3086" s="1">
        <v>55</v>
      </c>
      <c r="D3086" s="1">
        <v>0</v>
      </c>
      <c r="E3086" s="1">
        <v>0</v>
      </c>
      <c r="F3086" s="1" t="s">
        <v>12</v>
      </c>
      <c r="G3086" s="1" t="s">
        <v>13</v>
      </c>
      <c r="H3086" s="1" t="s">
        <v>18</v>
      </c>
      <c r="I3086" s="1">
        <v>112.46</v>
      </c>
      <c r="J3086" s="1" t="str">
        <f t="shared" si="96"/>
        <v>Normal</v>
      </c>
      <c r="K3086" s="1">
        <v>27.3</v>
      </c>
      <c r="L3086" s="1" t="str">
        <f t="shared" si="97"/>
        <v>overweight</v>
      </c>
      <c r="M3086" s="1" t="s">
        <v>19</v>
      </c>
      <c r="N3086" s="1">
        <v>0</v>
      </c>
    </row>
    <row r="3087" spans="1:14" x14ac:dyDescent="0.25">
      <c r="A3087" s="1">
        <v>60235</v>
      </c>
      <c r="B3087" s="1" t="s">
        <v>11</v>
      </c>
      <c r="C3087" s="1">
        <v>73</v>
      </c>
      <c r="D3087" s="1">
        <v>0</v>
      </c>
      <c r="E3087" s="1">
        <v>1</v>
      </c>
      <c r="F3087" s="1" t="s">
        <v>12</v>
      </c>
      <c r="G3087" s="1" t="s">
        <v>13</v>
      </c>
      <c r="H3087" s="1" t="s">
        <v>18</v>
      </c>
      <c r="I3087" s="1">
        <v>72.42</v>
      </c>
      <c r="J3087" s="1" t="str">
        <f t="shared" si="96"/>
        <v>Normal</v>
      </c>
      <c r="K3087" s="1">
        <v>27.6</v>
      </c>
      <c r="L3087" s="1" t="str">
        <f t="shared" si="97"/>
        <v>overweight</v>
      </c>
      <c r="M3087" s="1" t="s">
        <v>19</v>
      </c>
      <c r="N3087" s="1">
        <v>0</v>
      </c>
    </row>
    <row r="3088" spans="1:14" x14ac:dyDescent="0.25">
      <c r="A3088" s="1">
        <v>10981</v>
      </c>
      <c r="B3088" s="1" t="s">
        <v>11</v>
      </c>
      <c r="C3088" s="1">
        <v>12</v>
      </c>
      <c r="D3088" s="1">
        <v>0</v>
      </c>
      <c r="E3088" s="1">
        <v>0</v>
      </c>
      <c r="F3088" s="1" t="s">
        <v>21</v>
      </c>
      <c r="G3088" s="1" t="s">
        <v>24</v>
      </c>
      <c r="H3088" s="1" t="s">
        <v>18</v>
      </c>
      <c r="I3088" s="1">
        <v>96.73</v>
      </c>
      <c r="J3088" s="1" t="str">
        <f t="shared" si="96"/>
        <v>Normal</v>
      </c>
      <c r="K3088" s="1">
        <v>20.399999999999999</v>
      </c>
      <c r="L3088" s="1" t="str">
        <f t="shared" si="97"/>
        <v>underweight</v>
      </c>
      <c r="M3088" s="1" t="s">
        <v>19</v>
      </c>
      <c r="N3088" s="1">
        <v>0</v>
      </c>
    </row>
    <row r="3089" spans="1:14" x14ac:dyDescent="0.25">
      <c r="A3089" s="1">
        <v>62833</v>
      </c>
      <c r="B3089" s="1" t="s">
        <v>16</v>
      </c>
      <c r="C3089" s="1">
        <v>6</v>
      </c>
      <c r="D3089" s="1">
        <v>0</v>
      </c>
      <c r="E3089" s="1">
        <v>0</v>
      </c>
      <c r="F3089" s="1" t="s">
        <v>21</v>
      </c>
      <c r="G3089" s="1" t="s">
        <v>24</v>
      </c>
      <c r="H3089" s="1" t="s">
        <v>14</v>
      </c>
      <c r="I3089" s="1">
        <v>107.4</v>
      </c>
      <c r="J3089" s="1" t="str">
        <f t="shared" si="96"/>
        <v>Normal</v>
      </c>
      <c r="K3089" s="1">
        <v>17.7</v>
      </c>
      <c r="L3089" s="1" t="str">
        <f t="shared" si="97"/>
        <v>underweight</v>
      </c>
      <c r="M3089" s="1" t="s">
        <v>22</v>
      </c>
      <c r="N3089" s="1">
        <v>0</v>
      </c>
    </row>
    <row r="3090" spans="1:14" x14ac:dyDescent="0.25">
      <c r="A3090" s="1">
        <v>26267</v>
      </c>
      <c r="B3090" s="1" t="s">
        <v>16</v>
      </c>
      <c r="C3090" s="1">
        <v>76</v>
      </c>
      <c r="D3090" s="1">
        <v>0</v>
      </c>
      <c r="E3090" s="1">
        <v>0</v>
      </c>
      <c r="F3090" s="1" t="s">
        <v>12</v>
      </c>
      <c r="G3090" s="1" t="s">
        <v>17</v>
      </c>
      <c r="H3090" s="1" t="s">
        <v>14</v>
      </c>
      <c r="I3090" s="1">
        <v>267.61</v>
      </c>
      <c r="J3090" s="1" t="str">
        <f t="shared" si="96"/>
        <v>diabetic</v>
      </c>
      <c r="K3090" s="1">
        <v>27.9</v>
      </c>
      <c r="L3090" s="1" t="str">
        <f t="shared" si="97"/>
        <v>overweight</v>
      </c>
      <c r="M3090" s="1" t="s">
        <v>20</v>
      </c>
      <c r="N3090" s="1">
        <v>0</v>
      </c>
    </row>
    <row r="3091" spans="1:14" x14ac:dyDescent="0.25">
      <c r="A3091" s="1">
        <v>69918</v>
      </c>
      <c r="B3091" s="1" t="s">
        <v>16</v>
      </c>
      <c r="C3091" s="1">
        <v>38</v>
      </c>
      <c r="D3091" s="1">
        <v>1</v>
      </c>
      <c r="E3091" s="1">
        <v>0</v>
      </c>
      <c r="F3091" s="1" t="s">
        <v>12</v>
      </c>
      <c r="G3091" s="1" t="s">
        <v>13</v>
      </c>
      <c r="H3091" s="1" t="s">
        <v>18</v>
      </c>
      <c r="I3091" s="1">
        <v>109.46</v>
      </c>
      <c r="J3091" s="1" t="str">
        <f t="shared" si="96"/>
        <v>Normal</v>
      </c>
      <c r="K3091" s="1">
        <v>41.5</v>
      </c>
      <c r="L3091" s="1" t="str">
        <f t="shared" si="97"/>
        <v>overweight</v>
      </c>
      <c r="M3091" s="1" t="s">
        <v>19</v>
      </c>
      <c r="N3091" s="1">
        <v>0</v>
      </c>
    </row>
    <row r="3092" spans="1:14" x14ac:dyDescent="0.25">
      <c r="A3092" s="1">
        <v>44927</v>
      </c>
      <c r="B3092" s="1" t="s">
        <v>16</v>
      </c>
      <c r="C3092" s="1">
        <v>50</v>
      </c>
      <c r="D3092" s="1">
        <v>0</v>
      </c>
      <c r="E3092" s="1">
        <v>0</v>
      </c>
      <c r="F3092" s="1" t="s">
        <v>12</v>
      </c>
      <c r="G3092" s="1" t="s">
        <v>23</v>
      </c>
      <c r="H3092" s="1" t="s">
        <v>18</v>
      </c>
      <c r="I3092" s="1">
        <v>120.05</v>
      </c>
      <c r="J3092" s="1" t="str">
        <f t="shared" si="96"/>
        <v>Normal</v>
      </c>
      <c r="K3092" s="1">
        <v>27.4</v>
      </c>
      <c r="L3092" s="1" t="str">
        <f t="shared" si="97"/>
        <v>overweight</v>
      </c>
      <c r="M3092" s="1" t="s">
        <v>22</v>
      </c>
      <c r="N3092" s="1">
        <v>0</v>
      </c>
    </row>
    <row r="3093" spans="1:14" x14ac:dyDescent="0.25">
      <c r="A3093" s="1">
        <v>20169</v>
      </c>
      <c r="B3093" s="1" t="s">
        <v>16</v>
      </c>
      <c r="C3093" s="1">
        <v>75</v>
      </c>
      <c r="D3093" s="1">
        <v>0</v>
      </c>
      <c r="E3093" s="1">
        <v>0</v>
      </c>
      <c r="F3093" s="1" t="s">
        <v>12</v>
      </c>
      <c r="G3093" s="1" t="s">
        <v>13</v>
      </c>
      <c r="H3093" s="1" t="s">
        <v>18</v>
      </c>
      <c r="I3093" s="1">
        <v>106.33</v>
      </c>
      <c r="J3093" s="1" t="str">
        <f t="shared" si="96"/>
        <v>Normal</v>
      </c>
      <c r="K3093" s="1">
        <v>27.8</v>
      </c>
      <c r="L3093" s="1" t="str">
        <f t="shared" si="97"/>
        <v>overweight</v>
      </c>
      <c r="M3093" s="1" t="s">
        <v>22</v>
      </c>
      <c r="N3093" s="1">
        <v>0</v>
      </c>
    </row>
    <row r="3094" spans="1:14" x14ac:dyDescent="0.25">
      <c r="A3094" s="1">
        <v>31481</v>
      </c>
      <c r="B3094" s="1" t="s">
        <v>16</v>
      </c>
      <c r="C3094" s="1">
        <v>2</v>
      </c>
      <c r="D3094" s="1">
        <v>0</v>
      </c>
      <c r="E3094" s="1">
        <v>0</v>
      </c>
      <c r="F3094" s="1" t="s">
        <v>21</v>
      </c>
      <c r="G3094" s="1" t="s">
        <v>24</v>
      </c>
      <c r="H3094" s="1" t="s">
        <v>14</v>
      </c>
      <c r="I3094" s="1">
        <v>97.28</v>
      </c>
      <c r="J3094" s="1" t="str">
        <f t="shared" si="96"/>
        <v>Normal</v>
      </c>
      <c r="K3094" s="1">
        <v>17.8</v>
      </c>
      <c r="L3094" s="1" t="str">
        <f t="shared" si="97"/>
        <v>underweight</v>
      </c>
      <c r="M3094" s="1" t="s">
        <v>22</v>
      </c>
      <c r="N3094" s="1">
        <v>0</v>
      </c>
    </row>
    <row r="3095" spans="1:14" x14ac:dyDescent="0.25">
      <c r="A3095" s="1">
        <v>27721</v>
      </c>
      <c r="B3095" s="1" t="s">
        <v>11</v>
      </c>
      <c r="C3095" s="1">
        <v>32</v>
      </c>
      <c r="D3095" s="1">
        <v>0</v>
      </c>
      <c r="E3095" s="1">
        <v>0</v>
      </c>
      <c r="F3095" s="1" t="s">
        <v>12</v>
      </c>
      <c r="G3095" s="1" t="s">
        <v>13</v>
      </c>
      <c r="H3095" s="1" t="s">
        <v>18</v>
      </c>
      <c r="I3095" s="1">
        <v>83.13</v>
      </c>
      <c r="J3095" s="1" t="str">
        <f t="shared" si="96"/>
        <v>Normal</v>
      </c>
      <c r="K3095" s="1">
        <v>32</v>
      </c>
      <c r="L3095" s="1" t="str">
        <f t="shared" si="97"/>
        <v>overweight</v>
      </c>
      <c r="M3095" s="1" t="s">
        <v>20</v>
      </c>
      <c r="N3095" s="1">
        <v>0</v>
      </c>
    </row>
    <row r="3096" spans="1:14" x14ac:dyDescent="0.25">
      <c r="A3096" s="1">
        <v>71419</v>
      </c>
      <c r="B3096" s="1" t="s">
        <v>11</v>
      </c>
      <c r="C3096" s="1">
        <v>12</v>
      </c>
      <c r="D3096" s="1">
        <v>0</v>
      </c>
      <c r="E3096" s="1">
        <v>0</v>
      </c>
      <c r="F3096" s="1" t="s">
        <v>21</v>
      </c>
      <c r="G3096" s="1" t="s">
        <v>24</v>
      </c>
      <c r="H3096" s="1" t="s">
        <v>14</v>
      </c>
      <c r="I3096" s="1">
        <v>97.35</v>
      </c>
      <c r="J3096" s="1" t="str">
        <f t="shared" si="96"/>
        <v>Normal</v>
      </c>
      <c r="K3096" s="1">
        <v>37.299999999999997</v>
      </c>
      <c r="L3096" s="1" t="str">
        <f t="shared" si="97"/>
        <v>overweight</v>
      </c>
      <c r="M3096" s="1" t="s">
        <v>22</v>
      </c>
      <c r="N3096" s="1">
        <v>0</v>
      </c>
    </row>
    <row r="3097" spans="1:14" x14ac:dyDescent="0.25">
      <c r="A3097" s="1">
        <v>25642</v>
      </c>
      <c r="B3097" s="1" t="s">
        <v>11</v>
      </c>
      <c r="C3097" s="1">
        <v>32</v>
      </c>
      <c r="D3097" s="1">
        <v>0</v>
      </c>
      <c r="E3097" s="1">
        <v>0</v>
      </c>
      <c r="F3097" s="1" t="s">
        <v>21</v>
      </c>
      <c r="G3097" s="1" t="s">
        <v>13</v>
      </c>
      <c r="H3097" s="1" t="s">
        <v>14</v>
      </c>
      <c r="I3097" s="1">
        <v>79.540000000000006</v>
      </c>
      <c r="J3097" s="1" t="str">
        <f t="shared" si="96"/>
        <v>Normal</v>
      </c>
      <c r="K3097" s="1">
        <v>28.1</v>
      </c>
      <c r="L3097" s="1" t="str">
        <f t="shared" si="97"/>
        <v>overweight</v>
      </c>
      <c r="M3097" s="1" t="s">
        <v>22</v>
      </c>
      <c r="N3097" s="1">
        <v>0</v>
      </c>
    </row>
    <row r="3098" spans="1:14" x14ac:dyDescent="0.25">
      <c r="A3098" s="1">
        <v>31932</v>
      </c>
      <c r="B3098" s="1" t="s">
        <v>16</v>
      </c>
      <c r="C3098" s="1">
        <v>13</v>
      </c>
      <c r="D3098" s="1">
        <v>0</v>
      </c>
      <c r="E3098" s="1">
        <v>0</v>
      </c>
      <c r="F3098" s="1" t="s">
        <v>21</v>
      </c>
      <c r="G3098" s="1" t="s">
        <v>24</v>
      </c>
      <c r="H3098" s="1" t="s">
        <v>14</v>
      </c>
      <c r="I3098" s="1">
        <v>76.55</v>
      </c>
      <c r="J3098" s="1" t="str">
        <f t="shared" si="96"/>
        <v>Normal</v>
      </c>
      <c r="K3098" s="1">
        <v>29.1</v>
      </c>
      <c r="L3098" s="1" t="str">
        <f t="shared" si="97"/>
        <v>overweight</v>
      </c>
      <c r="M3098" s="1" t="s">
        <v>22</v>
      </c>
      <c r="N3098" s="1">
        <v>0</v>
      </c>
    </row>
    <row r="3099" spans="1:14" x14ac:dyDescent="0.25">
      <c r="A3099" s="1">
        <v>13629</v>
      </c>
      <c r="B3099" s="1" t="s">
        <v>11</v>
      </c>
      <c r="C3099" s="1">
        <v>2</v>
      </c>
      <c r="D3099" s="1">
        <v>0</v>
      </c>
      <c r="E3099" s="1">
        <v>0</v>
      </c>
      <c r="F3099" s="1" t="s">
        <v>21</v>
      </c>
      <c r="G3099" s="1" t="s">
        <v>24</v>
      </c>
      <c r="H3099" s="1" t="s">
        <v>14</v>
      </c>
      <c r="I3099" s="1">
        <v>56.11</v>
      </c>
      <c r="J3099" s="1" t="str">
        <f t="shared" si="96"/>
        <v>Normal</v>
      </c>
      <c r="K3099" s="1">
        <v>22.9</v>
      </c>
      <c r="L3099" s="1" t="str">
        <f t="shared" si="97"/>
        <v>underweight</v>
      </c>
      <c r="M3099" s="1" t="s">
        <v>22</v>
      </c>
      <c r="N3099" s="1">
        <v>0</v>
      </c>
    </row>
    <row r="3100" spans="1:14" x14ac:dyDescent="0.25">
      <c r="A3100" s="1">
        <v>38258</v>
      </c>
      <c r="B3100" s="1" t="s">
        <v>16</v>
      </c>
      <c r="C3100" s="1">
        <v>63</v>
      </c>
      <c r="D3100" s="1">
        <v>0</v>
      </c>
      <c r="E3100" s="1">
        <v>0</v>
      </c>
      <c r="F3100" s="1" t="s">
        <v>12</v>
      </c>
      <c r="G3100" s="1" t="s">
        <v>13</v>
      </c>
      <c r="H3100" s="1" t="s">
        <v>18</v>
      </c>
      <c r="I3100" s="1">
        <v>91.36</v>
      </c>
      <c r="J3100" s="1" t="str">
        <f t="shared" si="96"/>
        <v>Normal</v>
      </c>
      <c r="K3100" s="1">
        <v>38.799999999999997</v>
      </c>
      <c r="L3100" s="1" t="str">
        <f t="shared" si="97"/>
        <v>overweight</v>
      </c>
      <c r="M3100" s="1" t="s">
        <v>15</v>
      </c>
      <c r="N3100" s="1">
        <v>0</v>
      </c>
    </row>
    <row r="3101" spans="1:14" x14ac:dyDescent="0.25">
      <c r="A3101" s="1">
        <v>70602</v>
      </c>
      <c r="B3101" s="1" t="s">
        <v>16</v>
      </c>
      <c r="C3101" s="1">
        <v>29</v>
      </c>
      <c r="D3101" s="1">
        <v>0</v>
      </c>
      <c r="E3101" s="1">
        <v>0</v>
      </c>
      <c r="F3101" s="1" t="s">
        <v>21</v>
      </c>
      <c r="G3101" s="1" t="s">
        <v>13</v>
      </c>
      <c r="H3101" s="1" t="s">
        <v>18</v>
      </c>
      <c r="I3101" s="1">
        <v>79.27</v>
      </c>
      <c r="J3101" s="1" t="str">
        <f t="shared" si="96"/>
        <v>Normal</v>
      </c>
      <c r="K3101" s="1">
        <v>29</v>
      </c>
      <c r="L3101" s="1" t="str">
        <f t="shared" si="97"/>
        <v>overweight</v>
      </c>
      <c r="M3101" s="1" t="s">
        <v>20</v>
      </c>
      <c r="N3101" s="1">
        <v>0</v>
      </c>
    </row>
    <row r="3102" spans="1:14" x14ac:dyDescent="0.25">
      <c r="A3102" s="1">
        <v>60056</v>
      </c>
      <c r="B3102" s="1" t="s">
        <v>11</v>
      </c>
      <c r="C3102" s="1">
        <v>53</v>
      </c>
      <c r="D3102" s="1">
        <v>0</v>
      </c>
      <c r="E3102" s="1">
        <v>0</v>
      </c>
      <c r="F3102" s="1" t="s">
        <v>12</v>
      </c>
      <c r="G3102" s="1" t="s">
        <v>13</v>
      </c>
      <c r="H3102" s="1" t="s">
        <v>14</v>
      </c>
      <c r="I3102" s="1">
        <v>113.21</v>
      </c>
      <c r="J3102" s="1" t="str">
        <f t="shared" si="96"/>
        <v>Normal</v>
      </c>
      <c r="K3102" s="1">
        <v>28.6</v>
      </c>
      <c r="L3102" s="1" t="str">
        <f t="shared" si="97"/>
        <v>overweight</v>
      </c>
      <c r="M3102" s="1" t="s">
        <v>20</v>
      </c>
      <c r="N3102" s="1">
        <v>0</v>
      </c>
    </row>
    <row r="3103" spans="1:14" x14ac:dyDescent="0.25">
      <c r="A3103" s="1">
        <v>31156</v>
      </c>
      <c r="B3103" s="1" t="s">
        <v>16</v>
      </c>
      <c r="C3103" s="1">
        <v>49</v>
      </c>
      <c r="D3103" s="1">
        <v>0</v>
      </c>
      <c r="E3103" s="1">
        <v>0</v>
      </c>
      <c r="F3103" s="1" t="s">
        <v>12</v>
      </c>
      <c r="G3103" s="1" t="s">
        <v>13</v>
      </c>
      <c r="H3103" s="1" t="s">
        <v>14</v>
      </c>
      <c r="I3103" s="1">
        <v>105.99</v>
      </c>
      <c r="J3103" s="1" t="str">
        <f t="shared" si="96"/>
        <v>Normal</v>
      </c>
      <c r="K3103" s="1">
        <v>29.8</v>
      </c>
      <c r="L3103" s="1" t="str">
        <f t="shared" si="97"/>
        <v>overweight</v>
      </c>
      <c r="M3103" s="1" t="s">
        <v>19</v>
      </c>
      <c r="N3103" s="1">
        <v>0</v>
      </c>
    </row>
    <row r="3104" spans="1:14" x14ac:dyDescent="0.25">
      <c r="A3104" s="1">
        <v>69643</v>
      </c>
      <c r="B3104" s="1" t="s">
        <v>11</v>
      </c>
      <c r="C3104" s="1">
        <v>81</v>
      </c>
      <c r="D3104" s="1">
        <v>0</v>
      </c>
      <c r="E3104" s="1">
        <v>0</v>
      </c>
      <c r="F3104" s="1" t="s">
        <v>12</v>
      </c>
      <c r="G3104" s="1" t="s">
        <v>13</v>
      </c>
      <c r="H3104" s="1" t="s">
        <v>18</v>
      </c>
      <c r="I3104" s="1">
        <v>59.93</v>
      </c>
      <c r="J3104" s="1" t="str">
        <f t="shared" si="96"/>
        <v>Normal</v>
      </c>
      <c r="K3104" s="1">
        <v>28.9</v>
      </c>
      <c r="L3104" s="1" t="str">
        <f t="shared" si="97"/>
        <v>overweight</v>
      </c>
      <c r="M3104" s="1" t="s">
        <v>15</v>
      </c>
      <c r="N3104" s="1">
        <v>0</v>
      </c>
    </row>
    <row r="3105" spans="1:14" x14ac:dyDescent="0.25">
      <c r="A3105" s="1">
        <v>23171</v>
      </c>
      <c r="B3105" s="1" t="s">
        <v>11</v>
      </c>
      <c r="C3105" s="1">
        <v>66</v>
      </c>
      <c r="D3105" s="1">
        <v>0</v>
      </c>
      <c r="E3105" s="1">
        <v>0</v>
      </c>
      <c r="F3105" s="1" t="s">
        <v>12</v>
      </c>
      <c r="G3105" s="1" t="s">
        <v>13</v>
      </c>
      <c r="H3105" s="1" t="s">
        <v>18</v>
      </c>
      <c r="I3105" s="1">
        <v>88.83</v>
      </c>
      <c r="J3105" s="1" t="str">
        <f t="shared" si="96"/>
        <v>Normal</v>
      </c>
      <c r="K3105" s="1">
        <v>29.1</v>
      </c>
      <c r="L3105" s="1" t="str">
        <f t="shared" si="97"/>
        <v>overweight</v>
      </c>
      <c r="M3105" s="1" t="s">
        <v>22</v>
      </c>
      <c r="N3105" s="1">
        <v>0</v>
      </c>
    </row>
    <row r="3106" spans="1:14" x14ac:dyDescent="0.25">
      <c r="A3106" s="1">
        <v>42309</v>
      </c>
      <c r="B3106" s="1" t="s">
        <v>16</v>
      </c>
      <c r="C3106" s="1">
        <v>42</v>
      </c>
      <c r="D3106" s="1">
        <v>0</v>
      </c>
      <c r="E3106" s="1">
        <v>0</v>
      </c>
      <c r="F3106" s="1" t="s">
        <v>12</v>
      </c>
      <c r="G3106" s="1" t="s">
        <v>13</v>
      </c>
      <c r="H3106" s="1" t="s">
        <v>14</v>
      </c>
      <c r="I3106" s="1">
        <v>73.37</v>
      </c>
      <c r="J3106" s="1" t="str">
        <f t="shared" si="96"/>
        <v>Normal</v>
      </c>
      <c r="K3106" s="1">
        <v>23</v>
      </c>
      <c r="L3106" s="1" t="str">
        <f t="shared" si="97"/>
        <v>underweight</v>
      </c>
      <c r="M3106" s="1" t="s">
        <v>20</v>
      </c>
      <c r="N3106" s="1">
        <v>0</v>
      </c>
    </row>
    <row r="3107" spans="1:14" x14ac:dyDescent="0.25">
      <c r="A3107" s="1">
        <v>2877</v>
      </c>
      <c r="B3107" s="1" t="s">
        <v>16</v>
      </c>
      <c r="C3107" s="1">
        <v>61</v>
      </c>
      <c r="D3107" s="1">
        <v>0</v>
      </c>
      <c r="E3107" s="1">
        <v>0</v>
      </c>
      <c r="F3107" s="1" t="s">
        <v>12</v>
      </c>
      <c r="G3107" s="1" t="s">
        <v>13</v>
      </c>
      <c r="H3107" s="1" t="s">
        <v>14</v>
      </c>
      <c r="I3107" s="1">
        <v>115.42</v>
      </c>
      <c r="J3107" s="1" t="str">
        <f t="shared" si="96"/>
        <v>Normal</v>
      </c>
      <c r="K3107" s="1">
        <v>16.7</v>
      </c>
      <c r="L3107" s="1" t="str">
        <f t="shared" si="97"/>
        <v>underweight</v>
      </c>
      <c r="M3107" s="1" t="s">
        <v>20</v>
      </c>
      <c r="N3107" s="1">
        <v>0</v>
      </c>
    </row>
    <row r="3108" spans="1:14" x14ac:dyDescent="0.25">
      <c r="A3108" s="1">
        <v>37011</v>
      </c>
      <c r="B3108" s="1" t="s">
        <v>16</v>
      </c>
      <c r="C3108" s="1">
        <v>52</v>
      </c>
      <c r="D3108" s="1">
        <v>0</v>
      </c>
      <c r="E3108" s="1">
        <v>0</v>
      </c>
      <c r="F3108" s="1" t="s">
        <v>12</v>
      </c>
      <c r="G3108" s="1" t="s">
        <v>13</v>
      </c>
      <c r="H3108" s="1" t="s">
        <v>18</v>
      </c>
      <c r="I3108" s="1">
        <v>71.930000000000007</v>
      </c>
      <c r="J3108" s="1" t="str">
        <f t="shared" si="96"/>
        <v>Normal</v>
      </c>
      <c r="K3108" s="1">
        <v>34.1</v>
      </c>
      <c r="L3108" s="1" t="str">
        <f t="shared" si="97"/>
        <v>overweight</v>
      </c>
      <c r="M3108" s="1" t="s">
        <v>22</v>
      </c>
      <c r="N3108" s="1">
        <v>0</v>
      </c>
    </row>
    <row r="3109" spans="1:14" x14ac:dyDescent="0.25">
      <c r="A3109" s="1">
        <v>355</v>
      </c>
      <c r="B3109" s="1" t="s">
        <v>11</v>
      </c>
      <c r="C3109" s="1">
        <v>8</v>
      </c>
      <c r="D3109" s="1">
        <v>0</v>
      </c>
      <c r="E3109" s="1">
        <v>0</v>
      </c>
      <c r="F3109" s="1" t="s">
        <v>21</v>
      </c>
      <c r="G3109" s="1" t="s">
        <v>24</v>
      </c>
      <c r="H3109" s="1" t="s">
        <v>18</v>
      </c>
      <c r="I3109" s="1">
        <v>96.43</v>
      </c>
      <c r="J3109" s="1" t="str">
        <f t="shared" si="96"/>
        <v>Normal</v>
      </c>
      <c r="K3109" s="1">
        <v>25.7</v>
      </c>
      <c r="L3109" s="1" t="str">
        <f t="shared" si="97"/>
        <v>overweight</v>
      </c>
      <c r="M3109" s="1" t="s">
        <v>22</v>
      </c>
      <c r="N3109" s="1">
        <v>0</v>
      </c>
    </row>
    <row r="3110" spans="1:14" x14ac:dyDescent="0.25">
      <c r="A3110" s="1">
        <v>53252</v>
      </c>
      <c r="B3110" s="1" t="s">
        <v>11</v>
      </c>
      <c r="C3110" s="1">
        <v>82</v>
      </c>
      <c r="D3110" s="1">
        <v>0</v>
      </c>
      <c r="E3110" s="1">
        <v>0</v>
      </c>
      <c r="F3110" s="1" t="s">
        <v>21</v>
      </c>
      <c r="G3110" s="1" t="s">
        <v>17</v>
      </c>
      <c r="H3110" s="1" t="s">
        <v>14</v>
      </c>
      <c r="I3110" s="1">
        <v>161.94999999999999</v>
      </c>
      <c r="J3110" s="1" t="str">
        <f t="shared" si="96"/>
        <v>diabetic</v>
      </c>
      <c r="K3110" s="1">
        <v>30.8</v>
      </c>
      <c r="L3110" s="1" t="str">
        <f t="shared" si="97"/>
        <v>overweight</v>
      </c>
      <c r="M3110" s="1" t="s">
        <v>19</v>
      </c>
      <c r="N3110" s="1">
        <v>0</v>
      </c>
    </row>
    <row r="3111" spans="1:14" x14ac:dyDescent="0.25">
      <c r="A3111" s="1">
        <v>3553</v>
      </c>
      <c r="B3111" s="1" t="s">
        <v>16</v>
      </c>
      <c r="C3111" s="1">
        <v>43</v>
      </c>
      <c r="D3111" s="1">
        <v>0</v>
      </c>
      <c r="E3111" s="1">
        <v>0</v>
      </c>
      <c r="F3111" s="1" t="s">
        <v>12</v>
      </c>
      <c r="G3111" s="1" t="s">
        <v>23</v>
      </c>
      <c r="H3111" s="1" t="s">
        <v>14</v>
      </c>
      <c r="I3111" s="1">
        <v>104.55</v>
      </c>
      <c r="J3111" s="1" t="str">
        <f t="shared" si="96"/>
        <v>Normal</v>
      </c>
      <c r="K3111" s="1">
        <v>23.9</v>
      </c>
      <c r="L3111" s="1" t="str">
        <f t="shared" si="97"/>
        <v>underweight</v>
      </c>
      <c r="M3111" s="1" t="s">
        <v>20</v>
      </c>
      <c r="N3111" s="1">
        <v>0</v>
      </c>
    </row>
    <row r="3112" spans="1:14" x14ac:dyDescent="0.25">
      <c r="A3112" s="1">
        <v>72178</v>
      </c>
      <c r="B3112" s="1" t="s">
        <v>16</v>
      </c>
      <c r="C3112" s="1">
        <v>4</v>
      </c>
      <c r="D3112" s="1">
        <v>0</v>
      </c>
      <c r="E3112" s="1">
        <v>0</v>
      </c>
      <c r="F3112" s="1" t="s">
        <v>21</v>
      </c>
      <c r="G3112" s="1" t="s">
        <v>24</v>
      </c>
      <c r="H3112" s="1" t="s">
        <v>14</v>
      </c>
      <c r="I3112" s="1">
        <v>71.25</v>
      </c>
      <c r="J3112" s="1" t="str">
        <f t="shared" si="96"/>
        <v>Normal</v>
      </c>
      <c r="K3112" s="1">
        <v>18.8</v>
      </c>
      <c r="L3112" s="1" t="str">
        <f t="shared" si="97"/>
        <v>underweight</v>
      </c>
      <c r="M3112" s="1" t="s">
        <v>22</v>
      </c>
      <c r="N3112" s="1">
        <v>0</v>
      </c>
    </row>
    <row r="3113" spans="1:14" x14ac:dyDescent="0.25">
      <c r="A3113" s="1">
        <v>11817</v>
      </c>
      <c r="B3113" s="1" t="s">
        <v>11</v>
      </c>
      <c r="C3113" s="1">
        <v>58</v>
      </c>
      <c r="D3113" s="1">
        <v>0</v>
      </c>
      <c r="E3113" s="1">
        <v>0</v>
      </c>
      <c r="F3113" s="1" t="s">
        <v>12</v>
      </c>
      <c r="G3113" s="1" t="s">
        <v>23</v>
      </c>
      <c r="H3113" s="1" t="s">
        <v>14</v>
      </c>
      <c r="I3113" s="1">
        <v>160.87</v>
      </c>
      <c r="J3113" s="1" t="str">
        <f t="shared" si="96"/>
        <v>diabetic</v>
      </c>
      <c r="K3113" s="1">
        <v>23</v>
      </c>
      <c r="L3113" s="1" t="str">
        <f t="shared" si="97"/>
        <v>underweight</v>
      </c>
      <c r="M3113" s="1" t="s">
        <v>15</v>
      </c>
      <c r="N3113" s="1">
        <v>0</v>
      </c>
    </row>
    <row r="3114" spans="1:14" x14ac:dyDescent="0.25">
      <c r="A3114" s="1">
        <v>26468</v>
      </c>
      <c r="B3114" s="1" t="s">
        <v>16</v>
      </c>
      <c r="C3114" s="1">
        <v>45</v>
      </c>
      <c r="D3114" s="1">
        <v>0</v>
      </c>
      <c r="E3114" s="1">
        <v>0</v>
      </c>
      <c r="F3114" s="1" t="s">
        <v>12</v>
      </c>
      <c r="G3114" s="1" t="s">
        <v>23</v>
      </c>
      <c r="H3114" s="1" t="s">
        <v>14</v>
      </c>
      <c r="I3114" s="1">
        <v>82.02</v>
      </c>
      <c r="J3114" s="1" t="str">
        <f t="shared" si="96"/>
        <v>Normal</v>
      </c>
      <c r="K3114" s="1">
        <v>41.8</v>
      </c>
      <c r="L3114" s="1" t="str">
        <f t="shared" si="97"/>
        <v>overweight</v>
      </c>
      <c r="M3114" s="1" t="s">
        <v>20</v>
      </c>
      <c r="N3114" s="1">
        <v>0</v>
      </c>
    </row>
    <row r="3115" spans="1:14" x14ac:dyDescent="0.25">
      <c r="A3115" s="1">
        <v>13176</v>
      </c>
      <c r="B3115" s="1" t="s">
        <v>16</v>
      </c>
      <c r="C3115" s="1">
        <v>62</v>
      </c>
      <c r="D3115" s="1">
        <v>1</v>
      </c>
      <c r="E3115" s="1">
        <v>0</v>
      </c>
      <c r="F3115" s="1" t="s">
        <v>12</v>
      </c>
      <c r="G3115" s="1" t="s">
        <v>13</v>
      </c>
      <c r="H3115" s="1" t="s">
        <v>14</v>
      </c>
      <c r="I3115" s="1">
        <v>78.02</v>
      </c>
      <c r="J3115" s="1" t="str">
        <f t="shared" si="96"/>
        <v>Normal</v>
      </c>
      <c r="K3115" s="1">
        <v>36.4</v>
      </c>
      <c r="L3115" s="1" t="str">
        <f t="shared" si="97"/>
        <v>overweight</v>
      </c>
      <c r="M3115" s="1" t="s">
        <v>19</v>
      </c>
      <c r="N3115" s="1">
        <v>0</v>
      </c>
    </row>
    <row r="3116" spans="1:14" x14ac:dyDescent="0.25">
      <c r="A3116" s="1">
        <v>67032</v>
      </c>
      <c r="B3116" s="1" t="s">
        <v>11</v>
      </c>
      <c r="C3116" s="1">
        <v>42</v>
      </c>
      <c r="D3116" s="1">
        <v>0</v>
      </c>
      <c r="E3116" s="1">
        <v>0</v>
      </c>
      <c r="F3116" s="1" t="s">
        <v>21</v>
      </c>
      <c r="G3116" s="1" t="s">
        <v>23</v>
      </c>
      <c r="H3116" s="1" t="s">
        <v>14</v>
      </c>
      <c r="I3116" s="1">
        <v>115.21</v>
      </c>
      <c r="J3116" s="1" t="str">
        <f t="shared" si="96"/>
        <v>Normal</v>
      </c>
      <c r="K3116" s="1">
        <v>28.7</v>
      </c>
      <c r="L3116" s="1" t="str">
        <f t="shared" si="97"/>
        <v>overweight</v>
      </c>
      <c r="M3116" s="1" t="s">
        <v>22</v>
      </c>
      <c r="N3116" s="1">
        <v>0</v>
      </c>
    </row>
    <row r="3117" spans="1:14" x14ac:dyDescent="0.25">
      <c r="A3117" s="1">
        <v>39784</v>
      </c>
      <c r="B3117" s="1" t="s">
        <v>16</v>
      </c>
      <c r="C3117" s="1">
        <v>72</v>
      </c>
      <c r="D3117" s="1">
        <v>0</v>
      </c>
      <c r="E3117" s="1">
        <v>0</v>
      </c>
      <c r="F3117" s="1" t="s">
        <v>12</v>
      </c>
      <c r="G3117" s="1" t="s">
        <v>17</v>
      </c>
      <c r="H3117" s="1" t="s">
        <v>14</v>
      </c>
      <c r="I3117" s="1">
        <v>65.12</v>
      </c>
      <c r="J3117" s="1" t="str">
        <f t="shared" si="96"/>
        <v>Normal</v>
      </c>
      <c r="K3117" s="1">
        <v>28.3</v>
      </c>
      <c r="L3117" s="1" t="str">
        <f t="shared" si="97"/>
        <v>overweight</v>
      </c>
      <c r="M3117" s="1" t="s">
        <v>19</v>
      </c>
      <c r="N3117" s="1">
        <v>0</v>
      </c>
    </row>
    <row r="3118" spans="1:14" x14ac:dyDescent="0.25">
      <c r="A3118" s="1">
        <v>56156</v>
      </c>
      <c r="B3118" s="1" t="s">
        <v>26</v>
      </c>
      <c r="C3118" s="1">
        <v>26</v>
      </c>
      <c r="D3118" s="1">
        <v>0</v>
      </c>
      <c r="E3118" s="1">
        <v>0</v>
      </c>
      <c r="F3118" s="1" t="s">
        <v>21</v>
      </c>
      <c r="G3118" s="1" t="s">
        <v>13</v>
      </c>
      <c r="H3118" s="1" t="s">
        <v>18</v>
      </c>
      <c r="I3118" s="1">
        <v>143.33000000000001</v>
      </c>
      <c r="J3118" s="1" t="str">
        <f t="shared" si="96"/>
        <v>diabetic</v>
      </c>
      <c r="K3118" s="1">
        <v>22.4</v>
      </c>
      <c r="L3118" s="1" t="str">
        <f t="shared" si="97"/>
        <v>underweight</v>
      </c>
      <c r="M3118" s="1" t="s">
        <v>15</v>
      </c>
      <c r="N3118" s="1">
        <v>0</v>
      </c>
    </row>
    <row r="3119" spans="1:14" x14ac:dyDescent="0.25">
      <c r="A3119" s="1">
        <v>15230</v>
      </c>
      <c r="B3119" s="1" t="s">
        <v>16</v>
      </c>
      <c r="C3119" s="1">
        <v>9</v>
      </c>
      <c r="D3119" s="1">
        <v>0</v>
      </c>
      <c r="E3119" s="1">
        <v>0</v>
      </c>
      <c r="F3119" s="1" t="s">
        <v>21</v>
      </c>
      <c r="G3119" s="1" t="s">
        <v>24</v>
      </c>
      <c r="H3119" s="1" t="s">
        <v>18</v>
      </c>
      <c r="I3119" s="1">
        <v>80.55</v>
      </c>
      <c r="J3119" s="1" t="str">
        <f t="shared" si="96"/>
        <v>Normal</v>
      </c>
      <c r="K3119" s="1">
        <v>15.1</v>
      </c>
      <c r="L3119" s="1" t="str">
        <f t="shared" si="97"/>
        <v>underweight</v>
      </c>
      <c r="M3119" s="1" t="s">
        <v>22</v>
      </c>
      <c r="N3119" s="1">
        <v>0</v>
      </c>
    </row>
    <row r="3120" spans="1:14" x14ac:dyDescent="0.25">
      <c r="A3120" s="1">
        <v>25218</v>
      </c>
      <c r="B3120" s="1" t="s">
        <v>16</v>
      </c>
      <c r="C3120" s="1">
        <v>31</v>
      </c>
      <c r="D3120" s="1">
        <v>0</v>
      </c>
      <c r="E3120" s="1">
        <v>0</v>
      </c>
      <c r="F3120" s="1" t="s">
        <v>12</v>
      </c>
      <c r="G3120" s="1" t="s">
        <v>23</v>
      </c>
      <c r="H3120" s="1" t="s">
        <v>14</v>
      </c>
      <c r="I3120" s="1">
        <v>88.2</v>
      </c>
      <c r="J3120" s="1" t="str">
        <f t="shared" si="96"/>
        <v>Normal</v>
      </c>
      <c r="K3120" s="1">
        <v>22.7</v>
      </c>
      <c r="L3120" s="1" t="str">
        <f t="shared" si="97"/>
        <v>underweight</v>
      </c>
      <c r="M3120" s="1" t="s">
        <v>19</v>
      </c>
      <c r="N3120" s="1">
        <v>0</v>
      </c>
    </row>
    <row r="3121" spans="1:14" x14ac:dyDescent="0.25">
      <c r="A3121" s="1">
        <v>39637</v>
      </c>
      <c r="B3121" s="1" t="s">
        <v>16</v>
      </c>
      <c r="C3121" s="1">
        <v>20</v>
      </c>
      <c r="D3121" s="1">
        <v>0</v>
      </c>
      <c r="E3121" s="1">
        <v>0</v>
      </c>
      <c r="F3121" s="1" t="s">
        <v>21</v>
      </c>
      <c r="G3121" s="1" t="s">
        <v>13</v>
      </c>
      <c r="H3121" s="1" t="s">
        <v>18</v>
      </c>
      <c r="I3121" s="1">
        <v>147.41999999999999</v>
      </c>
      <c r="J3121" s="1" t="str">
        <f t="shared" si="96"/>
        <v>diabetic</v>
      </c>
      <c r="K3121" s="1">
        <v>26.6</v>
      </c>
      <c r="L3121" s="1" t="str">
        <f t="shared" si="97"/>
        <v>overweight</v>
      </c>
      <c r="M3121" s="1" t="s">
        <v>22</v>
      </c>
      <c r="N3121" s="1">
        <v>0</v>
      </c>
    </row>
    <row r="3122" spans="1:14" x14ac:dyDescent="0.25">
      <c r="A3122" s="1">
        <v>26777</v>
      </c>
      <c r="B3122" s="1" t="s">
        <v>11</v>
      </c>
      <c r="C3122" s="1">
        <v>22</v>
      </c>
      <c r="D3122" s="1">
        <v>0</v>
      </c>
      <c r="E3122" s="1">
        <v>0</v>
      </c>
      <c r="F3122" s="1" t="s">
        <v>21</v>
      </c>
      <c r="G3122" s="1" t="s">
        <v>13</v>
      </c>
      <c r="H3122" s="1" t="s">
        <v>18</v>
      </c>
      <c r="I3122" s="1">
        <v>86.53</v>
      </c>
      <c r="J3122" s="1" t="str">
        <f t="shared" si="96"/>
        <v>Normal</v>
      </c>
      <c r="K3122" s="1">
        <v>20.8</v>
      </c>
      <c r="L3122" s="1" t="str">
        <f t="shared" si="97"/>
        <v>underweight</v>
      </c>
      <c r="M3122" s="1" t="s">
        <v>19</v>
      </c>
      <c r="N3122" s="1">
        <v>0</v>
      </c>
    </row>
    <row r="3123" spans="1:14" x14ac:dyDescent="0.25">
      <c r="A3123" s="1">
        <v>60533</v>
      </c>
      <c r="B3123" s="1" t="s">
        <v>16</v>
      </c>
      <c r="C3123" s="1">
        <v>23</v>
      </c>
      <c r="D3123" s="1">
        <v>0</v>
      </c>
      <c r="E3123" s="1">
        <v>0</v>
      </c>
      <c r="F3123" s="1" t="s">
        <v>21</v>
      </c>
      <c r="G3123" s="1" t="s">
        <v>13</v>
      </c>
      <c r="H3123" s="1" t="s">
        <v>18</v>
      </c>
      <c r="I3123" s="1">
        <v>91.95</v>
      </c>
      <c r="J3123" s="1" t="str">
        <f t="shared" si="96"/>
        <v>Normal</v>
      </c>
      <c r="K3123" s="1">
        <v>23</v>
      </c>
      <c r="L3123" s="1" t="str">
        <f t="shared" si="97"/>
        <v>underweight</v>
      </c>
      <c r="M3123" s="1" t="s">
        <v>22</v>
      </c>
      <c r="N3123" s="1">
        <v>0</v>
      </c>
    </row>
    <row r="3124" spans="1:14" x14ac:dyDescent="0.25">
      <c r="A3124" s="1">
        <v>44375</v>
      </c>
      <c r="B3124" s="1" t="s">
        <v>16</v>
      </c>
      <c r="C3124" s="1">
        <v>57</v>
      </c>
      <c r="D3124" s="1">
        <v>1</v>
      </c>
      <c r="E3124" s="1">
        <v>0</v>
      </c>
      <c r="F3124" s="1" t="s">
        <v>12</v>
      </c>
      <c r="G3124" s="1" t="s">
        <v>17</v>
      </c>
      <c r="H3124" s="1" t="s">
        <v>18</v>
      </c>
      <c r="I3124" s="1">
        <v>63.72</v>
      </c>
      <c r="J3124" s="1" t="str">
        <f t="shared" si="96"/>
        <v>Normal</v>
      </c>
      <c r="K3124" s="1">
        <v>35.799999999999997</v>
      </c>
      <c r="L3124" s="1" t="str">
        <f t="shared" si="97"/>
        <v>overweight</v>
      </c>
      <c r="M3124" s="1" t="s">
        <v>20</v>
      </c>
      <c r="N3124" s="1">
        <v>0</v>
      </c>
    </row>
    <row r="3125" spans="1:14" x14ac:dyDescent="0.25">
      <c r="A3125" s="1">
        <v>49848</v>
      </c>
      <c r="B3125" s="1" t="s">
        <v>11</v>
      </c>
      <c r="C3125" s="1">
        <v>52</v>
      </c>
      <c r="D3125" s="1">
        <v>0</v>
      </c>
      <c r="E3125" s="1">
        <v>0</v>
      </c>
      <c r="F3125" s="1" t="s">
        <v>12</v>
      </c>
      <c r="G3125" s="1" t="s">
        <v>13</v>
      </c>
      <c r="H3125" s="1" t="s">
        <v>18</v>
      </c>
      <c r="I3125" s="1">
        <v>63.78</v>
      </c>
      <c r="J3125" s="1" t="str">
        <f t="shared" si="96"/>
        <v>Normal</v>
      </c>
      <c r="K3125" s="1">
        <v>29.9</v>
      </c>
      <c r="L3125" s="1" t="str">
        <f t="shared" si="97"/>
        <v>overweight</v>
      </c>
      <c r="M3125" s="1" t="s">
        <v>19</v>
      </c>
      <c r="N3125" s="1">
        <v>0</v>
      </c>
    </row>
    <row r="3126" spans="1:14" x14ac:dyDescent="0.25">
      <c r="A3126" s="1">
        <v>65413</v>
      </c>
      <c r="B3126" s="1" t="s">
        <v>16</v>
      </c>
      <c r="C3126" s="1">
        <v>64</v>
      </c>
      <c r="D3126" s="1">
        <v>0</v>
      </c>
      <c r="E3126" s="1">
        <v>0</v>
      </c>
      <c r="F3126" s="1" t="s">
        <v>12</v>
      </c>
      <c r="G3126" s="1" t="s">
        <v>13</v>
      </c>
      <c r="H3126" s="1" t="s">
        <v>14</v>
      </c>
      <c r="I3126" s="1">
        <v>55.64</v>
      </c>
      <c r="J3126" s="1" t="str">
        <f t="shared" si="96"/>
        <v>Normal</v>
      </c>
      <c r="K3126" s="1">
        <v>43.4</v>
      </c>
      <c r="L3126" s="1" t="str">
        <f t="shared" si="97"/>
        <v>overweight</v>
      </c>
      <c r="M3126" s="1" t="s">
        <v>19</v>
      </c>
      <c r="N3126" s="1">
        <v>0</v>
      </c>
    </row>
    <row r="3127" spans="1:14" x14ac:dyDescent="0.25">
      <c r="A3127" s="1">
        <v>31161</v>
      </c>
      <c r="B3127" s="1" t="s">
        <v>16</v>
      </c>
      <c r="C3127" s="1">
        <v>26</v>
      </c>
      <c r="D3127" s="1">
        <v>0</v>
      </c>
      <c r="E3127" s="1">
        <v>0</v>
      </c>
      <c r="F3127" s="1" t="s">
        <v>21</v>
      </c>
      <c r="G3127" s="1" t="s">
        <v>23</v>
      </c>
      <c r="H3127" s="1" t="s">
        <v>14</v>
      </c>
      <c r="I3127" s="1">
        <v>88.88</v>
      </c>
      <c r="J3127" s="1" t="str">
        <f t="shared" si="96"/>
        <v>Normal</v>
      </c>
      <c r="K3127" s="1">
        <v>36.299999999999997</v>
      </c>
      <c r="L3127" s="1" t="str">
        <f t="shared" si="97"/>
        <v>overweight</v>
      </c>
      <c r="M3127" s="1" t="s">
        <v>19</v>
      </c>
      <c r="N3127" s="1">
        <v>0</v>
      </c>
    </row>
    <row r="3128" spans="1:14" x14ac:dyDescent="0.25">
      <c r="A3128" s="1">
        <v>61787</v>
      </c>
      <c r="B3128" s="1" t="s">
        <v>11</v>
      </c>
      <c r="C3128" s="1">
        <v>54</v>
      </c>
      <c r="D3128" s="1">
        <v>0</v>
      </c>
      <c r="E3128" s="1">
        <v>0</v>
      </c>
      <c r="F3128" s="1" t="s">
        <v>12</v>
      </c>
      <c r="G3128" s="1" t="s">
        <v>17</v>
      </c>
      <c r="H3128" s="1" t="s">
        <v>14</v>
      </c>
      <c r="I3128" s="1">
        <v>114.61</v>
      </c>
      <c r="J3128" s="1" t="str">
        <f t="shared" si="96"/>
        <v>Normal</v>
      </c>
      <c r="K3128" s="1">
        <v>40.1</v>
      </c>
      <c r="L3128" s="1" t="str">
        <f t="shared" si="97"/>
        <v>overweight</v>
      </c>
      <c r="M3128" s="1" t="s">
        <v>15</v>
      </c>
      <c r="N3128" s="1">
        <v>0</v>
      </c>
    </row>
    <row r="3129" spans="1:14" x14ac:dyDescent="0.25">
      <c r="A3129" s="1">
        <v>53482</v>
      </c>
      <c r="B3129" s="1" t="s">
        <v>11</v>
      </c>
      <c r="C3129" s="1">
        <v>32</v>
      </c>
      <c r="D3129" s="1">
        <v>0</v>
      </c>
      <c r="E3129" s="1">
        <v>0</v>
      </c>
      <c r="F3129" s="1" t="s">
        <v>21</v>
      </c>
      <c r="G3129" s="1" t="s">
        <v>17</v>
      </c>
      <c r="H3129" s="1" t="s">
        <v>18</v>
      </c>
      <c r="I3129" s="1">
        <v>56.08</v>
      </c>
      <c r="J3129" s="1" t="str">
        <f t="shared" si="96"/>
        <v>Normal</v>
      </c>
      <c r="K3129" s="1">
        <v>35.9</v>
      </c>
      <c r="L3129" s="1" t="str">
        <f t="shared" si="97"/>
        <v>overweight</v>
      </c>
      <c r="M3129" s="1" t="s">
        <v>15</v>
      </c>
      <c r="N3129" s="1">
        <v>0</v>
      </c>
    </row>
    <row r="3130" spans="1:14" x14ac:dyDescent="0.25">
      <c r="A3130" s="1">
        <v>71387</v>
      </c>
      <c r="B3130" s="1" t="s">
        <v>16</v>
      </c>
      <c r="C3130" s="1">
        <v>66</v>
      </c>
      <c r="D3130" s="1">
        <v>0</v>
      </c>
      <c r="E3130" s="1">
        <v>0</v>
      </c>
      <c r="F3130" s="1" t="s">
        <v>12</v>
      </c>
      <c r="G3130" s="1" t="s">
        <v>23</v>
      </c>
      <c r="H3130" s="1" t="s">
        <v>18</v>
      </c>
      <c r="I3130" s="1">
        <v>59.62</v>
      </c>
      <c r="J3130" s="1" t="str">
        <f t="shared" si="96"/>
        <v>Normal</v>
      </c>
      <c r="K3130" s="1">
        <v>32.4</v>
      </c>
      <c r="L3130" s="1" t="str">
        <f t="shared" si="97"/>
        <v>overweight</v>
      </c>
      <c r="M3130" s="1" t="s">
        <v>19</v>
      </c>
      <c r="N3130" s="1">
        <v>0</v>
      </c>
    </row>
    <row r="3131" spans="1:14" x14ac:dyDescent="0.25">
      <c r="A3131" s="1">
        <v>7577</v>
      </c>
      <c r="B3131" s="1" t="s">
        <v>11</v>
      </c>
      <c r="C3131" s="1">
        <v>13</v>
      </c>
      <c r="D3131" s="1">
        <v>0</v>
      </c>
      <c r="E3131" s="1">
        <v>0</v>
      </c>
      <c r="F3131" s="1" t="s">
        <v>21</v>
      </c>
      <c r="G3131" s="1" t="s">
        <v>24</v>
      </c>
      <c r="H3131" s="1" t="s">
        <v>14</v>
      </c>
      <c r="I3131" s="1">
        <v>75.849999999999994</v>
      </c>
      <c r="J3131" s="1" t="str">
        <f t="shared" si="96"/>
        <v>Normal</v>
      </c>
      <c r="K3131" s="1">
        <v>20.3</v>
      </c>
      <c r="L3131" s="1" t="str">
        <f t="shared" si="97"/>
        <v>underweight</v>
      </c>
      <c r="M3131" s="1" t="s">
        <v>22</v>
      </c>
      <c r="N3131" s="1">
        <v>0</v>
      </c>
    </row>
    <row r="3132" spans="1:14" x14ac:dyDescent="0.25">
      <c r="A3132" s="1">
        <v>34400</v>
      </c>
      <c r="B3132" s="1" t="s">
        <v>16</v>
      </c>
      <c r="C3132" s="1">
        <v>77</v>
      </c>
      <c r="D3132" s="1">
        <v>1</v>
      </c>
      <c r="E3132" s="1">
        <v>0</v>
      </c>
      <c r="F3132" s="1" t="s">
        <v>12</v>
      </c>
      <c r="G3132" s="1" t="s">
        <v>17</v>
      </c>
      <c r="H3132" s="1" t="s">
        <v>18</v>
      </c>
      <c r="I3132" s="1">
        <v>176.71</v>
      </c>
      <c r="J3132" s="1" t="str">
        <f t="shared" si="96"/>
        <v>diabetic</v>
      </c>
      <c r="K3132" s="1">
        <v>33.200000000000003</v>
      </c>
      <c r="L3132" s="1" t="str">
        <f t="shared" si="97"/>
        <v>overweight</v>
      </c>
      <c r="M3132" s="1" t="s">
        <v>19</v>
      </c>
      <c r="N3132" s="1">
        <v>0</v>
      </c>
    </row>
    <row r="3133" spans="1:14" x14ac:dyDescent="0.25">
      <c r="A3133" s="1">
        <v>45175</v>
      </c>
      <c r="B3133" s="1" t="s">
        <v>11</v>
      </c>
      <c r="C3133" s="1">
        <v>18</v>
      </c>
      <c r="D3133" s="1">
        <v>0</v>
      </c>
      <c r="E3133" s="1">
        <v>0</v>
      </c>
      <c r="F3133" s="1" t="s">
        <v>21</v>
      </c>
      <c r="G3133" s="1" t="s">
        <v>13</v>
      </c>
      <c r="H3133" s="1" t="s">
        <v>14</v>
      </c>
      <c r="I3133" s="1">
        <v>80.069999999999993</v>
      </c>
      <c r="J3133" s="1" t="str">
        <f t="shared" si="96"/>
        <v>Normal</v>
      </c>
      <c r="K3133" s="1">
        <v>22.3</v>
      </c>
      <c r="L3133" s="1" t="str">
        <f t="shared" si="97"/>
        <v>underweight</v>
      </c>
      <c r="M3133" s="1" t="s">
        <v>22</v>
      </c>
      <c r="N3133" s="1">
        <v>0</v>
      </c>
    </row>
    <row r="3134" spans="1:14" x14ac:dyDescent="0.25">
      <c r="A3134" s="1">
        <v>71192</v>
      </c>
      <c r="B3134" s="1" t="s">
        <v>11</v>
      </c>
      <c r="C3134" s="1">
        <v>11</v>
      </c>
      <c r="D3134" s="1">
        <v>0</v>
      </c>
      <c r="E3134" s="1">
        <v>0</v>
      </c>
      <c r="F3134" s="1" t="s">
        <v>21</v>
      </c>
      <c r="G3134" s="1" t="s">
        <v>24</v>
      </c>
      <c r="H3134" s="1" t="s">
        <v>18</v>
      </c>
      <c r="I3134" s="1">
        <v>56.33</v>
      </c>
      <c r="J3134" s="1" t="str">
        <f t="shared" si="96"/>
        <v>Normal</v>
      </c>
      <c r="K3134" s="1">
        <v>18.100000000000001</v>
      </c>
      <c r="L3134" s="1" t="str">
        <f t="shared" si="97"/>
        <v>underweight</v>
      </c>
      <c r="M3134" s="1" t="s">
        <v>22</v>
      </c>
      <c r="N3134" s="1">
        <v>0</v>
      </c>
    </row>
    <row r="3135" spans="1:14" x14ac:dyDescent="0.25">
      <c r="A3135" s="1">
        <v>26997</v>
      </c>
      <c r="B3135" s="1" t="s">
        <v>16</v>
      </c>
      <c r="C3135" s="1">
        <v>16</v>
      </c>
      <c r="D3135" s="1">
        <v>0</v>
      </c>
      <c r="E3135" s="1">
        <v>0</v>
      </c>
      <c r="F3135" s="1" t="s">
        <v>21</v>
      </c>
      <c r="G3135" s="1" t="s">
        <v>13</v>
      </c>
      <c r="H3135" s="1" t="s">
        <v>14</v>
      </c>
      <c r="I3135" s="1">
        <v>87.16</v>
      </c>
      <c r="J3135" s="1" t="str">
        <f t="shared" si="96"/>
        <v>Normal</v>
      </c>
      <c r="K3135" s="1">
        <v>28.2</v>
      </c>
      <c r="L3135" s="1" t="str">
        <f t="shared" si="97"/>
        <v>overweight</v>
      </c>
      <c r="M3135" s="1" t="s">
        <v>19</v>
      </c>
      <c r="N3135" s="1">
        <v>0</v>
      </c>
    </row>
    <row r="3136" spans="1:14" x14ac:dyDescent="0.25">
      <c r="A3136" s="1">
        <v>33532</v>
      </c>
      <c r="B3136" s="1" t="s">
        <v>16</v>
      </c>
      <c r="C3136" s="1">
        <v>73</v>
      </c>
      <c r="D3136" s="1">
        <v>0</v>
      </c>
      <c r="E3136" s="1">
        <v>1</v>
      </c>
      <c r="F3136" s="1" t="s">
        <v>12</v>
      </c>
      <c r="G3136" s="1" t="s">
        <v>13</v>
      </c>
      <c r="H3136" s="1" t="s">
        <v>18</v>
      </c>
      <c r="I3136" s="1">
        <v>102.46</v>
      </c>
      <c r="J3136" s="1" t="str">
        <f t="shared" si="96"/>
        <v>Normal</v>
      </c>
      <c r="K3136" s="1">
        <v>29.7</v>
      </c>
      <c r="L3136" s="1" t="str">
        <f t="shared" si="97"/>
        <v>overweight</v>
      </c>
      <c r="M3136" s="1" t="s">
        <v>19</v>
      </c>
      <c r="N3136" s="1">
        <v>0</v>
      </c>
    </row>
    <row r="3137" spans="1:14" x14ac:dyDescent="0.25">
      <c r="A3137" s="1">
        <v>33704</v>
      </c>
      <c r="B3137" s="1" t="s">
        <v>11</v>
      </c>
      <c r="C3137" s="1">
        <v>44</v>
      </c>
      <c r="D3137" s="1">
        <v>1</v>
      </c>
      <c r="E3137" s="1">
        <v>0</v>
      </c>
      <c r="F3137" s="1" t="s">
        <v>12</v>
      </c>
      <c r="G3137" s="1" t="s">
        <v>13</v>
      </c>
      <c r="H3137" s="1" t="s">
        <v>18</v>
      </c>
      <c r="I3137" s="1">
        <v>84.1</v>
      </c>
      <c r="J3137" s="1" t="str">
        <f t="shared" si="96"/>
        <v>Normal</v>
      </c>
      <c r="K3137" s="1">
        <v>23</v>
      </c>
      <c r="L3137" s="1" t="str">
        <f t="shared" si="97"/>
        <v>underweight</v>
      </c>
      <c r="M3137" s="1" t="s">
        <v>22</v>
      </c>
      <c r="N3137" s="1">
        <v>0</v>
      </c>
    </row>
    <row r="3138" spans="1:14" x14ac:dyDescent="0.25">
      <c r="A3138" s="1">
        <v>51897</v>
      </c>
      <c r="B3138" s="1" t="s">
        <v>11</v>
      </c>
      <c r="C3138" s="1">
        <v>36</v>
      </c>
      <c r="D3138" s="1">
        <v>0</v>
      </c>
      <c r="E3138" s="1">
        <v>0</v>
      </c>
      <c r="F3138" s="1" t="s">
        <v>12</v>
      </c>
      <c r="G3138" s="1" t="s">
        <v>13</v>
      </c>
      <c r="H3138" s="1" t="s">
        <v>18</v>
      </c>
      <c r="I3138" s="1">
        <v>161</v>
      </c>
      <c r="J3138" s="1" t="str">
        <f t="shared" si="96"/>
        <v>diabetic</v>
      </c>
      <c r="K3138" s="1">
        <v>29</v>
      </c>
      <c r="L3138" s="1" t="str">
        <f t="shared" si="97"/>
        <v>overweight</v>
      </c>
      <c r="M3138" s="1" t="s">
        <v>20</v>
      </c>
      <c r="N3138" s="1">
        <v>0</v>
      </c>
    </row>
    <row r="3139" spans="1:14" x14ac:dyDescent="0.25">
      <c r="A3139" s="1">
        <v>43016</v>
      </c>
      <c r="B3139" s="1" t="s">
        <v>11</v>
      </c>
      <c r="C3139" s="1">
        <v>10</v>
      </c>
      <c r="D3139" s="1">
        <v>0</v>
      </c>
      <c r="E3139" s="1">
        <v>0</v>
      </c>
      <c r="F3139" s="1" t="s">
        <v>21</v>
      </c>
      <c r="G3139" s="1" t="s">
        <v>24</v>
      </c>
      <c r="H3139" s="1" t="s">
        <v>14</v>
      </c>
      <c r="I3139" s="1">
        <v>70.7</v>
      </c>
      <c r="J3139" s="1" t="str">
        <f t="shared" ref="J3139:J3202" si="98">(IF(I3139&gt;140,"diabetic","Normal"))</f>
        <v>Normal</v>
      </c>
      <c r="K3139" s="1">
        <v>25.4</v>
      </c>
      <c r="L3139" s="1" t="str">
        <f t="shared" ref="L3139:L3202" si="99">IF(K3139&lt;25,"underweight","overweight")</f>
        <v>overweight</v>
      </c>
      <c r="M3139" s="1" t="s">
        <v>22</v>
      </c>
      <c r="N3139" s="1">
        <v>0</v>
      </c>
    </row>
    <row r="3140" spans="1:14" x14ac:dyDescent="0.25">
      <c r="A3140" s="1">
        <v>3370</v>
      </c>
      <c r="B3140" s="1" t="s">
        <v>16</v>
      </c>
      <c r="C3140" s="1">
        <v>54</v>
      </c>
      <c r="D3140" s="1">
        <v>0</v>
      </c>
      <c r="E3140" s="1">
        <v>0</v>
      </c>
      <c r="F3140" s="1" t="s">
        <v>12</v>
      </c>
      <c r="G3140" s="1" t="s">
        <v>13</v>
      </c>
      <c r="H3140" s="1" t="s">
        <v>18</v>
      </c>
      <c r="I3140" s="1">
        <v>81.260000000000005</v>
      </c>
      <c r="J3140" s="1" t="str">
        <f t="shared" si="98"/>
        <v>Normal</v>
      </c>
      <c r="K3140" s="1">
        <v>26.5</v>
      </c>
      <c r="L3140" s="1" t="str">
        <f t="shared" si="99"/>
        <v>overweight</v>
      </c>
      <c r="M3140" s="1" t="s">
        <v>22</v>
      </c>
      <c r="N3140" s="1">
        <v>0</v>
      </c>
    </row>
    <row r="3141" spans="1:14" x14ac:dyDescent="0.25">
      <c r="A3141" s="1">
        <v>39984</v>
      </c>
      <c r="B3141" s="1" t="s">
        <v>16</v>
      </c>
      <c r="C3141" s="1">
        <v>42</v>
      </c>
      <c r="D3141" s="1">
        <v>0</v>
      </c>
      <c r="E3141" s="1">
        <v>0</v>
      </c>
      <c r="F3141" s="1" t="s">
        <v>12</v>
      </c>
      <c r="G3141" s="1" t="s">
        <v>23</v>
      </c>
      <c r="H3141" s="1" t="s">
        <v>18</v>
      </c>
      <c r="I3141" s="1">
        <v>157.66999999999999</v>
      </c>
      <c r="J3141" s="1" t="str">
        <f t="shared" si="98"/>
        <v>diabetic</v>
      </c>
      <c r="K3141" s="1">
        <v>22.7</v>
      </c>
      <c r="L3141" s="1" t="str">
        <f t="shared" si="99"/>
        <v>underweight</v>
      </c>
      <c r="M3141" s="1" t="s">
        <v>15</v>
      </c>
      <c r="N3141" s="1">
        <v>0</v>
      </c>
    </row>
    <row r="3142" spans="1:14" x14ac:dyDescent="0.25">
      <c r="A3142" s="1">
        <v>59232</v>
      </c>
      <c r="B3142" s="1" t="s">
        <v>16</v>
      </c>
      <c r="C3142" s="1">
        <v>52</v>
      </c>
      <c r="D3142" s="1">
        <v>0</v>
      </c>
      <c r="E3142" s="1">
        <v>0</v>
      </c>
      <c r="F3142" s="1" t="s">
        <v>12</v>
      </c>
      <c r="G3142" s="1" t="s">
        <v>17</v>
      </c>
      <c r="H3142" s="1" t="s">
        <v>14</v>
      </c>
      <c r="I3142" s="1">
        <v>89.59</v>
      </c>
      <c r="J3142" s="1" t="str">
        <f t="shared" si="98"/>
        <v>Normal</v>
      </c>
      <c r="K3142" s="1">
        <v>27.5</v>
      </c>
      <c r="L3142" s="1" t="str">
        <f t="shared" si="99"/>
        <v>overweight</v>
      </c>
      <c r="M3142" s="1" t="s">
        <v>22</v>
      </c>
      <c r="N3142" s="1">
        <v>0</v>
      </c>
    </row>
    <row r="3143" spans="1:14" x14ac:dyDescent="0.25">
      <c r="A3143" s="1">
        <v>57896</v>
      </c>
      <c r="B3143" s="1" t="s">
        <v>11</v>
      </c>
      <c r="C3143" s="1">
        <v>32</v>
      </c>
      <c r="D3143" s="1">
        <v>0</v>
      </c>
      <c r="E3143" s="1">
        <v>0</v>
      </c>
      <c r="F3143" s="1" t="s">
        <v>12</v>
      </c>
      <c r="G3143" s="1" t="s">
        <v>13</v>
      </c>
      <c r="H3143" s="1" t="s">
        <v>14</v>
      </c>
      <c r="I3143" s="1">
        <v>64.02</v>
      </c>
      <c r="J3143" s="1" t="str">
        <f t="shared" si="98"/>
        <v>Normal</v>
      </c>
      <c r="K3143" s="1">
        <v>23.8</v>
      </c>
      <c r="L3143" s="1" t="str">
        <f t="shared" si="99"/>
        <v>underweight</v>
      </c>
      <c r="M3143" s="1" t="s">
        <v>20</v>
      </c>
      <c r="N3143" s="1">
        <v>0</v>
      </c>
    </row>
    <row r="3144" spans="1:14" x14ac:dyDescent="0.25">
      <c r="A3144" s="1">
        <v>21917</v>
      </c>
      <c r="B3144" s="1" t="s">
        <v>11</v>
      </c>
      <c r="C3144" s="1">
        <v>43</v>
      </c>
      <c r="D3144" s="1">
        <v>0</v>
      </c>
      <c r="E3144" s="1">
        <v>0</v>
      </c>
      <c r="F3144" s="1" t="s">
        <v>12</v>
      </c>
      <c r="G3144" s="1" t="s">
        <v>23</v>
      </c>
      <c r="H3144" s="1" t="s">
        <v>18</v>
      </c>
      <c r="I3144" s="1">
        <v>110.69</v>
      </c>
      <c r="J3144" s="1" t="str">
        <f t="shared" si="98"/>
        <v>Normal</v>
      </c>
      <c r="K3144" s="1">
        <v>35.6</v>
      </c>
      <c r="L3144" s="1" t="str">
        <f t="shared" si="99"/>
        <v>overweight</v>
      </c>
      <c r="M3144" s="1" t="s">
        <v>22</v>
      </c>
      <c r="N3144" s="1">
        <v>0</v>
      </c>
    </row>
    <row r="3145" spans="1:14" x14ac:dyDescent="0.25">
      <c r="A3145" s="1">
        <v>66435</v>
      </c>
      <c r="B3145" s="1" t="s">
        <v>16</v>
      </c>
      <c r="C3145" s="1">
        <v>28</v>
      </c>
      <c r="D3145" s="1">
        <v>0</v>
      </c>
      <c r="E3145" s="1">
        <v>0</v>
      </c>
      <c r="F3145" s="1" t="s">
        <v>12</v>
      </c>
      <c r="G3145" s="1" t="s">
        <v>13</v>
      </c>
      <c r="H3145" s="1" t="s">
        <v>18</v>
      </c>
      <c r="I3145" s="1">
        <v>71.97</v>
      </c>
      <c r="J3145" s="1" t="str">
        <f t="shared" si="98"/>
        <v>Normal</v>
      </c>
      <c r="K3145" s="1">
        <v>27.2</v>
      </c>
      <c r="L3145" s="1" t="str">
        <f t="shared" si="99"/>
        <v>overweight</v>
      </c>
      <c r="M3145" s="1" t="s">
        <v>19</v>
      </c>
      <c r="N3145" s="1">
        <v>0</v>
      </c>
    </row>
    <row r="3146" spans="1:14" x14ac:dyDescent="0.25">
      <c r="A3146" s="1">
        <v>3442</v>
      </c>
      <c r="B3146" s="1" t="s">
        <v>16</v>
      </c>
      <c r="C3146" s="1">
        <v>79</v>
      </c>
      <c r="D3146" s="1">
        <v>0</v>
      </c>
      <c r="E3146" s="1">
        <v>0</v>
      </c>
      <c r="F3146" s="1" t="s">
        <v>21</v>
      </c>
      <c r="G3146" s="1" t="s">
        <v>17</v>
      </c>
      <c r="H3146" s="1" t="s">
        <v>18</v>
      </c>
      <c r="I3146" s="1">
        <v>82.07</v>
      </c>
      <c r="J3146" s="1" t="str">
        <f t="shared" si="98"/>
        <v>Normal</v>
      </c>
      <c r="K3146" s="1">
        <v>30.4</v>
      </c>
      <c r="L3146" s="1" t="str">
        <f t="shared" si="99"/>
        <v>overweight</v>
      </c>
      <c r="M3146" s="1" t="s">
        <v>22</v>
      </c>
      <c r="N3146" s="1">
        <v>0</v>
      </c>
    </row>
    <row r="3147" spans="1:14" x14ac:dyDescent="0.25">
      <c r="A3147" s="1">
        <v>48064</v>
      </c>
      <c r="B3147" s="1" t="s">
        <v>11</v>
      </c>
      <c r="C3147" s="1">
        <v>11</v>
      </c>
      <c r="D3147" s="1">
        <v>0</v>
      </c>
      <c r="E3147" s="1">
        <v>0</v>
      </c>
      <c r="F3147" s="1" t="s">
        <v>21</v>
      </c>
      <c r="G3147" s="1" t="s">
        <v>24</v>
      </c>
      <c r="H3147" s="1" t="s">
        <v>18</v>
      </c>
      <c r="I3147" s="1">
        <v>65.069999999999993</v>
      </c>
      <c r="J3147" s="1" t="str">
        <f t="shared" si="98"/>
        <v>Normal</v>
      </c>
      <c r="K3147" s="1">
        <v>21.5</v>
      </c>
      <c r="L3147" s="1" t="str">
        <f t="shared" si="99"/>
        <v>underweight</v>
      </c>
      <c r="M3147" s="1" t="s">
        <v>19</v>
      </c>
      <c r="N3147" s="1">
        <v>0</v>
      </c>
    </row>
    <row r="3148" spans="1:14" x14ac:dyDescent="0.25">
      <c r="A3148" s="1">
        <v>13358</v>
      </c>
      <c r="B3148" s="1" t="s">
        <v>16</v>
      </c>
      <c r="C3148" s="1">
        <v>75</v>
      </c>
      <c r="D3148" s="1">
        <v>0</v>
      </c>
      <c r="E3148" s="1">
        <v>0</v>
      </c>
      <c r="F3148" s="1" t="s">
        <v>12</v>
      </c>
      <c r="G3148" s="1" t="s">
        <v>17</v>
      </c>
      <c r="H3148" s="1" t="s">
        <v>18</v>
      </c>
      <c r="I3148" s="1">
        <v>207.62</v>
      </c>
      <c r="J3148" s="1" t="str">
        <f t="shared" si="98"/>
        <v>diabetic</v>
      </c>
      <c r="K3148" s="1">
        <v>31.8</v>
      </c>
      <c r="L3148" s="1" t="str">
        <f t="shared" si="99"/>
        <v>overweight</v>
      </c>
      <c r="M3148" s="1" t="s">
        <v>19</v>
      </c>
      <c r="N3148" s="1">
        <v>0</v>
      </c>
    </row>
    <row r="3149" spans="1:14" x14ac:dyDescent="0.25">
      <c r="A3149" s="1">
        <v>64986</v>
      </c>
      <c r="B3149" s="1" t="s">
        <v>11</v>
      </c>
      <c r="C3149" s="1">
        <v>55</v>
      </c>
      <c r="D3149" s="1">
        <v>0</v>
      </c>
      <c r="E3149" s="1">
        <v>0</v>
      </c>
      <c r="F3149" s="1" t="s">
        <v>12</v>
      </c>
      <c r="G3149" s="1" t="s">
        <v>13</v>
      </c>
      <c r="H3149" s="1" t="s">
        <v>14</v>
      </c>
      <c r="I3149" s="1">
        <v>108.64</v>
      </c>
      <c r="J3149" s="1" t="str">
        <f t="shared" si="98"/>
        <v>Normal</v>
      </c>
      <c r="K3149" s="1">
        <v>29.5</v>
      </c>
      <c r="L3149" s="1" t="str">
        <f t="shared" si="99"/>
        <v>overweight</v>
      </c>
      <c r="M3149" s="1" t="s">
        <v>19</v>
      </c>
      <c r="N3149" s="1">
        <v>0</v>
      </c>
    </row>
    <row r="3150" spans="1:14" x14ac:dyDescent="0.25">
      <c r="A3150" s="1">
        <v>6032</v>
      </c>
      <c r="B3150" s="1" t="s">
        <v>11</v>
      </c>
      <c r="C3150" s="1">
        <v>78</v>
      </c>
      <c r="D3150" s="1">
        <v>0</v>
      </c>
      <c r="E3150" s="1">
        <v>0</v>
      </c>
      <c r="F3150" s="1" t="s">
        <v>12</v>
      </c>
      <c r="G3150" s="1" t="s">
        <v>17</v>
      </c>
      <c r="H3150" s="1" t="s">
        <v>14</v>
      </c>
      <c r="I3150" s="1">
        <v>201.58</v>
      </c>
      <c r="J3150" s="1" t="str">
        <f t="shared" si="98"/>
        <v>diabetic</v>
      </c>
      <c r="K3150" s="1">
        <v>30.6</v>
      </c>
      <c r="L3150" s="1" t="str">
        <f t="shared" si="99"/>
        <v>overweight</v>
      </c>
      <c r="M3150" s="1" t="s">
        <v>22</v>
      </c>
      <c r="N3150" s="1">
        <v>0</v>
      </c>
    </row>
    <row r="3151" spans="1:14" x14ac:dyDescent="0.25">
      <c r="A3151" s="1">
        <v>52924</v>
      </c>
      <c r="B3151" s="1" t="s">
        <v>16</v>
      </c>
      <c r="C3151" s="1">
        <v>48</v>
      </c>
      <c r="D3151" s="1">
        <v>0</v>
      </c>
      <c r="E3151" s="1">
        <v>0</v>
      </c>
      <c r="F3151" s="1" t="s">
        <v>12</v>
      </c>
      <c r="G3151" s="1" t="s">
        <v>13</v>
      </c>
      <c r="H3151" s="1" t="s">
        <v>14</v>
      </c>
      <c r="I3151" s="1">
        <v>116.2</v>
      </c>
      <c r="J3151" s="1" t="str">
        <f t="shared" si="98"/>
        <v>Normal</v>
      </c>
      <c r="K3151" s="1">
        <v>27.6</v>
      </c>
      <c r="L3151" s="1" t="str">
        <f t="shared" si="99"/>
        <v>overweight</v>
      </c>
      <c r="M3151" s="1" t="s">
        <v>15</v>
      </c>
      <c r="N3151" s="1">
        <v>0</v>
      </c>
    </row>
    <row r="3152" spans="1:14" x14ac:dyDescent="0.25">
      <c r="A3152" s="1">
        <v>69979</v>
      </c>
      <c r="B3152" s="1" t="s">
        <v>11</v>
      </c>
      <c r="C3152" s="1">
        <v>73</v>
      </c>
      <c r="D3152" s="1">
        <v>0</v>
      </c>
      <c r="E3152" s="1">
        <v>0</v>
      </c>
      <c r="F3152" s="1" t="s">
        <v>12</v>
      </c>
      <c r="G3152" s="1" t="s">
        <v>17</v>
      </c>
      <c r="H3152" s="1" t="s">
        <v>18</v>
      </c>
      <c r="I3152" s="1">
        <v>231.43</v>
      </c>
      <c r="J3152" s="1" t="str">
        <f t="shared" si="98"/>
        <v>diabetic</v>
      </c>
      <c r="K3152" s="1">
        <v>23</v>
      </c>
      <c r="L3152" s="1" t="str">
        <f t="shared" si="99"/>
        <v>underweight</v>
      </c>
      <c r="M3152" s="1" t="s">
        <v>20</v>
      </c>
      <c r="N3152" s="1">
        <v>0</v>
      </c>
    </row>
    <row r="3153" spans="1:14" x14ac:dyDescent="0.25">
      <c r="A3153" s="1">
        <v>50489</v>
      </c>
      <c r="B3153" s="1" t="s">
        <v>16</v>
      </c>
      <c r="C3153" s="1">
        <v>56</v>
      </c>
      <c r="D3153" s="1">
        <v>0</v>
      </c>
      <c r="E3153" s="1">
        <v>0</v>
      </c>
      <c r="F3153" s="1" t="s">
        <v>12</v>
      </c>
      <c r="G3153" s="1" t="s">
        <v>23</v>
      </c>
      <c r="H3153" s="1" t="s">
        <v>14</v>
      </c>
      <c r="I3153" s="1">
        <v>112.62</v>
      </c>
      <c r="J3153" s="1" t="str">
        <f t="shared" si="98"/>
        <v>Normal</v>
      </c>
      <c r="K3153" s="1">
        <v>24.8</v>
      </c>
      <c r="L3153" s="1" t="str">
        <f t="shared" si="99"/>
        <v>underweight</v>
      </c>
      <c r="M3153" s="1" t="s">
        <v>19</v>
      </c>
      <c r="N3153" s="1">
        <v>0</v>
      </c>
    </row>
    <row r="3154" spans="1:14" x14ac:dyDescent="0.25">
      <c r="A3154" s="1">
        <v>20094</v>
      </c>
      <c r="B3154" s="1" t="s">
        <v>11</v>
      </c>
      <c r="C3154" s="1">
        <v>54</v>
      </c>
      <c r="D3154" s="1">
        <v>1</v>
      </c>
      <c r="E3154" s="1">
        <v>0</v>
      </c>
      <c r="F3154" s="1" t="s">
        <v>12</v>
      </c>
      <c r="G3154" s="1" t="s">
        <v>13</v>
      </c>
      <c r="H3154" s="1" t="s">
        <v>14</v>
      </c>
      <c r="I3154" s="1">
        <v>220.26</v>
      </c>
      <c r="J3154" s="1" t="str">
        <f t="shared" si="98"/>
        <v>diabetic</v>
      </c>
      <c r="K3154" s="1">
        <v>28</v>
      </c>
      <c r="L3154" s="1" t="str">
        <f t="shared" si="99"/>
        <v>overweight</v>
      </c>
      <c r="M3154" s="1" t="s">
        <v>15</v>
      </c>
      <c r="N3154" s="1">
        <v>0</v>
      </c>
    </row>
    <row r="3155" spans="1:14" x14ac:dyDescent="0.25">
      <c r="A3155" s="1">
        <v>16618</v>
      </c>
      <c r="B3155" s="1" t="s">
        <v>16</v>
      </c>
      <c r="C3155" s="1">
        <v>55</v>
      </c>
      <c r="D3155" s="1">
        <v>0</v>
      </c>
      <c r="E3155" s="1">
        <v>0</v>
      </c>
      <c r="F3155" s="1" t="s">
        <v>12</v>
      </c>
      <c r="G3155" s="1" t="s">
        <v>13</v>
      </c>
      <c r="H3155" s="1" t="s">
        <v>14</v>
      </c>
      <c r="I3155" s="1">
        <v>84.37</v>
      </c>
      <c r="J3155" s="1" t="str">
        <f t="shared" si="98"/>
        <v>Normal</v>
      </c>
      <c r="K3155" s="1">
        <v>22.2</v>
      </c>
      <c r="L3155" s="1" t="str">
        <f t="shared" si="99"/>
        <v>underweight</v>
      </c>
      <c r="M3155" s="1" t="s">
        <v>22</v>
      </c>
      <c r="N3155" s="1">
        <v>0</v>
      </c>
    </row>
    <row r="3156" spans="1:14" x14ac:dyDescent="0.25">
      <c r="A3156" s="1">
        <v>63280</v>
      </c>
      <c r="B3156" s="1" t="s">
        <v>16</v>
      </c>
      <c r="C3156" s="1">
        <v>65</v>
      </c>
      <c r="D3156" s="1">
        <v>0</v>
      </c>
      <c r="E3156" s="1">
        <v>0</v>
      </c>
      <c r="F3156" s="1" t="s">
        <v>12</v>
      </c>
      <c r="G3156" s="1" t="s">
        <v>13</v>
      </c>
      <c r="H3156" s="1" t="s">
        <v>18</v>
      </c>
      <c r="I3156" s="1">
        <v>82.83</v>
      </c>
      <c r="J3156" s="1" t="str">
        <f t="shared" si="98"/>
        <v>Normal</v>
      </c>
      <c r="K3156" s="1">
        <v>27.8</v>
      </c>
      <c r="L3156" s="1" t="str">
        <f t="shared" si="99"/>
        <v>overweight</v>
      </c>
      <c r="M3156" s="1" t="s">
        <v>15</v>
      </c>
      <c r="N3156" s="1">
        <v>0</v>
      </c>
    </row>
    <row r="3157" spans="1:14" x14ac:dyDescent="0.25">
      <c r="A3157" s="1">
        <v>14551</v>
      </c>
      <c r="B3157" s="1" t="s">
        <v>16</v>
      </c>
      <c r="C3157" s="1">
        <v>69</v>
      </c>
      <c r="D3157" s="1">
        <v>0</v>
      </c>
      <c r="E3157" s="1">
        <v>0</v>
      </c>
      <c r="F3157" s="1" t="s">
        <v>21</v>
      </c>
      <c r="G3157" s="1" t="s">
        <v>13</v>
      </c>
      <c r="H3157" s="1" t="s">
        <v>14</v>
      </c>
      <c r="I3157" s="1">
        <v>102.48</v>
      </c>
      <c r="J3157" s="1" t="str">
        <f t="shared" si="98"/>
        <v>Normal</v>
      </c>
      <c r="K3157" s="1">
        <v>30.2</v>
      </c>
      <c r="L3157" s="1" t="str">
        <f t="shared" si="99"/>
        <v>overweight</v>
      </c>
      <c r="M3157" s="1" t="s">
        <v>15</v>
      </c>
      <c r="N3157" s="1">
        <v>0</v>
      </c>
    </row>
    <row r="3158" spans="1:14" x14ac:dyDescent="0.25">
      <c r="A3158" s="1">
        <v>22098</v>
      </c>
      <c r="B3158" s="1" t="s">
        <v>16</v>
      </c>
      <c r="C3158" s="1">
        <v>29</v>
      </c>
      <c r="D3158" s="1">
        <v>0</v>
      </c>
      <c r="E3158" s="1">
        <v>0</v>
      </c>
      <c r="F3158" s="1" t="s">
        <v>12</v>
      </c>
      <c r="G3158" s="1" t="s">
        <v>17</v>
      </c>
      <c r="H3158" s="1" t="s">
        <v>18</v>
      </c>
      <c r="I3158" s="1">
        <v>69.12</v>
      </c>
      <c r="J3158" s="1" t="str">
        <f t="shared" si="98"/>
        <v>Normal</v>
      </c>
      <c r="K3158" s="1">
        <v>26.8</v>
      </c>
      <c r="L3158" s="1" t="str">
        <f t="shared" si="99"/>
        <v>overweight</v>
      </c>
      <c r="M3158" s="1" t="s">
        <v>19</v>
      </c>
      <c r="N3158" s="1">
        <v>0</v>
      </c>
    </row>
    <row r="3159" spans="1:14" x14ac:dyDescent="0.25">
      <c r="A3159" s="1">
        <v>17771</v>
      </c>
      <c r="B3159" s="1" t="s">
        <v>16</v>
      </c>
      <c r="C3159" s="1">
        <v>64</v>
      </c>
      <c r="D3159" s="1">
        <v>1</v>
      </c>
      <c r="E3159" s="1">
        <v>0</v>
      </c>
      <c r="F3159" s="1" t="s">
        <v>12</v>
      </c>
      <c r="G3159" s="1" t="s">
        <v>23</v>
      </c>
      <c r="H3159" s="1" t="s">
        <v>14</v>
      </c>
      <c r="I3159" s="1">
        <v>211.12</v>
      </c>
      <c r="J3159" s="1" t="str">
        <f t="shared" si="98"/>
        <v>diabetic</v>
      </c>
      <c r="K3159" s="1">
        <v>22</v>
      </c>
      <c r="L3159" s="1" t="str">
        <f t="shared" si="99"/>
        <v>underweight</v>
      </c>
      <c r="M3159" s="1" t="s">
        <v>19</v>
      </c>
      <c r="N3159" s="1">
        <v>0</v>
      </c>
    </row>
    <row r="3160" spans="1:14" x14ac:dyDescent="0.25">
      <c r="A3160" s="1">
        <v>11803</v>
      </c>
      <c r="B3160" s="1" t="s">
        <v>16</v>
      </c>
      <c r="C3160" s="1">
        <v>16</v>
      </c>
      <c r="D3160" s="1">
        <v>0</v>
      </c>
      <c r="E3160" s="1">
        <v>0</v>
      </c>
      <c r="F3160" s="1" t="s">
        <v>21</v>
      </c>
      <c r="G3160" s="1" t="s">
        <v>13</v>
      </c>
      <c r="H3160" s="1" t="s">
        <v>18</v>
      </c>
      <c r="I3160" s="1">
        <v>95.38</v>
      </c>
      <c r="J3160" s="1" t="str">
        <f t="shared" si="98"/>
        <v>Normal</v>
      </c>
      <c r="K3160" s="1">
        <v>34.299999999999997</v>
      </c>
      <c r="L3160" s="1" t="str">
        <f t="shared" si="99"/>
        <v>overweight</v>
      </c>
      <c r="M3160" s="1" t="s">
        <v>15</v>
      </c>
      <c r="N3160" s="1">
        <v>0</v>
      </c>
    </row>
    <row r="3161" spans="1:14" x14ac:dyDescent="0.25">
      <c r="A3161" s="1">
        <v>34356</v>
      </c>
      <c r="B3161" s="1" t="s">
        <v>16</v>
      </c>
      <c r="C3161" s="1">
        <v>75</v>
      </c>
      <c r="D3161" s="1">
        <v>0</v>
      </c>
      <c r="E3161" s="1">
        <v>0</v>
      </c>
      <c r="F3161" s="1" t="s">
        <v>12</v>
      </c>
      <c r="G3161" s="1" t="s">
        <v>13</v>
      </c>
      <c r="H3161" s="1" t="s">
        <v>18</v>
      </c>
      <c r="I3161" s="1">
        <v>108.72</v>
      </c>
      <c r="J3161" s="1" t="str">
        <f t="shared" si="98"/>
        <v>Normal</v>
      </c>
      <c r="K3161" s="1">
        <v>29.2</v>
      </c>
      <c r="L3161" s="1" t="str">
        <f t="shared" si="99"/>
        <v>overweight</v>
      </c>
      <c r="M3161" s="1" t="s">
        <v>15</v>
      </c>
      <c r="N3161" s="1">
        <v>0</v>
      </c>
    </row>
    <row r="3162" spans="1:14" x14ac:dyDescent="0.25">
      <c r="A3162" s="1">
        <v>26528</v>
      </c>
      <c r="B3162" s="1" t="s">
        <v>16</v>
      </c>
      <c r="C3162" s="1">
        <v>17</v>
      </c>
      <c r="D3162" s="1">
        <v>0</v>
      </c>
      <c r="E3162" s="1">
        <v>0</v>
      </c>
      <c r="F3162" s="1" t="s">
        <v>21</v>
      </c>
      <c r="G3162" s="1" t="s">
        <v>13</v>
      </c>
      <c r="H3162" s="1" t="s">
        <v>18</v>
      </c>
      <c r="I3162" s="1">
        <v>88.65</v>
      </c>
      <c r="J3162" s="1" t="str">
        <f t="shared" si="98"/>
        <v>Normal</v>
      </c>
      <c r="K3162" s="1">
        <v>30.3</v>
      </c>
      <c r="L3162" s="1" t="str">
        <f t="shared" si="99"/>
        <v>overweight</v>
      </c>
      <c r="M3162" s="1" t="s">
        <v>19</v>
      </c>
      <c r="N3162" s="1">
        <v>0</v>
      </c>
    </row>
    <row r="3163" spans="1:14" x14ac:dyDescent="0.25">
      <c r="A3163" s="1">
        <v>51554</v>
      </c>
      <c r="B3163" s="1" t="s">
        <v>11</v>
      </c>
      <c r="C3163" s="1">
        <v>42</v>
      </c>
      <c r="D3163" s="1">
        <v>0</v>
      </c>
      <c r="E3163" s="1">
        <v>0</v>
      </c>
      <c r="F3163" s="1" t="s">
        <v>12</v>
      </c>
      <c r="G3163" s="1" t="s">
        <v>13</v>
      </c>
      <c r="H3163" s="1" t="s">
        <v>14</v>
      </c>
      <c r="I3163" s="1">
        <v>177.91</v>
      </c>
      <c r="J3163" s="1" t="str">
        <f t="shared" si="98"/>
        <v>diabetic</v>
      </c>
      <c r="K3163" s="1">
        <v>23</v>
      </c>
      <c r="L3163" s="1" t="str">
        <f t="shared" si="99"/>
        <v>underweight</v>
      </c>
      <c r="M3163" s="1" t="s">
        <v>22</v>
      </c>
      <c r="N3163" s="1">
        <v>0</v>
      </c>
    </row>
    <row r="3164" spans="1:14" x14ac:dyDescent="0.25">
      <c r="A3164" s="1">
        <v>2296</v>
      </c>
      <c r="B3164" s="1" t="s">
        <v>11</v>
      </c>
      <c r="C3164" s="1">
        <v>78</v>
      </c>
      <c r="D3164" s="1">
        <v>1</v>
      </c>
      <c r="E3164" s="1">
        <v>0</v>
      </c>
      <c r="F3164" s="1" t="s">
        <v>12</v>
      </c>
      <c r="G3164" s="1" t="s">
        <v>17</v>
      </c>
      <c r="H3164" s="1" t="s">
        <v>14</v>
      </c>
      <c r="I3164" s="1">
        <v>90.19</v>
      </c>
      <c r="J3164" s="1" t="str">
        <f t="shared" si="98"/>
        <v>Normal</v>
      </c>
      <c r="K3164" s="1">
        <v>23</v>
      </c>
      <c r="L3164" s="1" t="str">
        <f t="shared" si="99"/>
        <v>underweight</v>
      </c>
      <c r="M3164" s="1" t="s">
        <v>22</v>
      </c>
      <c r="N3164" s="1">
        <v>0</v>
      </c>
    </row>
    <row r="3165" spans="1:14" x14ac:dyDescent="0.25">
      <c r="A3165" s="1">
        <v>10624</v>
      </c>
      <c r="B3165" s="1" t="s">
        <v>11</v>
      </c>
      <c r="C3165" s="1">
        <v>24</v>
      </c>
      <c r="D3165" s="1">
        <v>0</v>
      </c>
      <c r="E3165" s="1">
        <v>0</v>
      </c>
      <c r="F3165" s="1" t="s">
        <v>12</v>
      </c>
      <c r="G3165" s="1" t="s">
        <v>13</v>
      </c>
      <c r="H3165" s="1" t="s">
        <v>18</v>
      </c>
      <c r="I3165" s="1">
        <v>73.78</v>
      </c>
      <c r="J3165" s="1" t="str">
        <f t="shared" si="98"/>
        <v>Normal</v>
      </c>
      <c r="K3165" s="1">
        <v>21.4</v>
      </c>
      <c r="L3165" s="1" t="str">
        <f t="shared" si="99"/>
        <v>underweight</v>
      </c>
      <c r="M3165" s="1" t="s">
        <v>20</v>
      </c>
      <c r="N3165" s="1">
        <v>0</v>
      </c>
    </row>
    <row r="3166" spans="1:14" x14ac:dyDescent="0.25">
      <c r="A3166" s="1">
        <v>1681</v>
      </c>
      <c r="B3166" s="1" t="s">
        <v>16</v>
      </c>
      <c r="C3166" s="1">
        <v>68</v>
      </c>
      <c r="D3166" s="1">
        <v>0</v>
      </c>
      <c r="E3166" s="1">
        <v>0</v>
      </c>
      <c r="F3166" s="1" t="s">
        <v>21</v>
      </c>
      <c r="G3166" s="1" t="s">
        <v>13</v>
      </c>
      <c r="H3166" s="1" t="s">
        <v>14</v>
      </c>
      <c r="I3166" s="1">
        <v>82.85</v>
      </c>
      <c r="J3166" s="1" t="str">
        <f t="shared" si="98"/>
        <v>Normal</v>
      </c>
      <c r="K3166" s="1">
        <v>23</v>
      </c>
      <c r="L3166" s="1" t="str">
        <f t="shared" si="99"/>
        <v>underweight</v>
      </c>
      <c r="M3166" s="1" t="s">
        <v>20</v>
      </c>
      <c r="N3166" s="1">
        <v>0</v>
      </c>
    </row>
    <row r="3167" spans="1:14" x14ac:dyDescent="0.25">
      <c r="A3167" s="1">
        <v>36375</v>
      </c>
      <c r="B3167" s="1" t="s">
        <v>11</v>
      </c>
      <c r="C3167" s="1">
        <v>50</v>
      </c>
      <c r="D3167" s="1">
        <v>0</v>
      </c>
      <c r="E3167" s="1">
        <v>0</v>
      </c>
      <c r="F3167" s="1" t="s">
        <v>12</v>
      </c>
      <c r="G3167" s="1" t="s">
        <v>13</v>
      </c>
      <c r="H3167" s="1" t="s">
        <v>18</v>
      </c>
      <c r="I3167" s="1">
        <v>59.48</v>
      </c>
      <c r="J3167" s="1" t="str">
        <f t="shared" si="98"/>
        <v>Normal</v>
      </c>
      <c r="K3167" s="1">
        <v>26.6</v>
      </c>
      <c r="L3167" s="1" t="str">
        <f t="shared" si="99"/>
        <v>overweight</v>
      </c>
      <c r="M3167" s="1" t="s">
        <v>22</v>
      </c>
      <c r="N3167" s="1">
        <v>0</v>
      </c>
    </row>
    <row r="3168" spans="1:14" x14ac:dyDescent="0.25">
      <c r="A3168" s="1">
        <v>8117</v>
      </c>
      <c r="B3168" s="1" t="s">
        <v>11</v>
      </c>
      <c r="C3168" s="1">
        <v>52</v>
      </c>
      <c r="D3168" s="1">
        <v>0</v>
      </c>
      <c r="E3168" s="1">
        <v>0</v>
      </c>
      <c r="F3168" s="1" t="s">
        <v>12</v>
      </c>
      <c r="G3168" s="1" t="s">
        <v>13</v>
      </c>
      <c r="H3168" s="1" t="s">
        <v>18</v>
      </c>
      <c r="I3168" s="1">
        <v>75.77</v>
      </c>
      <c r="J3168" s="1" t="str">
        <f t="shared" si="98"/>
        <v>Normal</v>
      </c>
      <c r="K3168" s="1">
        <v>30</v>
      </c>
      <c r="L3168" s="1" t="str">
        <f t="shared" si="99"/>
        <v>overweight</v>
      </c>
      <c r="M3168" s="1" t="s">
        <v>15</v>
      </c>
      <c r="N3168" s="1">
        <v>0</v>
      </c>
    </row>
    <row r="3169" spans="1:14" x14ac:dyDescent="0.25">
      <c r="A3169" s="1">
        <v>49849</v>
      </c>
      <c r="B3169" s="1" t="s">
        <v>16</v>
      </c>
      <c r="C3169" s="1">
        <v>82</v>
      </c>
      <c r="D3169" s="1">
        <v>0</v>
      </c>
      <c r="E3169" s="1">
        <v>0</v>
      </c>
      <c r="F3169" s="1" t="s">
        <v>12</v>
      </c>
      <c r="G3169" s="1" t="s">
        <v>13</v>
      </c>
      <c r="H3169" s="1" t="s">
        <v>18</v>
      </c>
      <c r="I3169" s="1">
        <v>80.959999999999994</v>
      </c>
      <c r="J3169" s="1" t="str">
        <f t="shared" si="98"/>
        <v>Normal</v>
      </c>
      <c r="K3169" s="1">
        <v>33.700000000000003</v>
      </c>
      <c r="L3169" s="1" t="str">
        <f t="shared" si="99"/>
        <v>overweight</v>
      </c>
      <c r="M3169" s="1" t="s">
        <v>15</v>
      </c>
      <c r="N3169" s="1">
        <v>0</v>
      </c>
    </row>
    <row r="3170" spans="1:14" x14ac:dyDescent="0.25">
      <c r="A3170" s="1">
        <v>19436</v>
      </c>
      <c r="B3170" s="1" t="s">
        <v>11</v>
      </c>
      <c r="C3170" s="1">
        <v>56</v>
      </c>
      <c r="D3170" s="1">
        <v>0</v>
      </c>
      <c r="E3170" s="1">
        <v>0</v>
      </c>
      <c r="F3170" s="1" t="s">
        <v>12</v>
      </c>
      <c r="G3170" s="1" t="s">
        <v>13</v>
      </c>
      <c r="H3170" s="1" t="s">
        <v>18</v>
      </c>
      <c r="I3170" s="1">
        <v>82.4</v>
      </c>
      <c r="J3170" s="1" t="str">
        <f t="shared" si="98"/>
        <v>Normal</v>
      </c>
      <c r="K3170" s="1">
        <v>30.9</v>
      </c>
      <c r="L3170" s="1" t="str">
        <f t="shared" si="99"/>
        <v>overweight</v>
      </c>
      <c r="M3170" s="1" t="s">
        <v>20</v>
      </c>
      <c r="N3170" s="1">
        <v>0</v>
      </c>
    </row>
    <row r="3171" spans="1:14" x14ac:dyDescent="0.25">
      <c r="A3171" s="1">
        <v>10523</v>
      </c>
      <c r="B3171" s="1" t="s">
        <v>11</v>
      </c>
      <c r="C3171" s="1">
        <v>56</v>
      </c>
      <c r="D3171" s="1">
        <v>0</v>
      </c>
      <c r="E3171" s="1">
        <v>0</v>
      </c>
      <c r="F3171" s="1" t="s">
        <v>12</v>
      </c>
      <c r="G3171" s="1" t="s">
        <v>13</v>
      </c>
      <c r="H3171" s="1" t="s">
        <v>14</v>
      </c>
      <c r="I3171" s="1">
        <v>78.930000000000007</v>
      </c>
      <c r="J3171" s="1" t="str">
        <f t="shared" si="98"/>
        <v>Normal</v>
      </c>
      <c r="K3171" s="1">
        <v>31.1</v>
      </c>
      <c r="L3171" s="1" t="str">
        <f t="shared" si="99"/>
        <v>overweight</v>
      </c>
      <c r="M3171" s="1" t="s">
        <v>22</v>
      </c>
      <c r="N3171" s="1">
        <v>0</v>
      </c>
    </row>
    <row r="3172" spans="1:14" x14ac:dyDescent="0.25">
      <c r="A3172" s="1">
        <v>39322</v>
      </c>
      <c r="B3172" s="1" t="s">
        <v>11</v>
      </c>
      <c r="C3172" s="1">
        <v>18</v>
      </c>
      <c r="D3172" s="1">
        <v>0</v>
      </c>
      <c r="E3172" s="1">
        <v>0</v>
      </c>
      <c r="F3172" s="1" t="s">
        <v>21</v>
      </c>
      <c r="G3172" s="1" t="s">
        <v>13</v>
      </c>
      <c r="H3172" s="1" t="s">
        <v>14</v>
      </c>
      <c r="I3172" s="1">
        <v>80.59</v>
      </c>
      <c r="J3172" s="1" t="str">
        <f t="shared" si="98"/>
        <v>Normal</v>
      </c>
      <c r="K3172" s="1">
        <v>23</v>
      </c>
      <c r="L3172" s="1" t="str">
        <f t="shared" si="99"/>
        <v>underweight</v>
      </c>
      <c r="M3172" s="1" t="s">
        <v>22</v>
      </c>
      <c r="N3172" s="1">
        <v>0</v>
      </c>
    </row>
    <row r="3173" spans="1:14" x14ac:dyDescent="0.25">
      <c r="A3173" s="1">
        <v>53265</v>
      </c>
      <c r="B3173" s="1" t="s">
        <v>16</v>
      </c>
      <c r="C3173" s="1">
        <v>33</v>
      </c>
      <c r="D3173" s="1">
        <v>0</v>
      </c>
      <c r="E3173" s="1">
        <v>0</v>
      </c>
      <c r="F3173" s="1" t="s">
        <v>12</v>
      </c>
      <c r="G3173" s="1" t="s">
        <v>17</v>
      </c>
      <c r="H3173" s="1" t="s">
        <v>14</v>
      </c>
      <c r="I3173" s="1">
        <v>70.59</v>
      </c>
      <c r="J3173" s="1" t="str">
        <f t="shared" si="98"/>
        <v>Normal</v>
      </c>
      <c r="K3173" s="1">
        <v>20.2</v>
      </c>
      <c r="L3173" s="1" t="str">
        <f t="shared" si="99"/>
        <v>underweight</v>
      </c>
      <c r="M3173" s="1" t="s">
        <v>22</v>
      </c>
      <c r="N3173" s="1">
        <v>0</v>
      </c>
    </row>
    <row r="3174" spans="1:14" x14ac:dyDescent="0.25">
      <c r="A3174" s="1">
        <v>40379</v>
      </c>
      <c r="B3174" s="1" t="s">
        <v>16</v>
      </c>
      <c r="C3174" s="1">
        <v>57</v>
      </c>
      <c r="D3174" s="1">
        <v>0</v>
      </c>
      <c r="E3174" s="1">
        <v>0</v>
      </c>
      <c r="F3174" s="1" t="s">
        <v>12</v>
      </c>
      <c r="G3174" s="1" t="s">
        <v>13</v>
      </c>
      <c r="H3174" s="1" t="s">
        <v>18</v>
      </c>
      <c r="I3174" s="1">
        <v>98.57</v>
      </c>
      <c r="J3174" s="1" t="str">
        <f t="shared" si="98"/>
        <v>Normal</v>
      </c>
      <c r="K3174" s="1">
        <v>31.6</v>
      </c>
      <c r="L3174" s="1" t="str">
        <f t="shared" si="99"/>
        <v>overweight</v>
      </c>
      <c r="M3174" s="1" t="s">
        <v>19</v>
      </c>
      <c r="N3174" s="1">
        <v>0</v>
      </c>
    </row>
    <row r="3175" spans="1:14" x14ac:dyDescent="0.25">
      <c r="A3175" s="1">
        <v>66841</v>
      </c>
      <c r="B3175" s="1" t="s">
        <v>11</v>
      </c>
      <c r="C3175" s="1">
        <v>30</v>
      </c>
      <c r="D3175" s="1">
        <v>0</v>
      </c>
      <c r="E3175" s="1">
        <v>0</v>
      </c>
      <c r="F3175" s="1" t="s">
        <v>21</v>
      </c>
      <c r="G3175" s="1" t="s">
        <v>13</v>
      </c>
      <c r="H3175" s="1" t="s">
        <v>18</v>
      </c>
      <c r="I3175" s="1">
        <v>61.87</v>
      </c>
      <c r="J3175" s="1" t="str">
        <f t="shared" si="98"/>
        <v>Normal</v>
      </c>
      <c r="K3175" s="1">
        <v>23.9</v>
      </c>
      <c r="L3175" s="1" t="str">
        <f t="shared" si="99"/>
        <v>underweight</v>
      </c>
      <c r="M3175" s="1" t="s">
        <v>22</v>
      </c>
      <c r="N3175" s="1">
        <v>0</v>
      </c>
    </row>
    <row r="3176" spans="1:14" x14ac:dyDescent="0.25">
      <c r="A3176" s="1">
        <v>38900</v>
      </c>
      <c r="B3176" s="1" t="s">
        <v>16</v>
      </c>
      <c r="C3176" s="1">
        <v>52</v>
      </c>
      <c r="D3176" s="1">
        <v>0</v>
      </c>
      <c r="E3176" s="1">
        <v>0</v>
      </c>
      <c r="F3176" s="1" t="s">
        <v>12</v>
      </c>
      <c r="G3176" s="1" t="s">
        <v>13</v>
      </c>
      <c r="H3176" s="1" t="s">
        <v>14</v>
      </c>
      <c r="I3176" s="1">
        <v>68.88</v>
      </c>
      <c r="J3176" s="1" t="str">
        <f t="shared" si="98"/>
        <v>Normal</v>
      </c>
      <c r="K3176" s="1">
        <v>26.1</v>
      </c>
      <c r="L3176" s="1" t="str">
        <f t="shared" si="99"/>
        <v>overweight</v>
      </c>
      <c r="M3176" s="1" t="s">
        <v>22</v>
      </c>
      <c r="N3176" s="1">
        <v>0</v>
      </c>
    </row>
    <row r="3177" spans="1:14" x14ac:dyDescent="0.25">
      <c r="A3177" s="1">
        <v>18180</v>
      </c>
      <c r="B3177" s="1" t="s">
        <v>16</v>
      </c>
      <c r="C3177" s="1">
        <v>3</v>
      </c>
      <c r="D3177" s="1">
        <v>0</v>
      </c>
      <c r="E3177" s="1">
        <v>0</v>
      </c>
      <c r="F3177" s="1" t="s">
        <v>21</v>
      </c>
      <c r="G3177" s="1" t="s">
        <v>24</v>
      </c>
      <c r="H3177" s="1" t="s">
        <v>14</v>
      </c>
      <c r="I3177" s="1">
        <v>66.25</v>
      </c>
      <c r="J3177" s="1" t="str">
        <f t="shared" si="98"/>
        <v>Normal</v>
      </c>
      <c r="K3177" s="1">
        <v>15.8</v>
      </c>
      <c r="L3177" s="1" t="str">
        <f t="shared" si="99"/>
        <v>underweight</v>
      </c>
      <c r="M3177" s="1" t="s">
        <v>22</v>
      </c>
      <c r="N3177" s="1">
        <v>0</v>
      </c>
    </row>
    <row r="3178" spans="1:14" x14ac:dyDescent="0.25">
      <c r="A3178" s="1">
        <v>1183</v>
      </c>
      <c r="B3178" s="1" t="s">
        <v>11</v>
      </c>
      <c r="C3178" s="1">
        <v>39</v>
      </c>
      <c r="D3178" s="1">
        <v>0</v>
      </c>
      <c r="E3178" s="1">
        <v>0</v>
      </c>
      <c r="F3178" s="1" t="s">
        <v>12</v>
      </c>
      <c r="G3178" s="1" t="s">
        <v>13</v>
      </c>
      <c r="H3178" s="1" t="s">
        <v>18</v>
      </c>
      <c r="I3178" s="1">
        <v>84.18</v>
      </c>
      <c r="J3178" s="1" t="str">
        <f t="shared" si="98"/>
        <v>Normal</v>
      </c>
      <c r="K3178" s="1">
        <v>23</v>
      </c>
      <c r="L3178" s="1" t="str">
        <f t="shared" si="99"/>
        <v>underweight</v>
      </c>
      <c r="M3178" s="1" t="s">
        <v>20</v>
      </c>
      <c r="N3178" s="1">
        <v>0</v>
      </c>
    </row>
    <row r="3179" spans="1:14" x14ac:dyDescent="0.25">
      <c r="A3179" s="1">
        <v>22964</v>
      </c>
      <c r="B3179" s="1" t="s">
        <v>11</v>
      </c>
      <c r="C3179" s="1">
        <v>44</v>
      </c>
      <c r="D3179" s="1">
        <v>0</v>
      </c>
      <c r="E3179" s="1">
        <v>0</v>
      </c>
      <c r="F3179" s="1" t="s">
        <v>12</v>
      </c>
      <c r="G3179" s="1" t="s">
        <v>23</v>
      </c>
      <c r="H3179" s="1" t="s">
        <v>18</v>
      </c>
      <c r="I3179" s="1">
        <v>69.23</v>
      </c>
      <c r="J3179" s="1" t="str">
        <f t="shared" si="98"/>
        <v>Normal</v>
      </c>
      <c r="K3179" s="1">
        <v>28.7</v>
      </c>
      <c r="L3179" s="1" t="str">
        <f t="shared" si="99"/>
        <v>overweight</v>
      </c>
      <c r="M3179" s="1" t="s">
        <v>20</v>
      </c>
      <c r="N3179" s="1">
        <v>0</v>
      </c>
    </row>
    <row r="3180" spans="1:14" x14ac:dyDescent="0.25">
      <c r="A3180" s="1">
        <v>64597</v>
      </c>
      <c r="B3180" s="1" t="s">
        <v>16</v>
      </c>
      <c r="C3180" s="1">
        <v>33</v>
      </c>
      <c r="D3180" s="1">
        <v>0</v>
      </c>
      <c r="E3180" s="1">
        <v>0</v>
      </c>
      <c r="F3180" s="1" t="s">
        <v>12</v>
      </c>
      <c r="G3180" s="1" t="s">
        <v>13</v>
      </c>
      <c r="H3180" s="1" t="s">
        <v>18</v>
      </c>
      <c r="I3180" s="1">
        <v>73.2</v>
      </c>
      <c r="J3180" s="1" t="str">
        <f t="shared" si="98"/>
        <v>Normal</v>
      </c>
      <c r="K3180" s="1">
        <v>28.9</v>
      </c>
      <c r="L3180" s="1" t="str">
        <f t="shared" si="99"/>
        <v>overweight</v>
      </c>
      <c r="M3180" s="1" t="s">
        <v>22</v>
      </c>
      <c r="N3180" s="1">
        <v>0</v>
      </c>
    </row>
    <row r="3181" spans="1:14" x14ac:dyDescent="0.25">
      <c r="A3181" s="1">
        <v>23893</v>
      </c>
      <c r="B3181" s="1" t="s">
        <v>11</v>
      </c>
      <c r="C3181" s="1">
        <v>24</v>
      </c>
      <c r="D3181" s="1">
        <v>0</v>
      </c>
      <c r="E3181" s="1">
        <v>0</v>
      </c>
      <c r="F3181" s="1" t="s">
        <v>12</v>
      </c>
      <c r="G3181" s="1" t="s">
        <v>13</v>
      </c>
      <c r="H3181" s="1" t="s">
        <v>14</v>
      </c>
      <c r="I3181" s="1">
        <v>103.45</v>
      </c>
      <c r="J3181" s="1" t="str">
        <f t="shared" si="98"/>
        <v>Normal</v>
      </c>
      <c r="K3181" s="1">
        <v>25.1</v>
      </c>
      <c r="L3181" s="1" t="str">
        <f t="shared" si="99"/>
        <v>overweight</v>
      </c>
      <c r="M3181" s="1" t="s">
        <v>20</v>
      </c>
      <c r="N3181" s="1">
        <v>0</v>
      </c>
    </row>
    <row r="3182" spans="1:14" x14ac:dyDescent="0.25">
      <c r="A3182" s="1">
        <v>51564</v>
      </c>
      <c r="B3182" s="1" t="s">
        <v>16</v>
      </c>
      <c r="C3182" s="1">
        <v>24</v>
      </c>
      <c r="D3182" s="1">
        <v>0</v>
      </c>
      <c r="E3182" s="1">
        <v>0</v>
      </c>
      <c r="F3182" s="1" t="s">
        <v>21</v>
      </c>
      <c r="G3182" s="1" t="s">
        <v>23</v>
      </c>
      <c r="H3182" s="1" t="s">
        <v>14</v>
      </c>
      <c r="I3182" s="1">
        <v>104.86</v>
      </c>
      <c r="J3182" s="1" t="str">
        <f t="shared" si="98"/>
        <v>Normal</v>
      </c>
      <c r="K3182" s="1">
        <v>19.8</v>
      </c>
      <c r="L3182" s="1" t="str">
        <f t="shared" si="99"/>
        <v>underweight</v>
      </c>
      <c r="M3182" s="1" t="s">
        <v>19</v>
      </c>
      <c r="N3182" s="1">
        <v>0</v>
      </c>
    </row>
    <row r="3183" spans="1:14" x14ac:dyDescent="0.25">
      <c r="A3183" s="1">
        <v>14410</v>
      </c>
      <c r="B3183" s="1" t="s">
        <v>11</v>
      </c>
      <c r="C3183" s="1">
        <v>54</v>
      </c>
      <c r="D3183" s="1">
        <v>0</v>
      </c>
      <c r="E3183" s="1">
        <v>1</v>
      </c>
      <c r="F3183" s="1" t="s">
        <v>12</v>
      </c>
      <c r="G3183" s="1" t="s">
        <v>23</v>
      </c>
      <c r="H3183" s="1" t="s">
        <v>14</v>
      </c>
      <c r="I3183" s="1">
        <v>90.3</v>
      </c>
      <c r="J3183" s="1" t="str">
        <f t="shared" si="98"/>
        <v>Normal</v>
      </c>
      <c r="K3183" s="1">
        <v>30.8</v>
      </c>
      <c r="L3183" s="1" t="str">
        <f t="shared" si="99"/>
        <v>overweight</v>
      </c>
      <c r="M3183" s="1" t="s">
        <v>20</v>
      </c>
      <c r="N3183" s="1">
        <v>0</v>
      </c>
    </row>
    <row r="3184" spans="1:14" x14ac:dyDescent="0.25">
      <c r="A3184" s="1">
        <v>4964</v>
      </c>
      <c r="B3184" s="1" t="s">
        <v>16</v>
      </c>
      <c r="C3184" s="1">
        <v>72</v>
      </c>
      <c r="D3184" s="1">
        <v>1</v>
      </c>
      <c r="E3184" s="1">
        <v>0</v>
      </c>
      <c r="F3184" s="1" t="s">
        <v>12</v>
      </c>
      <c r="G3184" s="1" t="s">
        <v>13</v>
      </c>
      <c r="H3184" s="1" t="s">
        <v>18</v>
      </c>
      <c r="I3184" s="1">
        <v>90.87</v>
      </c>
      <c r="J3184" s="1" t="str">
        <f t="shared" si="98"/>
        <v>Normal</v>
      </c>
      <c r="K3184" s="1">
        <v>22.1</v>
      </c>
      <c r="L3184" s="1" t="str">
        <f t="shared" si="99"/>
        <v>underweight</v>
      </c>
      <c r="M3184" s="1" t="s">
        <v>19</v>
      </c>
      <c r="N3184" s="1">
        <v>0</v>
      </c>
    </row>
    <row r="3185" spans="1:14" x14ac:dyDescent="0.25">
      <c r="A3185" s="1">
        <v>15020</v>
      </c>
      <c r="B3185" s="1" t="s">
        <v>16</v>
      </c>
      <c r="C3185" s="1">
        <v>37</v>
      </c>
      <c r="D3185" s="1">
        <v>0</v>
      </c>
      <c r="E3185" s="1">
        <v>0</v>
      </c>
      <c r="F3185" s="1" t="s">
        <v>21</v>
      </c>
      <c r="G3185" s="1" t="s">
        <v>23</v>
      </c>
      <c r="H3185" s="1" t="s">
        <v>18</v>
      </c>
      <c r="I3185" s="1">
        <v>76.209999999999994</v>
      </c>
      <c r="J3185" s="1" t="str">
        <f t="shared" si="98"/>
        <v>Normal</v>
      </c>
      <c r="K3185" s="1">
        <v>20.399999999999999</v>
      </c>
      <c r="L3185" s="1" t="str">
        <f t="shared" si="99"/>
        <v>underweight</v>
      </c>
      <c r="M3185" s="1" t="s">
        <v>22</v>
      </c>
      <c r="N3185" s="1">
        <v>0</v>
      </c>
    </row>
    <row r="3186" spans="1:14" x14ac:dyDescent="0.25">
      <c r="A3186" s="1">
        <v>27380</v>
      </c>
      <c r="B3186" s="1" t="s">
        <v>16</v>
      </c>
      <c r="C3186" s="1">
        <v>36</v>
      </c>
      <c r="D3186" s="1">
        <v>0</v>
      </c>
      <c r="E3186" s="1">
        <v>0</v>
      </c>
      <c r="F3186" s="1" t="s">
        <v>12</v>
      </c>
      <c r="G3186" s="1" t="s">
        <v>13</v>
      </c>
      <c r="H3186" s="1" t="s">
        <v>18</v>
      </c>
      <c r="I3186" s="1">
        <v>74.14</v>
      </c>
      <c r="J3186" s="1" t="str">
        <f t="shared" si="98"/>
        <v>Normal</v>
      </c>
      <c r="K3186" s="1">
        <v>31.2</v>
      </c>
      <c r="L3186" s="1" t="str">
        <f t="shared" si="99"/>
        <v>overweight</v>
      </c>
      <c r="M3186" s="1" t="s">
        <v>15</v>
      </c>
      <c r="N3186" s="1">
        <v>0</v>
      </c>
    </row>
    <row r="3187" spans="1:14" x14ac:dyDescent="0.25">
      <c r="A3187" s="1">
        <v>21523</v>
      </c>
      <c r="B3187" s="1" t="s">
        <v>16</v>
      </c>
      <c r="C3187" s="1">
        <v>22</v>
      </c>
      <c r="D3187" s="1">
        <v>0</v>
      </c>
      <c r="E3187" s="1">
        <v>0</v>
      </c>
      <c r="F3187" s="1" t="s">
        <v>21</v>
      </c>
      <c r="G3187" s="1" t="s">
        <v>23</v>
      </c>
      <c r="H3187" s="1" t="s">
        <v>14</v>
      </c>
      <c r="I3187" s="1">
        <v>87.25</v>
      </c>
      <c r="J3187" s="1" t="str">
        <f t="shared" si="98"/>
        <v>Normal</v>
      </c>
      <c r="K3187" s="1">
        <v>24.9</v>
      </c>
      <c r="L3187" s="1" t="str">
        <f t="shared" si="99"/>
        <v>underweight</v>
      </c>
      <c r="M3187" s="1" t="s">
        <v>20</v>
      </c>
      <c r="N3187" s="1">
        <v>0</v>
      </c>
    </row>
    <row r="3188" spans="1:14" x14ac:dyDescent="0.25">
      <c r="A3188" s="1">
        <v>8819</v>
      </c>
      <c r="B3188" s="1" t="s">
        <v>16</v>
      </c>
      <c r="C3188" s="1">
        <v>68</v>
      </c>
      <c r="D3188" s="1">
        <v>0</v>
      </c>
      <c r="E3188" s="1">
        <v>0</v>
      </c>
      <c r="F3188" s="1" t="s">
        <v>12</v>
      </c>
      <c r="G3188" s="1" t="s">
        <v>23</v>
      </c>
      <c r="H3188" s="1" t="s">
        <v>18</v>
      </c>
      <c r="I3188" s="1">
        <v>215.33</v>
      </c>
      <c r="J3188" s="1" t="str">
        <f t="shared" si="98"/>
        <v>diabetic</v>
      </c>
      <c r="K3188" s="1">
        <v>27</v>
      </c>
      <c r="L3188" s="1" t="str">
        <f t="shared" si="99"/>
        <v>overweight</v>
      </c>
      <c r="M3188" s="1" t="s">
        <v>15</v>
      </c>
      <c r="N3188" s="1">
        <v>0</v>
      </c>
    </row>
    <row r="3189" spans="1:14" x14ac:dyDescent="0.25">
      <c r="A3189" s="1">
        <v>68408</v>
      </c>
      <c r="B3189" s="1" t="s">
        <v>11</v>
      </c>
      <c r="C3189" s="1">
        <v>24</v>
      </c>
      <c r="D3189" s="1">
        <v>0</v>
      </c>
      <c r="E3189" s="1">
        <v>0</v>
      </c>
      <c r="F3189" s="1" t="s">
        <v>21</v>
      </c>
      <c r="G3189" s="1" t="s">
        <v>13</v>
      </c>
      <c r="H3189" s="1" t="s">
        <v>14</v>
      </c>
      <c r="I3189" s="1">
        <v>88.38</v>
      </c>
      <c r="J3189" s="1" t="str">
        <f t="shared" si="98"/>
        <v>Normal</v>
      </c>
      <c r="K3189" s="1">
        <v>20.100000000000001</v>
      </c>
      <c r="L3189" s="1" t="str">
        <f t="shared" si="99"/>
        <v>underweight</v>
      </c>
      <c r="M3189" s="1" t="s">
        <v>20</v>
      </c>
      <c r="N3189" s="1">
        <v>0</v>
      </c>
    </row>
    <row r="3190" spans="1:14" x14ac:dyDescent="0.25">
      <c r="A3190" s="1">
        <v>8976</v>
      </c>
      <c r="B3190" s="1" t="s">
        <v>16</v>
      </c>
      <c r="C3190" s="1">
        <v>35</v>
      </c>
      <c r="D3190" s="1">
        <v>0</v>
      </c>
      <c r="E3190" s="1">
        <v>0</v>
      </c>
      <c r="F3190" s="1" t="s">
        <v>12</v>
      </c>
      <c r="G3190" s="1" t="s">
        <v>13</v>
      </c>
      <c r="H3190" s="1" t="s">
        <v>18</v>
      </c>
      <c r="I3190" s="1">
        <v>104.4</v>
      </c>
      <c r="J3190" s="1" t="str">
        <f t="shared" si="98"/>
        <v>Normal</v>
      </c>
      <c r="K3190" s="1">
        <v>24.4</v>
      </c>
      <c r="L3190" s="1" t="str">
        <f t="shared" si="99"/>
        <v>underweight</v>
      </c>
      <c r="M3190" s="1" t="s">
        <v>19</v>
      </c>
      <c r="N3190" s="1">
        <v>0</v>
      </c>
    </row>
    <row r="3191" spans="1:14" x14ac:dyDescent="0.25">
      <c r="A3191" s="1">
        <v>22290</v>
      </c>
      <c r="B3191" s="1" t="s">
        <v>16</v>
      </c>
      <c r="C3191" s="1">
        <v>32</v>
      </c>
      <c r="D3191" s="1">
        <v>0</v>
      </c>
      <c r="E3191" s="1">
        <v>0</v>
      </c>
      <c r="F3191" s="1" t="s">
        <v>12</v>
      </c>
      <c r="G3191" s="1" t="s">
        <v>13</v>
      </c>
      <c r="H3191" s="1" t="s">
        <v>14</v>
      </c>
      <c r="I3191" s="1">
        <v>104.92</v>
      </c>
      <c r="J3191" s="1" t="str">
        <f t="shared" si="98"/>
        <v>Normal</v>
      </c>
      <c r="K3191" s="1">
        <v>22.6</v>
      </c>
      <c r="L3191" s="1" t="str">
        <f t="shared" si="99"/>
        <v>underweight</v>
      </c>
      <c r="M3191" s="1" t="s">
        <v>19</v>
      </c>
      <c r="N3191" s="1">
        <v>0</v>
      </c>
    </row>
    <row r="3192" spans="1:14" x14ac:dyDescent="0.25">
      <c r="A3192" s="1">
        <v>7700</v>
      </c>
      <c r="B3192" s="1" t="s">
        <v>16</v>
      </c>
      <c r="C3192" s="1">
        <v>52</v>
      </c>
      <c r="D3192" s="1">
        <v>0</v>
      </c>
      <c r="E3192" s="1">
        <v>0</v>
      </c>
      <c r="F3192" s="1" t="s">
        <v>12</v>
      </c>
      <c r="G3192" s="1" t="s">
        <v>13</v>
      </c>
      <c r="H3192" s="1" t="s">
        <v>14</v>
      </c>
      <c r="I3192" s="1">
        <v>106.54</v>
      </c>
      <c r="J3192" s="1" t="str">
        <f t="shared" si="98"/>
        <v>Normal</v>
      </c>
      <c r="K3192" s="1">
        <v>22.4</v>
      </c>
      <c r="L3192" s="1" t="str">
        <f t="shared" si="99"/>
        <v>underweight</v>
      </c>
      <c r="M3192" s="1" t="s">
        <v>19</v>
      </c>
      <c r="N3192" s="1">
        <v>0</v>
      </c>
    </row>
    <row r="3193" spans="1:14" x14ac:dyDescent="0.25">
      <c r="A3193" s="1">
        <v>40503</v>
      </c>
      <c r="B3193" s="1" t="s">
        <v>11</v>
      </c>
      <c r="C3193" s="1">
        <v>21</v>
      </c>
      <c r="D3193" s="1">
        <v>0</v>
      </c>
      <c r="E3193" s="1">
        <v>0</v>
      </c>
      <c r="F3193" s="1" t="s">
        <v>21</v>
      </c>
      <c r="G3193" s="1" t="s">
        <v>13</v>
      </c>
      <c r="H3193" s="1" t="s">
        <v>18</v>
      </c>
      <c r="I3193" s="1">
        <v>62.91</v>
      </c>
      <c r="J3193" s="1" t="str">
        <f t="shared" si="98"/>
        <v>Normal</v>
      </c>
      <c r="K3193" s="1">
        <v>26.2</v>
      </c>
      <c r="L3193" s="1" t="str">
        <f t="shared" si="99"/>
        <v>overweight</v>
      </c>
      <c r="M3193" s="1" t="s">
        <v>19</v>
      </c>
      <c r="N3193" s="1">
        <v>0</v>
      </c>
    </row>
    <row r="3194" spans="1:14" x14ac:dyDescent="0.25">
      <c r="A3194" s="1">
        <v>47917</v>
      </c>
      <c r="B3194" s="1" t="s">
        <v>16</v>
      </c>
      <c r="C3194" s="1">
        <v>82</v>
      </c>
      <c r="D3194" s="1">
        <v>1</v>
      </c>
      <c r="E3194" s="1">
        <v>0</v>
      </c>
      <c r="F3194" s="1" t="s">
        <v>21</v>
      </c>
      <c r="G3194" s="1" t="s">
        <v>13</v>
      </c>
      <c r="H3194" s="1" t="s">
        <v>18</v>
      </c>
      <c r="I3194" s="1">
        <v>61.47</v>
      </c>
      <c r="J3194" s="1" t="str">
        <f t="shared" si="98"/>
        <v>Normal</v>
      </c>
      <c r="K3194" s="1">
        <v>22.9</v>
      </c>
      <c r="L3194" s="1" t="str">
        <f t="shared" si="99"/>
        <v>underweight</v>
      </c>
      <c r="M3194" s="1" t="s">
        <v>19</v>
      </c>
      <c r="N3194" s="1">
        <v>0</v>
      </c>
    </row>
    <row r="3195" spans="1:14" x14ac:dyDescent="0.25">
      <c r="A3195" s="1">
        <v>30303</v>
      </c>
      <c r="B3195" s="1" t="s">
        <v>11</v>
      </c>
      <c r="C3195" s="1">
        <v>33</v>
      </c>
      <c r="D3195" s="1">
        <v>0</v>
      </c>
      <c r="E3195" s="1">
        <v>0</v>
      </c>
      <c r="F3195" s="1" t="s">
        <v>21</v>
      </c>
      <c r="G3195" s="1" t="s">
        <v>13</v>
      </c>
      <c r="H3195" s="1" t="s">
        <v>18</v>
      </c>
      <c r="I3195" s="1">
        <v>88.5</v>
      </c>
      <c r="J3195" s="1" t="str">
        <f t="shared" si="98"/>
        <v>Normal</v>
      </c>
      <c r="K3195" s="1">
        <v>32.6</v>
      </c>
      <c r="L3195" s="1" t="str">
        <f t="shared" si="99"/>
        <v>overweight</v>
      </c>
      <c r="M3195" s="1" t="s">
        <v>15</v>
      </c>
      <c r="N3195" s="1">
        <v>0</v>
      </c>
    </row>
    <row r="3196" spans="1:14" x14ac:dyDescent="0.25">
      <c r="A3196" s="1">
        <v>63864</v>
      </c>
      <c r="B3196" s="1" t="s">
        <v>11</v>
      </c>
      <c r="C3196" s="1">
        <v>62</v>
      </c>
      <c r="D3196" s="1">
        <v>0</v>
      </c>
      <c r="E3196" s="1">
        <v>0</v>
      </c>
      <c r="F3196" s="1" t="s">
        <v>12</v>
      </c>
      <c r="G3196" s="1" t="s">
        <v>13</v>
      </c>
      <c r="H3196" s="1" t="s">
        <v>18</v>
      </c>
      <c r="I3196" s="1">
        <v>107.61</v>
      </c>
      <c r="J3196" s="1" t="str">
        <f t="shared" si="98"/>
        <v>Normal</v>
      </c>
      <c r="K3196" s="1">
        <v>31.3</v>
      </c>
      <c r="L3196" s="1" t="str">
        <f t="shared" si="99"/>
        <v>overweight</v>
      </c>
      <c r="M3196" s="1" t="s">
        <v>22</v>
      </c>
      <c r="N3196" s="1">
        <v>0</v>
      </c>
    </row>
    <row r="3197" spans="1:14" x14ac:dyDescent="0.25">
      <c r="A3197" s="1">
        <v>24177</v>
      </c>
      <c r="B3197" s="1" t="s">
        <v>16</v>
      </c>
      <c r="C3197" s="1">
        <v>57</v>
      </c>
      <c r="D3197" s="1">
        <v>1</v>
      </c>
      <c r="E3197" s="1">
        <v>0</v>
      </c>
      <c r="F3197" s="1" t="s">
        <v>12</v>
      </c>
      <c r="G3197" s="1" t="s">
        <v>13</v>
      </c>
      <c r="H3197" s="1" t="s">
        <v>14</v>
      </c>
      <c r="I3197" s="1">
        <v>90.77</v>
      </c>
      <c r="J3197" s="1" t="str">
        <f t="shared" si="98"/>
        <v>Normal</v>
      </c>
      <c r="K3197" s="1">
        <v>43.9</v>
      </c>
      <c r="L3197" s="1" t="str">
        <f t="shared" si="99"/>
        <v>overweight</v>
      </c>
      <c r="M3197" s="1" t="s">
        <v>15</v>
      </c>
      <c r="N3197" s="1">
        <v>0</v>
      </c>
    </row>
    <row r="3198" spans="1:14" x14ac:dyDescent="0.25">
      <c r="A3198" s="1">
        <v>57274</v>
      </c>
      <c r="B3198" s="1" t="s">
        <v>11</v>
      </c>
      <c r="C3198" s="1">
        <v>14</v>
      </c>
      <c r="D3198" s="1">
        <v>0</v>
      </c>
      <c r="E3198" s="1">
        <v>0</v>
      </c>
      <c r="F3198" s="1" t="s">
        <v>21</v>
      </c>
      <c r="G3198" s="1" t="s">
        <v>25</v>
      </c>
      <c r="H3198" s="1" t="s">
        <v>14</v>
      </c>
      <c r="I3198" s="1">
        <v>137.91</v>
      </c>
      <c r="J3198" s="1" t="str">
        <f t="shared" si="98"/>
        <v>Normal</v>
      </c>
      <c r="K3198" s="1">
        <v>41.8</v>
      </c>
      <c r="L3198" s="1" t="str">
        <f t="shared" si="99"/>
        <v>overweight</v>
      </c>
      <c r="M3198" s="1" t="s">
        <v>19</v>
      </c>
      <c r="N3198" s="1">
        <v>0</v>
      </c>
    </row>
    <row r="3199" spans="1:14" x14ac:dyDescent="0.25">
      <c r="A3199" s="1">
        <v>37213</v>
      </c>
      <c r="B3199" s="1" t="s">
        <v>11</v>
      </c>
      <c r="C3199" s="1">
        <v>60</v>
      </c>
      <c r="D3199" s="1">
        <v>0</v>
      </c>
      <c r="E3199" s="1">
        <v>0</v>
      </c>
      <c r="F3199" s="1" t="s">
        <v>12</v>
      </c>
      <c r="G3199" s="1" t="s">
        <v>17</v>
      </c>
      <c r="H3199" s="1" t="s">
        <v>18</v>
      </c>
      <c r="I3199" s="1">
        <v>212.02</v>
      </c>
      <c r="J3199" s="1" t="str">
        <f t="shared" si="98"/>
        <v>diabetic</v>
      </c>
      <c r="K3199" s="1">
        <v>23</v>
      </c>
      <c r="L3199" s="1" t="str">
        <f t="shared" si="99"/>
        <v>underweight</v>
      </c>
      <c r="M3199" s="1" t="s">
        <v>22</v>
      </c>
      <c r="N3199" s="1">
        <v>0</v>
      </c>
    </row>
    <row r="3200" spans="1:14" x14ac:dyDescent="0.25">
      <c r="A3200" s="1">
        <v>59992</v>
      </c>
      <c r="B3200" s="1" t="s">
        <v>16</v>
      </c>
      <c r="C3200" s="1">
        <v>63</v>
      </c>
      <c r="D3200" s="1">
        <v>1</v>
      </c>
      <c r="E3200" s="1">
        <v>0</v>
      </c>
      <c r="F3200" s="1" t="s">
        <v>12</v>
      </c>
      <c r="G3200" s="1" t="s">
        <v>17</v>
      </c>
      <c r="H3200" s="1" t="s">
        <v>14</v>
      </c>
      <c r="I3200" s="1">
        <v>228.2</v>
      </c>
      <c r="J3200" s="1" t="str">
        <f t="shared" si="98"/>
        <v>diabetic</v>
      </c>
      <c r="K3200" s="1">
        <v>37.700000000000003</v>
      </c>
      <c r="L3200" s="1" t="str">
        <f t="shared" si="99"/>
        <v>overweight</v>
      </c>
      <c r="M3200" s="1" t="s">
        <v>19</v>
      </c>
      <c r="N3200" s="1">
        <v>0</v>
      </c>
    </row>
    <row r="3201" spans="1:14" x14ac:dyDescent="0.25">
      <c r="A3201" s="1">
        <v>27382</v>
      </c>
      <c r="B3201" s="1" t="s">
        <v>16</v>
      </c>
      <c r="C3201" s="1">
        <v>50</v>
      </c>
      <c r="D3201" s="1">
        <v>0</v>
      </c>
      <c r="E3201" s="1">
        <v>0</v>
      </c>
      <c r="F3201" s="1" t="s">
        <v>12</v>
      </c>
      <c r="G3201" s="1" t="s">
        <v>23</v>
      </c>
      <c r="H3201" s="1" t="s">
        <v>14</v>
      </c>
      <c r="I3201" s="1">
        <v>92.15</v>
      </c>
      <c r="J3201" s="1" t="str">
        <f t="shared" si="98"/>
        <v>Normal</v>
      </c>
      <c r="K3201" s="1">
        <v>20.8</v>
      </c>
      <c r="L3201" s="1" t="str">
        <f t="shared" si="99"/>
        <v>underweight</v>
      </c>
      <c r="M3201" s="1" t="s">
        <v>19</v>
      </c>
      <c r="N3201" s="1">
        <v>0</v>
      </c>
    </row>
    <row r="3202" spans="1:14" x14ac:dyDescent="0.25">
      <c r="A3202" s="1">
        <v>61017</v>
      </c>
      <c r="B3202" s="1" t="s">
        <v>16</v>
      </c>
      <c r="C3202" s="1">
        <v>12</v>
      </c>
      <c r="D3202" s="1">
        <v>0</v>
      </c>
      <c r="E3202" s="1">
        <v>0</v>
      </c>
      <c r="F3202" s="1" t="s">
        <v>21</v>
      </c>
      <c r="G3202" s="1" t="s">
        <v>24</v>
      </c>
      <c r="H3202" s="1" t="s">
        <v>14</v>
      </c>
      <c r="I3202" s="1">
        <v>126.32</v>
      </c>
      <c r="J3202" s="1" t="str">
        <f t="shared" si="98"/>
        <v>Normal</v>
      </c>
      <c r="K3202" s="1">
        <v>21.6</v>
      </c>
      <c r="L3202" s="1" t="str">
        <f t="shared" si="99"/>
        <v>underweight</v>
      </c>
      <c r="M3202" s="1" t="s">
        <v>22</v>
      </c>
      <c r="N3202" s="1">
        <v>0</v>
      </c>
    </row>
    <row r="3203" spans="1:14" x14ac:dyDescent="0.25">
      <c r="A3203" s="1">
        <v>61699</v>
      </c>
      <c r="B3203" s="1" t="s">
        <v>11</v>
      </c>
      <c r="C3203" s="1">
        <v>80</v>
      </c>
      <c r="D3203" s="1">
        <v>0</v>
      </c>
      <c r="E3203" s="1">
        <v>0</v>
      </c>
      <c r="F3203" s="1" t="s">
        <v>12</v>
      </c>
      <c r="G3203" s="1" t="s">
        <v>13</v>
      </c>
      <c r="H3203" s="1" t="s">
        <v>18</v>
      </c>
      <c r="I3203" s="1">
        <v>94.96</v>
      </c>
      <c r="J3203" s="1" t="str">
        <f t="shared" ref="J3203:J3266" si="100">(IF(I3203&gt;140,"diabetic","Normal"))</f>
        <v>Normal</v>
      </c>
      <c r="K3203" s="1">
        <v>22.1</v>
      </c>
      <c r="L3203" s="1" t="str">
        <f t="shared" ref="L3203:L3266" si="101">IF(K3203&lt;25,"underweight","overweight")</f>
        <v>underweight</v>
      </c>
      <c r="M3203" s="1" t="s">
        <v>15</v>
      </c>
      <c r="N3203" s="1">
        <v>0</v>
      </c>
    </row>
    <row r="3204" spans="1:14" x14ac:dyDescent="0.25">
      <c r="A3204" s="1">
        <v>14489</v>
      </c>
      <c r="B3204" s="1" t="s">
        <v>16</v>
      </c>
      <c r="C3204" s="1">
        <v>74</v>
      </c>
      <c r="D3204" s="1">
        <v>0</v>
      </c>
      <c r="E3204" s="1">
        <v>0</v>
      </c>
      <c r="F3204" s="1" t="s">
        <v>21</v>
      </c>
      <c r="G3204" s="1" t="s">
        <v>17</v>
      </c>
      <c r="H3204" s="1" t="s">
        <v>14</v>
      </c>
      <c r="I3204" s="1">
        <v>89.52</v>
      </c>
      <c r="J3204" s="1" t="str">
        <f t="shared" si="100"/>
        <v>Normal</v>
      </c>
      <c r="K3204" s="1">
        <v>39.200000000000003</v>
      </c>
      <c r="L3204" s="1" t="str">
        <f t="shared" si="101"/>
        <v>overweight</v>
      </c>
      <c r="M3204" s="1" t="s">
        <v>22</v>
      </c>
      <c r="N3204" s="1">
        <v>0</v>
      </c>
    </row>
    <row r="3205" spans="1:14" x14ac:dyDescent="0.25">
      <c r="A3205" s="1">
        <v>54053</v>
      </c>
      <c r="B3205" s="1" t="s">
        <v>11</v>
      </c>
      <c r="C3205" s="1">
        <v>46</v>
      </c>
      <c r="D3205" s="1">
        <v>0</v>
      </c>
      <c r="E3205" s="1">
        <v>0</v>
      </c>
      <c r="F3205" s="1" t="s">
        <v>12</v>
      </c>
      <c r="G3205" s="1" t="s">
        <v>13</v>
      </c>
      <c r="H3205" s="1" t="s">
        <v>18</v>
      </c>
      <c r="I3205" s="1">
        <v>66.59</v>
      </c>
      <c r="J3205" s="1" t="str">
        <f t="shared" si="100"/>
        <v>Normal</v>
      </c>
      <c r="K3205" s="1">
        <v>36.700000000000003</v>
      </c>
      <c r="L3205" s="1" t="str">
        <f t="shared" si="101"/>
        <v>overweight</v>
      </c>
      <c r="M3205" s="1" t="s">
        <v>15</v>
      </c>
      <c r="N3205" s="1">
        <v>0</v>
      </c>
    </row>
    <row r="3206" spans="1:14" x14ac:dyDescent="0.25">
      <c r="A3206" s="1">
        <v>38348</v>
      </c>
      <c r="B3206" s="1" t="s">
        <v>16</v>
      </c>
      <c r="C3206" s="1">
        <v>66</v>
      </c>
      <c r="D3206" s="1">
        <v>0</v>
      </c>
      <c r="E3206" s="1">
        <v>0</v>
      </c>
      <c r="F3206" s="1" t="s">
        <v>12</v>
      </c>
      <c r="G3206" s="1" t="s">
        <v>13</v>
      </c>
      <c r="H3206" s="1" t="s">
        <v>14</v>
      </c>
      <c r="I3206" s="1">
        <v>80.099999999999994</v>
      </c>
      <c r="J3206" s="1" t="str">
        <f t="shared" si="100"/>
        <v>Normal</v>
      </c>
      <c r="K3206" s="1">
        <v>32</v>
      </c>
      <c r="L3206" s="1" t="str">
        <f t="shared" si="101"/>
        <v>overweight</v>
      </c>
      <c r="M3206" s="1" t="s">
        <v>19</v>
      </c>
      <c r="N3206" s="1">
        <v>0</v>
      </c>
    </row>
    <row r="3207" spans="1:14" x14ac:dyDescent="0.25">
      <c r="A3207" s="1">
        <v>17668</v>
      </c>
      <c r="B3207" s="1" t="s">
        <v>11</v>
      </c>
      <c r="C3207" s="1">
        <v>26</v>
      </c>
      <c r="D3207" s="1">
        <v>0</v>
      </c>
      <c r="E3207" s="1">
        <v>0</v>
      </c>
      <c r="F3207" s="1" t="s">
        <v>12</v>
      </c>
      <c r="G3207" s="1" t="s">
        <v>17</v>
      </c>
      <c r="H3207" s="1" t="s">
        <v>14</v>
      </c>
      <c r="I3207" s="1">
        <v>73.72</v>
      </c>
      <c r="J3207" s="1" t="str">
        <f t="shared" si="100"/>
        <v>Normal</v>
      </c>
      <c r="K3207" s="1">
        <v>25.9</v>
      </c>
      <c r="L3207" s="1" t="str">
        <f t="shared" si="101"/>
        <v>overweight</v>
      </c>
      <c r="M3207" s="1" t="s">
        <v>20</v>
      </c>
      <c r="N3207" s="1">
        <v>0</v>
      </c>
    </row>
    <row r="3208" spans="1:14" x14ac:dyDescent="0.25">
      <c r="A3208" s="1">
        <v>11792</v>
      </c>
      <c r="B3208" s="1" t="s">
        <v>16</v>
      </c>
      <c r="C3208" s="1">
        <v>70</v>
      </c>
      <c r="D3208" s="1">
        <v>0</v>
      </c>
      <c r="E3208" s="1">
        <v>0</v>
      </c>
      <c r="F3208" s="1" t="s">
        <v>12</v>
      </c>
      <c r="G3208" s="1" t="s">
        <v>13</v>
      </c>
      <c r="H3208" s="1" t="s">
        <v>14</v>
      </c>
      <c r="I3208" s="1">
        <v>90.49</v>
      </c>
      <c r="J3208" s="1" t="str">
        <f t="shared" si="100"/>
        <v>Normal</v>
      </c>
      <c r="K3208" s="1">
        <v>28.9</v>
      </c>
      <c r="L3208" s="1" t="str">
        <f t="shared" si="101"/>
        <v>overweight</v>
      </c>
      <c r="M3208" s="1" t="s">
        <v>15</v>
      </c>
      <c r="N3208" s="1">
        <v>0</v>
      </c>
    </row>
    <row r="3209" spans="1:14" x14ac:dyDescent="0.25">
      <c r="A3209" s="1">
        <v>22917</v>
      </c>
      <c r="B3209" s="1" t="s">
        <v>16</v>
      </c>
      <c r="C3209" s="1">
        <v>62</v>
      </c>
      <c r="D3209" s="1">
        <v>0</v>
      </c>
      <c r="E3209" s="1">
        <v>0</v>
      </c>
      <c r="F3209" s="1" t="s">
        <v>12</v>
      </c>
      <c r="G3209" s="1" t="s">
        <v>13</v>
      </c>
      <c r="H3209" s="1" t="s">
        <v>14</v>
      </c>
      <c r="I3209" s="1">
        <v>92.99</v>
      </c>
      <c r="J3209" s="1" t="str">
        <f t="shared" si="100"/>
        <v>Normal</v>
      </c>
      <c r="K3209" s="1">
        <v>29.3</v>
      </c>
      <c r="L3209" s="1" t="str">
        <f t="shared" si="101"/>
        <v>overweight</v>
      </c>
      <c r="M3209" s="1" t="s">
        <v>15</v>
      </c>
      <c r="N3209" s="1">
        <v>0</v>
      </c>
    </row>
    <row r="3210" spans="1:14" x14ac:dyDescent="0.25">
      <c r="A3210" s="1">
        <v>36204</v>
      </c>
      <c r="B3210" s="1" t="s">
        <v>11</v>
      </c>
      <c r="C3210" s="1">
        <v>15</v>
      </c>
      <c r="D3210" s="1">
        <v>0</v>
      </c>
      <c r="E3210" s="1">
        <v>0</v>
      </c>
      <c r="F3210" s="1" t="s">
        <v>21</v>
      </c>
      <c r="G3210" s="1" t="s">
        <v>24</v>
      </c>
      <c r="H3210" s="1" t="s">
        <v>18</v>
      </c>
      <c r="I3210" s="1">
        <v>62.57</v>
      </c>
      <c r="J3210" s="1" t="str">
        <f t="shared" si="100"/>
        <v>Normal</v>
      </c>
      <c r="K3210" s="1">
        <v>32.299999999999997</v>
      </c>
      <c r="L3210" s="1" t="str">
        <f t="shared" si="101"/>
        <v>overweight</v>
      </c>
      <c r="M3210" s="1" t="s">
        <v>19</v>
      </c>
      <c r="N3210" s="1">
        <v>0</v>
      </c>
    </row>
    <row r="3211" spans="1:14" x14ac:dyDescent="0.25">
      <c r="A3211" s="1">
        <v>49554</v>
      </c>
      <c r="B3211" s="1" t="s">
        <v>11</v>
      </c>
      <c r="C3211" s="1">
        <v>67</v>
      </c>
      <c r="D3211" s="1">
        <v>0</v>
      </c>
      <c r="E3211" s="1">
        <v>0</v>
      </c>
      <c r="F3211" s="1" t="s">
        <v>12</v>
      </c>
      <c r="G3211" s="1" t="s">
        <v>13</v>
      </c>
      <c r="H3211" s="1" t="s">
        <v>18</v>
      </c>
      <c r="I3211" s="1">
        <v>65.510000000000005</v>
      </c>
      <c r="J3211" s="1" t="str">
        <f t="shared" si="100"/>
        <v>Normal</v>
      </c>
      <c r="K3211" s="1">
        <v>33.200000000000003</v>
      </c>
      <c r="L3211" s="1" t="str">
        <f t="shared" si="101"/>
        <v>overweight</v>
      </c>
      <c r="M3211" s="1" t="s">
        <v>15</v>
      </c>
      <c r="N3211" s="1">
        <v>0</v>
      </c>
    </row>
    <row r="3212" spans="1:14" x14ac:dyDescent="0.25">
      <c r="A3212" s="1">
        <v>72594</v>
      </c>
      <c r="B3212" s="1" t="s">
        <v>11</v>
      </c>
      <c r="C3212" s="1">
        <v>63</v>
      </c>
      <c r="D3212" s="1">
        <v>0</v>
      </c>
      <c r="E3212" s="1">
        <v>0</v>
      </c>
      <c r="F3212" s="1" t="s">
        <v>12</v>
      </c>
      <c r="G3212" s="1" t="s">
        <v>13</v>
      </c>
      <c r="H3212" s="1" t="s">
        <v>14</v>
      </c>
      <c r="I3212" s="1">
        <v>95.29</v>
      </c>
      <c r="J3212" s="1" t="str">
        <f t="shared" si="100"/>
        <v>Normal</v>
      </c>
      <c r="K3212" s="1">
        <v>31.6</v>
      </c>
      <c r="L3212" s="1" t="str">
        <f t="shared" si="101"/>
        <v>overweight</v>
      </c>
      <c r="M3212" s="1" t="s">
        <v>20</v>
      </c>
      <c r="N3212" s="1">
        <v>0</v>
      </c>
    </row>
    <row r="3213" spans="1:14" x14ac:dyDescent="0.25">
      <c r="A3213" s="1">
        <v>28027</v>
      </c>
      <c r="B3213" s="1" t="s">
        <v>16</v>
      </c>
      <c r="C3213" s="1">
        <v>42</v>
      </c>
      <c r="D3213" s="1">
        <v>0</v>
      </c>
      <c r="E3213" s="1">
        <v>0</v>
      </c>
      <c r="F3213" s="1" t="s">
        <v>12</v>
      </c>
      <c r="G3213" s="1" t="s">
        <v>23</v>
      </c>
      <c r="H3213" s="1" t="s">
        <v>14</v>
      </c>
      <c r="I3213" s="1">
        <v>83.7</v>
      </c>
      <c r="J3213" s="1" t="str">
        <f t="shared" si="100"/>
        <v>Normal</v>
      </c>
      <c r="K3213" s="1">
        <v>20.6</v>
      </c>
      <c r="L3213" s="1" t="str">
        <f t="shared" si="101"/>
        <v>underweight</v>
      </c>
      <c r="M3213" s="1" t="s">
        <v>19</v>
      </c>
      <c r="N3213" s="1">
        <v>0</v>
      </c>
    </row>
    <row r="3214" spans="1:14" x14ac:dyDescent="0.25">
      <c r="A3214" s="1">
        <v>54177</v>
      </c>
      <c r="B3214" s="1" t="s">
        <v>16</v>
      </c>
      <c r="C3214" s="1">
        <v>49</v>
      </c>
      <c r="D3214" s="1">
        <v>1</v>
      </c>
      <c r="E3214" s="1">
        <v>0</v>
      </c>
      <c r="F3214" s="1" t="s">
        <v>12</v>
      </c>
      <c r="G3214" s="1" t="s">
        <v>23</v>
      </c>
      <c r="H3214" s="1" t="s">
        <v>18</v>
      </c>
      <c r="I3214" s="1">
        <v>63.16</v>
      </c>
      <c r="J3214" s="1" t="str">
        <f t="shared" si="100"/>
        <v>Normal</v>
      </c>
      <c r="K3214" s="1">
        <v>23.3</v>
      </c>
      <c r="L3214" s="1" t="str">
        <f t="shared" si="101"/>
        <v>underweight</v>
      </c>
      <c r="M3214" s="1" t="s">
        <v>15</v>
      </c>
      <c r="N3214" s="1">
        <v>0</v>
      </c>
    </row>
    <row r="3215" spans="1:14" x14ac:dyDescent="0.25">
      <c r="A3215" s="1">
        <v>32602</v>
      </c>
      <c r="B3215" s="1" t="s">
        <v>11</v>
      </c>
      <c r="C3215" s="1">
        <v>78</v>
      </c>
      <c r="D3215" s="1">
        <v>0</v>
      </c>
      <c r="E3215" s="1">
        <v>1</v>
      </c>
      <c r="F3215" s="1" t="s">
        <v>12</v>
      </c>
      <c r="G3215" s="1" t="s">
        <v>17</v>
      </c>
      <c r="H3215" s="1" t="s">
        <v>14</v>
      </c>
      <c r="I3215" s="1">
        <v>87.77</v>
      </c>
      <c r="J3215" s="1" t="str">
        <f t="shared" si="100"/>
        <v>Normal</v>
      </c>
      <c r="K3215" s="1">
        <v>30.8</v>
      </c>
      <c r="L3215" s="1" t="str">
        <f t="shared" si="101"/>
        <v>overweight</v>
      </c>
      <c r="M3215" s="1" t="s">
        <v>22</v>
      </c>
      <c r="N3215" s="1">
        <v>0</v>
      </c>
    </row>
    <row r="3216" spans="1:14" x14ac:dyDescent="0.25">
      <c r="A3216" s="1">
        <v>1213</v>
      </c>
      <c r="B3216" s="1" t="s">
        <v>16</v>
      </c>
      <c r="C3216" s="1">
        <v>31</v>
      </c>
      <c r="D3216" s="1">
        <v>0</v>
      </c>
      <c r="E3216" s="1">
        <v>0</v>
      </c>
      <c r="F3216" s="1" t="s">
        <v>12</v>
      </c>
      <c r="G3216" s="1" t="s">
        <v>17</v>
      </c>
      <c r="H3216" s="1" t="s">
        <v>14</v>
      </c>
      <c r="I3216" s="1">
        <v>87.23</v>
      </c>
      <c r="J3216" s="1" t="str">
        <f t="shared" si="100"/>
        <v>Normal</v>
      </c>
      <c r="K3216" s="1">
        <v>23</v>
      </c>
      <c r="L3216" s="1" t="str">
        <f t="shared" si="101"/>
        <v>underweight</v>
      </c>
      <c r="M3216" s="1" t="s">
        <v>15</v>
      </c>
      <c r="N3216" s="1">
        <v>0</v>
      </c>
    </row>
    <row r="3217" spans="1:14" x14ac:dyDescent="0.25">
      <c r="A3217" s="1">
        <v>21534</v>
      </c>
      <c r="B3217" s="1" t="s">
        <v>11</v>
      </c>
      <c r="C3217" s="1">
        <v>67</v>
      </c>
      <c r="D3217" s="1">
        <v>0</v>
      </c>
      <c r="E3217" s="1">
        <v>0</v>
      </c>
      <c r="F3217" s="1" t="s">
        <v>12</v>
      </c>
      <c r="G3217" s="1" t="s">
        <v>13</v>
      </c>
      <c r="H3217" s="1" t="s">
        <v>14</v>
      </c>
      <c r="I3217" s="1">
        <v>260.85000000000002</v>
      </c>
      <c r="J3217" s="1" t="str">
        <f t="shared" si="100"/>
        <v>diabetic</v>
      </c>
      <c r="K3217" s="1">
        <v>23</v>
      </c>
      <c r="L3217" s="1" t="str">
        <f t="shared" si="101"/>
        <v>underweight</v>
      </c>
      <c r="M3217" s="1" t="s">
        <v>22</v>
      </c>
      <c r="N3217" s="1">
        <v>0</v>
      </c>
    </row>
    <row r="3218" spans="1:14" x14ac:dyDescent="0.25">
      <c r="A3218" s="1">
        <v>6852</v>
      </c>
      <c r="B3218" s="1" t="s">
        <v>16</v>
      </c>
      <c r="C3218" s="1">
        <v>52</v>
      </c>
      <c r="D3218" s="1">
        <v>1</v>
      </c>
      <c r="E3218" s="1">
        <v>0</v>
      </c>
      <c r="F3218" s="1" t="s">
        <v>12</v>
      </c>
      <c r="G3218" s="1" t="s">
        <v>17</v>
      </c>
      <c r="H3218" s="1" t="s">
        <v>18</v>
      </c>
      <c r="I3218" s="1">
        <v>104.45</v>
      </c>
      <c r="J3218" s="1" t="str">
        <f t="shared" si="100"/>
        <v>Normal</v>
      </c>
      <c r="K3218" s="1">
        <v>23</v>
      </c>
      <c r="L3218" s="1" t="str">
        <f t="shared" si="101"/>
        <v>underweight</v>
      </c>
      <c r="M3218" s="1" t="s">
        <v>19</v>
      </c>
      <c r="N3218" s="1">
        <v>0</v>
      </c>
    </row>
    <row r="3219" spans="1:14" x14ac:dyDescent="0.25">
      <c r="A3219" s="1">
        <v>3379</v>
      </c>
      <c r="B3219" s="1" t="s">
        <v>16</v>
      </c>
      <c r="C3219" s="1">
        <v>61</v>
      </c>
      <c r="D3219" s="1">
        <v>0</v>
      </c>
      <c r="E3219" s="1">
        <v>0</v>
      </c>
      <c r="F3219" s="1" t="s">
        <v>12</v>
      </c>
      <c r="G3219" s="1" t="s">
        <v>13</v>
      </c>
      <c r="H3219" s="1" t="s">
        <v>14</v>
      </c>
      <c r="I3219" s="1">
        <v>87.52</v>
      </c>
      <c r="J3219" s="1" t="str">
        <f t="shared" si="100"/>
        <v>Normal</v>
      </c>
      <c r="K3219" s="1">
        <v>23.7</v>
      </c>
      <c r="L3219" s="1" t="str">
        <f t="shared" si="101"/>
        <v>underweight</v>
      </c>
      <c r="M3219" s="1" t="s">
        <v>22</v>
      </c>
      <c r="N3219" s="1">
        <v>0</v>
      </c>
    </row>
    <row r="3220" spans="1:14" x14ac:dyDescent="0.25">
      <c r="A3220" s="1">
        <v>41146</v>
      </c>
      <c r="B3220" s="1" t="s">
        <v>11</v>
      </c>
      <c r="C3220" s="1">
        <v>41</v>
      </c>
      <c r="D3220" s="1">
        <v>0</v>
      </c>
      <c r="E3220" s="1">
        <v>0</v>
      </c>
      <c r="F3220" s="1" t="s">
        <v>12</v>
      </c>
      <c r="G3220" s="1" t="s">
        <v>13</v>
      </c>
      <c r="H3220" s="1" t="s">
        <v>18</v>
      </c>
      <c r="I3220" s="1">
        <v>113.65</v>
      </c>
      <c r="J3220" s="1" t="str">
        <f t="shared" si="100"/>
        <v>Normal</v>
      </c>
      <c r="K3220" s="1">
        <v>49.3</v>
      </c>
      <c r="L3220" s="1" t="str">
        <f t="shared" si="101"/>
        <v>overweight</v>
      </c>
      <c r="M3220" s="1" t="s">
        <v>19</v>
      </c>
      <c r="N3220" s="1">
        <v>0</v>
      </c>
    </row>
    <row r="3221" spans="1:14" x14ac:dyDescent="0.25">
      <c r="A3221" s="1">
        <v>20391</v>
      </c>
      <c r="B3221" s="1" t="s">
        <v>16</v>
      </c>
      <c r="C3221" s="1">
        <v>73</v>
      </c>
      <c r="D3221" s="1">
        <v>0</v>
      </c>
      <c r="E3221" s="1">
        <v>0</v>
      </c>
      <c r="F3221" s="1" t="s">
        <v>12</v>
      </c>
      <c r="G3221" s="1" t="s">
        <v>23</v>
      </c>
      <c r="H3221" s="1" t="s">
        <v>18</v>
      </c>
      <c r="I3221" s="1">
        <v>65.930000000000007</v>
      </c>
      <c r="J3221" s="1" t="str">
        <f t="shared" si="100"/>
        <v>Normal</v>
      </c>
      <c r="K3221" s="1">
        <v>30.3</v>
      </c>
      <c r="L3221" s="1" t="str">
        <f t="shared" si="101"/>
        <v>overweight</v>
      </c>
      <c r="M3221" s="1" t="s">
        <v>19</v>
      </c>
      <c r="N3221" s="1">
        <v>0</v>
      </c>
    </row>
    <row r="3222" spans="1:14" x14ac:dyDescent="0.25">
      <c r="A3222" s="1">
        <v>69379</v>
      </c>
      <c r="B3222" s="1" t="s">
        <v>16</v>
      </c>
      <c r="C3222" s="1">
        <v>64</v>
      </c>
      <c r="D3222" s="1">
        <v>1</v>
      </c>
      <c r="E3222" s="1">
        <v>0</v>
      </c>
      <c r="F3222" s="1" t="s">
        <v>12</v>
      </c>
      <c r="G3222" s="1" t="s">
        <v>17</v>
      </c>
      <c r="H3222" s="1" t="s">
        <v>14</v>
      </c>
      <c r="I3222" s="1">
        <v>93.78</v>
      </c>
      <c r="J3222" s="1" t="str">
        <f t="shared" si="100"/>
        <v>Normal</v>
      </c>
      <c r="K3222" s="1">
        <v>24.4</v>
      </c>
      <c r="L3222" s="1" t="str">
        <f t="shared" si="101"/>
        <v>underweight</v>
      </c>
      <c r="M3222" s="1" t="s">
        <v>19</v>
      </c>
      <c r="N3222" s="1">
        <v>0</v>
      </c>
    </row>
    <row r="3223" spans="1:14" x14ac:dyDescent="0.25">
      <c r="A3223" s="1">
        <v>34778</v>
      </c>
      <c r="B3223" s="1" t="s">
        <v>11</v>
      </c>
      <c r="C3223" s="1">
        <v>65</v>
      </c>
      <c r="D3223" s="1">
        <v>0</v>
      </c>
      <c r="E3223" s="1">
        <v>0</v>
      </c>
      <c r="F3223" s="1" t="s">
        <v>12</v>
      </c>
      <c r="G3223" s="1" t="s">
        <v>13</v>
      </c>
      <c r="H3223" s="1" t="s">
        <v>18</v>
      </c>
      <c r="I3223" s="1">
        <v>223.9</v>
      </c>
      <c r="J3223" s="1" t="str">
        <f t="shared" si="100"/>
        <v>diabetic</v>
      </c>
      <c r="K3223" s="1">
        <v>28.2</v>
      </c>
      <c r="L3223" s="1" t="str">
        <f t="shared" si="101"/>
        <v>overweight</v>
      </c>
      <c r="M3223" s="1" t="s">
        <v>15</v>
      </c>
      <c r="N3223" s="1">
        <v>0</v>
      </c>
    </row>
    <row r="3224" spans="1:14" x14ac:dyDescent="0.25">
      <c r="A3224" s="1">
        <v>49270</v>
      </c>
      <c r="B3224" s="1" t="s">
        <v>16</v>
      </c>
      <c r="C3224" s="1">
        <v>81</v>
      </c>
      <c r="D3224" s="1">
        <v>0</v>
      </c>
      <c r="E3224" s="1">
        <v>0</v>
      </c>
      <c r="F3224" s="1" t="s">
        <v>12</v>
      </c>
      <c r="G3224" s="1" t="s">
        <v>13</v>
      </c>
      <c r="H3224" s="1" t="s">
        <v>14</v>
      </c>
      <c r="I3224" s="1">
        <v>77.540000000000006</v>
      </c>
      <c r="J3224" s="1" t="str">
        <f t="shared" si="100"/>
        <v>Normal</v>
      </c>
      <c r="K3224" s="1">
        <v>33.799999999999997</v>
      </c>
      <c r="L3224" s="1" t="str">
        <f t="shared" si="101"/>
        <v>overweight</v>
      </c>
      <c r="M3224" s="1" t="s">
        <v>22</v>
      </c>
      <c r="N3224" s="1">
        <v>0</v>
      </c>
    </row>
    <row r="3225" spans="1:14" x14ac:dyDescent="0.25">
      <c r="A3225" s="1">
        <v>55407</v>
      </c>
      <c r="B3225" s="1" t="s">
        <v>16</v>
      </c>
      <c r="C3225" s="1">
        <v>47</v>
      </c>
      <c r="D3225" s="1">
        <v>0</v>
      </c>
      <c r="E3225" s="1">
        <v>0</v>
      </c>
      <c r="F3225" s="1" t="s">
        <v>12</v>
      </c>
      <c r="G3225" s="1" t="s">
        <v>13</v>
      </c>
      <c r="H3225" s="1" t="s">
        <v>14</v>
      </c>
      <c r="I3225" s="1">
        <v>93.18</v>
      </c>
      <c r="J3225" s="1" t="str">
        <f t="shared" si="100"/>
        <v>Normal</v>
      </c>
      <c r="K3225" s="1">
        <v>42.6</v>
      </c>
      <c r="L3225" s="1" t="str">
        <f t="shared" si="101"/>
        <v>overweight</v>
      </c>
      <c r="M3225" s="1" t="s">
        <v>15</v>
      </c>
      <c r="N3225" s="1">
        <v>0</v>
      </c>
    </row>
    <row r="3226" spans="1:14" x14ac:dyDescent="0.25">
      <c r="A3226" s="1">
        <v>36744</v>
      </c>
      <c r="B3226" s="1" t="s">
        <v>11</v>
      </c>
      <c r="C3226" s="1">
        <v>40</v>
      </c>
      <c r="D3226" s="1">
        <v>0</v>
      </c>
      <c r="E3226" s="1">
        <v>0</v>
      </c>
      <c r="F3226" s="1" t="s">
        <v>12</v>
      </c>
      <c r="G3226" s="1" t="s">
        <v>17</v>
      </c>
      <c r="H3226" s="1" t="s">
        <v>18</v>
      </c>
      <c r="I3226" s="1">
        <v>169.74</v>
      </c>
      <c r="J3226" s="1" t="str">
        <f t="shared" si="100"/>
        <v>diabetic</v>
      </c>
      <c r="K3226" s="1">
        <v>31.9</v>
      </c>
      <c r="L3226" s="1" t="str">
        <f t="shared" si="101"/>
        <v>overweight</v>
      </c>
      <c r="M3226" s="1" t="s">
        <v>19</v>
      </c>
      <c r="N3226" s="1">
        <v>0</v>
      </c>
    </row>
    <row r="3227" spans="1:14" x14ac:dyDescent="0.25">
      <c r="A3227" s="1">
        <v>26603</v>
      </c>
      <c r="B3227" s="1" t="s">
        <v>11</v>
      </c>
      <c r="C3227" s="1">
        <v>46</v>
      </c>
      <c r="D3227" s="1">
        <v>1</v>
      </c>
      <c r="E3227" s="1">
        <v>0</v>
      </c>
      <c r="F3227" s="1" t="s">
        <v>12</v>
      </c>
      <c r="G3227" s="1" t="s">
        <v>17</v>
      </c>
      <c r="H3227" s="1" t="s">
        <v>14</v>
      </c>
      <c r="I3227" s="1">
        <v>101.93</v>
      </c>
      <c r="J3227" s="1" t="str">
        <f t="shared" si="100"/>
        <v>Normal</v>
      </c>
      <c r="K3227" s="1">
        <v>34</v>
      </c>
      <c r="L3227" s="1" t="str">
        <f t="shared" si="101"/>
        <v>overweight</v>
      </c>
      <c r="M3227" s="1" t="s">
        <v>22</v>
      </c>
      <c r="N3227" s="1">
        <v>0</v>
      </c>
    </row>
    <row r="3228" spans="1:14" x14ac:dyDescent="0.25">
      <c r="A3228" s="1">
        <v>71414</v>
      </c>
      <c r="B3228" s="1" t="s">
        <v>16</v>
      </c>
      <c r="C3228" s="1">
        <v>2</v>
      </c>
      <c r="D3228" s="1">
        <v>0</v>
      </c>
      <c r="E3228" s="1">
        <v>0</v>
      </c>
      <c r="F3228" s="1" t="s">
        <v>21</v>
      </c>
      <c r="G3228" s="1" t="s">
        <v>24</v>
      </c>
      <c r="H3228" s="1" t="s">
        <v>14</v>
      </c>
      <c r="I3228" s="1">
        <v>125.03</v>
      </c>
      <c r="J3228" s="1" t="str">
        <f t="shared" si="100"/>
        <v>Normal</v>
      </c>
      <c r="K3228" s="1">
        <v>19.8</v>
      </c>
      <c r="L3228" s="1" t="str">
        <f t="shared" si="101"/>
        <v>underweight</v>
      </c>
      <c r="M3228" s="1" t="s">
        <v>22</v>
      </c>
      <c r="N3228" s="1">
        <v>0</v>
      </c>
    </row>
    <row r="3229" spans="1:14" x14ac:dyDescent="0.25">
      <c r="A3229" s="1">
        <v>14517</v>
      </c>
      <c r="B3229" s="1" t="s">
        <v>11</v>
      </c>
      <c r="C3229" s="1">
        <v>56</v>
      </c>
      <c r="D3229" s="1">
        <v>0</v>
      </c>
      <c r="E3229" s="1">
        <v>0</v>
      </c>
      <c r="F3229" s="1" t="s">
        <v>12</v>
      </c>
      <c r="G3229" s="1" t="s">
        <v>13</v>
      </c>
      <c r="H3229" s="1" t="s">
        <v>14</v>
      </c>
      <c r="I3229" s="1">
        <v>82.25</v>
      </c>
      <c r="J3229" s="1" t="str">
        <f t="shared" si="100"/>
        <v>Normal</v>
      </c>
      <c r="K3229" s="1">
        <v>30.5</v>
      </c>
      <c r="L3229" s="1" t="str">
        <f t="shared" si="101"/>
        <v>overweight</v>
      </c>
      <c r="M3229" s="1" t="s">
        <v>15</v>
      </c>
      <c r="N3229" s="1">
        <v>0</v>
      </c>
    </row>
    <row r="3230" spans="1:14" x14ac:dyDescent="0.25">
      <c r="A3230" s="1">
        <v>69050</v>
      </c>
      <c r="B3230" s="1" t="s">
        <v>11</v>
      </c>
      <c r="C3230" s="1">
        <v>54</v>
      </c>
      <c r="D3230" s="1">
        <v>0</v>
      </c>
      <c r="E3230" s="1">
        <v>0</v>
      </c>
      <c r="F3230" s="1" t="s">
        <v>12</v>
      </c>
      <c r="G3230" s="1" t="s">
        <v>13</v>
      </c>
      <c r="H3230" s="1" t="s">
        <v>14</v>
      </c>
      <c r="I3230" s="1">
        <v>85.81</v>
      </c>
      <c r="J3230" s="1" t="str">
        <f t="shared" si="100"/>
        <v>Normal</v>
      </c>
      <c r="K3230" s="1">
        <v>21.7</v>
      </c>
      <c r="L3230" s="1" t="str">
        <f t="shared" si="101"/>
        <v>underweight</v>
      </c>
      <c r="M3230" s="1" t="s">
        <v>15</v>
      </c>
      <c r="N3230" s="1">
        <v>0</v>
      </c>
    </row>
    <row r="3231" spans="1:14" x14ac:dyDescent="0.25">
      <c r="A3231" s="1">
        <v>52080</v>
      </c>
      <c r="B3231" s="1" t="s">
        <v>16</v>
      </c>
      <c r="C3231" s="1">
        <v>26</v>
      </c>
      <c r="D3231" s="1">
        <v>0</v>
      </c>
      <c r="E3231" s="1">
        <v>0</v>
      </c>
      <c r="F3231" s="1" t="s">
        <v>21</v>
      </c>
      <c r="G3231" s="1" t="s">
        <v>13</v>
      </c>
      <c r="H3231" s="1" t="s">
        <v>18</v>
      </c>
      <c r="I3231" s="1">
        <v>85.27</v>
      </c>
      <c r="J3231" s="1" t="str">
        <f t="shared" si="100"/>
        <v>Normal</v>
      </c>
      <c r="K3231" s="1">
        <v>24.6</v>
      </c>
      <c r="L3231" s="1" t="str">
        <f t="shared" si="101"/>
        <v>underweight</v>
      </c>
      <c r="M3231" s="1" t="s">
        <v>19</v>
      </c>
      <c r="N3231" s="1">
        <v>0</v>
      </c>
    </row>
    <row r="3232" spans="1:14" x14ac:dyDescent="0.25">
      <c r="A3232" s="1">
        <v>27493</v>
      </c>
      <c r="B3232" s="1" t="s">
        <v>16</v>
      </c>
      <c r="C3232" s="1">
        <v>45</v>
      </c>
      <c r="D3232" s="1">
        <v>0</v>
      </c>
      <c r="E3232" s="1">
        <v>0</v>
      </c>
      <c r="F3232" s="1" t="s">
        <v>12</v>
      </c>
      <c r="G3232" s="1" t="s">
        <v>13</v>
      </c>
      <c r="H3232" s="1" t="s">
        <v>14</v>
      </c>
      <c r="I3232" s="1">
        <v>86.06</v>
      </c>
      <c r="J3232" s="1" t="str">
        <f t="shared" si="100"/>
        <v>Normal</v>
      </c>
      <c r="K3232" s="1">
        <v>38.1</v>
      </c>
      <c r="L3232" s="1" t="str">
        <f t="shared" si="101"/>
        <v>overweight</v>
      </c>
      <c r="M3232" s="1" t="s">
        <v>19</v>
      </c>
      <c r="N3232" s="1">
        <v>0</v>
      </c>
    </row>
    <row r="3233" spans="1:14" x14ac:dyDescent="0.25">
      <c r="A3233" s="1">
        <v>6295</v>
      </c>
      <c r="B3233" s="1" t="s">
        <v>16</v>
      </c>
      <c r="C3233" s="1">
        <v>57</v>
      </c>
      <c r="D3233" s="1">
        <v>0</v>
      </c>
      <c r="E3233" s="1">
        <v>0</v>
      </c>
      <c r="F3233" s="1" t="s">
        <v>12</v>
      </c>
      <c r="G3233" s="1" t="s">
        <v>23</v>
      </c>
      <c r="H3233" s="1" t="s">
        <v>14</v>
      </c>
      <c r="I3233" s="1">
        <v>104.36</v>
      </c>
      <c r="J3233" s="1" t="str">
        <f t="shared" si="100"/>
        <v>Normal</v>
      </c>
      <c r="K3233" s="1">
        <v>19.2</v>
      </c>
      <c r="L3233" s="1" t="str">
        <f t="shared" si="101"/>
        <v>underweight</v>
      </c>
      <c r="M3233" s="1" t="s">
        <v>20</v>
      </c>
      <c r="N3233" s="1">
        <v>0</v>
      </c>
    </row>
    <row r="3234" spans="1:14" x14ac:dyDescent="0.25">
      <c r="A3234" s="1">
        <v>20375</v>
      </c>
      <c r="B3234" s="1" t="s">
        <v>16</v>
      </c>
      <c r="C3234" s="1">
        <v>78</v>
      </c>
      <c r="D3234" s="1">
        <v>0</v>
      </c>
      <c r="E3234" s="1">
        <v>0</v>
      </c>
      <c r="F3234" s="1" t="s">
        <v>12</v>
      </c>
      <c r="G3234" s="1" t="s">
        <v>13</v>
      </c>
      <c r="H3234" s="1" t="s">
        <v>14</v>
      </c>
      <c r="I3234" s="1">
        <v>78.290000000000006</v>
      </c>
      <c r="J3234" s="1" t="str">
        <f t="shared" si="100"/>
        <v>Normal</v>
      </c>
      <c r="K3234" s="1">
        <v>30.1</v>
      </c>
      <c r="L3234" s="1" t="str">
        <f t="shared" si="101"/>
        <v>overweight</v>
      </c>
      <c r="M3234" s="1" t="s">
        <v>15</v>
      </c>
      <c r="N3234" s="1">
        <v>0</v>
      </c>
    </row>
    <row r="3235" spans="1:14" x14ac:dyDescent="0.25">
      <c r="A3235" s="1">
        <v>29017</v>
      </c>
      <c r="B3235" s="1" t="s">
        <v>11</v>
      </c>
      <c r="C3235" s="1">
        <v>2</v>
      </c>
      <c r="D3235" s="1">
        <v>0</v>
      </c>
      <c r="E3235" s="1">
        <v>0</v>
      </c>
      <c r="F3235" s="1" t="s">
        <v>21</v>
      </c>
      <c r="G3235" s="1" t="s">
        <v>24</v>
      </c>
      <c r="H3235" s="1" t="s">
        <v>14</v>
      </c>
      <c r="I3235" s="1">
        <v>93.55</v>
      </c>
      <c r="J3235" s="1" t="str">
        <f t="shared" si="100"/>
        <v>Normal</v>
      </c>
      <c r="K3235" s="1">
        <v>23.3</v>
      </c>
      <c r="L3235" s="1" t="str">
        <f t="shared" si="101"/>
        <v>underweight</v>
      </c>
      <c r="M3235" s="1" t="s">
        <v>22</v>
      </c>
      <c r="N3235" s="1">
        <v>0</v>
      </c>
    </row>
    <row r="3236" spans="1:14" x14ac:dyDescent="0.25">
      <c r="A3236" s="1">
        <v>56635</v>
      </c>
      <c r="B3236" s="1" t="s">
        <v>11</v>
      </c>
      <c r="C3236" s="1">
        <v>76</v>
      </c>
      <c r="D3236" s="1">
        <v>1</v>
      </c>
      <c r="E3236" s="1">
        <v>0</v>
      </c>
      <c r="F3236" s="1" t="s">
        <v>12</v>
      </c>
      <c r="G3236" s="1" t="s">
        <v>17</v>
      </c>
      <c r="H3236" s="1" t="s">
        <v>18</v>
      </c>
      <c r="I3236" s="1">
        <v>207.96</v>
      </c>
      <c r="J3236" s="1" t="str">
        <f t="shared" si="100"/>
        <v>diabetic</v>
      </c>
      <c r="K3236" s="1">
        <v>34.5</v>
      </c>
      <c r="L3236" s="1" t="str">
        <f t="shared" si="101"/>
        <v>overweight</v>
      </c>
      <c r="M3236" s="1" t="s">
        <v>15</v>
      </c>
      <c r="N3236" s="1">
        <v>0</v>
      </c>
    </row>
    <row r="3237" spans="1:14" x14ac:dyDescent="0.25">
      <c r="A3237" s="1">
        <v>4280</v>
      </c>
      <c r="B3237" s="1" t="s">
        <v>16</v>
      </c>
      <c r="C3237" s="1">
        <v>51</v>
      </c>
      <c r="D3237" s="1">
        <v>0</v>
      </c>
      <c r="E3237" s="1">
        <v>0</v>
      </c>
      <c r="F3237" s="1" t="s">
        <v>12</v>
      </c>
      <c r="G3237" s="1" t="s">
        <v>23</v>
      </c>
      <c r="H3237" s="1" t="s">
        <v>18</v>
      </c>
      <c r="I3237" s="1">
        <v>105.52</v>
      </c>
      <c r="J3237" s="1" t="str">
        <f t="shared" si="100"/>
        <v>Normal</v>
      </c>
      <c r="K3237" s="1">
        <v>30.8</v>
      </c>
      <c r="L3237" s="1" t="str">
        <f t="shared" si="101"/>
        <v>overweight</v>
      </c>
      <c r="M3237" s="1" t="s">
        <v>19</v>
      </c>
      <c r="N3237" s="1">
        <v>0</v>
      </c>
    </row>
    <row r="3238" spans="1:14" x14ac:dyDescent="0.25">
      <c r="A3238" s="1">
        <v>22896</v>
      </c>
      <c r="B3238" s="1" t="s">
        <v>16</v>
      </c>
      <c r="C3238" s="1">
        <v>54</v>
      </c>
      <c r="D3238" s="1">
        <v>0</v>
      </c>
      <c r="E3238" s="1">
        <v>0</v>
      </c>
      <c r="F3238" s="1" t="s">
        <v>12</v>
      </c>
      <c r="G3238" s="1" t="s">
        <v>13</v>
      </c>
      <c r="H3238" s="1" t="s">
        <v>18</v>
      </c>
      <c r="I3238" s="1">
        <v>109.27</v>
      </c>
      <c r="J3238" s="1" t="str">
        <f t="shared" si="100"/>
        <v>Normal</v>
      </c>
      <c r="K3238" s="1">
        <v>43.8</v>
      </c>
      <c r="L3238" s="1" t="str">
        <f t="shared" si="101"/>
        <v>overweight</v>
      </c>
      <c r="M3238" s="1" t="s">
        <v>15</v>
      </c>
      <c r="N3238" s="1">
        <v>0</v>
      </c>
    </row>
    <row r="3239" spans="1:14" x14ac:dyDescent="0.25">
      <c r="A3239" s="1">
        <v>70297</v>
      </c>
      <c r="B3239" s="1" t="s">
        <v>16</v>
      </c>
      <c r="C3239" s="1">
        <v>36</v>
      </c>
      <c r="D3239" s="1">
        <v>0</v>
      </c>
      <c r="E3239" s="1">
        <v>0</v>
      </c>
      <c r="F3239" s="1" t="s">
        <v>12</v>
      </c>
      <c r="G3239" s="1" t="s">
        <v>13</v>
      </c>
      <c r="H3239" s="1" t="s">
        <v>14</v>
      </c>
      <c r="I3239" s="1">
        <v>91.34</v>
      </c>
      <c r="J3239" s="1" t="str">
        <f t="shared" si="100"/>
        <v>Normal</v>
      </c>
      <c r="K3239" s="1">
        <v>29.9</v>
      </c>
      <c r="L3239" s="1" t="str">
        <f t="shared" si="101"/>
        <v>overweight</v>
      </c>
      <c r="M3239" s="1" t="s">
        <v>19</v>
      </c>
      <c r="N3239" s="1">
        <v>0</v>
      </c>
    </row>
    <row r="3240" spans="1:14" x14ac:dyDescent="0.25">
      <c r="A3240" s="1">
        <v>47776</v>
      </c>
      <c r="B3240" s="1" t="s">
        <v>16</v>
      </c>
      <c r="C3240" s="1">
        <v>57</v>
      </c>
      <c r="D3240" s="1">
        <v>0</v>
      </c>
      <c r="E3240" s="1">
        <v>0</v>
      </c>
      <c r="F3240" s="1" t="s">
        <v>12</v>
      </c>
      <c r="G3240" s="1" t="s">
        <v>23</v>
      </c>
      <c r="H3240" s="1" t="s">
        <v>18</v>
      </c>
      <c r="I3240" s="1">
        <v>176.78</v>
      </c>
      <c r="J3240" s="1" t="str">
        <f t="shared" si="100"/>
        <v>diabetic</v>
      </c>
      <c r="K3240" s="1">
        <v>50.4</v>
      </c>
      <c r="L3240" s="1" t="str">
        <f t="shared" si="101"/>
        <v>overweight</v>
      </c>
      <c r="M3240" s="1" t="s">
        <v>19</v>
      </c>
      <c r="N3240" s="1">
        <v>0</v>
      </c>
    </row>
    <row r="3241" spans="1:14" x14ac:dyDescent="0.25">
      <c r="A3241" s="1">
        <v>53141</v>
      </c>
      <c r="B3241" s="1" t="s">
        <v>16</v>
      </c>
      <c r="C3241" s="1">
        <v>25</v>
      </c>
      <c r="D3241" s="1">
        <v>0</v>
      </c>
      <c r="E3241" s="1">
        <v>0</v>
      </c>
      <c r="F3241" s="1" t="s">
        <v>21</v>
      </c>
      <c r="G3241" s="1" t="s">
        <v>13</v>
      </c>
      <c r="H3241" s="1" t="s">
        <v>18</v>
      </c>
      <c r="I3241" s="1">
        <v>67.73</v>
      </c>
      <c r="J3241" s="1" t="str">
        <f t="shared" si="100"/>
        <v>Normal</v>
      </c>
      <c r="K3241" s="1">
        <v>22.6</v>
      </c>
      <c r="L3241" s="1" t="str">
        <f t="shared" si="101"/>
        <v>underweight</v>
      </c>
      <c r="M3241" s="1" t="s">
        <v>19</v>
      </c>
      <c r="N3241" s="1">
        <v>0</v>
      </c>
    </row>
    <row r="3242" spans="1:14" x14ac:dyDescent="0.25">
      <c r="A3242" s="1">
        <v>16145</v>
      </c>
      <c r="B3242" s="1" t="s">
        <v>16</v>
      </c>
      <c r="C3242" s="1">
        <v>7</v>
      </c>
      <c r="D3242" s="1">
        <v>0</v>
      </c>
      <c r="E3242" s="1">
        <v>0</v>
      </c>
      <c r="F3242" s="1" t="s">
        <v>21</v>
      </c>
      <c r="G3242" s="1" t="s">
        <v>24</v>
      </c>
      <c r="H3242" s="1" t="s">
        <v>18</v>
      </c>
      <c r="I3242" s="1">
        <v>73.27</v>
      </c>
      <c r="J3242" s="1" t="str">
        <f t="shared" si="100"/>
        <v>Normal</v>
      </c>
      <c r="K3242" s="1">
        <v>19.5</v>
      </c>
      <c r="L3242" s="1" t="str">
        <f t="shared" si="101"/>
        <v>underweight</v>
      </c>
      <c r="M3242" s="1" t="s">
        <v>22</v>
      </c>
      <c r="N3242" s="1">
        <v>0</v>
      </c>
    </row>
    <row r="3243" spans="1:14" x14ac:dyDescent="0.25">
      <c r="A3243" s="1">
        <v>41593</v>
      </c>
      <c r="B3243" s="1" t="s">
        <v>16</v>
      </c>
      <c r="C3243" s="1">
        <v>76</v>
      </c>
      <c r="D3243" s="1">
        <v>0</v>
      </c>
      <c r="E3243" s="1">
        <v>0</v>
      </c>
      <c r="F3243" s="1" t="s">
        <v>12</v>
      </c>
      <c r="G3243" s="1" t="s">
        <v>17</v>
      </c>
      <c r="H3243" s="1" t="s">
        <v>18</v>
      </c>
      <c r="I3243" s="1">
        <v>70.290000000000006</v>
      </c>
      <c r="J3243" s="1" t="str">
        <f t="shared" si="100"/>
        <v>Normal</v>
      </c>
      <c r="K3243" s="1">
        <v>33.4</v>
      </c>
      <c r="L3243" s="1" t="str">
        <f t="shared" si="101"/>
        <v>overweight</v>
      </c>
      <c r="M3243" s="1" t="s">
        <v>15</v>
      </c>
      <c r="N3243" s="1">
        <v>0</v>
      </c>
    </row>
    <row r="3244" spans="1:14" x14ac:dyDescent="0.25">
      <c r="A3244" s="1">
        <v>50651</v>
      </c>
      <c r="B3244" s="1" t="s">
        <v>16</v>
      </c>
      <c r="C3244" s="1">
        <v>45</v>
      </c>
      <c r="D3244" s="1">
        <v>0</v>
      </c>
      <c r="E3244" s="1">
        <v>0</v>
      </c>
      <c r="F3244" s="1" t="s">
        <v>21</v>
      </c>
      <c r="G3244" s="1" t="s">
        <v>13</v>
      </c>
      <c r="H3244" s="1" t="s">
        <v>18</v>
      </c>
      <c r="I3244" s="1">
        <v>91.47</v>
      </c>
      <c r="J3244" s="1" t="str">
        <f t="shared" si="100"/>
        <v>Normal</v>
      </c>
      <c r="K3244" s="1">
        <v>24.2</v>
      </c>
      <c r="L3244" s="1" t="str">
        <f t="shared" si="101"/>
        <v>underweight</v>
      </c>
      <c r="M3244" s="1" t="s">
        <v>22</v>
      </c>
      <c r="N3244" s="1">
        <v>0</v>
      </c>
    </row>
    <row r="3245" spans="1:14" x14ac:dyDescent="0.25">
      <c r="A3245" s="1">
        <v>11111</v>
      </c>
      <c r="B3245" s="1" t="s">
        <v>16</v>
      </c>
      <c r="C3245" s="1">
        <v>66</v>
      </c>
      <c r="D3245" s="1">
        <v>1</v>
      </c>
      <c r="E3245" s="1">
        <v>0</v>
      </c>
      <c r="F3245" s="1" t="s">
        <v>12</v>
      </c>
      <c r="G3245" s="1" t="s">
        <v>23</v>
      </c>
      <c r="H3245" s="1" t="s">
        <v>14</v>
      </c>
      <c r="I3245" s="1">
        <v>205.01</v>
      </c>
      <c r="J3245" s="1" t="str">
        <f t="shared" si="100"/>
        <v>diabetic</v>
      </c>
      <c r="K3245" s="1">
        <v>52.7</v>
      </c>
      <c r="L3245" s="1" t="str">
        <f t="shared" si="101"/>
        <v>overweight</v>
      </c>
      <c r="M3245" s="1" t="s">
        <v>15</v>
      </c>
      <c r="N3245" s="1">
        <v>0</v>
      </c>
    </row>
    <row r="3246" spans="1:14" x14ac:dyDescent="0.25">
      <c r="A3246" s="1">
        <v>15803</v>
      </c>
      <c r="B3246" s="1" t="s">
        <v>16</v>
      </c>
      <c r="C3246" s="1">
        <v>45</v>
      </c>
      <c r="D3246" s="1">
        <v>0</v>
      </c>
      <c r="E3246" s="1">
        <v>0</v>
      </c>
      <c r="F3246" s="1" t="s">
        <v>12</v>
      </c>
      <c r="G3246" s="1" t="s">
        <v>13</v>
      </c>
      <c r="H3246" s="1" t="s">
        <v>18</v>
      </c>
      <c r="I3246" s="1">
        <v>73.87</v>
      </c>
      <c r="J3246" s="1" t="str">
        <f t="shared" si="100"/>
        <v>Normal</v>
      </c>
      <c r="K3246" s="1">
        <v>25.6</v>
      </c>
      <c r="L3246" s="1" t="str">
        <f t="shared" si="101"/>
        <v>overweight</v>
      </c>
      <c r="M3246" s="1" t="s">
        <v>22</v>
      </c>
      <c r="N3246" s="1">
        <v>0</v>
      </c>
    </row>
    <row r="3247" spans="1:14" x14ac:dyDescent="0.25">
      <c r="A3247" s="1">
        <v>71597</v>
      </c>
      <c r="B3247" s="1" t="s">
        <v>16</v>
      </c>
      <c r="C3247" s="1">
        <v>79</v>
      </c>
      <c r="D3247" s="1">
        <v>1</v>
      </c>
      <c r="E3247" s="1">
        <v>0</v>
      </c>
      <c r="F3247" s="1" t="s">
        <v>12</v>
      </c>
      <c r="G3247" s="1" t="s">
        <v>13</v>
      </c>
      <c r="H3247" s="1" t="s">
        <v>18</v>
      </c>
      <c r="I3247" s="1">
        <v>64.44</v>
      </c>
      <c r="J3247" s="1" t="str">
        <f t="shared" si="100"/>
        <v>Normal</v>
      </c>
      <c r="K3247" s="1">
        <v>26.9</v>
      </c>
      <c r="L3247" s="1" t="str">
        <f t="shared" si="101"/>
        <v>overweight</v>
      </c>
      <c r="M3247" s="1" t="s">
        <v>15</v>
      </c>
      <c r="N3247" s="1">
        <v>0</v>
      </c>
    </row>
    <row r="3248" spans="1:14" x14ac:dyDescent="0.25">
      <c r="A3248" s="1">
        <v>22804</v>
      </c>
      <c r="B3248" s="1" t="s">
        <v>16</v>
      </c>
      <c r="C3248" s="1">
        <v>25</v>
      </c>
      <c r="D3248" s="1">
        <v>0</v>
      </c>
      <c r="E3248" s="1">
        <v>0</v>
      </c>
      <c r="F3248" s="1" t="s">
        <v>21</v>
      </c>
      <c r="G3248" s="1" t="s">
        <v>13</v>
      </c>
      <c r="H3248" s="1" t="s">
        <v>18</v>
      </c>
      <c r="I3248" s="1">
        <v>111.65</v>
      </c>
      <c r="J3248" s="1" t="str">
        <f t="shared" si="100"/>
        <v>Normal</v>
      </c>
      <c r="K3248" s="1">
        <v>35.200000000000003</v>
      </c>
      <c r="L3248" s="1" t="str">
        <f t="shared" si="101"/>
        <v>overweight</v>
      </c>
      <c r="M3248" s="1" t="s">
        <v>15</v>
      </c>
      <c r="N3248" s="1">
        <v>0</v>
      </c>
    </row>
    <row r="3249" spans="1:14" x14ac:dyDescent="0.25">
      <c r="A3249" s="1">
        <v>64498</v>
      </c>
      <c r="B3249" s="1" t="s">
        <v>16</v>
      </c>
      <c r="C3249" s="1">
        <v>53</v>
      </c>
      <c r="D3249" s="1">
        <v>0</v>
      </c>
      <c r="E3249" s="1">
        <v>0</v>
      </c>
      <c r="F3249" s="1" t="s">
        <v>12</v>
      </c>
      <c r="G3249" s="1" t="s">
        <v>13</v>
      </c>
      <c r="H3249" s="1" t="s">
        <v>18</v>
      </c>
      <c r="I3249" s="1">
        <v>90.65</v>
      </c>
      <c r="J3249" s="1" t="str">
        <f t="shared" si="100"/>
        <v>Normal</v>
      </c>
      <c r="K3249" s="1">
        <v>22.1</v>
      </c>
      <c r="L3249" s="1" t="str">
        <f t="shared" si="101"/>
        <v>underweight</v>
      </c>
      <c r="M3249" s="1" t="s">
        <v>15</v>
      </c>
      <c r="N3249" s="1">
        <v>0</v>
      </c>
    </row>
    <row r="3250" spans="1:14" x14ac:dyDescent="0.25">
      <c r="A3250" s="1">
        <v>41182</v>
      </c>
      <c r="B3250" s="1" t="s">
        <v>16</v>
      </c>
      <c r="C3250" s="1">
        <v>35</v>
      </c>
      <c r="D3250" s="1">
        <v>1</v>
      </c>
      <c r="E3250" s="1">
        <v>0</v>
      </c>
      <c r="F3250" s="1" t="s">
        <v>12</v>
      </c>
      <c r="G3250" s="1" t="s">
        <v>13</v>
      </c>
      <c r="H3250" s="1" t="s">
        <v>14</v>
      </c>
      <c r="I3250" s="1">
        <v>94.2</v>
      </c>
      <c r="J3250" s="1" t="str">
        <f t="shared" si="100"/>
        <v>Normal</v>
      </c>
      <c r="K3250" s="1">
        <v>34.4</v>
      </c>
      <c r="L3250" s="1" t="str">
        <f t="shared" si="101"/>
        <v>overweight</v>
      </c>
      <c r="M3250" s="1" t="s">
        <v>20</v>
      </c>
      <c r="N3250" s="1">
        <v>0</v>
      </c>
    </row>
    <row r="3251" spans="1:14" x14ac:dyDescent="0.25">
      <c r="A3251" s="1">
        <v>56606</v>
      </c>
      <c r="B3251" s="1" t="s">
        <v>16</v>
      </c>
      <c r="C3251" s="1">
        <v>78</v>
      </c>
      <c r="D3251" s="1">
        <v>0</v>
      </c>
      <c r="E3251" s="1">
        <v>0</v>
      </c>
      <c r="F3251" s="1" t="s">
        <v>12</v>
      </c>
      <c r="G3251" s="1" t="s">
        <v>17</v>
      </c>
      <c r="H3251" s="1" t="s">
        <v>14</v>
      </c>
      <c r="I3251" s="1">
        <v>56.95</v>
      </c>
      <c r="J3251" s="1" t="str">
        <f t="shared" si="100"/>
        <v>Normal</v>
      </c>
      <c r="K3251" s="1">
        <v>26</v>
      </c>
      <c r="L3251" s="1" t="str">
        <f t="shared" si="101"/>
        <v>overweight</v>
      </c>
      <c r="M3251" s="1" t="s">
        <v>22</v>
      </c>
      <c r="N3251" s="1">
        <v>0</v>
      </c>
    </row>
    <row r="3252" spans="1:14" x14ac:dyDescent="0.25">
      <c r="A3252" s="1">
        <v>36958</v>
      </c>
      <c r="B3252" s="1" t="s">
        <v>16</v>
      </c>
      <c r="C3252" s="1">
        <v>32</v>
      </c>
      <c r="D3252" s="1">
        <v>0</v>
      </c>
      <c r="E3252" s="1">
        <v>0</v>
      </c>
      <c r="F3252" s="1" t="s">
        <v>12</v>
      </c>
      <c r="G3252" s="1" t="s">
        <v>13</v>
      </c>
      <c r="H3252" s="1" t="s">
        <v>18</v>
      </c>
      <c r="I3252" s="1">
        <v>92.37</v>
      </c>
      <c r="J3252" s="1" t="str">
        <f t="shared" si="100"/>
        <v>Normal</v>
      </c>
      <c r="K3252" s="1">
        <v>26.9</v>
      </c>
      <c r="L3252" s="1" t="str">
        <f t="shared" si="101"/>
        <v>overweight</v>
      </c>
      <c r="M3252" s="1" t="s">
        <v>19</v>
      </c>
      <c r="N3252" s="1">
        <v>0</v>
      </c>
    </row>
    <row r="3253" spans="1:14" x14ac:dyDescent="0.25">
      <c r="A3253" s="1">
        <v>14877</v>
      </c>
      <c r="B3253" s="1" t="s">
        <v>11</v>
      </c>
      <c r="C3253" s="1">
        <v>2</v>
      </c>
      <c r="D3253" s="1">
        <v>0</v>
      </c>
      <c r="E3253" s="1">
        <v>0</v>
      </c>
      <c r="F3253" s="1" t="s">
        <v>21</v>
      </c>
      <c r="G3253" s="1" t="s">
        <v>24</v>
      </c>
      <c r="H3253" s="1" t="s">
        <v>18</v>
      </c>
      <c r="I3253" s="1">
        <v>127.23</v>
      </c>
      <c r="J3253" s="1" t="str">
        <f t="shared" si="100"/>
        <v>Normal</v>
      </c>
      <c r="K3253" s="1">
        <v>20.100000000000001</v>
      </c>
      <c r="L3253" s="1" t="str">
        <f t="shared" si="101"/>
        <v>underweight</v>
      </c>
      <c r="M3253" s="1" t="s">
        <v>22</v>
      </c>
      <c r="N3253" s="1">
        <v>0</v>
      </c>
    </row>
    <row r="3254" spans="1:14" x14ac:dyDescent="0.25">
      <c r="A3254" s="1">
        <v>65988</v>
      </c>
      <c r="B3254" s="1" t="s">
        <v>16</v>
      </c>
      <c r="C3254" s="1">
        <v>26</v>
      </c>
      <c r="D3254" s="1">
        <v>0</v>
      </c>
      <c r="E3254" s="1">
        <v>0</v>
      </c>
      <c r="F3254" s="1" t="s">
        <v>21</v>
      </c>
      <c r="G3254" s="1" t="s">
        <v>13</v>
      </c>
      <c r="H3254" s="1" t="s">
        <v>18</v>
      </c>
      <c r="I3254" s="1">
        <v>191.78</v>
      </c>
      <c r="J3254" s="1" t="str">
        <f t="shared" si="100"/>
        <v>diabetic</v>
      </c>
      <c r="K3254" s="1">
        <v>24.7</v>
      </c>
      <c r="L3254" s="1" t="str">
        <f t="shared" si="101"/>
        <v>underweight</v>
      </c>
      <c r="M3254" s="1" t="s">
        <v>22</v>
      </c>
      <c r="N3254" s="1">
        <v>0</v>
      </c>
    </row>
    <row r="3255" spans="1:14" x14ac:dyDescent="0.25">
      <c r="A3255" s="1">
        <v>50001</v>
      </c>
      <c r="B3255" s="1" t="s">
        <v>16</v>
      </c>
      <c r="C3255" s="1">
        <v>34</v>
      </c>
      <c r="D3255" s="1">
        <v>0</v>
      </c>
      <c r="E3255" s="1">
        <v>0</v>
      </c>
      <c r="F3255" s="1" t="s">
        <v>12</v>
      </c>
      <c r="G3255" s="1" t="s">
        <v>23</v>
      </c>
      <c r="H3255" s="1" t="s">
        <v>18</v>
      </c>
      <c r="I3255" s="1">
        <v>86.36</v>
      </c>
      <c r="J3255" s="1" t="str">
        <f t="shared" si="100"/>
        <v>Normal</v>
      </c>
      <c r="K3255" s="1">
        <v>32.1</v>
      </c>
      <c r="L3255" s="1" t="str">
        <f t="shared" si="101"/>
        <v>overweight</v>
      </c>
      <c r="M3255" s="1" t="s">
        <v>20</v>
      </c>
      <c r="N3255" s="1">
        <v>0</v>
      </c>
    </row>
    <row r="3256" spans="1:14" x14ac:dyDescent="0.25">
      <c r="A3256" s="1">
        <v>27034</v>
      </c>
      <c r="B3256" s="1" t="s">
        <v>16</v>
      </c>
      <c r="C3256" s="1">
        <v>65</v>
      </c>
      <c r="D3256" s="1">
        <v>0</v>
      </c>
      <c r="E3256" s="1">
        <v>0</v>
      </c>
      <c r="F3256" s="1" t="s">
        <v>12</v>
      </c>
      <c r="G3256" s="1" t="s">
        <v>23</v>
      </c>
      <c r="H3256" s="1" t="s">
        <v>14</v>
      </c>
      <c r="I3256" s="1">
        <v>82.72</v>
      </c>
      <c r="J3256" s="1" t="str">
        <f t="shared" si="100"/>
        <v>Normal</v>
      </c>
      <c r="K3256" s="1">
        <v>29.8</v>
      </c>
      <c r="L3256" s="1" t="str">
        <f t="shared" si="101"/>
        <v>overweight</v>
      </c>
      <c r="M3256" s="1" t="s">
        <v>20</v>
      </c>
      <c r="N3256" s="1">
        <v>0</v>
      </c>
    </row>
    <row r="3257" spans="1:14" x14ac:dyDescent="0.25">
      <c r="A3257" s="1">
        <v>8950</v>
      </c>
      <c r="B3257" s="1" t="s">
        <v>16</v>
      </c>
      <c r="C3257" s="1">
        <v>15</v>
      </c>
      <c r="D3257" s="1">
        <v>0</v>
      </c>
      <c r="E3257" s="1">
        <v>0</v>
      </c>
      <c r="F3257" s="1" t="s">
        <v>21</v>
      </c>
      <c r="G3257" s="1" t="s">
        <v>13</v>
      </c>
      <c r="H3257" s="1" t="s">
        <v>14</v>
      </c>
      <c r="I3257" s="1">
        <v>113.57</v>
      </c>
      <c r="J3257" s="1" t="str">
        <f t="shared" si="100"/>
        <v>Normal</v>
      </c>
      <c r="K3257" s="1">
        <v>27.5</v>
      </c>
      <c r="L3257" s="1" t="str">
        <f t="shared" si="101"/>
        <v>overweight</v>
      </c>
      <c r="M3257" s="1" t="s">
        <v>15</v>
      </c>
      <c r="N3257" s="1">
        <v>0</v>
      </c>
    </row>
    <row r="3258" spans="1:14" x14ac:dyDescent="0.25">
      <c r="A3258" s="1">
        <v>31850</v>
      </c>
      <c r="B3258" s="1" t="s">
        <v>16</v>
      </c>
      <c r="C3258" s="1">
        <v>17</v>
      </c>
      <c r="D3258" s="1">
        <v>0</v>
      </c>
      <c r="E3258" s="1">
        <v>0</v>
      </c>
      <c r="F3258" s="1" t="s">
        <v>21</v>
      </c>
      <c r="G3258" s="1" t="s">
        <v>13</v>
      </c>
      <c r="H3258" s="1" t="s">
        <v>14</v>
      </c>
      <c r="I3258" s="1">
        <v>89.58</v>
      </c>
      <c r="J3258" s="1" t="str">
        <f t="shared" si="100"/>
        <v>Normal</v>
      </c>
      <c r="K3258" s="1">
        <v>22.8</v>
      </c>
      <c r="L3258" s="1" t="str">
        <f t="shared" si="101"/>
        <v>underweight</v>
      </c>
      <c r="M3258" s="1" t="s">
        <v>22</v>
      </c>
      <c r="N3258" s="1">
        <v>0</v>
      </c>
    </row>
    <row r="3259" spans="1:14" x14ac:dyDescent="0.25">
      <c r="A3259" s="1">
        <v>14288</v>
      </c>
      <c r="B3259" s="1" t="s">
        <v>16</v>
      </c>
      <c r="C3259" s="1">
        <v>71</v>
      </c>
      <c r="D3259" s="1">
        <v>0</v>
      </c>
      <c r="E3259" s="1">
        <v>0</v>
      </c>
      <c r="F3259" s="1" t="s">
        <v>12</v>
      </c>
      <c r="G3259" s="1" t="s">
        <v>13</v>
      </c>
      <c r="H3259" s="1" t="s">
        <v>18</v>
      </c>
      <c r="I3259" s="1">
        <v>91.85</v>
      </c>
      <c r="J3259" s="1" t="str">
        <f t="shared" si="100"/>
        <v>Normal</v>
      </c>
      <c r="K3259" s="1">
        <v>27.6</v>
      </c>
      <c r="L3259" s="1" t="str">
        <f t="shared" si="101"/>
        <v>overweight</v>
      </c>
      <c r="M3259" s="1" t="s">
        <v>15</v>
      </c>
      <c r="N3259" s="1">
        <v>0</v>
      </c>
    </row>
    <row r="3260" spans="1:14" x14ac:dyDescent="0.25">
      <c r="A3260" s="1">
        <v>3180</v>
      </c>
      <c r="B3260" s="1" t="s">
        <v>16</v>
      </c>
      <c r="C3260" s="1">
        <v>42</v>
      </c>
      <c r="D3260" s="1">
        <v>0</v>
      </c>
      <c r="E3260" s="1">
        <v>0</v>
      </c>
      <c r="F3260" s="1" t="s">
        <v>12</v>
      </c>
      <c r="G3260" s="1" t="s">
        <v>23</v>
      </c>
      <c r="H3260" s="1" t="s">
        <v>14</v>
      </c>
      <c r="I3260" s="1">
        <v>88.89</v>
      </c>
      <c r="J3260" s="1" t="str">
        <f t="shared" si="100"/>
        <v>Normal</v>
      </c>
      <c r="K3260" s="1">
        <v>33</v>
      </c>
      <c r="L3260" s="1" t="str">
        <f t="shared" si="101"/>
        <v>overweight</v>
      </c>
      <c r="M3260" s="1" t="s">
        <v>19</v>
      </c>
      <c r="N3260" s="1">
        <v>0</v>
      </c>
    </row>
    <row r="3261" spans="1:14" x14ac:dyDescent="0.25">
      <c r="A3261" s="1">
        <v>13899</v>
      </c>
      <c r="B3261" s="1" t="s">
        <v>11</v>
      </c>
      <c r="C3261" s="1">
        <v>30</v>
      </c>
      <c r="D3261" s="1">
        <v>0</v>
      </c>
      <c r="E3261" s="1">
        <v>0</v>
      </c>
      <c r="F3261" s="1" t="s">
        <v>12</v>
      </c>
      <c r="G3261" s="1" t="s">
        <v>13</v>
      </c>
      <c r="H3261" s="1" t="s">
        <v>14</v>
      </c>
      <c r="I3261" s="1">
        <v>79.55</v>
      </c>
      <c r="J3261" s="1" t="str">
        <f t="shared" si="100"/>
        <v>Normal</v>
      </c>
      <c r="K3261" s="1">
        <v>33.700000000000003</v>
      </c>
      <c r="L3261" s="1" t="str">
        <f t="shared" si="101"/>
        <v>overweight</v>
      </c>
      <c r="M3261" s="1" t="s">
        <v>19</v>
      </c>
      <c r="N3261" s="1">
        <v>0</v>
      </c>
    </row>
    <row r="3262" spans="1:14" x14ac:dyDescent="0.25">
      <c r="A3262" s="1">
        <v>23730</v>
      </c>
      <c r="B3262" s="1" t="s">
        <v>16</v>
      </c>
      <c r="C3262" s="1">
        <v>75</v>
      </c>
      <c r="D3262" s="1">
        <v>0</v>
      </c>
      <c r="E3262" s="1">
        <v>0</v>
      </c>
      <c r="F3262" s="1" t="s">
        <v>12</v>
      </c>
      <c r="G3262" s="1" t="s">
        <v>17</v>
      </c>
      <c r="H3262" s="1" t="s">
        <v>14</v>
      </c>
      <c r="I3262" s="1">
        <v>108.62</v>
      </c>
      <c r="J3262" s="1" t="str">
        <f t="shared" si="100"/>
        <v>Normal</v>
      </c>
      <c r="K3262" s="1">
        <v>25.1</v>
      </c>
      <c r="L3262" s="1" t="str">
        <f t="shared" si="101"/>
        <v>overweight</v>
      </c>
      <c r="M3262" s="1" t="s">
        <v>22</v>
      </c>
      <c r="N3262" s="1">
        <v>0</v>
      </c>
    </row>
    <row r="3263" spans="1:14" x14ac:dyDescent="0.25">
      <c r="A3263" s="1">
        <v>6011</v>
      </c>
      <c r="B3263" s="1" t="s">
        <v>11</v>
      </c>
      <c r="C3263" s="1">
        <v>9</v>
      </c>
      <c r="D3263" s="1">
        <v>0</v>
      </c>
      <c r="E3263" s="1">
        <v>0</v>
      </c>
      <c r="F3263" s="1" t="s">
        <v>21</v>
      </c>
      <c r="G3263" s="1" t="s">
        <v>24</v>
      </c>
      <c r="H3263" s="1" t="s">
        <v>14</v>
      </c>
      <c r="I3263" s="1">
        <v>78.239999999999995</v>
      </c>
      <c r="J3263" s="1" t="str">
        <f t="shared" si="100"/>
        <v>Normal</v>
      </c>
      <c r="K3263" s="1">
        <v>15.3</v>
      </c>
      <c r="L3263" s="1" t="str">
        <f t="shared" si="101"/>
        <v>underweight</v>
      </c>
      <c r="M3263" s="1" t="s">
        <v>22</v>
      </c>
      <c r="N3263" s="1">
        <v>0</v>
      </c>
    </row>
    <row r="3264" spans="1:14" x14ac:dyDescent="0.25">
      <c r="A3264" s="1">
        <v>14376</v>
      </c>
      <c r="B3264" s="1" t="s">
        <v>11</v>
      </c>
      <c r="C3264" s="1">
        <v>47</v>
      </c>
      <c r="D3264" s="1">
        <v>0</v>
      </c>
      <c r="E3264" s="1">
        <v>0</v>
      </c>
      <c r="F3264" s="1" t="s">
        <v>12</v>
      </c>
      <c r="G3264" s="1" t="s">
        <v>13</v>
      </c>
      <c r="H3264" s="1" t="s">
        <v>18</v>
      </c>
      <c r="I3264" s="1">
        <v>88.49</v>
      </c>
      <c r="J3264" s="1" t="str">
        <f t="shared" si="100"/>
        <v>Normal</v>
      </c>
      <c r="K3264" s="1">
        <v>22.2</v>
      </c>
      <c r="L3264" s="1" t="str">
        <f t="shared" si="101"/>
        <v>underweight</v>
      </c>
      <c r="M3264" s="1" t="s">
        <v>20</v>
      </c>
      <c r="N3264" s="1">
        <v>0</v>
      </c>
    </row>
    <row r="3265" spans="1:14" x14ac:dyDescent="0.25">
      <c r="A3265" s="1">
        <v>22052</v>
      </c>
      <c r="B3265" s="1" t="s">
        <v>16</v>
      </c>
      <c r="C3265" s="1">
        <v>75</v>
      </c>
      <c r="D3265" s="1">
        <v>1</v>
      </c>
      <c r="E3265" s="1">
        <v>0</v>
      </c>
      <c r="F3265" s="1" t="s">
        <v>21</v>
      </c>
      <c r="G3265" s="1" t="s">
        <v>17</v>
      </c>
      <c r="H3265" s="1" t="s">
        <v>18</v>
      </c>
      <c r="I3265" s="1">
        <v>91.85</v>
      </c>
      <c r="J3265" s="1" t="str">
        <f t="shared" si="100"/>
        <v>Normal</v>
      </c>
      <c r="K3265" s="1">
        <v>21.4</v>
      </c>
      <c r="L3265" s="1" t="str">
        <f t="shared" si="101"/>
        <v>underweight</v>
      </c>
      <c r="M3265" s="1" t="s">
        <v>15</v>
      </c>
      <c r="N3265" s="1">
        <v>0</v>
      </c>
    </row>
    <row r="3266" spans="1:14" x14ac:dyDescent="0.25">
      <c r="A3266" s="1">
        <v>24836</v>
      </c>
      <c r="B3266" s="1" t="s">
        <v>16</v>
      </c>
      <c r="C3266" s="1">
        <v>61</v>
      </c>
      <c r="D3266" s="1">
        <v>0</v>
      </c>
      <c r="E3266" s="1">
        <v>0</v>
      </c>
      <c r="F3266" s="1" t="s">
        <v>12</v>
      </c>
      <c r="G3266" s="1" t="s">
        <v>13</v>
      </c>
      <c r="H3266" s="1" t="s">
        <v>18</v>
      </c>
      <c r="I3266" s="1">
        <v>72.010000000000005</v>
      </c>
      <c r="J3266" s="1" t="str">
        <f t="shared" si="100"/>
        <v>Normal</v>
      </c>
      <c r="K3266" s="1">
        <v>26</v>
      </c>
      <c r="L3266" s="1" t="str">
        <f t="shared" si="101"/>
        <v>overweight</v>
      </c>
      <c r="M3266" s="1" t="s">
        <v>15</v>
      </c>
      <c r="N3266" s="1">
        <v>0</v>
      </c>
    </row>
    <row r="3267" spans="1:14" x14ac:dyDescent="0.25">
      <c r="A3267" s="1">
        <v>11861</v>
      </c>
      <c r="B3267" s="1" t="s">
        <v>11</v>
      </c>
      <c r="C3267" s="1">
        <v>61</v>
      </c>
      <c r="D3267" s="1">
        <v>0</v>
      </c>
      <c r="E3267" s="1">
        <v>0</v>
      </c>
      <c r="F3267" s="1" t="s">
        <v>12</v>
      </c>
      <c r="G3267" s="1" t="s">
        <v>17</v>
      </c>
      <c r="H3267" s="1" t="s">
        <v>18</v>
      </c>
      <c r="I3267" s="1">
        <v>81.96</v>
      </c>
      <c r="J3267" s="1" t="str">
        <f t="shared" ref="J3267:J3330" si="102">(IF(I3267&gt;140,"diabetic","Normal"))</f>
        <v>Normal</v>
      </c>
      <c r="K3267" s="1">
        <v>29.9</v>
      </c>
      <c r="L3267" s="1" t="str">
        <f t="shared" ref="L3267:L3330" si="103">IF(K3267&lt;25,"underweight","overweight")</f>
        <v>overweight</v>
      </c>
      <c r="M3267" s="1" t="s">
        <v>19</v>
      </c>
      <c r="N3267" s="1">
        <v>0</v>
      </c>
    </row>
    <row r="3268" spans="1:14" x14ac:dyDescent="0.25">
      <c r="A3268" s="1">
        <v>25613</v>
      </c>
      <c r="B3268" s="1" t="s">
        <v>16</v>
      </c>
      <c r="C3268" s="1">
        <v>27</v>
      </c>
      <c r="D3268" s="1">
        <v>0</v>
      </c>
      <c r="E3268" s="1">
        <v>0</v>
      </c>
      <c r="F3268" s="1" t="s">
        <v>12</v>
      </c>
      <c r="G3268" s="1" t="s">
        <v>13</v>
      </c>
      <c r="H3268" s="1" t="s">
        <v>14</v>
      </c>
      <c r="I3268" s="1">
        <v>70.56</v>
      </c>
      <c r="J3268" s="1" t="str">
        <f t="shared" si="102"/>
        <v>Normal</v>
      </c>
      <c r="K3268" s="1">
        <v>28.6</v>
      </c>
      <c r="L3268" s="1" t="str">
        <f t="shared" si="103"/>
        <v>overweight</v>
      </c>
      <c r="M3268" s="1" t="s">
        <v>20</v>
      </c>
      <c r="N3268" s="1">
        <v>0</v>
      </c>
    </row>
    <row r="3269" spans="1:14" x14ac:dyDescent="0.25">
      <c r="A3269" s="1">
        <v>71496</v>
      </c>
      <c r="B3269" s="1" t="s">
        <v>16</v>
      </c>
      <c r="C3269" s="1">
        <v>55</v>
      </c>
      <c r="D3269" s="1">
        <v>0</v>
      </c>
      <c r="E3269" s="1">
        <v>0</v>
      </c>
      <c r="F3269" s="1" t="s">
        <v>12</v>
      </c>
      <c r="G3269" s="1" t="s">
        <v>13</v>
      </c>
      <c r="H3269" s="1" t="s">
        <v>14</v>
      </c>
      <c r="I3269" s="1">
        <v>71.02</v>
      </c>
      <c r="J3269" s="1" t="str">
        <f t="shared" si="102"/>
        <v>Normal</v>
      </c>
      <c r="K3269" s="1">
        <v>21.2</v>
      </c>
      <c r="L3269" s="1" t="str">
        <f t="shared" si="103"/>
        <v>underweight</v>
      </c>
      <c r="M3269" s="1" t="s">
        <v>19</v>
      </c>
      <c r="N3269" s="1">
        <v>0</v>
      </c>
    </row>
    <row r="3270" spans="1:14" x14ac:dyDescent="0.25">
      <c r="A3270" s="1">
        <v>24074</v>
      </c>
      <c r="B3270" s="1" t="s">
        <v>16</v>
      </c>
      <c r="C3270" s="1">
        <v>2</v>
      </c>
      <c r="D3270" s="1">
        <v>0</v>
      </c>
      <c r="E3270" s="1">
        <v>0</v>
      </c>
      <c r="F3270" s="1" t="s">
        <v>21</v>
      </c>
      <c r="G3270" s="1" t="s">
        <v>24</v>
      </c>
      <c r="H3270" s="1" t="s">
        <v>18</v>
      </c>
      <c r="I3270" s="1">
        <v>99.75</v>
      </c>
      <c r="J3270" s="1" t="str">
        <f t="shared" si="102"/>
        <v>Normal</v>
      </c>
      <c r="K3270" s="1">
        <v>16</v>
      </c>
      <c r="L3270" s="1" t="str">
        <f t="shared" si="103"/>
        <v>underweight</v>
      </c>
      <c r="M3270" s="1" t="s">
        <v>22</v>
      </c>
      <c r="N3270" s="1">
        <v>0</v>
      </c>
    </row>
    <row r="3271" spans="1:14" x14ac:dyDescent="0.25">
      <c r="A3271" s="1">
        <v>44937</v>
      </c>
      <c r="B3271" s="1" t="s">
        <v>16</v>
      </c>
      <c r="C3271" s="1">
        <v>51</v>
      </c>
      <c r="D3271" s="1">
        <v>0</v>
      </c>
      <c r="E3271" s="1">
        <v>0</v>
      </c>
      <c r="F3271" s="1" t="s">
        <v>12</v>
      </c>
      <c r="G3271" s="1" t="s">
        <v>23</v>
      </c>
      <c r="H3271" s="1" t="s">
        <v>14</v>
      </c>
      <c r="I3271" s="1">
        <v>127.2</v>
      </c>
      <c r="J3271" s="1" t="str">
        <f t="shared" si="102"/>
        <v>Normal</v>
      </c>
      <c r="K3271" s="1">
        <v>22.7</v>
      </c>
      <c r="L3271" s="1" t="str">
        <f t="shared" si="103"/>
        <v>underweight</v>
      </c>
      <c r="M3271" s="1" t="s">
        <v>19</v>
      </c>
      <c r="N3271" s="1">
        <v>0</v>
      </c>
    </row>
    <row r="3272" spans="1:14" x14ac:dyDescent="0.25">
      <c r="A3272" s="1">
        <v>72082</v>
      </c>
      <c r="B3272" s="1" t="s">
        <v>16</v>
      </c>
      <c r="C3272" s="1">
        <v>45</v>
      </c>
      <c r="D3272" s="1">
        <v>0</v>
      </c>
      <c r="E3272" s="1">
        <v>0</v>
      </c>
      <c r="F3272" s="1" t="s">
        <v>12</v>
      </c>
      <c r="G3272" s="1" t="s">
        <v>17</v>
      </c>
      <c r="H3272" s="1" t="s">
        <v>18</v>
      </c>
      <c r="I3272" s="1">
        <v>69.760000000000005</v>
      </c>
      <c r="J3272" s="1" t="str">
        <f t="shared" si="102"/>
        <v>Normal</v>
      </c>
      <c r="K3272" s="1">
        <v>25.3</v>
      </c>
      <c r="L3272" s="1" t="str">
        <f t="shared" si="103"/>
        <v>overweight</v>
      </c>
      <c r="M3272" s="1" t="s">
        <v>20</v>
      </c>
      <c r="N3272" s="1">
        <v>0</v>
      </c>
    </row>
    <row r="3273" spans="1:14" x14ac:dyDescent="0.25">
      <c r="A3273" s="1">
        <v>53271</v>
      </c>
      <c r="B3273" s="1" t="s">
        <v>11</v>
      </c>
      <c r="C3273" s="1">
        <v>36</v>
      </c>
      <c r="D3273" s="1">
        <v>0</v>
      </c>
      <c r="E3273" s="1">
        <v>0</v>
      </c>
      <c r="F3273" s="1" t="s">
        <v>12</v>
      </c>
      <c r="G3273" s="1" t="s">
        <v>13</v>
      </c>
      <c r="H3273" s="1" t="s">
        <v>18</v>
      </c>
      <c r="I3273" s="1">
        <v>74.63</v>
      </c>
      <c r="J3273" s="1" t="str">
        <f t="shared" si="102"/>
        <v>Normal</v>
      </c>
      <c r="K3273" s="1">
        <v>31.6</v>
      </c>
      <c r="L3273" s="1" t="str">
        <f t="shared" si="103"/>
        <v>overweight</v>
      </c>
      <c r="M3273" s="1" t="s">
        <v>15</v>
      </c>
      <c r="N3273" s="1">
        <v>0</v>
      </c>
    </row>
    <row r="3274" spans="1:14" x14ac:dyDescent="0.25">
      <c r="A3274" s="1">
        <v>34077</v>
      </c>
      <c r="B3274" s="1" t="s">
        <v>11</v>
      </c>
      <c r="C3274" s="1">
        <v>46</v>
      </c>
      <c r="D3274" s="1">
        <v>0</v>
      </c>
      <c r="E3274" s="1">
        <v>0</v>
      </c>
      <c r="F3274" s="1" t="s">
        <v>12</v>
      </c>
      <c r="G3274" s="1" t="s">
        <v>23</v>
      </c>
      <c r="H3274" s="1" t="s">
        <v>18</v>
      </c>
      <c r="I3274" s="1">
        <v>102.27</v>
      </c>
      <c r="J3274" s="1" t="str">
        <f t="shared" si="102"/>
        <v>Normal</v>
      </c>
      <c r="K3274" s="1">
        <v>38.9</v>
      </c>
      <c r="L3274" s="1" t="str">
        <f t="shared" si="103"/>
        <v>overweight</v>
      </c>
      <c r="M3274" s="1" t="s">
        <v>15</v>
      </c>
      <c r="N3274" s="1">
        <v>0</v>
      </c>
    </row>
    <row r="3275" spans="1:14" x14ac:dyDescent="0.25">
      <c r="A3275" s="1">
        <v>42330</v>
      </c>
      <c r="B3275" s="1" t="s">
        <v>16</v>
      </c>
      <c r="C3275" s="1">
        <v>48</v>
      </c>
      <c r="D3275" s="1">
        <v>0</v>
      </c>
      <c r="E3275" s="1">
        <v>0</v>
      </c>
      <c r="F3275" s="1" t="s">
        <v>12</v>
      </c>
      <c r="G3275" s="1" t="s">
        <v>13</v>
      </c>
      <c r="H3275" s="1" t="s">
        <v>18</v>
      </c>
      <c r="I3275" s="1">
        <v>73.56</v>
      </c>
      <c r="J3275" s="1" t="str">
        <f t="shared" si="102"/>
        <v>Normal</v>
      </c>
      <c r="K3275" s="1">
        <v>27.1</v>
      </c>
      <c r="L3275" s="1" t="str">
        <f t="shared" si="103"/>
        <v>overweight</v>
      </c>
      <c r="M3275" s="1" t="s">
        <v>20</v>
      </c>
      <c r="N3275" s="1">
        <v>0</v>
      </c>
    </row>
    <row r="3276" spans="1:14" x14ac:dyDescent="0.25">
      <c r="A3276" s="1">
        <v>69487</v>
      </c>
      <c r="B3276" s="1" t="s">
        <v>16</v>
      </c>
      <c r="C3276" s="1">
        <v>79</v>
      </c>
      <c r="D3276" s="1">
        <v>0</v>
      </c>
      <c r="E3276" s="1">
        <v>0</v>
      </c>
      <c r="F3276" s="1" t="s">
        <v>12</v>
      </c>
      <c r="G3276" s="1" t="s">
        <v>17</v>
      </c>
      <c r="H3276" s="1" t="s">
        <v>14</v>
      </c>
      <c r="I3276" s="1">
        <v>57.77</v>
      </c>
      <c r="J3276" s="1" t="str">
        <f t="shared" si="102"/>
        <v>Normal</v>
      </c>
      <c r="K3276" s="1">
        <v>24.1</v>
      </c>
      <c r="L3276" s="1" t="str">
        <f t="shared" si="103"/>
        <v>underweight</v>
      </c>
      <c r="M3276" s="1" t="s">
        <v>15</v>
      </c>
      <c r="N3276" s="1">
        <v>0</v>
      </c>
    </row>
    <row r="3277" spans="1:14" x14ac:dyDescent="0.25">
      <c r="A3277" s="1">
        <v>70973</v>
      </c>
      <c r="B3277" s="1" t="s">
        <v>16</v>
      </c>
      <c r="C3277" s="1">
        <v>50</v>
      </c>
      <c r="D3277" s="1">
        <v>0</v>
      </c>
      <c r="E3277" s="1">
        <v>0</v>
      </c>
      <c r="F3277" s="1" t="s">
        <v>12</v>
      </c>
      <c r="G3277" s="1" t="s">
        <v>23</v>
      </c>
      <c r="H3277" s="1" t="s">
        <v>14</v>
      </c>
      <c r="I3277" s="1">
        <v>151.25</v>
      </c>
      <c r="J3277" s="1" t="str">
        <f t="shared" si="102"/>
        <v>diabetic</v>
      </c>
      <c r="K3277" s="1">
        <v>31.5</v>
      </c>
      <c r="L3277" s="1" t="str">
        <f t="shared" si="103"/>
        <v>overweight</v>
      </c>
      <c r="M3277" s="1" t="s">
        <v>19</v>
      </c>
      <c r="N3277" s="1">
        <v>0</v>
      </c>
    </row>
    <row r="3278" spans="1:14" x14ac:dyDescent="0.25">
      <c r="A3278" s="1">
        <v>44986</v>
      </c>
      <c r="B3278" s="1" t="s">
        <v>16</v>
      </c>
      <c r="C3278" s="1">
        <v>79</v>
      </c>
      <c r="D3278" s="1">
        <v>0</v>
      </c>
      <c r="E3278" s="1">
        <v>0</v>
      </c>
      <c r="F3278" s="1" t="s">
        <v>12</v>
      </c>
      <c r="G3278" s="1" t="s">
        <v>17</v>
      </c>
      <c r="H3278" s="1" t="s">
        <v>14</v>
      </c>
      <c r="I3278" s="1">
        <v>78.319999999999993</v>
      </c>
      <c r="J3278" s="1" t="str">
        <f t="shared" si="102"/>
        <v>Normal</v>
      </c>
      <c r="K3278" s="1">
        <v>32</v>
      </c>
      <c r="L3278" s="1" t="str">
        <f t="shared" si="103"/>
        <v>overweight</v>
      </c>
      <c r="M3278" s="1" t="s">
        <v>22</v>
      </c>
      <c r="N3278" s="1">
        <v>0</v>
      </c>
    </row>
    <row r="3279" spans="1:14" x14ac:dyDescent="0.25">
      <c r="A3279" s="1">
        <v>2633</v>
      </c>
      <c r="B3279" s="1" t="s">
        <v>11</v>
      </c>
      <c r="C3279" s="1">
        <v>32</v>
      </c>
      <c r="D3279" s="1">
        <v>0</v>
      </c>
      <c r="E3279" s="1">
        <v>0</v>
      </c>
      <c r="F3279" s="1" t="s">
        <v>12</v>
      </c>
      <c r="G3279" s="1" t="s">
        <v>13</v>
      </c>
      <c r="H3279" s="1" t="s">
        <v>18</v>
      </c>
      <c r="I3279" s="1">
        <v>71.5</v>
      </c>
      <c r="J3279" s="1" t="str">
        <f t="shared" si="102"/>
        <v>Normal</v>
      </c>
      <c r="K3279" s="1">
        <v>31.8</v>
      </c>
      <c r="L3279" s="1" t="str">
        <f t="shared" si="103"/>
        <v>overweight</v>
      </c>
      <c r="M3279" s="1" t="s">
        <v>19</v>
      </c>
      <c r="N3279" s="1">
        <v>0</v>
      </c>
    </row>
    <row r="3280" spans="1:14" x14ac:dyDescent="0.25">
      <c r="A3280" s="1">
        <v>21834</v>
      </c>
      <c r="B3280" s="1" t="s">
        <v>16</v>
      </c>
      <c r="C3280" s="1">
        <v>36</v>
      </c>
      <c r="D3280" s="1">
        <v>0</v>
      </c>
      <c r="E3280" s="1">
        <v>0</v>
      </c>
      <c r="F3280" s="1" t="s">
        <v>12</v>
      </c>
      <c r="G3280" s="1" t="s">
        <v>13</v>
      </c>
      <c r="H3280" s="1" t="s">
        <v>14</v>
      </c>
      <c r="I3280" s="1">
        <v>84.7</v>
      </c>
      <c r="J3280" s="1" t="str">
        <f t="shared" si="102"/>
        <v>Normal</v>
      </c>
      <c r="K3280" s="1">
        <v>34</v>
      </c>
      <c r="L3280" s="1" t="str">
        <f t="shared" si="103"/>
        <v>overweight</v>
      </c>
      <c r="M3280" s="1" t="s">
        <v>19</v>
      </c>
      <c r="N3280" s="1">
        <v>0</v>
      </c>
    </row>
    <row r="3281" spans="1:14" x14ac:dyDescent="0.25">
      <c r="A3281" s="1">
        <v>49196</v>
      </c>
      <c r="B3281" s="1" t="s">
        <v>16</v>
      </c>
      <c r="C3281" s="1">
        <v>27</v>
      </c>
      <c r="D3281" s="1">
        <v>0</v>
      </c>
      <c r="E3281" s="1">
        <v>0</v>
      </c>
      <c r="F3281" s="1" t="s">
        <v>12</v>
      </c>
      <c r="G3281" s="1" t="s">
        <v>13</v>
      </c>
      <c r="H3281" s="1" t="s">
        <v>14</v>
      </c>
      <c r="I3281" s="1">
        <v>127.28</v>
      </c>
      <c r="J3281" s="1" t="str">
        <f t="shared" si="102"/>
        <v>Normal</v>
      </c>
      <c r="K3281" s="1">
        <v>23.4</v>
      </c>
      <c r="L3281" s="1" t="str">
        <f t="shared" si="103"/>
        <v>underweight</v>
      </c>
      <c r="M3281" s="1" t="s">
        <v>22</v>
      </c>
      <c r="N3281" s="1">
        <v>0</v>
      </c>
    </row>
    <row r="3282" spans="1:14" x14ac:dyDescent="0.25">
      <c r="A3282" s="1">
        <v>22939</v>
      </c>
      <c r="B3282" s="1" t="s">
        <v>16</v>
      </c>
      <c r="C3282" s="1">
        <v>22</v>
      </c>
      <c r="D3282" s="1">
        <v>0</v>
      </c>
      <c r="E3282" s="1">
        <v>0</v>
      </c>
      <c r="F3282" s="1" t="s">
        <v>21</v>
      </c>
      <c r="G3282" s="1" t="s">
        <v>13</v>
      </c>
      <c r="H3282" s="1" t="s">
        <v>18</v>
      </c>
      <c r="I3282" s="1">
        <v>80.72</v>
      </c>
      <c r="J3282" s="1" t="str">
        <f t="shared" si="102"/>
        <v>Normal</v>
      </c>
      <c r="K3282" s="1">
        <v>29.3</v>
      </c>
      <c r="L3282" s="1" t="str">
        <f t="shared" si="103"/>
        <v>overweight</v>
      </c>
      <c r="M3282" s="1" t="s">
        <v>22</v>
      </c>
      <c r="N3282" s="1">
        <v>0</v>
      </c>
    </row>
    <row r="3283" spans="1:14" x14ac:dyDescent="0.25">
      <c r="A3283" s="1">
        <v>55400</v>
      </c>
      <c r="B3283" s="1" t="s">
        <v>16</v>
      </c>
      <c r="C3283" s="1">
        <v>5</v>
      </c>
      <c r="D3283" s="1">
        <v>0</v>
      </c>
      <c r="E3283" s="1">
        <v>0</v>
      </c>
      <c r="F3283" s="1" t="s">
        <v>21</v>
      </c>
      <c r="G3283" s="1" t="s">
        <v>24</v>
      </c>
      <c r="H3283" s="1" t="s">
        <v>18</v>
      </c>
      <c r="I3283" s="1">
        <v>73.92</v>
      </c>
      <c r="J3283" s="1" t="str">
        <f t="shared" si="102"/>
        <v>Normal</v>
      </c>
      <c r="K3283" s="1">
        <v>17.2</v>
      </c>
      <c r="L3283" s="1" t="str">
        <f t="shared" si="103"/>
        <v>underweight</v>
      </c>
      <c r="M3283" s="1" t="s">
        <v>22</v>
      </c>
      <c r="N3283" s="1">
        <v>0</v>
      </c>
    </row>
    <row r="3284" spans="1:14" x14ac:dyDescent="0.25">
      <c r="A3284" s="1">
        <v>30870</v>
      </c>
      <c r="B3284" s="1" t="s">
        <v>11</v>
      </c>
      <c r="C3284" s="1">
        <v>9</v>
      </c>
      <c r="D3284" s="1">
        <v>0</v>
      </c>
      <c r="E3284" s="1">
        <v>0</v>
      </c>
      <c r="F3284" s="1" t="s">
        <v>21</v>
      </c>
      <c r="G3284" s="1" t="s">
        <v>24</v>
      </c>
      <c r="H3284" s="1" t="s">
        <v>14</v>
      </c>
      <c r="I3284" s="1">
        <v>93.24</v>
      </c>
      <c r="J3284" s="1" t="str">
        <f t="shared" si="102"/>
        <v>Normal</v>
      </c>
      <c r="K3284" s="1">
        <v>31.9</v>
      </c>
      <c r="L3284" s="1" t="str">
        <f t="shared" si="103"/>
        <v>overweight</v>
      </c>
      <c r="M3284" s="1" t="s">
        <v>22</v>
      </c>
      <c r="N3284" s="1">
        <v>0</v>
      </c>
    </row>
    <row r="3285" spans="1:14" x14ac:dyDescent="0.25">
      <c r="A3285" s="1">
        <v>247</v>
      </c>
      <c r="B3285" s="1" t="s">
        <v>11</v>
      </c>
      <c r="C3285" s="1">
        <v>31</v>
      </c>
      <c r="D3285" s="1">
        <v>0</v>
      </c>
      <c r="E3285" s="1">
        <v>0</v>
      </c>
      <c r="F3285" s="1" t="s">
        <v>21</v>
      </c>
      <c r="G3285" s="1" t="s">
        <v>13</v>
      </c>
      <c r="H3285" s="1" t="s">
        <v>14</v>
      </c>
      <c r="I3285" s="1">
        <v>72.599999999999994</v>
      </c>
      <c r="J3285" s="1" t="str">
        <f t="shared" si="102"/>
        <v>Normal</v>
      </c>
      <c r="K3285" s="1">
        <v>31.6</v>
      </c>
      <c r="L3285" s="1" t="str">
        <f t="shared" si="103"/>
        <v>overweight</v>
      </c>
      <c r="M3285" s="1" t="s">
        <v>19</v>
      </c>
      <c r="N3285" s="1">
        <v>0</v>
      </c>
    </row>
    <row r="3286" spans="1:14" x14ac:dyDescent="0.25">
      <c r="A3286" s="1">
        <v>7979</v>
      </c>
      <c r="B3286" s="1" t="s">
        <v>16</v>
      </c>
      <c r="C3286" s="1">
        <v>26</v>
      </c>
      <c r="D3286" s="1">
        <v>0</v>
      </c>
      <c r="E3286" s="1">
        <v>0</v>
      </c>
      <c r="F3286" s="1" t="s">
        <v>21</v>
      </c>
      <c r="G3286" s="1" t="s">
        <v>13</v>
      </c>
      <c r="H3286" s="1" t="s">
        <v>18</v>
      </c>
      <c r="I3286" s="1">
        <v>69.77</v>
      </c>
      <c r="J3286" s="1" t="str">
        <f t="shared" si="102"/>
        <v>Normal</v>
      </c>
      <c r="K3286" s="1">
        <v>23.2</v>
      </c>
      <c r="L3286" s="1" t="str">
        <f t="shared" si="103"/>
        <v>underweight</v>
      </c>
      <c r="M3286" s="1" t="s">
        <v>19</v>
      </c>
      <c r="N3286" s="1">
        <v>0</v>
      </c>
    </row>
    <row r="3287" spans="1:14" x14ac:dyDescent="0.25">
      <c r="A3287" s="1">
        <v>56189</v>
      </c>
      <c r="B3287" s="1" t="s">
        <v>11</v>
      </c>
      <c r="C3287" s="1">
        <v>43</v>
      </c>
      <c r="D3287" s="1">
        <v>0</v>
      </c>
      <c r="E3287" s="1">
        <v>0</v>
      </c>
      <c r="F3287" s="1" t="s">
        <v>21</v>
      </c>
      <c r="G3287" s="1" t="s">
        <v>23</v>
      </c>
      <c r="H3287" s="1" t="s">
        <v>14</v>
      </c>
      <c r="I3287" s="1">
        <v>84.43</v>
      </c>
      <c r="J3287" s="1" t="str">
        <f t="shared" si="102"/>
        <v>Normal</v>
      </c>
      <c r="K3287" s="1">
        <v>30</v>
      </c>
      <c r="L3287" s="1" t="str">
        <f t="shared" si="103"/>
        <v>overweight</v>
      </c>
      <c r="M3287" s="1" t="s">
        <v>20</v>
      </c>
      <c r="N3287" s="1">
        <v>0</v>
      </c>
    </row>
    <row r="3288" spans="1:14" x14ac:dyDescent="0.25">
      <c r="A3288" s="1">
        <v>3984</v>
      </c>
      <c r="B3288" s="1" t="s">
        <v>16</v>
      </c>
      <c r="C3288" s="1">
        <v>33</v>
      </c>
      <c r="D3288" s="1">
        <v>0</v>
      </c>
      <c r="E3288" s="1">
        <v>0</v>
      </c>
      <c r="F3288" s="1" t="s">
        <v>12</v>
      </c>
      <c r="G3288" s="1" t="s">
        <v>13</v>
      </c>
      <c r="H3288" s="1" t="s">
        <v>18</v>
      </c>
      <c r="I3288" s="1">
        <v>84.13</v>
      </c>
      <c r="J3288" s="1" t="str">
        <f t="shared" si="102"/>
        <v>Normal</v>
      </c>
      <c r="K3288" s="1">
        <v>26.3</v>
      </c>
      <c r="L3288" s="1" t="str">
        <f t="shared" si="103"/>
        <v>overweight</v>
      </c>
      <c r="M3288" s="1" t="s">
        <v>19</v>
      </c>
      <c r="N3288" s="1">
        <v>0</v>
      </c>
    </row>
    <row r="3289" spans="1:14" x14ac:dyDescent="0.25">
      <c r="A3289" s="1">
        <v>49753</v>
      </c>
      <c r="B3289" s="1" t="s">
        <v>11</v>
      </c>
      <c r="C3289" s="1">
        <v>34</v>
      </c>
      <c r="D3289" s="1">
        <v>0</v>
      </c>
      <c r="E3289" s="1">
        <v>0</v>
      </c>
      <c r="F3289" s="1" t="s">
        <v>21</v>
      </c>
      <c r="G3289" s="1" t="s">
        <v>17</v>
      </c>
      <c r="H3289" s="1" t="s">
        <v>18</v>
      </c>
      <c r="I3289" s="1">
        <v>81.540000000000006</v>
      </c>
      <c r="J3289" s="1" t="str">
        <f t="shared" si="102"/>
        <v>Normal</v>
      </c>
      <c r="K3289" s="1">
        <v>31.8</v>
      </c>
      <c r="L3289" s="1" t="str">
        <f t="shared" si="103"/>
        <v>overweight</v>
      </c>
      <c r="M3289" s="1" t="s">
        <v>15</v>
      </c>
      <c r="N3289" s="1">
        <v>0</v>
      </c>
    </row>
    <row r="3290" spans="1:14" x14ac:dyDescent="0.25">
      <c r="A3290" s="1">
        <v>71719</v>
      </c>
      <c r="B3290" s="1" t="s">
        <v>11</v>
      </c>
      <c r="C3290" s="1">
        <v>66</v>
      </c>
      <c r="D3290" s="1">
        <v>0</v>
      </c>
      <c r="E3290" s="1">
        <v>0</v>
      </c>
      <c r="F3290" s="1" t="s">
        <v>12</v>
      </c>
      <c r="G3290" s="1" t="s">
        <v>23</v>
      </c>
      <c r="H3290" s="1" t="s">
        <v>18</v>
      </c>
      <c r="I3290" s="1">
        <v>57.17</v>
      </c>
      <c r="J3290" s="1" t="str">
        <f t="shared" si="102"/>
        <v>Normal</v>
      </c>
      <c r="K3290" s="1">
        <v>25.5</v>
      </c>
      <c r="L3290" s="1" t="str">
        <f t="shared" si="103"/>
        <v>overweight</v>
      </c>
      <c r="M3290" s="1" t="s">
        <v>15</v>
      </c>
      <c r="N3290" s="1">
        <v>0</v>
      </c>
    </row>
    <row r="3291" spans="1:14" x14ac:dyDescent="0.25">
      <c r="A3291" s="1">
        <v>11313</v>
      </c>
      <c r="B3291" s="1" t="s">
        <v>16</v>
      </c>
      <c r="C3291" s="1">
        <v>44</v>
      </c>
      <c r="D3291" s="1">
        <v>0</v>
      </c>
      <c r="E3291" s="1">
        <v>0</v>
      </c>
      <c r="F3291" s="1" t="s">
        <v>12</v>
      </c>
      <c r="G3291" s="1" t="s">
        <v>13</v>
      </c>
      <c r="H3291" s="1" t="s">
        <v>18</v>
      </c>
      <c r="I3291" s="1">
        <v>86.15</v>
      </c>
      <c r="J3291" s="1" t="str">
        <f t="shared" si="102"/>
        <v>Normal</v>
      </c>
      <c r="K3291" s="1">
        <v>21.3</v>
      </c>
      <c r="L3291" s="1" t="str">
        <f t="shared" si="103"/>
        <v>underweight</v>
      </c>
      <c r="M3291" s="1" t="s">
        <v>19</v>
      </c>
      <c r="N3291" s="1">
        <v>0</v>
      </c>
    </row>
    <row r="3292" spans="1:14" x14ac:dyDescent="0.25">
      <c r="A3292" s="1">
        <v>38070</v>
      </c>
      <c r="B3292" s="1" t="s">
        <v>16</v>
      </c>
      <c r="C3292" s="1">
        <v>56</v>
      </c>
      <c r="D3292" s="1">
        <v>0</v>
      </c>
      <c r="E3292" s="1">
        <v>0</v>
      </c>
      <c r="F3292" s="1" t="s">
        <v>12</v>
      </c>
      <c r="G3292" s="1" t="s">
        <v>13</v>
      </c>
      <c r="H3292" s="1" t="s">
        <v>18</v>
      </c>
      <c r="I3292" s="1">
        <v>163.02000000000001</v>
      </c>
      <c r="J3292" s="1" t="str">
        <f t="shared" si="102"/>
        <v>diabetic</v>
      </c>
      <c r="K3292" s="1">
        <v>29.6</v>
      </c>
      <c r="L3292" s="1" t="str">
        <f t="shared" si="103"/>
        <v>overweight</v>
      </c>
      <c r="M3292" s="1" t="s">
        <v>19</v>
      </c>
      <c r="N3292" s="1">
        <v>0</v>
      </c>
    </row>
    <row r="3293" spans="1:14" x14ac:dyDescent="0.25">
      <c r="A3293" s="1">
        <v>50455</v>
      </c>
      <c r="B3293" s="1" t="s">
        <v>16</v>
      </c>
      <c r="C3293" s="1">
        <v>67</v>
      </c>
      <c r="D3293" s="1">
        <v>0</v>
      </c>
      <c r="E3293" s="1">
        <v>0</v>
      </c>
      <c r="F3293" s="1" t="s">
        <v>12</v>
      </c>
      <c r="G3293" s="1" t="s">
        <v>17</v>
      </c>
      <c r="H3293" s="1" t="s">
        <v>14</v>
      </c>
      <c r="I3293" s="1">
        <v>110.41</v>
      </c>
      <c r="J3293" s="1" t="str">
        <f t="shared" si="102"/>
        <v>Normal</v>
      </c>
      <c r="K3293" s="1">
        <v>28.7</v>
      </c>
      <c r="L3293" s="1" t="str">
        <f t="shared" si="103"/>
        <v>overweight</v>
      </c>
      <c r="M3293" s="1" t="s">
        <v>19</v>
      </c>
      <c r="N3293" s="1">
        <v>0</v>
      </c>
    </row>
    <row r="3294" spans="1:14" x14ac:dyDescent="0.25">
      <c r="A3294" s="1">
        <v>31766</v>
      </c>
      <c r="B3294" s="1" t="s">
        <v>11</v>
      </c>
      <c r="C3294" s="1">
        <v>18</v>
      </c>
      <c r="D3294" s="1">
        <v>0</v>
      </c>
      <c r="E3294" s="1">
        <v>0</v>
      </c>
      <c r="F3294" s="1" t="s">
        <v>21</v>
      </c>
      <c r="G3294" s="1" t="s">
        <v>13</v>
      </c>
      <c r="H3294" s="1" t="s">
        <v>18</v>
      </c>
      <c r="I3294" s="1">
        <v>102.58</v>
      </c>
      <c r="J3294" s="1" t="str">
        <f t="shared" si="102"/>
        <v>Normal</v>
      </c>
      <c r="K3294" s="1">
        <v>30.8</v>
      </c>
      <c r="L3294" s="1" t="str">
        <f t="shared" si="103"/>
        <v>overweight</v>
      </c>
      <c r="M3294" s="1" t="s">
        <v>19</v>
      </c>
      <c r="N3294" s="1">
        <v>0</v>
      </c>
    </row>
    <row r="3295" spans="1:14" x14ac:dyDescent="0.25">
      <c r="A3295" s="1">
        <v>24245</v>
      </c>
      <c r="B3295" s="1" t="s">
        <v>11</v>
      </c>
      <c r="C3295" s="1">
        <v>55</v>
      </c>
      <c r="D3295" s="1">
        <v>0</v>
      </c>
      <c r="E3295" s="1">
        <v>0</v>
      </c>
      <c r="F3295" s="1" t="s">
        <v>12</v>
      </c>
      <c r="G3295" s="1" t="s">
        <v>13</v>
      </c>
      <c r="H3295" s="1" t="s">
        <v>14</v>
      </c>
      <c r="I3295" s="1">
        <v>90.97</v>
      </c>
      <c r="J3295" s="1" t="str">
        <f t="shared" si="102"/>
        <v>Normal</v>
      </c>
      <c r="K3295" s="1">
        <v>32.1</v>
      </c>
      <c r="L3295" s="1" t="str">
        <f t="shared" si="103"/>
        <v>overweight</v>
      </c>
      <c r="M3295" s="1" t="s">
        <v>22</v>
      </c>
      <c r="N3295" s="1">
        <v>0</v>
      </c>
    </row>
    <row r="3296" spans="1:14" x14ac:dyDescent="0.25">
      <c r="A3296" s="1">
        <v>50726</v>
      </c>
      <c r="B3296" s="1" t="s">
        <v>11</v>
      </c>
      <c r="C3296" s="1">
        <v>61</v>
      </c>
      <c r="D3296" s="1">
        <v>0</v>
      </c>
      <c r="E3296" s="1">
        <v>0</v>
      </c>
      <c r="F3296" s="1" t="s">
        <v>12</v>
      </c>
      <c r="G3296" s="1" t="s">
        <v>13</v>
      </c>
      <c r="H3296" s="1" t="s">
        <v>18</v>
      </c>
      <c r="I3296" s="1">
        <v>140.96</v>
      </c>
      <c r="J3296" s="1" t="str">
        <f t="shared" si="102"/>
        <v>diabetic</v>
      </c>
      <c r="K3296" s="1">
        <v>34</v>
      </c>
      <c r="L3296" s="1" t="str">
        <f t="shared" si="103"/>
        <v>overweight</v>
      </c>
      <c r="M3296" s="1" t="s">
        <v>20</v>
      </c>
      <c r="N3296" s="1">
        <v>0</v>
      </c>
    </row>
    <row r="3297" spans="1:14" x14ac:dyDescent="0.25">
      <c r="A3297" s="1">
        <v>29955</v>
      </c>
      <c r="B3297" s="1" t="s">
        <v>11</v>
      </c>
      <c r="C3297" s="1">
        <v>2</v>
      </c>
      <c r="D3297" s="1">
        <v>0</v>
      </c>
      <c r="E3297" s="1">
        <v>0</v>
      </c>
      <c r="F3297" s="1" t="s">
        <v>21</v>
      </c>
      <c r="G3297" s="1" t="s">
        <v>24</v>
      </c>
      <c r="H3297" s="1" t="s">
        <v>18</v>
      </c>
      <c r="I3297" s="1">
        <v>70.33</v>
      </c>
      <c r="J3297" s="1" t="str">
        <f t="shared" si="102"/>
        <v>Normal</v>
      </c>
      <c r="K3297" s="1">
        <v>16.899999999999999</v>
      </c>
      <c r="L3297" s="1" t="str">
        <f t="shared" si="103"/>
        <v>underweight</v>
      </c>
      <c r="M3297" s="1" t="s">
        <v>22</v>
      </c>
      <c r="N3297" s="1">
        <v>0</v>
      </c>
    </row>
    <row r="3298" spans="1:14" x14ac:dyDescent="0.25">
      <c r="A3298" s="1">
        <v>64742</v>
      </c>
      <c r="B3298" s="1" t="s">
        <v>11</v>
      </c>
      <c r="C3298" s="1">
        <v>48</v>
      </c>
      <c r="D3298" s="1">
        <v>0</v>
      </c>
      <c r="E3298" s="1">
        <v>0</v>
      </c>
      <c r="F3298" s="1" t="s">
        <v>21</v>
      </c>
      <c r="G3298" s="1" t="s">
        <v>17</v>
      </c>
      <c r="H3298" s="1" t="s">
        <v>18</v>
      </c>
      <c r="I3298" s="1">
        <v>64.180000000000007</v>
      </c>
      <c r="J3298" s="1" t="str">
        <f t="shared" si="102"/>
        <v>Normal</v>
      </c>
      <c r="K3298" s="1">
        <v>32.1</v>
      </c>
      <c r="L3298" s="1" t="str">
        <f t="shared" si="103"/>
        <v>overweight</v>
      </c>
      <c r="M3298" s="1" t="s">
        <v>19</v>
      </c>
      <c r="N3298" s="1">
        <v>0</v>
      </c>
    </row>
    <row r="3299" spans="1:14" x14ac:dyDescent="0.25">
      <c r="A3299" s="1">
        <v>48518</v>
      </c>
      <c r="B3299" s="1" t="s">
        <v>11</v>
      </c>
      <c r="C3299" s="1">
        <v>44</v>
      </c>
      <c r="D3299" s="1">
        <v>0</v>
      </c>
      <c r="E3299" s="1">
        <v>0</v>
      </c>
      <c r="F3299" s="1" t="s">
        <v>12</v>
      </c>
      <c r="G3299" s="1" t="s">
        <v>17</v>
      </c>
      <c r="H3299" s="1" t="s">
        <v>18</v>
      </c>
      <c r="I3299" s="1">
        <v>127.57</v>
      </c>
      <c r="J3299" s="1" t="str">
        <f t="shared" si="102"/>
        <v>Normal</v>
      </c>
      <c r="K3299" s="1">
        <v>22.6</v>
      </c>
      <c r="L3299" s="1" t="str">
        <f t="shared" si="103"/>
        <v>underweight</v>
      </c>
      <c r="M3299" s="1" t="s">
        <v>19</v>
      </c>
      <c r="N3299" s="1">
        <v>0</v>
      </c>
    </row>
    <row r="3300" spans="1:14" x14ac:dyDescent="0.25">
      <c r="A3300" s="1">
        <v>42999</v>
      </c>
      <c r="B3300" s="1" t="s">
        <v>16</v>
      </c>
      <c r="C3300" s="1">
        <v>68</v>
      </c>
      <c r="D3300" s="1">
        <v>0</v>
      </c>
      <c r="E3300" s="1">
        <v>0</v>
      </c>
      <c r="F3300" s="1" t="s">
        <v>12</v>
      </c>
      <c r="G3300" s="1" t="s">
        <v>13</v>
      </c>
      <c r="H3300" s="1" t="s">
        <v>14</v>
      </c>
      <c r="I3300" s="1">
        <v>109.23</v>
      </c>
      <c r="J3300" s="1" t="str">
        <f t="shared" si="102"/>
        <v>Normal</v>
      </c>
      <c r="K3300" s="1">
        <v>31.3</v>
      </c>
      <c r="L3300" s="1" t="str">
        <f t="shared" si="103"/>
        <v>overweight</v>
      </c>
      <c r="M3300" s="1" t="s">
        <v>19</v>
      </c>
      <c r="N3300" s="1">
        <v>0</v>
      </c>
    </row>
    <row r="3301" spans="1:14" x14ac:dyDescent="0.25">
      <c r="A3301" s="1">
        <v>71447</v>
      </c>
      <c r="B3301" s="1" t="s">
        <v>11</v>
      </c>
      <c r="C3301" s="1">
        <v>52</v>
      </c>
      <c r="D3301" s="1">
        <v>0</v>
      </c>
      <c r="E3301" s="1">
        <v>1</v>
      </c>
      <c r="F3301" s="1" t="s">
        <v>12</v>
      </c>
      <c r="G3301" s="1" t="s">
        <v>13</v>
      </c>
      <c r="H3301" s="1" t="s">
        <v>14</v>
      </c>
      <c r="I3301" s="1">
        <v>124.49</v>
      </c>
      <c r="J3301" s="1" t="str">
        <f t="shared" si="102"/>
        <v>Normal</v>
      </c>
      <c r="K3301" s="1">
        <v>29</v>
      </c>
      <c r="L3301" s="1" t="str">
        <f t="shared" si="103"/>
        <v>overweight</v>
      </c>
      <c r="M3301" s="1" t="s">
        <v>19</v>
      </c>
      <c r="N3301" s="1">
        <v>0</v>
      </c>
    </row>
    <row r="3302" spans="1:14" x14ac:dyDescent="0.25">
      <c r="A3302" s="1">
        <v>61437</v>
      </c>
      <c r="B3302" s="1" t="s">
        <v>11</v>
      </c>
      <c r="C3302" s="1">
        <v>15</v>
      </c>
      <c r="D3302" s="1">
        <v>0</v>
      </c>
      <c r="E3302" s="1">
        <v>0</v>
      </c>
      <c r="F3302" s="1" t="s">
        <v>21</v>
      </c>
      <c r="G3302" s="1" t="s">
        <v>23</v>
      </c>
      <c r="H3302" s="1" t="s">
        <v>18</v>
      </c>
      <c r="I3302" s="1">
        <v>142.82</v>
      </c>
      <c r="J3302" s="1" t="str">
        <f t="shared" si="102"/>
        <v>diabetic</v>
      </c>
      <c r="K3302" s="1">
        <v>27.6</v>
      </c>
      <c r="L3302" s="1" t="str">
        <f t="shared" si="103"/>
        <v>overweight</v>
      </c>
      <c r="M3302" s="1" t="s">
        <v>19</v>
      </c>
      <c r="N3302" s="1">
        <v>0</v>
      </c>
    </row>
    <row r="3303" spans="1:14" x14ac:dyDescent="0.25">
      <c r="A3303" s="1">
        <v>50428</v>
      </c>
      <c r="B3303" s="1" t="s">
        <v>11</v>
      </c>
      <c r="C3303" s="1">
        <v>2</v>
      </c>
      <c r="D3303" s="1">
        <v>0</v>
      </c>
      <c r="E3303" s="1">
        <v>0</v>
      </c>
      <c r="F3303" s="1" t="s">
        <v>21</v>
      </c>
      <c r="G3303" s="1" t="s">
        <v>24</v>
      </c>
      <c r="H3303" s="1" t="s">
        <v>18</v>
      </c>
      <c r="I3303" s="1">
        <v>75.69</v>
      </c>
      <c r="J3303" s="1" t="str">
        <f t="shared" si="102"/>
        <v>Normal</v>
      </c>
      <c r="K3303" s="1">
        <v>17.7</v>
      </c>
      <c r="L3303" s="1" t="str">
        <f t="shared" si="103"/>
        <v>underweight</v>
      </c>
      <c r="M3303" s="1" t="s">
        <v>22</v>
      </c>
      <c r="N3303" s="1">
        <v>0</v>
      </c>
    </row>
    <row r="3304" spans="1:14" x14ac:dyDescent="0.25">
      <c r="A3304" s="1">
        <v>8816</v>
      </c>
      <c r="B3304" s="1" t="s">
        <v>11</v>
      </c>
      <c r="C3304" s="1">
        <v>60</v>
      </c>
      <c r="D3304" s="1">
        <v>0</v>
      </c>
      <c r="E3304" s="1">
        <v>0</v>
      </c>
      <c r="F3304" s="1" t="s">
        <v>12</v>
      </c>
      <c r="G3304" s="1" t="s">
        <v>13</v>
      </c>
      <c r="H3304" s="1" t="s">
        <v>14</v>
      </c>
      <c r="I3304" s="1">
        <v>74.08</v>
      </c>
      <c r="J3304" s="1" t="str">
        <f t="shared" si="102"/>
        <v>Normal</v>
      </c>
      <c r="K3304" s="1">
        <v>35.9</v>
      </c>
      <c r="L3304" s="1" t="str">
        <f t="shared" si="103"/>
        <v>overweight</v>
      </c>
      <c r="M3304" s="1" t="s">
        <v>22</v>
      </c>
      <c r="N3304" s="1">
        <v>0</v>
      </c>
    </row>
    <row r="3305" spans="1:14" x14ac:dyDescent="0.25">
      <c r="A3305" s="1">
        <v>49556</v>
      </c>
      <c r="B3305" s="1" t="s">
        <v>16</v>
      </c>
      <c r="C3305" s="1">
        <v>37</v>
      </c>
      <c r="D3305" s="1">
        <v>0</v>
      </c>
      <c r="E3305" s="1">
        <v>0</v>
      </c>
      <c r="F3305" s="1" t="s">
        <v>12</v>
      </c>
      <c r="G3305" s="1" t="s">
        <v>23</v>
      </c>
      <c r="H3305" s="1" t="s">
        <v>14</v>
      </c>
      <c r="I3305" s="1">
        <v>75.98</v>
      </c>
      <c r="J3305" s="1" t="str">
        <f t="shared" si="102"/>
        <v>Normal</v>
      </c>
      <c r="K3305" s="1">
        <v>33.799999999999997</v>
      </c>
      <c r="L3305" s="1" t="str">
        <f t="shared" si="103"/>
        <v>overweight</v>
      </c>
      <c r="M3305" s="1" t="s">
        <v>22</v>
      </c>
      <c r="N3305" s="1">
        <v>0</v>
      </c>
    </row>
    <row r="3306" spans="1:14" x14ac:dyDescent="0.25">
      <c r="A3306" s="1">
        <v>67654</v>
      </c>
      <c r="B3306" s="1" t="s">
        <v>16</v>
      </c>
      <c r="C3306" s="1">
        <v>5</v>
      </c>
      <c r="D3306" s="1">
        <v>0</v>
      </c>
      <c r="E3306" s="1">
        <v>0</v>
      </c>
      <c r="F3306" s="1" t="s">
        <v>21</v>
      </c>
      <c r="G3306" s="1" t="s">
        <v>24</v>
      </c>
      <c r="H3306" s="1" t="s">
        <v>18</v>
      </c>
      <c r="I3306" s="1">
        <v>57.8</v>
      </c>
      <c r="J3306" s="1" t="str">
        <f t="shared" si="102"/>
        <v>Normal</v>
      </c>
      <c r="K3306" s="1">
        <v>17.600000000000001</v>
      </c>
      <c r="L3306" s="1" t="str">
        <f t="shared" si="103"/>
        <v>underweight</v>
      </c>
      <c r="M3306" s="1" t="s">
        <v>22</v>
      </c>
      <c r="N3306" s="1">
        <v>0</v>
      </c>
    </row>
    <row r="3307" spans="1:14" x14ac:dyDescent="0.25">
      <c r="A3307" s="1">
        <v>21989</v>
      </c>
      <c r="B3307" s="1" t="s">
        <v>16</v>
      </c>
      <c r="C3307" s="1">
        <v>25</v>
      </c>
      <c r="D3307" s="1">
        <v>0</v>
      </c>
      <c r="E3307" s="1">
        <v>0</v>
      </c>
      <c r="F3307" s="1" t="s">
        <v>21</v>
      </c>
      <c r="G3307" s="1" t="s">
        <v>13</v>
      </c>
      <c r="H3307" s="1" t="s">
        <v>14</v>
      </c>
      <c r="I3307" s="1">
        <v>76.44</v>
      </c>
      <c r="J3307" s="1" t="str">
        <f t="shared" si="102"/>
        <v>Normal</v>
      </c>
      <c r="K3307" s="1">
        <v>48.3</v>
      </c>
      <c r="L3307" s="1" t="str">
        <f t="shared" si="103"/>
        <v>overweight</v>
      </c>
      <c r="M3307" s="1" t="s">
        <v>22</v>
      </c>
      <c r="N3307" s="1">
        <v>0</v>
      </c>
    </row>
    <row r="3308" spans="1:14" x14ac:dyDescent="0.25">
      <c r="A3308" s="1">
        <v>46434</v>
      </c>
      <c r="B3308" s="1" t="s">
        <v>11</v>
      </c>
      <c r="C3308" s="1">
        <v>52</v>
      </c>
      <c r="D3308" s="1">
        <v>1</v>
      </c>
      <c r="E3308" s="1">
        <v>0</v>
      </c>
      <c r="F3308" s="1" t="s">
        <v>12</v>
      </c>
      <c r="G3308" s="1" t="s">
        <v>23</v>
      </c>
      <c r="H3308" s="1" t="s">
        <v>14</v>
      </c>
      <c r="I3308" s="1">
        <v>214.43</v>
      </c>
      <c r="J3308" s="1" t="str">
        <f t="shared" si="102"/>
        <v>diabetic</v>
      </c>
      <c r="K3308" s="1">
        <v>39.9</v>
      </c>
      <c r="L3308" s="1" t="str">
        <f t="shared" si="103"/>
        <v>overweight</v>
      </c>
      <c r="M3308" s="1" t="s">
        <v>20</v>
      </c>
      <c r="N3308" s="1">
        <v>0</v>
      </c>
    </row>
    <row r="3309" spans="1:14" x14ac:dyDescent="0.25">
      <c r="A3309" s="1">
        <v>3205</v>
      </c>
      <c r="B3309" s="1" t="s">
        <v>16</v>
      </c>
      <c r="C3309" s="1">
        <v>79</v>
      </c>
      <c r="D3309" s="1">
        <v>0</v>
      </c>
      <c r="E3309" s="1">
        <v>0</v>
      </c>
      <c r="F3309" s="1" t="s">
        <v>12</v>
      </c>
      <c r="G3309" s="1" t="s">
        <v>17</v>
      </c>
      <c r="H3309" s="1" t="s">
        <v>14</v>
      </c>
      <c r="I3309" s="1">
        <v>79.03</v>
      </c>
      <c r="J3309" s="1" t="str">
        <f t="shared" si="102"/>
        <v>Normal</v>
      </c>
      <c r="K3309" s="1">
        <v>11.3</v>
      </c>
      <c r="L3309" s="1" t="str">
        <f t="shared" si="103"/>
        <v>underweight</v>
      </c>
      <c r="M3309" s="1" t="s">
        <v>22</v>
      </c>
      <c r="N3309" s="1">
        <v>0</v>
      </c>
    </row>
    <row r="3310" spans="1:14" x14ac:dyDescent="0.25">
      <c r="A3310" s="1">
        <v>68692</v>
      </c>
      <c r="B3310" s="1" t="s">
        <v>11</v>
      </c>
      <c r="C3310" s="1">
        <v>61</v>
      </c>
      <c r="D3310" s="1">
        <v>1</v>
      </c>
      <c r="E3310" s="1">
        <v>0</v>
      </c>
      <c r="F3310" s="1" t="s">
        <v>12</v>
      </c>
      <c r="G3310" s="1" t="s">
        <v>13</v>
      </c>
      <c r="H3310" s="1" t="s">
        <v>14</v>
      </c>
      <c r="I3310" s="1">
        <v>66.459999999999994</v>
      </c>
      <c r="J3310" s="1" t="str">
        <f t="shared" si="102"/>
        <v>Normal</v>
      </c>
      <c r="K3310" s="1">
        <v>31.5</v>
      </c>
      <c r="L3310" s="1" t="str">
        <f t="shared" si="103"/>
        <v>overweight</v>
      </c>
      <c r="M3310" s="1" t="s">
        <v>15</v>
      </c>
      <c r="N3310" s="1">
        <v>0</v>
      </c>
    </row>
    <row r="3311" spans="1:14" x14ac:dyDescent="0.25">
      <c r="A3311" s="1">
        <v>44531</v>
      </c>
      <c r="B3311" s="1" t="s">
        <v>11</v>
      </c>
      <c r="C3311" s="1">
        <v>36</v>
      </c>
      <c r="D3311" s="1">
        <v>0</v>
      </c>
      <c r="E3311" s="1">
        <v>0</v>
      </c>
      <c r="F3311" s="1" t="s">
        <v>12</v>
      </c>
      <c r="G3311" s="1" t="s">
        <v>13</v>
      </c>
      <c r="H3311" s="1" t="s">
        <v>14</v>
      </c>
      <c r="I3311" s="1">
        <v>56.42</v>
      </c>
      <c r="J3311" s="1" t="str">
        <f t="shared" si="102"/>
        <v>Normal</v>
      </c>
      <c r="K3311" s="1">
        <v>29.6</v>
      </c>
      <c r="L3311" s="1" t="str">
        <f t="shared" si="103"/>
        <v>overweight</v>
      </c>
      <c r="M3311" s="1" t="s">
        <v>19</v>
      </c>
      <c r="N3311" s="1">
        <v>0</v>
      </c>
    </row>
    <row r="3312" spans="1:14" x14ac:dyDescent="0.25">
      <c r="A3312" s="1">
        <v>70392</v>
      </c>
      <c r="B3312" s="1" t="s">
        <v>11</v>
      </c>
      <c r="C3312" s="1">
        <v>34</v>
      </c>
      <c r="D3312" s="1">
        <v>0</v>
      </c>
      <c r="E3312" s="1">
        <v>0</v>
      </c>
      <c r="F3312" s="1" t="s">
        <v>12</v>
      </c>
      <c r="G3312" s="1" t="s">
        <v>13</v>
      </c>
      <c r="H3312" s="1" t="s">
        <v>18</v>
      </c>
      <c r="I3312" s="1">
        <v>112.72</v>
      </c>
      <c r="J3312" s="1" t="str">
        <f t="shared" si="102"/>
        <v>Normal</v>
      </c>
      <c r="K3312" s="1">
        <v>19.399999999999999</v>
      </c>
      <c r="L3312" s="1" t="str">
        <f t="shared" si="103"/>
        <v>underweight</v>
      </c>
      <c r="M3312" s="1" t="s">
        <v>22</v>
      </c>
      <c r="N3312" s="1">
        <v>0</v>
      </c>
    </row>
    <row r="3313" spans="1:14" x14ac:dyDescent="0.25">
      <c r="A3313" s="1">
        <v>37025</v>
      </c>
      <c r="B3313" s="1" t="s">
        <v>16</v>
      </c>
      <c r="C3313" s="1">
        <v>2</v>
      </c>
      <c r="D3313" s="1">
        <v>0</v>
      </c>
      <c r="E3313" s="1">
        <v>0</v>
      </c>
      <c r="F3313" s="1" t="s">
        <v>21</v>
      </c>
      <c r="G3313" s="1" t="s">
        <v>24</v>
      </c>
      <c r="H3313" s="1" t="s">
        <v>14</v>
      </c>
      <c r="I3313" s="1">
        <v>114.02</v>
      </c>
      <c r="J3313" s="1" t="str">
        <f t="shared" si="102"/>
        <v>Normal</v>
      </c>
      <c r="K3313" s="1">
        <v>18.100000000000001</v>
      </c>
      <c r="L3313" s="1" t="str">
        <f t="shared" si="103"/>
        <v>underweight</v>
      </c>
      <c r="M3313" s="1" t="s">
        <v>22</v>
      </c>
      <c r="N3313" s="1">
        <v>0</v>
      </c>
    </row>
    <row r="3314" spans="1:14" x14ac:dyDescent="0.25">
      <c r="A3314" s="1">
        <v>68965</v>
      </c>
      <c r="B3314" s="1" t="s">
        <v>11</v>
      </c>
      <c r="C3314" s="1">
        <v>43</v>
      </c>
      <c r="D3314" s="1">
        <v>0</v>
      </c>
      <c r="E3314" s="1">
        <v>0</v>
      </c>
      <c r="F3314" s="1" t="s">
        <v>12</v>
      </c>
      <c r="G3314" s="1" t="s">
        <v>13</v>
      </c>
      <c r="H3314" s="1" t="s">
        <v>14</v>
      </c>
      <c r="I3314" s="1">
        <v>72.33</v>
      </c>
      <c r="J3314" s="1" t="str">
        <f t="shared" si="102"/>
        <v>Normal</v>
      </c>
      <c r="K3314" s="1">
        <v>36.200000000000003</v>
      </c>
      <c r="L3314" s="1" t="str">
        <f t="shared" si="103"/>
        <v>overweight</v>
      </c>
      <c r="M3314" s="1" t="s">
        <v>20</v>
      </c>
      <c r="N3314" s="1">
        <v>0</v>
      </c>
    </row>
    <row r="3315" spans="1:14" x14ac:dyDescent="0.25">
      <c r="A3315" s="1">
        <v>53843</v>
      </c>
      <c r="B3315" s="1" t="s">
        <v>16</v>
      </c>
      <c r="C3315" s="1">
        <v>2</v>
      </c>
      <c r="D3315" s="1">
        <v>0</v>
      </c>
      <c r="E3315" s="1">
        <v>0</v>
      </c>
      <c r="F3315" s="1" t="s">
        <v>21</v>
      </c>
      <c r="G3315" s="1" t="s">
        <v>24</v>
      </c>
      <c r="H3315" s="1" t="s">
        <v>18</v>
      </c>
      <c r="I3315" s="1">
        <v>55.59</v>
      </c>
      <c r="J3315" s="1" t="str">
        <f t="shared" si="102"/>
        <v>Normal</v>
      </c>
      <c r="K3315" s="1">
        <v>17.899999999999999</v>
      </c>
      <c r="L3315" s="1" t="str">
        <f t="shared" si="103"/>
        <v>underweight</v>
      </c>
      <c r="M3315" s="1" t="s">
        <v>22</v>
      </c>
      <c r="N3315" s="1">
        <v>0</v>
      </c>
    </row>
    <row r="3316" spans="1:14" x14ac:dyDescent="0.25">
      <c r="A3316" s="1">
        <v>5236</v>
      </c>
      <c r="B3316" s="1" t="s">
        <v>16</v>
      </c>
      <c r="C3316" s="1">
        <v>49</v>
      </c>
      <c r="D3316" s="1">
        <v>0</v>
      </c>
      <c r="E3316" s="1">
        <v>0</v>
      </c>
      <c r="F3316" s="1" t="s">
        <v>12</v>
      </c>
      <c r="G3316" s="1" t="s">
        <v>13</v>
      </c>
      <c r="H3316" s="1" t="s">
        <v>18</v>
      </c>
      <c r="I3316" s="1">
        <v>73.48</v>
      </c>
      <c r="J3316" s="1" t="str">
        <f t="shared" si="102"/>
        <v>Normal</v>
      </c>
      <c r="K3316" s="1">
        <v>33</v>
      </c>
      <c r="L3316" s="1" t="str">
        <f t="shared" si="103"/>
        <v>overweight</v>
      </c>
      <c r="M3316" s="1" t="s">
        <v>19</v>
      </c>
      <c r="N3316" s="1">
        <v>0</v>
      </c>
    </row>
    <row r="3317" spans="1:14" x14ac:dyDescent="0.25">
      <c r="A3317" s="1">
        <v>32110</v>
      </c>
      <c r="B3317" s="1" t="s">
        <v>16</v>
      </c>
      <c r="C3317" s="1">
        <v>2</v>
      </c>
      <c r="D3317" s="1">
        <v>0</v>
      </c>
      <c r="E3317" s="1">
        <v>0</v>
      </c>
      <c r="F3317" s="1" t="s">
        <v>21</v>
      </c>
      <c r="G3317" s="1" t="s">
        <v>24</v>
      </c>
      <c r="H3317" s="1" t="s">
        <v>14</v>
      </c>
      <c r="I3317" s="1">
        <v>105.05</v>
      </c>
      <c r="J3317" s="1" t="str">
        <f t="shared" si="102"/>
        <v>Normal</v>
      </c>
      <c r="K3317" s="1">
        <v>20.399999999999999</v>
      </c>
      <c r="L3317" s="1" t="str">
        <f t="shared" si="103"/>
        <v>underweight</v>
      </c>
      <c r="M3317" s="1" t="s">
        <v>22</v>
      </c>
      <c r="N3317" s="1">
        <v>0</v>
      </c>
    </row>
    <row r="3318" spans="1:14" x14ac:dyDescent="0.25">
      <c r="A3318" s="1">
        <v>17893</v>
      </c>
      <c r="B3318" s="1" t="s">
        <v>16</v>
      </c>
      <c r="C3318" s="1">
        <v>82</v>
      </c>
      <c r="D3318" s="1">
        <v>0</v>
      </c>
      <c r="E3318" s="1">
        <v>0</v>
      </c>
      <c r="F3318" s="1" t="s">
        <v>12</v>
      </c>
      <c r="G3318" s="1" t="s">
        <v>17</v>
      </c>
      <c r="H3318" s="1" t="s">
        <v>14</v>
      </c>
      <c r="I3318" s="1">
        <v>84.78</v>
      </c>
      <c r="J3318" s="1" t="str">
        <f t="shared" si="102"/>
        <v>Normal</v>
      </c>
      <c r="K3318" s="1">
        <v>33.6</v>
      </c>
      <c r="L3318" s="1" t="str">
        <f t="shared" si="103"/>
        <v>overweight</v>
      </c>
      <c r="M3318" s="1" t="s">
        <v>15</v>
      </c>
      <c r="N3318" s="1">
        <v>0</v>
      </c>
    </row>
    <row r="3319" spans="1:14" x14ac:dyDescent="0.25">
      <c r="A3319" s="1">
        <v>65794</v>
      </c>
      <c r="B3319" s="1" t="s">
        <v>16</v>
      </c>
      <c r="C3319" s="1">
        <v>81</v>
      </c>
      <c r="D3319" s="1">
        <v>1</v>
      </c>
      <c r="E3319" s="1">
        <v>0</v>
      </c>
      <c r="F3319" s="1" t="s">
        <v>12</v>
      </c>
      <c r="G3319" s="1" t="s">
        <v>13</v>
      </c>
      <c r="H3319" s="1" t="s">
        <v>18</v>
      </c>
      <c r="I3319" s="1">
        <v>164.77</v>
      </c>
      <c r="J3319" s="1" t="str">
        <f t="shared" si="102"/>
        <v>diabetic</v>
      </c>
      <c r="K3319" s="1">
        <v>34.5</v>
      </c>
      <c r="L3319" s="1" t="str">
        <f t="shared" si="103"/>
        <v>overweight</v>
      </c>
      <c r="M3319" s="1" t="s">
        <v>19</v>
      </c>
      <c r="N3319" s="1">
        <v>0</v>
      </c>
    </row>
    <row r="3320" spans="1:14" x14ac:dyDescent="0.25">
      <c r="A3320" s="1">
        <v>65955</v>
      </c>
      <c r="B3320" s="1" t="s">
        <v>11</v>
      </c>
      <c r="C3320" s="1">
        <v>81</v>
      </c>
      <c r="D3320" s="1">
        <v>1</v>
      </c>
      <c r="E3320" s="1">
        <v>1</v>
      </c>
      <c r="F3320" s="1" t="s">
        <v>21</v>
      </c>
      <c r="G3320" s="1" t="s">
        <v>13</v>
      </c>
      <c r="H3320" s="1" t="s">
        <v>18</v>
      </c>
      <c r="I3320" s="1">
        <v>220.64</v>
      </c>
      <c r="J3320" s="1" t="str">
        <f t="shared" si="102"/>
        <v>diabetic</v>
      </c>
      <c r="K3320" s="1">
        <v>30</v>
      </c>
      <c r="L3320" s="1" t="str">
        <f t="shared" si="103"/>
        <v>overweight</v>
      </c>
      <c r="M3320" s="1" t="s">
        <v>19</v>
      </c>
      <c r="N3320" s="1">
        <v>0</v>
      </c>
    </row>
    <row r="3321" spans="1:14" x14ac:dyDescent="0.25">
      <c r="A3321" s="1">
        <v>53924</v>
      </c>
      <c r="B3321" s="1" t="s">
        <v>16</v>
      </c>
      <c r="C3321" s="1">
        <v>2</v>
      </c>
      <c r="D3321" s="1">
        <v>0</v>
      </c>
      <c r="E3321" s="1">
        <v>0</v>
      </c>
      <c r="F3321" s="1" t="s">
        <v>21</v>
      </c>
      <c r="G3321" s="1" t="s">
        <v>24</v>
      </c>
      <c r="H3321" s="1" t="s">
        <v>14</v>
      </c>
      <c r="I3321" s="1">
        <v>159.38999999999999</v>
      </c>
      <c r="J3321" s="1" t="str">
        <f t="shared" si="102"/>
        <v>diabetic</v>
      </c>
      <c r="K3321" s="1">
        <v>12.8</v>
      </c>
      <c r="L3321" s="1" t="str">
        <f t="shared" si="103"/>
        <v>underweight</v>
      </c>
      <c r="M3321" s="1" t="s">
        <v>22</v>
      </c>
      <c r="N3321" s="1">
        <v>0</v>
      </c>
    </row>
    <row r="3322" spans="1:14" x14ac:dyDescent="0.25">
      <c r="A3322" s="1">
        <v>70674</v>
      </c>
      <c r="B3322" s="1" t="s">
        <v>11</v>
      </c>
      <c r="C3322" s="1">
        <v>60</v>
      </c>
      <c r="D3322" s="1">
        <v>0</v>
      </c>
      <c r="E3322" s="1">
        <v>0</v>
      </c>
      <c r="F3322" s="1" t="s">
        <v>12</v>
      </c>
      <c r="G3322" s="1" t="s">
        <v>17</v>
      </c>
      <c r="H3322" s="1" t="s">
        <v>14</v>
      </c>
      <c r="I3322" s="1">
        <v>69.53</v>
      </c>
      <c r="J3322" s="1" t="str">
        <f t="shared" si="102"/>
        <v>Normal</v>
      </c>
      <c r="K3322" s="1">
        <v>26.2</v>
      </c>
      <c r="L3322" s="1" t="str">
        <f t="shared" si="103"/>
        <v>overweight</v>
      </c>
      <c r="M3322" s="1" t="s">
        <v>19</v>
      </c>
      <c r="N3322" s="1">
        <v>0</v>
      </c>
    </row>
    <row r="3323" spans="1:14" x14ac:dyDescent="0.25">
      <c r="A3323" s="1">
        <v>56410</v>
      </c>
      <c r="B3323" s="1" t="s">
        <v>11</v>
      </c>
      <c r="C3323" s="1">
        <v>2</v>
      </c>
      <c r="D3323" s="1">
        <v>0</v>
      </c>
      <c r="E3323" s="1">
        <v>0</v>
      </c>
      <c r="F3323" s="1" t="s">
        <v>21</v>
      </c>
      <c r="G3323" s="1" t="s">
        <v>24</v>
      </c>
      <c r="H3323" s="1" t="s">
        <v>14</v>
      </c>
      <c r="I3323" s="1">
        <v>81.42</v>
      </c>
      <c r="J3323" s="1" t="str">
        <f t="shared" si="102"/>
        <v>Normal</v>
      </c>
      <c r="K3323" s="1">
        <v>13.5</v>
      </c>
      <c r="L3323" s="1" t="str">
        <f t="shared" si="103"/>
        <v>underweight</v>
      </c>
      <c r="M3323" s="1" t="s">
        <v>22</v>
      </c>
      <c r="N3323" s="1">
        <v>0</v>
      </c>
    </row>
    <row r="3324" spans="1:14" x14ac:dyDescent="0.25">
      <c r="A3324" s="1">
        <v>9955</v>
      </c>
      <c r="B3324" s="1" t="s">
        <v>16</v>
      </c>
      <c r="C3324" s="1">
        <v>58</v>
      </c>
      <c r="D3324" s="1">
        <v>0</v>
      </c>
      <c r="E3324" s="1">
        <v>0</v>
      </c>
      <c r="F3324" s="1" t="s">
        <v>21</v>
      </c>
      <c r="G3324" s="1" t="s">
        <v>13</v>
      </c>
      <c r="H3324" s="1" t="s">
        <v>14</v>
      </c>
      <c r="I3324" s="1">
        <v>83.93</v>
      </c>
      <c r="J3324" s="1" t="str">
        <f t="shared" si="102"/>
        <v>Normal</v>
      </c>
      <c r="K3324" s="1">
        <v>25.6</v>
      </c>
      <c r="L3324" s="1" t="str">
        <f t="shared" si="103"/>
        <v>overweight</v>
      </c>
      <c r="M3324" s="1" t="s">
        <v>15</v>
      </c>
      <c r="N3324" s="1">
        <v>0</v>
      </c>
    </row>
    <row r="3325" spans="1:14" x14ac:dyDescent="0.25">
      <c r="A3325" s="1">
        <v>8410</v>
      </c>
      <c r="B3325" s="1" t="s">
        <v>16</v>
      </c>
      <c r="C3325" s="1">
        <v>8</v>
      </c>
      <c r="D3325" s="1">
        <v>0</v>
      </c>
      <c r="E3325" s="1">
        <v>0</v>
      </c>
      <c r="F3325" s="1" t="s">
        <v>21</v>
      </c>
      <c r="G3325" s="1" t="s">
        <v>24</v>
      </c>
      <c r="H3325" s="1" t="s">
        <v>18</v>
      </c>
      <c r="I3325" s="1">
        <v>98.9</v>
      </c>
      <c r="J3325" s="1" t="str">
        <f t="shared" si="102"/>
        <v>Normal</v>
      </c>
      <c r="K3325" s="1">
        <v>18.8</v>
      </c>
      <c r="L3325" s="1" t="str">
        <f t="shared" si="103"/>
        <v>underweight</v>
      </c>
      <c r="M3325" s="1" t="s">
        <v>22</v>
      </c>
      <c r="N3325" s="1">
        <v>0</v>
      </c>
    </row>
    <row r="3326" spans="1:14" x14ac:dyDescent="0.25">
      <c r="A3326" s="1">
        <v>46854</v>
      </c>
      <c r="B3326" s="1" t="s">
        <v>16</v>
      </c>
      <c r="C3326" s="1">
        <v>9</v>
      </c>
      <c r="D3326" s="1">
        <v>0</v>
      </c>
      <c r="E3326" s="1">
        <v>0</v>
      </c>
      <c r="F3326" s="1" t="s">
        <v>21</v>
      </c>
      <c r="G3326" s="1" t="s">
        <v>24</v>
      </c>
      <c r="H3326" s="1" t="s">
        <v>14</v>
      </c>
      <c r="I3326" s="1">
        <v>82.64</v>
      </c>
      <c r="J3326" s="1" t="str">
        <f t="shared" si="102"/>
        <v>Normal</v>
      </c>
      <c r="K3326" s="1">
        <v>14.5</v>
      </c>
      <c r="L3326" s="1" t="str">
        <f t="shared" si="103"/>
        <v>underweight</v>
      </c>
      <c r="M3326" s="1" t="s">
        <v>22</v>
      </c>
      <c r="N3326" s="1">
        <v>0</v>
      </c>
    </row>
    <row r="3327" spans="1:14" x14ac:dyDescent="0.25">
      <c r="A3327" s="1">
        <v>8168</v>
      </c>
      <c r="B3327" s="1" t="s">
        <v>16</v>
      </c>
      <c r="C3327" s="1">
        <v>34</v>
      </c>
      <c r="D3327" s="1">
        <v>0</v>
      </c>
      <c r="E3327" s="1">
        <v>0</v>
      </c>
      <c r="F3327" s="1" t="s">
        <v>12</v>
      </c>
      <c r="G3327" s="1" t="s">
        <v>13</v>
      </c>
      <c r="H3327" s="1" t="s">
        <v>18</v>
      </c>
      <c r="I3327" s="1">
        <v>112.54</v>
      </c>
      <c r="J3327" s="1" t="str">
        <f t="shared" si="102"/>
        <v>Normal</v>
      </c>
      <c r="K3327" s="1">
        <v>23.4</v>
      </c>
      <c r="L3327" s="1" t="str">
        <f t="shared" si="103"/>
        <v>underweight</v>
      </c>
      <c r="M3327" s="1" t="s">
        <v>15</v>
      </c>
      <c r="N3327" s="1">
        <v>0</v>
      </c>
    </row>
    <row r="3328" spans="1:14" x14ac:dyDescent="0.25">
      <c r="A3328" s="1">
        <v>30405</v>
      </c>
      <c r="B3328" s="1" t="s">
        <v>16</v>
      </c>
      <c r="C3328" s="1">
        <v>23</v>
      </c>
      <c r="D3328" s="1">
        <v>0</v>
      </c>
      <c r="E3328" s="1">
        <v>0</v>
      </c>
      <c r="F3328" s="1" t="s">
        <v>21</v>
      </c>
      <c r="G3328" s="1" t="s">
        <v>13</v>
      </c>
      <c r="H3328" s="1" t="s">
        <v>18</v>
      </c>
      <c r="I3328" s="1">
        <v>75.25</v>
      </c>
      <c r="J3328" s="1" t="str">
        <f t="shared" si="102"/>
        <v>Normal</v>
      </c>
      <c r="K3328" s="1">
        <v>39.700000000000003</v>
      </c>
      <c r="L3328" s="1" t="str">
        <f t="shared" si="103"/>
        <v>overweight</v>
      </c>
      <c r="M3328" s="1" t="s">
        <v>15</v>
      </c>
      <c r="N3328" s="1">
        <v>0</v>
      </c>
    </row>
    <row r="3329" spans="1:14" x14ac:dyDescent="0.25">
      <c r="A3329" s="1">
        <v>1301</v>
      </c>
      <c r="B3329" s="1" t="s">
        <v>16</v>
      </c>
      <c r="C3329" s="1">
        <v>74</v>
      </c>
      <c r="D3329" s="1">
        <v>0</v>
      </c>
      <c r="E3329" s="1">
        <v>0</v>
      </c>
      <c r="F3329" s="1" t="s">
        <v>21</v>
      </c>
      <c r="G3329" s="1" t="s">
        <v>17</v>
      </c>
      <c r="H3329" s="1" t="s">
        <v>14</v>
      </c>
      <c r="I3329" s="1">
        <v>204.77</v>
      </c>
      <c r="J3329" s="1" t="str">
        <f t="shared" si="102"/>
        <v>diabetic</v>
      </c>
      <c r="K3329" s="1">
        <v>40.799999999999997</v>
      </c>
      <c r="L3329" s="1" t="str">
        <f t="shared" si="103"/>
        <v>overweight</v>
      </c>
      <c r="M3329" s="1" t="s">
        <v>19</v>
      </c>
      <c r="N3329" s="1">
        <v>0</v>
      </c>
    </row>
    <row r="3330" spans="1:14" x14ac:dyDescent="0.25">
      <c r="A3330" s="1">
        <v>42348</v>
      </c>
      <c r="B3330" s="1" t="s">
        <v>11</v>
      </c>
      <c r="C3330" s="1">
        <v>72</v>
      </c>
      <c r="D3330" s="1">
        <v>0</v>
      </c>
      <c r="E3330" s="1">
        <v>1</v>
      </c>
      <c r="F3330" s="1" t="s">
        <v>12</v>
      </c>
      <c r="G3330" s="1" t="s">
        <v>17</v>
      </c>
      <c r="H3330" s="1" t="s">
        <v>14</v>
      </c>
      <c r="I3330" s="1">
        <v>63.86</v>
      </c>
      <c r="J3330" s="1" t="str">
        <f t="shared" si="102"/>
        <v>Normal</v>
      </c>
      <c r="K3330" s="1">
        <v>29.5</v>
      </c>
      <c r="L3330" s="1" t="str">
        <f t="shared" si="103"/>
        <v>overweight</v>
      </c>
      <c r="M3330" s="1" t="s">
        <v>20</v>
      </c>
      <c r="N3330" s="1">
        <v>0</v>
      </c>
    </row>
    <row r="3331" spans="1:14" x14ac:dyDescent="0.25">
      <c r="A3331" s="1">
        <v>38560</v>
      </c>
      <c r="B3331" s="1" t="s">
        <v>11</v>
      </c>
      <c r="C3331" s="1">
        <v>47</v>
      </c>
      <c r="D3331" s="1">
        <v>0</v>
      </c>
      <c r="E3331" s="1">
        <v>0</v>
      </c>
      <c r="F3331" s="1" t="s">
        <v>12</v>
      </c>
      <c r="G3331" s="1" t="s">
        <v>13</v>
      </c>
      <c r="H3331" s="1" t="s">
        <v>18</v>
      </c>
      <c r="I3331" s="1">
        <v>72.2</v>
      </c>
      <c r="J3331" s="1" t="str">
        <f t="shared" ref="J3331:J3394" si="104">(IF(I3331&gt;140,"diabetic","Normal"))</f>
        <v>Normal</v>
      </c>
      <c r="K3331" s="1">
        <v>33</v>
      </c>
      <c r="L3331" s="1" t="str">
        <f t="shared" ref="L3331:L3394" si="105">IF(K3331&lt;25,"underweight","overweight")</f>
        <v>overweight</v>
      </c>
      <c r="M3331" s="1" t="s">
        <v>22</v>
      </c>
      <c r="N3331" s="1">
        <v>0</v>
      </c>
    </row>
    <row r="3332" spans="1:14" x14ac:dyDescent="0.25">
      <c r="A3332" s="1">
        <v>48129</v>
      </c>
      <c r="B3332" s="1" t="s">
        <v>16</v>
      </c>
      <c r="C3332" s="1">
        <v>56</v>
      </c>
      <c r="D3332" s="1">
        <v>0</v>
      </c>
      <c r="E3332" s="1">
        <v>0</v>
      </c>
      <c r="F3332" s="1" t="s">
        <v>12</v>
      </c>
      <c r="G3332" s="1" t="s">
        <v>13</v>
      </c>
      <c r="H3332" s="1" t="s">
        <v>14</v>
      </c>
      <c r="I3332" s="1">
        <v>80.08</v>
      </c>
      <c r="J3332" s="1" t="str">
        <f t="shared" si="104"/>
        <v>Normal</v>
      </c>
      <c r="K3332" s="1">
        <v>25.6</v>
      </c>
      <c r="L3332" s="1" t="str">
        <f t="shared" si="105"/>
        <v>overweight</v>
      </c>
      <c r="M3332" s="1" t="s">
        <v>19</v>
      </c>
      <c r="N3332" s="1">
        <v>0</v>
      </c>
    </row>
    <row r="3333" spans="1:14" x14ac:dyDescent="0.25">
      <c r="A3333" s="1">
        <v>10511</v>
      </c>
      <c r="B3333" s="1" t="s">
        <v>11</v>
      </c>
      <c r="C3333" s="1">
        <v>5</v>
      </c>
      <c r="D3333" s="1">
        <v>0</v>
      </c>
      <c r="E3333" s="1">
        <v>0</v>
      </c>
      <c r="F3333" s="1" t="s">
        <v>21</v>
      </c>
      <c r="G3333" s="1" t="s">
        <v>24</v>
      </c>
      <c r="H3333" s="1" t="s">
        <v>14</v>
      </c>
      <c r="I3333" s="1">
        <v>101.61</v>
      </c>
      <c r="J3333" s="1" t="str">
        <f t="shared" si="104"/>
        <v>Normal</v>
      </c>
      <c r="K3333" s="1">
        <v>33.1</v>
      </c>
      <c r="L3333" s="1" t="str">
        <f t="shared" si="105"/>
        <v>overweight</v>
      </c>
      <c r="M3333" s="1" t="s">
        <v>22</v>
      </c>
      <c r="N3333" s="1">
        <v>0</v>
      </c>
    </row>
    <row r="3334" spans="1:14" x14ac:dyDescent="0.25">
      <c r="A3334" s="1">
        <v>42481</v>
      </c>
      <c r="B3334" s="1" t="s">
        <v>11</v>
      </c>
      <c r="C3334" s="1">
        <v>27</v>
      </c>
      <c r="D3334" s="1">
        <v>0</v>
      </c>
      <c r="E3334" s="1">
        <v>0</v>
      </c>
      <c r="F3334" s="1" t="s">
        <v>12</v>
      </c>
      <c r="G3334" s="1" t="s">
        <v>13</v>
      </c>
      <c r="H3334" s="1" t="s">
        <v>14</v>
      </c>
      <c r="I3334" s="1">
        <v>114.32</v>
      </c>
      <c r="J3334" s="1" t="str">
        <f t="shared" si="104"/>
        <v>Normal</v>
      </c>
      <c r="K3334" s="1">
        <v>28.1</v>
      </c>
      <c r="L3334" s="1" t="str">
        <f t="shared" si="105"/>
        <v>overweight</v>
      </c>
      <c r="M3334" s="1" t="s">
        <v>22</v>
      </c>
      <c r="N3334" s="1">
        <v>0</v>
      </c>
    </row>
    <row r="3335" spans="1:14" x14ac:dyDescent="0.25">
      <c r="A3335" s="1">
        <v>59872</v>
      </c>
      <c r="B3335" s="1" t="s">
        <v>16</v>
      </c>
      <c r="C3335" s="1">
        <v>38</v>
      </c>
      <c r="D3335" s="1">
        <v>0</v>
      </c>
      <c r="E3335" s="1">
        <v>0</v>
      </c>
      <c r="F3335" s="1" t="s">
        <v>12</v>
      </c>
      <c r="G3335" s="1" t="s">
        <v>13</v>
      </c>
      <c r="H3335" s="1" t="s">
        <v>18</v>
      </c>
      <c r="I3335" s="1">
        <v>80.819999999999993</v>
      </c>
      <c r="J3335" s="1" t="str">
        <f t="shared" si="104"/>
        <v>Normal</v>
      </c>
      <c r="K3335" s="1">
        <v>49.3</v>
      </c>
      <c r="L3335" s="1" t="str">
        <f t="shared" si="105"/>
        <v>overweight</v>
      </c>
      <c r="M3335" s="1" t="s">
        <v>19</v>
      </c>
      <c r="N3335" s="1">
        <v>0</v>
      </c>
    </row>
    <row r="3336" spans="1:14" x14ac:dyDescent="0.25">
      <c r="A3336" s="1">
        <v>56282</v>
      </c>
      <c r="B3336" s="1" t="s">
        <v>11</v>
      </c>
      <c r="C3336" s="1">
        <v>13</v>
      </c>
      <c r="D3336" s="1">
        <v>0</v>
      </c>
      <c r="E3336" s="1">
        <v>0</v>
      </c>
      <c r="F3336" s="1" t="s">
        <v>21</v>
      </c>
      <c r="G3336" s="1" t="s">
        <v>13</v>
      </c>
      <c r="H3336" s="1" t="s">
        <v>18</v>
      </c>
      <c r="I3336" s="1">
        <v>90.6</v>
      </c>
      <c r="J3336" s="1" t="str">
        <f t="shared" si="104"/>
        <v>Normal</v>
      </c>
      <c r="K3336" s="1">
        <v>16.899999999999999</v>
      </c>
      <c r="L3336" s="1" t="str">
        <f t="shared" si="105"/>
        <v>underweight</v>
      </c>
      <c r="M3336" s="1" t="s">
        <v>19</v>
      </c>
      <c r="N3336" s="1">
        <v>0</v>
      </c>
    </row>
    <row r="3337" spans="1:14" x14ac:dyDescent="0.25">
      <c r="A3337" s="1">
        <v>6540</v>
      </c>
      <c r="B3337" s="1" t="s">
        <v>16</v>
      </c>
      <c r="C3337" s="1">
        <v>41</v>
      </c>
      <c r="D3337" s="1">
        <v>0</v>
      </c>
      <c r="E3337" s="1">
        <v>0</v>
      </c>
      <c r="F3337" s="1" t="s">
        <v>12</v>
      </c>
      <c r="G3337" s="1" t="s">
        <v>13</v>
      </c>
      <c r="H3337" s="1" t="s">
        <v>18</v>
      </c>
      <c r="I3337" s="1">
        <v>93.67</v>
      </c>
      <c r="J3337" s="1" t="str">
        <f t="shared" si="104"/>
        <v>Normal</v>
      </c>
      <c r="K3337" s="1">
        <v>35.9</v>
      </c>
      <c r="L3337" s="1" t="str">
        <f t="shared" si="105"/>
        <v>overweight</v>
      </c>
      <c r="M3337" s="1" t="s">
        <v>22</v>
      </c>
      <c r="N3337" s="1">
        <v>0</v>
      </c>
    </row>
    <row r="3338" spans="1:14" x14ac:dyDescent="0.25">
      <c r="A3338" s="1">
        <v>31378</v>
      </c>
      <c r="B3338" s="1" t="s">
        <v>16</v>
      </c>
      <c r="C3338" s="1">
        <v>50</v>
      </c>
      <c r="D3338" s="1">
        <v>0</v>
      </c>
      <c r="E3338" s="1">
        <v>0</v>
      </c>
      <c r="F3338" s="1" t="s">
        <v>12</v>
      </c>
      <c r="G3338" s="1" t="s">
        <v>17</v>
      </c>
      <c r="H3338" s="1" t="s">
        <v>18</v>
      </c>
      <c r="I3338" s="1">
        <v>87.15</v>
      </c>
      <c r="J3338" s="1" t="str">
        <f t="shared" si="104"/>
        <v>Normal</v>
      </c>
      <c r="K3338" s="1">
        <v>32.1</v>
      </c>
      <c r="L3338" s="1" t="str">
        <f t="shared" si="105"/>
        <v>overweight</v>
      </c>
      <c r="M3338" s="1" t="s">
        <v>19</v>
      </c>
      <c r="N3338" s="1">
        <v>0</v>
      </c>
    </row>
    <row r="3339" spans="1:14" x14ac:dyDescent="0.25">
      <c r="A3339" s="1">
        <v>32317</v>
      </c>
      <c r="B3339" s="1" t="s">
        <v>16</v>
      </c>
      <c r="C3339" s="1">
        <v>41</v>
      </c>
      <c r="D3339" s="1">
        <v>0</v>
      </c>
      <c r="E3339" s="1">
        <v>0</v>
      </c>
      <c r="F3339" s="1" t="s">
        <v>12</v>
      </c>
      <c r="G3339" s="1" t="s">
        <v>13</v>
      </c>
      <c r="H3339" s="1" t="s">
        <v>14</v>
      </c>
      <c r="I3339" s="1">
        <v>80.72</v>
      </c>
      <c r="J3339" s="1" t="str">
        <f t="shared" si="104"/>
        <v>Normal</v>
      </c>
      <c r="K3339" s="1">
        <v>34.1</v>
      </c>
      <c r="L3339" s="1" t="str">
        <f t="shared" si="105"/>
        <v>overweight</v>
      </c>
      <c r="M3339" s="1" t="s">
        <v>20</v>
      </c>
      <c r="N3339" s="1">
        <v>0</v>
      </c>
    </row>
    <row r="3340" spans="1:14" x14ac:dyDescent="0.25">
      <c r="A3340" s="1">
        <v>9948</v>
      </c>
      <c r="B3340" s="1" t="s">
        <v>11</v>
      </c>
      <c r="C3340" s="1">
        <v>6</v>
      </c>
      <c r="D3340" s="1">
        <v>0</v>
      </c>
      <c r="E3340" s="1">
        <v>0</v>
      </c>
      <c r="F3340" s="1" t="s">
        <v>21</v>
      </c>
      <c r="G3340" s="1" t="s">
        <v>24</v>
      </c>
      <c r="H3340" s="1" t="s">
        <v>14</v>
      </c>
      <c r="I3340" s="1">
        <v>83.16</v>
      </c>
      <c r="J3340" s="1" t="str">
        <f t="shared" si="104"/>
        <v>Normal</v>
      </c>
      <c r="K3340" s="1">
        <v>15.1</v>
      </c>
      <c r="L3340" s="1" t="str">
        <f t="shared" si="105"/>
        <v>underweight</v>
      </c>
      <c r="M3340" s="1" t="s">
        <v>22</v>
      </c>
      <c r="N3340" s="1">
        <v>0</v>
      </c>
    </row>
    <row r="3341" spans="1:14" x14ac:dyDescent="0.25">
      <c r="A3341" s="1">
        <v>35182</v>
      </c>
      <c r="B3341" s="1" t="s">
        <v>16</v>
      </c>
      <c r="C3341" s="1">
        <v>62</v>
      </c>
      <c r="D3341" s="1">
        <v>0</v>
      </c>
      <c r="E3341" s="1">
        <v>0</v>
      </c>
      <c r="F3341" s="1" t="s">
        <v>12</v>
      </c>
      <c r="G3341" s="1" t="s">
        <v>23</v>
      </c>
      <c r="H3341" s="1" t="s">
        <v>18</v>
      </c>
      <c r="I3341" s="1">
        <v>98.14</v>
      </c>
      <c r="J3341" s="1" t="str">
        <f t="shared" si="104"/>
        <v>Normal</v>
      </c>
      <c r="K3341" s="1">
        <v>42</v>
      </c>
      <c r="L3341" s="1" t="str">
        <f t="shared" si="105"/>
        <v>overweight</v>
      </c>
      <c r="M3341" s="1" t="s">
        <v>22</v>
      </c>
      <c r="N3341" s="1">
        <v>0</v>
      </c>
    </row>
    <row r="3342" spans="1:14" x14ac:dyDescent="0.25">
      <c r="A3342" s="1">
        <v>5655</v>
      </c>
      <c r="B3342" s="1" t="s">
        <v>11</v>
      </c>
      <c r="C3342" s="1">
        <v>4</v>
      </c>
      <c r="D3342" s="1">
        <v>0</v>
      </c>
      <c r="E3342" s="1">
        <v>0</v>
      </c>
      <c r="F3342" s="1" t="s">
        <v>21</v>
      </c>
      <c r="G3342" s="1" t="s">
        <v>24</v>
      </c>
      <c r="H3342" s="1" t="s">
        <v>14</v>
      </c>
      <c r="I3342" s="1">
        <v>83.13</v>
      </c>
      <c r="J3342" s="1" t="str">
        <f t="shared" si="104"/>
        <v>Normal</v>
      </c>
      <c r="K3342" s="1">
        <v>16.8</v>
      </c>
      <c r="L3342" s="1" t="str">
        <f t="shared" si="105"/>
        <v>underweight</v>
      </c>
      <c r="M3342" s="1" t="s">
        <v>22</v>
      </c>
      <c r="N3342" s="1">
        <v>0</v>
      </c>
    </row>
    <row r="3343" spans="1:14" x14ac:dyDescent="0.25">
      <c r="A3343" s="1">
        <v>51762</v>
      </c>
      <c r="B3343" s="1" t="s">
        <v>16</v>
      </c>
      <c r="C3343" s="1">
        <v>59</v>
      </c>
      <c r="D3343" s="1">
        <v>0</v>
      </c>
      <c r="E3343" s="1">
        <v>0</v>
      </c>
      <c r="F3343" s="1" t="s">
        <v>12</v>
      </c>
      <c r="G3343" s="1" t="s">
        <v>13</v>
      </c>
      <c r="H3343" s="1" t="s">
        <v>18</v>
      </c>
      <c r="I3343" s="1">
        <v>134.24</v>
      </c>
      <c r="J3343" s="1" t="str">
        <f t="shared" si="104"/>
        <v>Normal</v>
      </c>
      <c r="K3343" s="1">
        <v>28.8</v>
      </c>
      <c r="L3343" s="1" t="str">
        <f t="shared" si="105"/>
        <v>overweight</v>
      </c>
      <c r="M3343" s="1" t="s">
        <v>22</v>
      </c>
      <c r="N3343" s="1">
        <v>0</v>
      </c>
    </row>
    <row r="3344" spans="1:14" x14ac:dyDescent="0.25">
      <c r="A3344" s="1">
        <v>68193</v>
      </c>
      <c r="B3344" s="1" t="s">
        <v>11</v>
      </c>
      <c r="C3344" s="1">
        <v>63</v>
      </c>
      <c r="D3344" s="1">
        <v>0</v>
      </c>
      <c r="E3344" s="1">
        <v>0</v>
      </c>
      <c r="F3344" s="1" t="s">
        <v>12</v>
      </c>
      <c r="G3344" s="1" t="s">
        <v>17</v>
      </c>
      <c r="H3344" s="1" t="s">
        <v>14</v>
      </c>
      <c r="I3344" s="1">
        <v>248.37</v>
      </c>
      <c r="J3344" s="1" t="str">
        <f t="shared" si="104"/>
        <v>diabetic</v>
      </c>
      <c r="K3344" s="1">
        <v>32.200000000000003</v>
      </c>
      <c r="L3344" s="1" t="str">
        <f t="shared" si="105"/>
        <v>overweight</v>
      </c>
      <c r="M3344" s="1" t="s">
        <v>20</v>
      </c>
      <c r="N3344" s="1">
        <v>0</v>
      </c>
    </row>
    <row r="3345" spans="1:14" x14ac:dyDescent="0.25">
      <c r="A3345" s="1">
        <v>49459</v>
      </c>
      <c r="B3345" s="1" t="s">
        <v>11</v>
      </c>
      <c r="C3345" s="1">
        <v>9</v>
      </c>
      <c r="D3345" s="1">
        <v>0</v>
      </c>
      <c r="E3345" s="1">
        <v>0</v>
      </c>
      <c r="F3345" s="1" t="s">
        <v>21</v>
      </c>
      <c r="G3345" s="1" t="s">
        <v>24</v>
      </c>
      <c r="H3345" s="1" t="s">
        <v>18</v>
      </c>
      <c r="I3345" s="1">
        <v>61.75</v>
      </c>
      <c r="J3345" s="1" t="str">
        <f t="shared" si="104"/>
        <v>Normal</v>
      </c>
      <c r="K3345" s="1">
        <v>16.2</v>
      </c>
      <c r="L3345" s="1" t="str">
        <f t="shared" si="105"/>
        <v>underweight</v>
      </c>
      <c r="M3345" s="1" t="s">
        <v>22</v>
      </c>
      <c r="N3345" s="1">
        <v>0</v>
      </c>
    </row>
    <row r="3346" spans="1:14" x14ac:dyDescent="0.25">
      <c r="A3346" s="1">
        <v>54776</v>
      </c>
      <c r="B3346" s="1" t="s">
        <v>11</v>
      </c>
      <c r="C3346" s="1">
        <v>41</v>
      </c>
      <c r="D3346" s="1">
        <v>0</v>
      </c>
      <c r="E3346" s="1">
        <v>0</v>
      </c>
      <c r="F3346" s="1" t="s">
        <v>21</v>
      </c>
      <c r="G3346" s="1" t="s">
        <v>13</v>
      </c>
      <c r="H3346" s="1" t="s">
        <v>14</v>
      </c>
      <c r="I3346" s="1">
        <v>70.55</v>
      </c>
      <c r="J3346" s="1" t="str">
        <f t="shared" si="104"/>
        <v>Normal</v>
      </c>
      <c r="K3346" s="1">
        <v>44.2</v>
      </c>
      <c r="L3346" s="1" t="str">
        <f t="shared" si="105"/>
        <v>overweight</v>
      </c>
      <c r="M3346" s="1" t="s">
        <v>22</v>
      </c>
      <c r="N3346" s="1">
        <v>0</v>
      </c>
    </row>
    <row r="3347" spans="1:14" x14ac:dyDescent="0.25">
      <c r="A3347" s="1">
        <v>45701</v>
      </c>
      <c r="B3347" s="1" t="s">
        <v>16</v>
      </c>
      <c r="C3347" s="1">
        <v>72</v>
      </c>
      <c r="D3347" s="1">
        <v>0</v>
      </c>
      <c r="E3347" s="1">
        <v>1</v>
      </c>
      <c r="F3347" s="1" t="s">
        <v>21</v>
      </c>
      <c r="G3347" s="1" t="s">
        <v>17</v>
      </c>
      <c r="H3347" s="1" t="s">
        <v>18</v>
      </c>
      <c r="I3347" s="1">
        <v>124.38</v>
      </c>
      <c r="J3347" s="1" t="str">
        <f t="shared" si="104"/>
        <v>Normal</v>
      </c>
      <c r="K3347" s="1">
        <v>23.4</v>
      </c>
      <c r="L3347" s="1" t="str">
        <f t="shared" si="105"/>
        <v>underweight</v>
      </c>
      <c r="M3347" s="1" t="s">
        <v>15</v>
      </c>
      <c r="N3347" s="1">
        <v>0</v>
      </c>
    </row>
    <row r="3348" spans="1:14" x14ac:dyDescent="0.25">
      <c r="A3348" s="1">
        <v>7953</v>
      </c>
      <c r="B3348" s="1" t="s">
        <v>16</v>
      </c>
      <c r="C3348" s="1">
        <v>45</v>
      </c>
      <c r="D3348" s="1">
        <v>0</v>
      </c>
      <c r="E3348" s="1">
        <v>0</v>
      </c>
      <c r="F3348" s="1" t="s">
        <v>12</v>
      </c>
      <c r="G3348" s="1" t="s">
        <v>13</v>
      </c>
      <c r="H3348" s="1" t="s">
        <v>18</v>
      </c>
      <c r="I3348" s="1">
        <v>92.21</v>
      </c>
      <c r="J3348" s="1" t="str">
        <f t="shared" si="104"/>
        <v>Normal</v>
      </c>
      <c r="K3348" s="1">
        <v>31</v>
      </c>
      <c r="L3348" s="1" t="str">
        <f t="shared" si="105"/>
        <v>overweight</v>
      </c>
      <c r="M3348" s="1" t="s">
        <v>19</v>
      </c>
      <c r="N3348" s="1">
        <v>0</v>
      </c>
    </row>
    <row r="3349" spans="1:14" x14ac:dyDescent="0.25">
      <c r="A3349" s="1">
        <v>65508</v>
      </c>
      <c r="B3349" s="1" t="s">
        <v>11</v>
      </c>
      <c r="C3349" s="1">
        <v>80</v>
      </c>
      <c r="D3349" s="1">
        <v>0</v>
      </c>
      <c r="E3349" s="1">
        <v>0</v>
      </c>
      <c r="F3349" s="1" t="s">
        <v>12</v>
      </c>
      <c r="G3349" s="1" t="s">
        <v>23</v>
      </c>
      <c r="H3349" s="1" t="s">
        <v>14</v>
      </c>
      <c r="I3349" s="1">
        <v>148.72</v>
      </c>
      <c r="J3349" s="1" t="str">
        <f t="shared" si="104"/>
        <v>diabetic</v>
      </c>
      <c r="K3349" s="1">
        <v>28.7</v>
      </c>
      <c r="L3349" s="1" t="str">
        <f t="shared" si="105"/>
        <v>overweight</v>
      </c>
      <c r="M3349" s="1" t="s">
        <v>19</v>
      </c>
      <c r="N3349" s="1">
        <v>0</v>
      </c>
    </row>
    <row r="3350" spans="1:14" x14ac:dyDescent="0.25">
      <c r="A3350" s="1">
        <v>68539</v>
      </c>
      <c r="B3350" s="1" t="s">
        <v>16</v>
      </c>
      <c r="C3350" s="1">
        <v>19</v>
      </c>
      <c r="D3350" s="1">
        <v>0</v>
      </c>
      <c r="E3350" s="1">
        <v>0</v>
      </c>
      <c r="F3350" s="1" t="s">
        <v>21</v>
      </c>
      <c r="G3350" s="1" t="s">
        <v>13</v>
      </c>
      <c r="H3350" s="1" t="s">
        <v>14</v>
      </c>
      <c r="I3350" s="1">
        <v>79.25</v>
      </c>
      <c r="J3350" s="1" t="str">
        <f t="shared" si="104"/>
        <v>Normal</v>
      </c>
      <c r="K3350" s="1">
        <v>23.6</v>
      </c>
      <c r="L3350" s="1" t="str">
        <f t="shared" si="105"/>
        <v>underweight</v>
      </c>
      <c r="M3350" s="1" t="s">
        <v>22</v>
      </c>
      <c r="N3350" s="1">
        <v>0</v>
      </c>
    </row>
    <row r="3351" spans="1:14" x14ac:dyDescent="0.25">
      <c r="A3351" s="1">
        <v>12022</v>
      </c>
      <c r="B3351" s="1" t="s">
        <v>11</v>
      </c>
      <c r="C3351" s="1">
        <v>37</v>
      </c>
      <c r="D3351" s="1">
        <v>0</v>
      </c>
      <c r="E3351" s="1">
        <v>0</v>
      </c>
      <c r="F3351" s="1" t="s">
        <v>12</v>
      </c>
      <c r="G3351" s="1" t="s">
        <v>23</v>
      </c>
      <c r="H3351" s="1" t="s">
        <v>14</v>
      </c>
      <c r="I3351" s="1">
        <v>82.09</v>
      </c>
      <c r="J3351" s="1" t="str">
        <f t="shared" si="104"/>
        <v>Normal</v>
      </c>
      <c r="K3351" s="1">
        <v>35.700000000000003</v>
      </c>
      <c r="L3351" s="1" t="str">
        <f t="shared" si="105"/>
        <v>overweight</v>
      </c>
      <c r="M3351" s="1" t="s">
        <v>20</v>
      </c>
      <c r="N3351" s="1">
        <v>0</v>
      </c>
    </row>
    <row r="3352" spans="1:14" x14ac:dyDescent="0.25">
      <c r="A3352" s="1">
        <v>3348</v>
      </c>
      <c r="B3352" s="1" t="s">
        <v>16</v>
      </c>
      <c r="C3352" s="1">
        <v>58</v>
      </c>
      <c r="D3352" s="1">
        <v>1</v>
      </c>
      <c r="E3352" s="1">
        <v>0</v>
      </c>
      <c r="F3352" s="1" t="s">
        <v>12</v>
      </c>
      <c r="G3352" s="1" t="s">
        <v>13</v>
      </c>
      <c r="H3352" s="1" t="s">
        <v>14</v>
      </c>
      <c r="I3352" s="1">
        <v>194.53</v>
      </c>
      <c r="J3352" s="1" t="str">
        <f t="shared" si="104"/>
        <v>diabetic</v>
      </c>
      <c r="K3352" s="1">
        <v>39.5</v>
      </c>
      <c r="L3352" s="1" t="str">
        <f t="shared" si="105"/>
        <v>overweight</v>
      </c>
      <c r="M3352" s="1" t="s">
        <v>19</v>
      </c>
      <c r="N3352" s="1">
        <v>0</v>
      </c>
    </row>
    <row r="3353" spans="1:14" x14ac:dyDescent="0.25">
      <c r="A3353" s="1">
        <v>58466</v>
      </c>
      <c r="B3353" s="1" t="s">
        <v>11</v>
      </c>
      <c r="C3353" s="1">
        <v>77</v>
      </c>
      <c r="D3353" s="1">
        <v>0</v>
      </c>
      <c r="E3353" s="1">
        <v>0</v>
      </c>
      <c r="F3353" s="1" t="s">
        <v>12</v>
      </c>
      <c r="G3353" s="1" t="s">
        <v>13</v>
      </c>
      <c r="H3353" s="1" t="s">
        <v>18</v>
      </c>
      <c r="I3353" s="1">
        <v>98.84</v>
      </c>
      <c r="J3353" s="1" t="str">
        <f t="shared" si="104"/>
        <v>Normal</v>
      </c>
      <c r="K3353" s="1">
        <v>27.3</v>
      </c>
      <c r="L3353" s="1" t="str">
        <f t="shared" si="105"/>
        <v>overweight</v>
      </c>
      <c r="M3353" s="1" t="s">
        <v>22</v>
      </c>
      <c r="N3353" s="1">
        <v>0</v>
      </c>
    </row>
    <row r="3354" spans="1:14" x14ac:dyDescent="0.25">
      <c r="A3354" s="1">
        <v>50434</v>
      </c>
      <c r="B3354" s="1" t="s">
        <v>11</v>
      </c>
      <c r="C3354" s="1">
        <v>38</v>
      </c>
      <c r="D3354" s="1">
        <v>0</v>
      </c>
      <c r="E3354" s="1">
        <v>0</v>
      </c>
      <c r="F3354" s="1" t="s">
        <v>12</v>
      </c>
      <c r="G3354" s="1" t="s">
        <v>23</v>
      </c>
      <c r="H3354" s="1" t="s">
        <v>18</v>
      </c>
      <c r="I3354" s="1">
        <v>135.74</v>
      </c>
      <c r="J3354" s="1" t="str">
        <f t="shared" si="104"/>
        <v>Normal</v>
      </c>
      <c r="K3354" s="1">
        <v>31.3</v>
      </c>
      <c r="L3354" s="1" t="str">
        <f t="shared" si="105"/>
        <v>overweight</v>
      </c>
      <c r="M3354" s="1" t="s">
        <v>15</v>
      </c>
      <c r="N3354" s="1">
        <v>0</v>
      </c>
    </row>
    <row r="3355" spans="1:14" x14ac:dyDescent="0.25">
      <c r="A3355" s="1">
        <v>49974</v>
      </c>
      <c r="B3355" s="1" t="s">
        <v>11</v>
      </c>
      <c r="C3355" s="1">
        <v>49</v>
      </c>
      <c r="D3355" s="1">
        <v>0</v>
      </c>
      <c r="E3355" s="1">
        <v>0</v>
      </c>
      <c r="F3355" s="1" t="s">
        <v>12</v>
      </c>
      <c r="G3355" s="1" t="s">
        <v>13</v>
      </c>
      <c r="H3355" s="1" t="s">
        <v>18</v>
      </c>
      <c r="I3355" s="1">
        <v>66.55</v>
      </c>
      <c r="J3355" s="1" t="str">
        <f t="shared" si="104"/>
        <v>Normal</v>
      </c>
      <c r="K3355" s="1">
        <v>33.4</v>
      </c>
      <c r="L3355" s="1" t="str">
        <f t="shared" si="105"/>
        <v>overweight</v>
      </c>
      <c r="M3355" s="1" t="s">
        <v>22</v>
      </c>
      <c r="N3355" s="1">
        <v>0</v>
      </c>
    </row>
    <row r="3356" spans="1:14" x14ac:dyDescent="0.25">
      <c r="A3356" s="1">
        <v>54574</v>
      </c>
      <c r="B3356" s="1" t="s">
        <v>16</v>
      </c>
      <c r="C3356" s="1">
        <v>20</v>
      </c>
      <c r="D3356" s="1">
        <v>0</v>
      </c>
      <c r="E3356" s="1">
        <v>0</v>
      </c>
      <c r="F3356" s="1" t="s">
        <v>21</v>
      </c>
      <c r="G3356" s="1" t="s">
        <v>13</v>
      </c>
      <c r="H3356" s="1" t="s">
        <v>14</v>
      </c>
      <c r="I3356" s="1">
        <v>115.69</v>
      </c>
      <c r="J3356" s="1" t="str">
        <f t="shared" si="104"/>
        <v>Normal</v>
      </c>
      <c r="K3356" s="1">
        <v>29.2</v>
      </c>
      <c r="L3356" s="1" t="str">
        <f t="shared" si="105"/>
        <v>overweight</v>
      </c>
      <c r="M3356" s="1" t="s">
        <v>19</v>
      </c>
      <c r="N3356" s="1">
        <v>0</v>
      </c>
    </row>
    <row r="3357" spans="1:14" x14ac:dyDescent="0.25">
      <c r="A3357" s="1">
        <v>39342</v>
      </c>
      <c r="B3357" s="1" t="s">
        <v>11</v>
      </c>
      <c r="C3357" s="1">
        <v>23</v>
      </c>
      <c r="D3357" s="1">
        <v>0</v>
      </c>
      <c r="E3357" s="1">
        <v>0</v>
      </c>
      <c r="F3357" s="1" t="s">
        <v>21</v>
      </c>
      <c r="G3357" s="1" t="s">
        <v>13</v>
      </c>
      <c r="H3357" s="1" t="s">
        <v>18</v>
      </c>
      <c r="I3357" s="1">
        <v>67.760000000000005</v>
      </c>
      <c r="J3357" s="1" t="str">
        <f t="shared" si="104"/>
        <v>Normal</v>
      </c>
      <c r="K3357" s="1">
        <v>26</v>
      </c>
      <c r="L3357" s="1" t="str">
        <f t="shared" si="105"/>
        <v>overweight</v>
      </c>
      <c r="M3357" s="1" t="s">
        <v>19</v>
      </c>
      <c r="N3357" s="1">
        <v>0</v>
      </c>
    </row>
    <row r="3358" spans="1:14" x14ac:dyDescent="0.25">
      <c r="A3358" s="1">
        <v>2972</v>
      </c>
      <c r="B3358" s="1" t="s">
        <v>11</v>
      </c>
      <c r="C3358" s="1">
        <v>55</v>
      </c>
      <c r="D3358" s="1">
        <v>0</v>
      </c>
      <c r="E3358" s="1">
        <v>0</v>
      </c>
      <c r="F3358" s="1" t="s">
        <v>21</v>
      </c>
      <c r="G3358" s="1" t="s">
        <v>23</v>
      </c>
      <c r="H3358" s="1" t="s">
        <v>18</v>
      </c>
      <c r="I3358" s="1">
        <v>88.65</v>
      </c>
      <c r="J3358" s="1" t="str">
        <f t="shared" si="104"/>
        <v>Normal</v>
      </c>
      <c r="K3358" s="1">
        <v>18.100000000000001</v>
      </c>
      <c r="L3358" s="1" t="str">
        <f t="shared" si="105"/>
        <v>underweight</v>
      </c>
      <c r="M3358" s="1" t="s">
        <v>15</v>
      </c>
      <c r="N3358" s="1">
        <v>0</v>
      </c>
    </row>
    <row r="3359" spans="1:14" x14ac:dyDescent="0.25">
      <c r="A3359" s="1">
        <v>32717</v>
      </c>
      <c r="B3359" s="1" t="s">
        <v>11</v>
      </c>
      <c r="C3359" s="1">
        <v>16</v>
      </c>
      <c r="D3359" s="1">
        <v>0</v>
      </c>
      <c r="E3359" s="1">
        <v>0</v>
      </c>
      <c r="F3359" s="1" t="s">
        <v>21</v>
      </c>
      <c r="G3359" s="1" t="s">
        <v>24</v>
      </c>
      <c r="H3359" s="1" t="s">
        <v>18</v>
      </c>
      <c r="I3359" s="1">
        <v>106.11</v>
      </c>
      <c r="J3359" s="1" t="str">
        <f t="shared" si="104"/>
        <v>Normal</v>
      </c>
      <c r="K3359" s="1">
        <v>22.4</v>
      </c>
      <c r="L3359" s="1" t="str">
        <f t="shared" si="105"/>
        <v>underweight</v>
      </c>
      <c r="M3359" s="1" t="s">
        <v>22</v>
      </c>
      <c r="N3359" s="1">
        <v>0</v>
      </c>
    </row>
    <row r="3360" spans="1:14" x14ac:dyDescent="0.25">
      <c r="A3360" s="1">
        <v>14063</v>
      </c>
      <c r="B3360" s="1" t="s">
        <v>11</v>
      </c>
      <c r="C3360" s="1">
        <v>81</v>
      </c>
      <c r="D3360" s="1">
        <v>0</v>
      </c>
      <c r="E3360" s="1">
        <v>1</v>
      </c>
      <c r="F3360" s="1" t="s">
        <v>21</v>
      </c>
      <c r="G3360" s="1" t="s">
        <v>17</v>
      </c>
      <c r="H3360" s="1" t="s">
        <v>18</v>
      </c>
      <c r="I3360" s="1">
        <v>95.49</v>
      </c>
      <c r="J3360" s="1" t="str">
        <f t="shared" si="104"/>
        <v>Normal</v>
      </c>
      <c r="K3360" s="1">
        <v>29.4</v>
      </c>
      <c r="L3360" s="1" t="str">
        <f t="shared" si="105"/>
        <v>overweight</v>
      </c>
      <c r="M3360" s="1" t="s">
        <v>22</v>
      </c>
      <c r="N3360" s="1">
        <v>0</v>
      </c>
    </row>
    <row r="3361" spans="1:14" x14ac:dyDescent="0.25">
      <c r="A3361" s="1">
        <v>71724</v>
      </c>
      <c r="B3361" s="1" t="s">
        <v>16</v>
      </c>
      <c r="C3361" s="1">
        <v>23</v>
      </c>
      <c r="D3361" s="1">
        <v>0</v>
      </c>
      <c r="E3361" s="1">
        <v>0</v>
      </c>
      <c r="F3361" s="1" t="s">
        <v>21</v>
      </c>
      <c r="G3361" s="1" t="s">
        <v>13</v>
      </c>
      <c r="H3361" s="1" t="s">
        <v>14</v>
      </c>
      <c r="I3361" s="1">
        <v>59.07</v>
      </c>
      <c r="J3361" s="1" t="str">
        <f t="shared" si="104"/>
        <v>Normal</v>
      </c>
      <c r="K3361" s="1">
        <v>21.6</v>
      </c>
      <c r="L3361" s="1" t="str">
        <f t="shared" si="105"/>
        <v>underweight</v>
      </c>
      <c r="M3361" s="1" t="s">
        <v>19</v>
      </c>
      <c r="N3361" s="1">
        <v>0</v>
      </c>
    </row>
    <row r="3362" spans="1:14" x14ac:dyDescent="0.25">
      <c r="A3362" s="1">
        <v>4753</v>
      </c>
      <c r="B3362" s="1" t="s">
        <v>11</v>
      </c>
      <c r="C3362" s="1">
        <v>82</v>
      </c>
      <c r="D3362" s="1">
        <v>0</v>
      </c>
      <c r="E3362" s="1">
        <v>1</v>
      </c>
      <c r="F3362" s="1" t="s">
        <v>12</v>
      </c>
      <c r="G3362" s="1" t="s">
        <v>17</v>
      </c>
      <c r="H3362" s="1" t="s">
        <v>14</v>
      </c>
      <c r="I3362" s="1">
        <v>228.92</v>
      </c>
      <c r="J3362" s="1" t="str">
        <f t="shared" si="104"/>
        <v>diabetic</v>
      </c>
      <c r="K3362" s="1">
        <v>27.9</v>
      </c>
      <c r="L3362" s="1" t="str">
        <f t="shared" si="105"/>
        <v>overweight</v>
      </c>
      <c r="M3362" s="1" t="s">
        <v>15</v>
      </c>
      <c r="N3362" s="1">
        <v>0</v>
      </c>
    </row>
    <row r="3363" spans="1:14" x14ac:dyDescent="0.25">
      <c r="A3363" s="1">
        <v>62076</v>
      </c>
      <c r="B3363" s="1" t="s">
        <v>11</v>
      </c>
      <c r="C3363" s="1">
        <v>48</v>
      </c>
      <c r="D3363" s="1">
        <v>0</v>
      </c>
      <c r="E3363" s="1">
        <v>0</v>
      </c>
      <c r="F3363" s="1" t="s">
        <v>12</v>
      </c>
      <c r="G3363" s="1" t="s">
        <v>13</v>
      </c>
      <c r="H3363" s="1" t="s">
        <v>18</v>
      </c>
      <c r="I3363" s="1">
        <v>62.89</v>
      </c>
      <c r="J3363" s="1" t="str">
        <f t="shared" si="104"/>
        <v>Normal</v>
      </c>
      <c r="K3363" s="1">
        <v>29.6</v>
      </c>
      <c r="L3363" s="1" t="str">
        <f t="shared" si="105"/>
        <v>overweight</v>
      </c>
      <c r="M3363" s="1" t="s">
        <v>22</v>
      </c>
      <c r="N3363" s="1">
        <v>0</v>
      </c>
    </row>
    <row r="3364" spans="1:14" x14ac:dyDescent="0.25">
      <c r="A3364" s="1">
        <v>6665</v>
      </c>
      <c r="B3364" s="1" t="s">
        <v>11</v>
      </c>
      <c r="C3364" s="1">
        <v>56</v>
      </c>
      <c r="D3364" s="1">
        <v>0</v>
      </c>
      <c r="E3364" s="1">
        <v>0</v>
      </c>
      <c r="F3364" s="1" t="s">
        <v>12</v>
      </c>
      <c r="G3364" s="1" t="s">
        <v>13</v>
      </c>
      <c r="H3364" s="1" t="s">
        <v>18</v>
      </c>
      <c r="I3364" s="1">
        <v>96.84</v>
      </c>
      <c r="J3364" s="1" t="str">
        <f t="shared" si="104"/>
        <v>Normal</v>
      </c>
      <c r="K3364" s="1">
        <v>30.2</v>
      </c>
      <c r="L3364" s="1" t="str">
        <f t="shared" si="105"/>
        <v>overweight</v>
      </c>
      <c r="M3364" s="1" t="s">
        <v>22</v>
      </c>
      <c r="N3364" s="1">
        <v>0</v>
      </c>
    </row>
    <row r="3365" spans="1:14" x14ac:dyDescent="0.25">
      <c r="A3365" s="1">
        <v>51385</v>
      </c>
      <c r="B3365" s="1" t="s">
        <v>11</v>
      </c>
      <c r="C3365" s="1">
        <v>61</v>
      </c>
      <c r="D3365" s="1">
        <v>0</v>
      </c>
      <c r="E3365" s="1">
        <v>0</v>
      </c>
      <c r="F3365" s="1" t="s">
        <v>12</v>
      </c>
      <c r="G3365" s="1" t="s">
        <v>13</v>
      </c>
      <c r="H3365" s="1" t="s">
        <v>18</v>
      </c>
      <c r="I3365" s="1">
        <v>81.25</v>
      </c>
      <c r="J3365" s="1" t="str">
        <f t="shared" si="104"/>
        <v>Normal</v>
      </c>
      <c r="K3365" s="1">
        <v>43.4</v>
      </c>
      <c r="L3365" s="1" t="str">
        <f t="shared" si="105"/>
        <v>overweight</v>
      </c>
      <c r="M3365" s="1" t="s">
        <v>20</v>
      </c>
      <c r="N3365" s="1">
        <v>0</v>
      </c>
    </row>
    <row r="3366" spans="1:14" x14ac:dyDescent="0.25">
      <c r="A3366" s="1">
        <v>66973</v>
      </c>
      <c r="B3366" s="1" t="s">
        <v>11</v>
      </c>
      <c r="C3366" s="1">
        <v>43</v>
      </c>
      <c r="D3366" s="1">
        <v>0</v>
      </c>
      <c r="E3366" s="1">
        <v>0</v>
      </c>
      <c r="F3366" s="1" t="s">
        <v>12</v>
      </c>
      <c r="G3366" s="1" t="s">
        <v>13</v>
      </c>
      <c r="H3366" s="1" t="s">
        <v>14</v>
      </c>
      <c r="I3366" s="1">
        <v>92.71</v>
      </c>
      <c r="J3366" s="1" t="str">
        <f t="shared" si="104"/>
        <v>Normal</v>
      </c>
      <c r="K3366" s="1">
        <v>30.5</v>
      </c>
      <c r="L3366" s="1" t="str">
        <f t="shared" si="105"/>
        <v>overweight</v>
      </c>
      <c r="M3366" s="1" t="s">
        <v>15</v>
      </c>
      <c r="N3366" s="1">
        <v>0</v>
      </c>
    </row>
    <row r="3367" spans="1:14" x14ac:dyDescent="0.25">
      <c r="A3367" s="1">
        <v>59671</v>
      </c>
      <c r="B3367" s="1" t="s">
        <v>16</v>
      </c>
      <c r="C3367" s="1">
        <v>39</v>
      </c>
      <c r="D3367" s="1">
        <v>0</v>
      </c>
      <c r="E3367" s="1">
        <v>0</v>
      </c>
      <c r="F3367" s="1" t="s">
        <v>21</v>
      </c>
      <c r="G3367" s="1" t="s">
        <v>13</v>
      </c>
      <c r="H3367" s="1" t="s">
        <v>18</v>
      </c>
      <c r="I3367" s="1">
        <v>85.59</v>
      </c>
      <c r="J3367" s="1" t="str">
        <f t="shared" si="104"/>
        <v>Normal</v>
      </c>
      <c r="K3367" s="1">
        <v>33.200000000000003</v>
      </c>
      <c r="L3367" s="1" t="str">
        <f t="shared" si="105"/>
        <v>overweight</v>
      </c>
      <c r="M3367" s="1" t="s">
        <v>22</v>
      </c>
      <c r="N3367" s="1">
        <v>0</v>
      </c>
    </row>
    <row r="3368" spans="1:14" x14ac:dyDescent="0.25">
      <c r="A3368" s="1">
        <v>3946</v>
      </c>
      <c r="B3368" s="1" t="s">
        <v>16</v>
      </c>
      <c r="C3368" s="1">
        <v>22</v>
      </c>
      <c r="D3368" s="1">
        <v>0</v>
      </c>
      <c r="E3368" s="1">
        <v>0</v>
      </c>
      <c r="F3368" s="1" t="s">
        <v>12</v>
      </c>
      <c r="G3368" s="1" t="s">
        <v>13</v>
      </c>
      <c r="H3368" s="1" t="s">
        <v>14</v>
      </c>
      <c r="I3368" s="1">
        <v>89.06</v>
      </c>
      <c r="J3368" s="1" t="str">
        <f t="shared" si="104"/>
        <v>Normal</v>
      </c>
      <c r="K3368" s="1">
        <v>27.7</v>
      </c>
      <c r="L3368" s="1" t="str">
        <f t="shared" si="105"/>
        <v>overweight</v>
      </c>
      <c r="M3368" s="1" t="s">
        <v>19</v>
      </c>
      <c r="N3368" s="1">
        <v>0</v>
      </c>
    </row>
    <row r="3369" spans="1:14" x14ac:dyDescent="0.25">
      <c r="A3369" s="1">
        <v>17623</v>
      </c>
      <c r="B3369" s="1" t="s">
        <v>11</v>
      </c>
      <c r="C3369" s="1">
        <v>41</v>
      </c>
      <c r="D3369" s="1">
        <v>0</v>
      </c>
      <c r="E3369" s="1">
        <v>0</v>
      </c>
      <c r="F3369" s="1" t="s">
        <v>21</v>
      </c>
      <c r="G3369" s="1" t="s">
        <v>17</v>
      </c>
      <c r="H3369" s="1" t="s">
        <v>14</v>
      </c>
      <c r="I3369" s="1">
        <v>87.44</v>
      </c>
      <c r="J3369" s="1" t="str">
        <f t="shared" si="104"/>
        <v>Normal</v>
      </c>
      <c r="K3369" s="1">
        <v>33.5</v>
      </c>
      <c r="L3369" s="1" t="str">
        <f t="shared" si="105"/>
        <v>overweight</v>
      </c>
      <c r="M3369" s="1" t="s">
        <v>22</v>
      </c>
      <c r="N3369" s="1">
        <v>0</v>
      </c>
    </row>
    <row r="3370" spans="1:14" x14ac:dyDescent="0.25">
      <c r="A3370" s="1">
        <v>50644</v>
      </c>
      <c r="B3370" s="1" t="s">
        <v>11</v>
      </c>
      <c r="C3370" s="1">
        <v>37</v>
      </c>
      <c r="D3370" s="1">
        <v>0</v>
      </c>
      <c r="E3370" s="1">
        <v>0</v>
      </c>
      <c r="F3370" s="1" t="s">
        <v>12</v>
      </c>
      <c r="G3370" s="1" t="s">
        <v>13</v>
      </c>
      <c r="H3370" s="1" t="s">
        <v>14</v>
      </c>
      <c r="I3370" s="1">
        <v>64.069999999999993</v>
      </c>
      <c r="J3370" s="1" t="str">
        <f t="shared" si="104"/>
        <v>Normal</v>
      </c>
      <c r="K3370" s="1">
        <v>28</v>
      </c>
      <c r="L3370" s="1" t="str">
        <f t="shared" si="105"/>
        <v>overweight</v>
      </c>
      <c r="M3370" s="1" t="s">
        <v>22</v>
      </c>
      <c r="N3370" s="1">
        <v>0</v>
      </c>
    </row>
    <row r="3371" spans="1:14" x14ac:dyDescent="0.25">
      <c r="A3371" s="1">
        <v>54294</v>
      </c>
      <c r="B3371" s="1" t="s">
        <v>16</v>
      </c>
      <c r="C3371" s="1">
        <v>65</v>
      </c>
      <c r="D3371" s="1">
        <v>0</v>
      </c>
      <c r="E3371" s="1">
        <v>0</v>
      </c>
      <c r="F3371" s="1" t="s">
        <v>12</v>
      </c>
      <c r="G3371" s="1" t="s">
        <v>23</v>
      </c>
      <c r="H3371" s="1" t="s">
        <v>14</v>
      </c>
      <c r="I3371" s="1">
        <v>79.39</v>
      </c>
      <c r="J3371" s="1" t="str">
        <f t="shared" si="104"/>
        <v>Normal</v>
      </c>
      <c r="K3371" s="1">
        <v>31.5</v>
      </c>
      <c r="L3371" s="1" t="str">
        <f t="shared" si="105"/>
        <v>overweight</v>
      </c>
      <c r="M3371" s="1" t="s">
        <v>15</v>
      </c>
      <c r="N3371" s="1">
        <v>0</v>
      </c>
    </row>
    <row r="3372" spans="1:14" x14ac:dyDescent="0.25">
      <c r="A3372" s="1">
        <v>46767</v>
      </c>
      <c r="B3372" s="1" t="s">
        <v>16</v>
      </c>
      <c r="C3372" s="1">
        <v>8</v>
      </c>
      <c r="D3372" s="1">
        <v>0</v>
      </c>
      <c r="E3372" s="1">
        <v>0</v>
      </c>
      <c r="F3372" s="1" t="s">
        <v>21</v>
      </c>
      <c r="G3372" s="1" t="s">
        <v>24</v>
      </c>
      <c r="H3372" s="1" t="s">
        <v>18</v>
      </c>
      <c r="I3372" s="1">
        <v>67.84</v>
      </c>
      <c r="J3372" s="1" t="str">
        <f t="shared" si="104"/>
        <v>Normal</v>
      </c>
      <c r="K3372" s="1">
        <v>24</v>
      </c>
      <c r="L3372" s="1" t="str">
        <f t="shared" si="105"/>
        <v>underweight</v>
      </c>
      <c r="M3372" s="1" t="s">
        <v>22</v>
      </c>
      <c r="N3372" s="1">
        <v>0</v>
      </c>
    </row>
    <row r="3373" spans="1:14" x14ac:dyDescent="0.25">
      <c r="A3373" s="1">
        <v>12911</v>
      </c>
      <c r="B3373" s="1" t="s">
        <v>16</v>
      </c>
      <c r="C3373" s="1">
        <v>51</v>
      </c>
      <c r="D3373" s="1">
        <v>0</v>
      </c>
      <c r="E3373" s="1">
        <v>0</v>
      </c>
      <c r="F3373" s="1" t="s">
        <v>12</v>
      </c>
      <c r="G3373" s="1" t="s">
        <v>13</v>
      </c>
      <c r="H3373" s="1" t="s">
        <v>18</v>
      </c>
      <c r="I3373" s="1">
        <v>81.73</v>
      </c>
      <c r="J3373" s="1" t="str">
        <f t="shared" si="104"/>
        <v>Normal</v>
      </c>
      <c r="K3373" s="1">
        <v>27.4</v>
      </c>
      <c r="L3373" s="1" t="str">
        <f t="shared" si="105"/>
        <v>overweight</v>
      </c>
      <c r="M3373" s="1" t="s">
        <v>19</v>
      </c>
      <c r="N3373" s="1">
        <v>0</v>
      </c>
    </row>
    <row r="3374" spans="1:14" x14ac:dyDescent="0.25">
      <c r="A3374" s="1">
        <v>16109</v>
      </c>
      <c r="B3374" s="1" t="s">
        <v>11</v>
      </c>
      <c r="C3374" s="1">
        <v>63</v>
      </c>
      <c r="D3374" s="1">
        <v>0</v>
      </c>
      <c r="E3374" s="1">
        <v>0</v>
      </c>
      <c r="F3374" s="1" t="s">
        <v>12</v>
      </c>
      <c r="G3374" s="1" t="s">
        <v>13</v>
      </c>
      <c r="H3374" s="1" t="s">
        <v>14</v>
      </c>
      <c r="I3374" s="1">
        <v>105.52</v>
      </c>
      <c r="J3374" s="1" t="str">
        <f t="shared" si="104"/>
        <v>Normal</v>
      </c>
      <c r="K3374" s="1">
        <v>37.9</v>
      </c>
      <c r="L3374" s="1" t="str">
        <f t="shared" si="105"/>
        <v>overweight</v>
      </c>
      <c r="M3374" s="1" t="s">
        <v>15</v>
      </c>
      <c r="N3374" s="1">
        <v>0</v>
      </c>
    </row>
    <row r="3375" spans="1:14" x14ac:dyDescent="0.25">
      <c r="A3375" s="1">
        <v>47499</v>
      </c>
      <c r="B3375" s="1" t="s">
        <v>16</v>
      </c>
      <c r="C3375" s="1">
        <v>48</v>
      </c>
      <c r="D3375" s="1">
        <v>0</v>
      </c>
      <c r="E3375" s="1">
        <v>0</v>
      </c>
      <c r="F3375" s="1" t="s">
        <v>12</v>
      </c>
      <c r="G3375" s="1" t="s">
        <v>23</v>
      </c>
      <c r="H3375" s="1" t="s">
        <v>18</v>
      </c>
      <c r="I3375" s="1">
        <v>77.55</v>
      </c>
      <c r="J3375" s="1" t="str">
        <f t="shared" si="104"/>
        <v>Normal</v>
      </c>
      <c r="K3375" s="1">
        <v>26.2</v>
      </c>
      <c r="L3375" s="1" t="str">
        <f t="shared" si="105"/>
        <v>overweight</v>
      </c>
      <c r="M3375" s="1" t="s">
        <v>22</v>
      </c>
      <c r="N3375" s="1">
        <v>0</v>
      </c>
    </row>
    <row r="3376" spans="1:14" x14ac:dyDescent="0.25">
      <c r="A3376" s="1">
        <v>8790</v>
      </c>
      <c r="B3376" s="1" t="s">
        <v>16</v>
      </c>
      <c r="C3376" s="1">
        <v>17</v>
      </c>
      <c r="D3376" s="1">
        <v>0</v>
      </c>
      <c r="E3376" s="1">
        <v>0</v>
      </c>
      <c r="F3376" s="1" t="s">
        <v>21</v>
      </c>
      <c r="G3376" s="1" t="s">
        <v>13</v>
      </c>
      <c r="H3376" s="1" t="s">
        <v>14</v>
      </c>
      <c r="I3376" s="1">
        <v>127.42</v>
      </c>
      <c r="J3376" s="1" t="str">
        <f t="shared" si="104"/>
        <v>Normal</v>
      </c>
      <c r="K3376" s="1">
        <v>22.4</v>
      </c>
      <c r="L3376" s="1" t="str">
        <f t="shared" si="105"/>
        <v>underweight</v>
      </c>
      <c r="M3376" s="1" t="s">
        <v>22</v>
      </c>
      <c r="N3376" s="1">
        <v>0</v>
      </c>
    </row>
    <row r="3377" spans="1:14" x14ac:dyDescent="0.25">
      <c r="A3377" s="1">
        <v>11259</v>
      </c>
      <c r="B3377" s="1" t="s">
        <v>16</v>
      </c>
      <c r="C3377" s="1">
        <v>53</v>
      </c>
      <c r="D3377" s="1">
        <v>0</v>
      </c>
      <c r="E3377" s="1">
        <v>0</v>
      </c>
      <c r="F3377" s="1" t="s">
        <v>12</v>
      </c>
      <c r="G3377" s="1" t="s">
        <v>13</v>
      </c>
      <c r="H3377" s="1" t="s">
        <v>14</v>
      </c>
      <c r="I3377" s="1">
        <v>227.68</v>
      </c>
      <c r="J3377" s="1" t="str">
        <f t="shared" si="104"/>
        <v>diabetic</v>
      </c>
      <c r="K3377" s="1">
        <v>23</v>
      </c>
      <c r="L3377" s="1" t="str">
        <f t="shared" si="105"/>
        <v>underweight</v>
      </c>
      <c r="M3377" s="1" t="s">
        <v>19</v>
      </c>
      <c r="N3377" s="1">
        <v>0</v>
      </c>
    </row>
    <row r="3378" spans="1:14" x14ac:dyDescent="0.25">
      <c r="A3378" s="1">
        <v>12003</v>
      </c>
      <c r="B3378" s="1" t="s">
        <v>16</v>
      </c>
      <c r="C3378" s="1">
        <v>75</v>
      </c>
      <c r="D3378" s="1">
        <v>0</v>
      </c>
      <c r="E3378" s="1">
        <v>0</v>
      </c>
      <c r="F3378" s="1" t="s">
        <v>12</v>
      </c>
      <c r="G3378" s="1" t="s">
        <v>13</v>
      </c>
      <c r="H3378" s="1" t="s">
        <v>18</v>
      </c>
      <c r="I3378" s="1">
        <v>226.73</v>
      </c>
      <c r="J3378" s="1" t="str">
        <f t="shared" si="104"/>
        <v>diabetic</v>
      </c>
      <c r="K3378" s="1">
        <v>43.7</v>
      </c>
      <c r="L3378" s="1" t="str">
        <f t="shared" si="105"/>
        <v>overweight</v>
      </c>
      <c r="M3378" s="1" t="s">
        <v>19</v>
      </c>
      <c r="N3378" s="1">
        <v>0</v>
      </c>
    </row>
    <row r="3379" spans="1:14" x14ac:dyDescent="0.25">
      <c r="A3379" s="1">
        <v>71099</v>
      </c>
      <c r="B3379" s="1" t="s">
        <v>16</v>
      </c>
      <c r="C3379" s="1">
        <v>51</v>
      </c>
      <c r="D3379" s="1">
        <v>0</v>
      </c>
      <c r="E3379" s="1">
        <v>0</v>
      </c>
      <c r="F3379" s="1" t="s">
        <v>12</v>
      </c>
      <c r="G3379" s="1" t="s">
        <v>17</v>
      </c>
      <c r="H3379" s="1" t="s">
        <v>14</v>
      </c>
      <c r="I3379" s="1">
        <v>89.74</v>
      </c>
      <c r="J3379" s="1" t="str">
        <f t="shared" si="104"/>
        <v>Normal</v>
      </c>
      <c r="K3379" s="1">
        <v>28.4</v>
      </c>
      <c r="L3379" s="1" t="str">
        <f t="shared" si="105"/>
        <v>overweight</v>
      </c>
      <c r="M3379" s="1" t="s">
        <v>19</v>
      </c>
      <c r="N3379" s="1">
        <v>0</v>
      </c>
    </row>
    <row r="3380" spans="1:14" x14ac:dyDescent="0.25">
      <c r="A3380" s="1">
        <v>62090</v>
      </c>
      <c r="B3380" s="1" t="s">
        <v>11</v>
      </c>
      <c r="C3380" s="1">
        <v>51</v>
      </c>
      <c r="D3380" s="1">
        <v>0</v>
      </c>
      <c r="E3380" s="1">
        <v>0</v>
      </c>
      <c r="F3380" s="1" t="s">
        <v>21</v>
      </c>
      <c r="G3380" s="1" t="s">
        <v>17</v>
      </c>
      <c r="H3380" s="1" t="s">
        <v>18</v>
      </c>
      <c r="I3380" s="1">
        <v>219.17</v>
      </c>
      <c r="J3380" s="1" t="str">
        <f t="shared" si="104"/>
        <v>diabetic</v>
      </c>
      <c r="K3380" s="1">
        <v>29.8</v>
      </c>
      <c r="L3380" s="1" t="str">
        <f t="shared" si="105"/>
        <v>overweight</v>
      </c>
      <c r="M3380" s="1" t="s">
        <v>19</v>
      </c>
      <c r="N3380" s="1">
        <v>0</v>
      </c>
    </row>
    <row r="3381" spans="1:14" x14ac:dyDescent="0.25">
      <c r="A3381" s="1">
        <v>10138</v>
      </c>
      <c r="B3381" s="1" t="s">
        <v>16</v>
      </c>
      <c r="C3381" s="1">
        <v>41</v>
      </c>
      <c r="D3381" s="1">
        <v>0</v>
      </c>
      <c r="E3381" s="1">
        <v>0</v>
      </c>
      <c r="F3381" s="1" t="s">
        <v>12</v>
      </c>
      <c r="G3381" s="1" t="s">
        <v>13</v>
      </c>
      <c r="H3381" s="1" t="s">
        <v>14</v>
      </c>
      <c r="I3381" s="1">
        <v>74.849999999999994</v>
      </c>
      <c r="J3381" s="1" t="str">
        <f t="shared" si="104"/>
        <v>Normal</v>
      </c>
      <c r="K3381" s="1">
        <v>24.8</v>
      </c>
      <c r="L3381" s="1" t="str">
        <f t="shared" si="105"/>
        <v>underweight</v>
      </c>
      <c r="M3381" s="1" t="s">
        <v>15</v>
      </c>
      <c r="N3381" s="1">
        <v>0</v>
      </c>
    </row>
    <row r="3382" spans="1:14" x14ac:dyDescent="0.25">
      <c r="A3382" s="1">
        <v>71424</v>
      </c>
      <c r="B3382" s="1" t="s">
        <v>16</v>
      </c>
      <c r="C3382" s="1">
        <v>75</v>
      </c>
      <c r="D3382" s="1">
        <v>1</v>
      </c>
      <c r="E3382" s="1">
        <v>0</v>
      </c>
      <c r="F3382" s="1" t="s">
        <v>12</v>
      </c>
      <c r="G3382" s="1" t="s">
        <v>17</v>
      </c>
      <c r="H3382" s="1" t="s">
        <v>14</v>
      </c>
      <c r="I3382" s="1">
        <v>55.96</v>
      </c>
      <c r="J3382" s="1" t="str">
        <f t="shared" si="104"/>
        <v>Normal</v>
      </c>
      <c r="K3382" s="1">
        <v>34.799999999999997</v>
      </c>
      <c r="L3382" s="1" t="str">
        <f t="shared" si="105"/>
        <v>overweight</v>
      </c>
      <c r="M3382" s="1" t="s">
        <v>19</v>
      </c>
      <c r="N3382" s="1">
        <v>0</v>
      </c>
    </row>
    <row r="3383" spans="1:14" x14ac:dyDescent="0.25">
      <c r="A3383" s="1">
        <v>44759</v>
      </c>
      <c r="B3383" s="1" t="s">
        <v>11</v>
      </c>
      <c r="C3383" s="1">
        <v>57</v>
      </c>
      <c r="D3383" s="1">
        <v>0</v>
      </c>
      <c r="E3383" s="1">
        <v>0</v>
      </c>
      <c r="F3383" s="1" t="s">
        <v>12</v>
      </c>
      <c r="G3383" s="1" t="s">
        <v>13</v>
      </c>
      <c r="H3383" s="1" t="s">
        <v>14</v>
      </c>
      <c r="I3383" s="1">
        <v>215.92</v>
      </c>
      <c r="J3383" s="1" t="str">
        <f t="shared" si="104"/>
        <v>diabetic</v>
      </c>
      <c r="K3383" s="1">
        <v>27.4</v>
      </c>
      <c r="L3383" s="1" t="str">
        <f t="shared" si="105"/>
        <v>overweight</v>
      </c>
      <c r="M3383" s="1" t="s">
        <v>20</v>
      </c>
      <c r="N3383" s="1">
        <v>0</v>
      </c>
    </row>
    <row r="3384" spans="1:14" x14ac:dyDescent="0.25">
      <c r="A3384" s="1">
        <v>21953</v>
      </c>
      <c r="B3384" s="1" t="s">
        <v>16</v>
      </c>
      <c r="C3384" s="1">
        <v>33</v>
      </c>
      <c r="D3384" s="1">
        <v>0</v>
      </c>
      <c r="E3384" s="1">
        <v>0</v>
      </c>
      <c r="F3384" s="1" t="s">
        <v>21</v>
      </c>
      <c r="G3384" s="1" t="s">
        <v>13</v>
      </c>
      <c r="H3384" s="1" t="s">
        <v>14</v>
      </c>
      <c r="I3384" s="1">
        <v>84.4</v>
      </c>
      <c r="J3384" s="1" t="str">
        <f t="shared" si="104"/>
        <v>Normal</v>
      </c>
      <c r="K3384" s="1">
        <v>23</v>
      </c>
      <c r="L3384" s="1" t="str">
        <f t="shared" si="105"/>
        <v>underweight</v>
      </c>
      <c r="M3384" s="1" t="s">
        <v>20</v>
      </c>
      <c r="N3384" s="1">
        <v>0</v>
      </c>
    </row>
    <row r="3385" spans="1:14" x14ac:dyDescent="0.25">
      <c r="A3385" s="1">
        <v>52234</v>
      </c>
      <c r="B3385" s="1" t="s">
        <v>16</v>
      </c>
      <c r="C3385" s="1">
        <v>72</v>
      </c>
      <c r="D3385" s="1">
        <v>0</v>
      </c>
      <c r="E3385" s="1">
        <v>0</v>
      </c>
      <c r="F3385" s="1" t="s">
        <v>12</v>
      </c>
      <c r="G3385" s="1" t="s">
        <v>23</v>
      </c>
      <c r="H3385" s="1" t="s">
        <v>14</v>
      </c>
      <c r="I3385" s="1">
        <v>104.05</v>
      </c>
      <c r="J3385" s="1" t="str">
        <f t="shared" si="104"/>
        <v>Normal</v>
      </c>
      <c r="K3385" s="1">
        <v>33.5</v>
      </c>
      <c r="L3385" s="1" t="str">
        <f t="shared" si="105"/>
        <v>overweight</v>
      </c>
      <c r="M3385" s="1" t="s">
        <v>19</v>
      </c>
      <c r="N3385" s="1">
        <v>0</v>
      </c>
    </row>
    <row r="3386" spans="1:14" x14ac:dyDescent="0.25">
      <c r="A3386" s="1">
        <v>46461</v>
      </c>
      <c r="B3386" s="1" t="s">
        <v>16</v>
      </c>
      <c r="C3386" s="1">
        <v>52</v>
      </c>
      <c r="D3386" s="1">
        <v>0</v>
      </c>
      <c r="E3386" s="1">
        <v>0</v>
      </c>
      <c r="F3386" s="1" t="s">
        <v>12</v>
      </c>
      <c r="G3386" s="1" t="s">
        <v>13</v>
      </c>
      <c r="H3386" s="1" t="s">
        <v>14</v>
      </c>
      <c r="I3386" s="1">
        <v>62.54</v>
      </c>
      <c r="J3386" s="1" t="str">
        <f t="shared" si="104"/>
        <v>Normal</v>
      </c>
      <c r="K3386" s="1">
        <v>35</v>
      </c>
      <c r="L3386" s="1" t="str">
        <f t="shared" si="105"/>
        <v>overweight</v>
      </c>
      <c r="M3386" s="1" t="s">
        <v>20</v>
      </c>
      <c r="N3386" s="1">
        <v>0</v>
      </c>
    </row>
    <row r="3387" spans="1:14" x14ac:dyDescent="0.25">
      <c r="A3387" s="1">
        <v>6973</v>
      </c>
      <c r="B3387" s="1" t="s">
        <v>11</v>
      </c>
      <c r="C3387" s="1">
        <v>11</v>
      </c>
      <c r="D3387" s="1">
        <v>0</v>
      </c>
      <c r="E3387" s="1">
        <v>0</v>
      </c>
      <c r="F3387" s="1" t="s">
        <v>21</v>
      </c>
      <c r="G3387" s="1" t="s">
        <v>24</v>
      </c>
      <c r="H3387" s="1" t="s">
        <v>18</v>
      </c>
      <c r="I3387" s="1">
        <v>87.54</v>
      </c>
      <c r="J3387" s="1" t="str">
        <f t="shared" si="104"/>
        <v>Normal</v>
      </c>
      <c r="K3387" s="1">
        <v>24.4</v>
      </c>
      <c r="L3387" s="1" t="str">
        <f t="shared" si="105"/>
        <v>underweight</v>
      </c>
      <c r="M3387" s="1" t="s">
        <v>22</v>
      </c>
      <c r="N3387" s="1">
        <v>0</v>
      </c>
    </row>
    <row r="3388" spans="1:14" x14ac:dyDescent="0.25">
      <c r="A3388" s="1">
        <v>5068</v>
      </c>
      <c r="B3388" s="1" t="s">
        <v>16</v>
      </c>
      <c r="C3388" s="1">
        <v>28</v>
      </c>
      <c r="D3388" s="1">
        <v>0</v>
      </c>
      <c r="E3388" s="1">
        <v>0</v>
      </c>
      <c r="F3388" s="1" t="s">
        <v>21</v>
      </c>
      <c r="G3388" s="1" t="s">
        <v>13</v>
      </c>
      <c r="H3388" s="1" t="s">
        <v>14</v>
      </c>
      <c r="I3388" s="1">
        <v>76.81</v>
      </c>
      <c r="J3388" s="1" t="str">
        <f t="shared" si="104"/>
        <v>Normal</v>
      </c>
      <c r="K3388" s="1">
        <v>28.3</v>
      </c>
      <c r="L3388" s="1" t="str">
        <f t="shared" si="105"/>
        <v>overweight</v>
      </c>
      <c r="M3388" s="1" t="s">
        <v>20</v>
      </c>
      <c r="N3388" s="1">
        <v>0</v>
      </c>
    </row>
    <row r="3389" spans="1:14" x14ac:dyDescent="0.25">
      <c r="A3389" s="1">
        <v>65277</v>
      </c>
      <c r="B3389" s="1" t="s">
        <v>16</v>
      </c>
      <c r="C3389" s="1">
        <v>78</v>
      </c>
      <c r="D3389" s="1">
        <v>1</v>
      </c>
      <c r="E3389" s="1">
        <v>0</v>
      </c>
      <c r="F3389" s="1" t="s">
        <v>21</v>
      </c>
      <c r="G3389" s="1" t="s">
        <v>17</v>
      </c>
      <c r="H3389" s="1" t="s">
        <v>18</v>
      </c>
      <c r="I3389" s="1">
        <v>198.12</v>
      </c>
      <c r="J3389" s="1" t="str">
        <f t="shared" si="104"/>
        <v>diabetic</v>
      </c>
      <c r="K3389" s="1">
        <v>29.1</v>
      </c>
      <c r="L3389" s="1" t="str">
        <f t="shared" si="105"/>
        <v>overweight</v>
      </c>
      <c r="M3389" s="1" t="s">
        <v>19</v>
      </c>
      <c r="N3389" s="1">
        <v>0</v>
      </c>
    </row>
    <row r="3390" spans="1:14" x14ac:dyDescent="0.25">
      <c r="A3390" s="1">
        <v>52679</v>
      </c>
      <c r="B3390" s="1" t="s">
        <v>16</v>
      </c>
      <c r="C3390" s="1">
        <v>82</v>
      </c>
      <c r="D3390" s="1">
        <v>0</v>
      </c>
      <c r="E3390" s="1">
        <v>0</v>
      </c>
      <c r="F3390" s="1" t="s">
        <v>12</v>
      </c>
      <c r="G3390" s="1" t="s">
        <v>17</v>
      </c>
      <c r="H3390" s="1" t="s">
        <v>18</v>
      </c>
      <c r="I3390" s="1">
        <v>78</v>
      </c>
      <c r="J3390" s="1" t="str">
        <f t="shared" si="104"/>
        <v>Normal</v>
      </c>
      <c r="K3390" s="1">
        <v>31.3</v>
      </c>
      <c r="L3390" s="1" t="str">
        <f t="shared" si="105"/>
        <v>overweight</v>
      </c>
      <c r="M3390" s="1" t="s">
        <v>15</v>
      </c>
      <c r="N3390" s="1">
        <v>0</v>
      </c>
    </row>
    <row r="3391" spans="1:14" x14ac:dyDescent="0.25">
      <c r="A3391" s="1">
        <v>36728</v>
      </c>
      <c r="B3391" s="1" t="s">
        <v>11</v>
      </c>
      <c r="C3391" s="1">
        <v>74</v>
      </c>
      <c r="D3391" s="1">
        <v>0</v>
      </c>
      <c r="E3391" s="1">
        <v>0</v>
      </c>
      <c r="F3391" s="1" t="s">
        <v>12</v>
      </c>
      <c r="G3391" s="1" t="s">
        <v>13</v>
      </c>
      <c r="H3391" s="1" t="s">
        <v>14</v>
      </c>
      <c r="I3391" s="1">
        <v>79.44</v>
      </c>
      <c r="J3391" s="1" t="str">
        <f t="shared" si="104"/>
        <v>Normal</v>
      </c>
      <c r="K3391" s="1">
        <v>32.799999999999997</v>
      </c>
      <c r="L3391" s="1" t="str">
        <f t="shared" si="105"/>
        <v>overweight</v>
      </c>
      <c r="M3391" s="1" t="s">
        <v>19</v>
      </c>
      <c r="N3391" s="1">
        <v>0</v>
      </c>
    </row>
    <row r="3392" spans="1:14" x14ac:dyDescent="0.25">
      <c r="A3392" s="1">
        <v>46797</v>
      </c>
      <c r="B3392" s="1" t="s">
        <v>16</v>
      </c>
      <c r="C3392" s="1">
        <v>31</v>
      </c>
      <c r="D3392" s="1">
        <v>0</v>
      </c>
      <c r="E3392" s="1">
        <v>0</v>
      </c>
      <c r="F3392" s="1" t="s">
        <v>12</v>
      </c>
      <c r="G3392" s="1" t="s">
        <v>13</v>
      </c>
      <c r="H3392" s="1" t="s">
        <v>18</v>
      </c>
      <c r="I3392" s="1">
        <v>75.819999999999993</v>
      </c>
      <c r="J3392" s="1" t="str">
        <f t="shared" si="104"/>
        <v>Normal</v>
      </c>
      <c r="K3392" s="1">
        <v>29.1</v>
      </c>
      <c r="L3392" s="1" t="str">
        <f t="shared" si="105"/>
        <v>overweight</v>
      </c>
      <c r="M3392" s="1" t="s">
        <v>19</v>
      </c>
      <c r="N3392" s="1">
        <v>0</v>
      </c>
    </row>
    <row r="3393" spans="1:14" x14ac:dyDescent="0.25">
      <c r="A3393" s="1">
        <v>63898</v>
      </c>
      <c r="B3393" s="1" t="s">
        <v>16</v>
      </c>
      <c r="C3393" s="1">
        <v>53</v>
      </c>
      <c r="D3393" s="1">
        <v>1</v>
      </c>
      <c r="E3393" s="1">
        <v>0</v>
      </c>
      <c r="F3393" s="1" t="s">
        <v>12</v>
      </c>
      <c r="G3393" s="1" t="s">
        <v>13</v>
      </c>
      <c r="H3393" s="1" t="s">
        <v>14</v>
      </c>
      <c r="I3393" s="1">
        <v>240.86</v>
      </c>
      <c r="J3393" s="1" t="str">
        <f t="shared" si="104"/>
        <v>diabetic</v>
      </c>
      <c r="K3393" s="1">
        <v>31.9</v>
      </c>
      <c r="L3393" s="1" t="str">
        <f t="shared" si="105"/>
        <v>overweight</v>
      </c>
      <c r="M3393" s="1" t="s">
        <v>19</v>
      </c>
      <c r="N3393" s="1">
        <v>0</v>
      </c>
    </row>
    <row r="3394" spans="1:14" x14ac:dyDescent="0.25">
      <c r="A3394" s="1">
        <v>11371</v>
      </c>
      <c r="B3394" s="1" t="s">
        <v>11</v>
      </c>
      <c r="C3394" s="1">
        <v>2</v>
      </c>
      <c r="D3394" s="1">
        <v>0</v>
      </c>
      <c r="E3394" s="1">
        <v>0</v>
      </c>
      <c r="F3394" s="1" t="s">
        <v>21</v>
      </c>
      <c r="G3394" s="1" t="s">
        <v>24</v>
      </c>
      <c r="H3394" s="1" t="s">
        <v>14</v>
      </c>
      <c r="I3394" s="1">
        <v>89.28</v>
      </c>
      <c r="J3394" s="1" t="str">
        <f t="shared" si="104"/>
        <v>Normal</v>
      </c>
      <c r="K3394" s="1">
        <v>14.2</v>
      </c>
      <c r="L3394" s="1" t="str">
        <f t="shared" si="105"/>
        <v>underweight</v>
      </c>
      <c r="M3394" s="1" t="s">
        <v>22</v>
      </c>
      <c r="N3394" s="1">
        <v>0</v>
      </c>
    </row>
    <row r="3395" spans="1:14" x14ac:dyDescent="0.25">
      <c r="A3395" s="1">
        <v>13155</v>
      </c>
      <c r="B3395" s="1" t="s">
        <v>16</v>
      </c>
      <c r="C3395" s="1">
        <v>67</v>
      </c>
      <c r="D3395" s="1">
        <v>1</v>
      </c>
      <c r="E3395" s="1">
        <v>0</v>
      </c>
      <c r="F3395" s="1" t="s">
        <v>12</v>
      </c>
      <c r="G3395" s="1" t="s">
        <v>23</v>
      </c>
      <c r="H3395" s="1" t="s">
        <v>18</v>
      </c>
      <c r="I3395" s="1">
        <v>263.56</v>
      </c>
      <c r="J3395" s="1" t="str">
        <f t="shared" ref="J3395:J3458" si="106">(IF(I3395&gt;140,"diabetic","Normal"))</f>
        <v>diabetic</v>
      </c>
      <c r="K3395" s="1">
        <v>26.3</v>
      </c>
      <c r="L3395" s="1" t="str">
        <f t="shared" ref="L3395:L3458" si="107">IF(K3395&lt;25,"underweight","overweight")</f>
        <v>overweight</v>
      </c>
      <c r="M3395" s="1" t="s">
        <v>19</v>
      </c>
      <c r="N3395" s="1">
        <v>0</v>
      </c>
    </row>
    <row r="3396" spans="1:14" x14ac:dyDescent="0.25">
      <c r="A3396" s="1">
        <v>27125</v>
      </c>
      <c r="B3396" s="1" t="s">
        <v>16</v>
      </c>
      <c r="C3396" s="1">
        <v>17</v>
      </c>
      <c r="D3396" s="1">
        <v>0</v>
      </c>
      <c r="E3396" s="1">
        <v>0</v>
      </c>
      <c r="F3396" s="1" t="s">
        <v>21</v>
      </c>
      <c r="G3396" s="1" t="s">
        <v>13</v>
      </c>
      <c r="H3396" s="1" t="s">
        <v>14</v>
      </c>
      <c r="I3396" s="1">
        <v>81.13</v>
      </c>
      <c r="J3396" s="1" t="str">
        <f t="shared" si="106"/>
        <v>Normal</v>
      </c>
      <c r="K3396" s="1">
        <v>22.8</v>
      </c>
      <c r="L3396" s="1" t="str">
        <f t="shared" si="107"/>
        <v>underweight</v>
      </c>
      <c r="M3396" s="1" t="s">
        <v>19</v>
      </c>
      <c r="N3396" s="1">
        <v>0</v>
      </c>
    </row>
    <row r="3397" spans="1:14" x14ac:dyDescent="0.25">
      <c r="A3397" s="1">
        <v>15383</v>
      </c>
      <c r="B3397" s="1" t="s">
        <v>16</v>
      </c>
      <c r="C3397" s="1">
        <v>29</v>
      </c>
      <c r="D3397" s="1">
        <v>0</v>
      </c>
      <c r="E3397" s="1">
        <v>0</v>
      </c>
      <c r="F3397" s="1" t="s">
        <v>12</v>
      </c>
      <c r="G3397" s="1" t="s">
        <v>13</v>
      </c>
      <c r="H3397" s="1" t="s">
        <v>14</v>
      </c>
      <c r="I3397" s="1">
        <v>118.44</v>
      </c>
      <c r="J3397" s="1" t="str">
        <f t="shared" si="106"/>
        <v>Normal</v>
      </c>
      <c r="K3397" s="1">
        <v>24.8</v>
      </c>
      <c r="L3397" s="1" t="str">
        <f t="shared" si="107"/>
        <v>underweight</v>
      </c>
      <c r="M3397" s="1" t="s">
        <v>19</v>
      </c>
      <c r="N3397" s="1">
        <v>0</v>
      </c>
    </row>
    <row r="3398" spans="1:14" x14ac:dyDescent="0.25">
      <c r="A3398" s="1">
        <v>19828</v>
      </c>
      <c r="B3398" s="1" t="s">
        <v>16</v>
      </c>
      <c r="C3398" s="1">
        <v>56</v>
      </c>
      <c r="D3398" s="1">
        <v>1</v>
      </c>
      <c r="E3398" s="1">
        <v>0</v>
      </c>
      <c r="F3398" s="1" t="s">
        <v>12</v>
      </c>
      <c r="G3398" s="1" t="s">
        <v>13</v>
      </c>
      <c r="H3398" s="1" t="s">
        <v>18</v>
      </c>
      <c r="I3398" s="1">
        <v>97.37</v>
      </c>
      <c r="J3398" s="1" t="str">
        <f t="shared" si="106"/>
        <v>Normal</v>
      </c>
      <c r="K3398" s="1">
        <v>34.1</v>
      </c>
      <c r="L3398" s="1" t="str">
        <f t="shared" si="107"/>
        <v>overweight</v>
      </c>
      <c r="M3398" s="1" t="s">
        <v>20</v>
      </c>
      <c r="N3398" s="1">
        <v>0</v>
      </c>
    </row>
    <row r="3399" spans="1:14" x14ac:dyDescent="0.25">
      <c r="A3399" s="1">
        <v>6289</v>
      </c>
      <c r="B3399" s="1" t="s">
        <v>16</v>
      </c>
      <c r="C3399" s="1">
        <v>15</v>
      </c>
      <c r="D3399" s="1">
        <v>0</v>
      </c>
      <c r="E3399" s="1">
        <v>0</v>
      </c>
      <c r="F3399" s="1" t="s">
        <v>21</v>
      </c>
      <c r="G3399" s="1" t="s">
        <v>24</v>
      </c>
      <c r="H3399" s="1" t="s">
        <v>14</v>
      </c>
      <c r="I3399" s="1">
        <v>80.510000000000005</v>
      </c>
      <c r="J3399" s="1" t="str">
        <f t="shared" si="106"/>
        <v>Normal</v>
      </c>
      <c r="K3399" s="1">
        <v>21.5</v>
      </c>
      <c r="L3399" s="1" t="str">
        <f t="shared" si="107"/>
        <v>underweight</v>
      </c>
      <c r="M3399" s="1" t="s">
        <v>22</v>
      </c>
      <c r="N3399" s="1">
        <v>0</v>
      </c>
    </row>
    <row r="3400" spans="1:14" x14ac:dyDescent="0.25">
      <c r="A3400" s="1">
        <v>44243</v>
      </c>
      <c r="B3400" s="1" t="s">
        <v>16</v>
      </c>
      <c r="C3400" s="1">
        <v>29</v>
      </c>
      <c r="D3400" s="1">
        <v>0</v>
      </c>
      <c r="E3400" s="1">
        <v>0</v>
      </c>
      <c r="F3400" s="1" t="s">
        <v>21</v>
      </c>
      <c r="G3400" s="1" t="s">
        <v>13</v>
      </c>
      <c r="H3400" s="1" t="s">
        <v>18</v>
      </c>
      <c r="I3400" s="1">
        <v>78.88</v>
      </c>
      <c r="J3400" s="1" t="str">
        <f t="shared" si="106"/>
        <v>Normal</v>
      </c>
      <c r="K3400" s="1">
        <v>26.1</v>
      </c>
      <c r="L3400" s="1" t="str">
        <f t="shared" si="107"/>
        <v>overweight</v>
      </c>
      <c r="M3400" s="1" t="s">
        <v>19</v>
      </c>
      <c r="N3400" s="1">
        <v>0</v>
      </c>
    </row>
    <row r="3401" spans="1:14" x14ac:dyDescent="0.25">
      <c r="A3401" s="1">
        <v>40167</v>
      </c>
      <c r="B3401" s="1" t="s">
        <v>16</v>
      </c>
      <c r="C3401" s="1">
        <v>79</v>
      </c>
      <c r="D3401" s="1">
        <v>1</v>
      </c>
      <c r="E3401" s="1">
        <v>1</v>
      </c>
      <c r="F3401" s="1" t="s">
        <v>12</v>
      </c>
      <c r="G3401" s="1" t="s">
        <v>23</v>
      </c>
      <c r="H3401" s="1" t="s">
        <v>18</v>
      </c>
      <c r="I3401" s="1">
        <v>83.61</v>
      </c>
      <c r="J3401" s="1" t="str">
        <f t="shared" si="106"/>
        <v>Normal</v>
      </c>
      <c r="K3401" s="1">
        <v>21.4</v>
      </c>
      <c r="L3401" s="1" t="str">
        <f t="shared" si="107"/>
        <v>underweight</v>
      </c>
      <c r="M3401" s="1" t="s">
        <v>20</v>
      </c>
      <c r="N3401" s="1">
        <v>0</v>
      </c>
    </row>
    <row r="3402" spans="1:14" x14ac:dyDescent="0.25">
      <c r="A3402" s="1">
        <v>38078</v>
      </c>
      <c r="B3402" s="1" t="s">
        <v>16</v>
      </c>
      <c r="C3402" s="1">
        <v>82</v>
      </c>
      <c r="D3402" s="1">
        <v>1</v>
      </c>
      <c r="E3402" s="1">
        <v>1</v>
      </c>
      <c r="F3402" s="1" t="s">
        <v>12</v>
      </c>
      <c r="G3402" s="1" t="s">
        <v>13</v>
      </c>
      <c r="H3402" s="1" t="s">
        <v>14</v>
      </c>
      <c r="I3402" s="1">
        <v>73.19</v>
      </c>
      <c r="J3402" s="1" t="str">
        <f t="shared" si="106"/>
        <v>Normal</v>
      </c>
      <c r="K3402" s="1">
        <v>33.5</v>
      </c>
      <c r="L3402" s="1" t="str">
        <f t="shared" si="107"/>
        <v>overweight</v>
      </c>
      <c r="M3402" s="1" t="s">
        <v>19</v>
      </c>
      <c r="N3402" s="1">
        <v>0</v>
      </c>
    </row>
    <row r="3403" spans="1:14" x14ac:dyDescent="0.25">
      <c r="A3403" s="1">
        <v>34257</v>
      </c>
      <c r="B3403" s="1" t="s">
        <v>11</v>
      </c>
      <c r="C3403" s="1">
        <v>17</v>
      </c>
      <c r="D3403" s="1">
        <v>0</v>
      </c>
      <c r="E3403" s="1">
        <v>0</v>
      </c>
      <c r="F3403" s="1" t="s">
        <v>21</v>
      </c>
      <c r="G3403" s="1" t="s">
        <v>23</v>
      </c>
      <c r="H3403" s="1" t="s">
        <v>14</v>
      </c>
      <c r="I3403" s="1">
        <v>68.91</v>
      </c>
      <c r="J3403" s="1" t="str">
        <f t="shared" si="106"/>
        <v>Normal</v>
      </c>
      <c r="K3403" s="1">
        <v>23</v>
      </c>
      <c r="L3403" s="1" t="str">
        <f t="shared" si="107"/>
        <v>underweight</v>
      </c>
      <c r="M3403" s="1" t="s">
        <v>22</v>
      </c>
      <c r="N3403" s="1">
        <v>0</v>
      </c>
    </row>
    <row r="3404" spans="1:14" x14ac:dyDescent="0.25">
      <c r="A3404" s="1">
        <v>21653</v>
      </c>
      <c r="B3404" s="1" t="s">
        <v>11</v>
      </c>
      <c r="C3404" s="1">
        <v>8</v>
      </c>
      <c r="D3404" s="1">
        <v>0</v>
      </c>
      <c r="E3404" s="1">
        <v>0</v>
      </c>
      <c r="F3404" s="1" t="s">
        <v>21</v>
      </c>
      <c r="G3404" s="1" t="s">
        <v>24</v>
      </c>
      <c r="H3404" s="1" t="s">
        <v>18</v>
      </c>
      <c r="I3404" s="1">
        <v>104.3</v>
      </c>
      <c r="J3404" s="1" t="str">
        <f t="shared" si="106"/>
        <v>Normal</v>
      </c>
      <c r="K3404" s="1">
        <v>18.5</v>
      </c>
      <c r="L3404" s="1" t="str">
        <f t="shared" si="107"/>
        <v>underweight</v>
      </c>
      <c r="M3404" s="1" t="s">
        <v>22</v>
      </c>
      <c r="N3404" s="1">
        <v>0</v>
      </c>
    </row>
    <row r="3405" spans="1:14" x14ac:dyDescent="0.25">
      <c r="A3405" s="1">
        <v>63764</v>
      </c>
      <c r="B3405" s="1" t="s">
        <v>11</v>
      </c>
      <c r="C3405" s="1">
        <v>23</v>
      </c>
      <c r="D3405" s="1">
        <v>0</v>
      </c>
      <c r="E3405" s="1">
        <v>0</v>
      </c>
      <c r="F3405" s="1" t="s">
        <v>21</v>
      </c>
      <c r="G3405" s="1" t="s">
        <v>13</v>
      </c>
      <c r="H3405" s="1" t="s">
        <v>14</v>
      </c>
      <c r="I3405" s="1">
        <v>87.87</v>
      </c>
      <c r="J3405" s="1" t="str">
        <f t="shared" si="106"/>
        <v>Normal</v>
      </c>
      <c r="K3405" s="1">
        <v>23.4</v>
      </c>
      <c r="L3405" s="1" t="str">
        <f t="shared" si="107"/>
        <v>underweight</v>
      </c>
      <c r="M3405" s="1" t="s">
        <v>19</v>
      </c>
      <c r="N3405" s="1">
        <v>0</v>
      </c>
    </row>
    <row r="3406" spans="1:14" x14ac:dyDescent="0.25">
      <c r="A3406" s="1">
        <v>22194</v>
      </c>
      <c r="B3406" s="1" t="s">
        <v>16</v>
      </c>
      <c r="C3406" s="1">
        <v>36</v>
      </c>
      <c r="D3406" s="1">
        <v>0</v>
      </c>
      <c r="E3406" s="1">
        <v>0</v>
      </c>
      <c r="F3406" s="1" t="s">
        <v>12</v>
      </c>
      <c r="G3406" s="1" t="s">
        <v>13</v>
      </c>
      <c r="H3406" s="1" t="s">
        <v>14</v>
      </c>
      <c r="I3406" s="1">
        <v>96.7</v>
      </c>
      <c r="J3406" s="1" t="str">
        <f t="shared" si="106"/>
        <v>Normal</v>
      </c>
      <c r="K3406" s="1">
        <v>31.4</v>
      </c>
      <c r="L3406" s="1" t="str">
        <f t="shared" si="107"/>
        <v>overweight</v>
      </c>
      <c r="M3406" s="1" t="s">
        <v>22</v>
      </c>
      <c r="N3406" s="1">
        <v>0</v>
      </c>
    </row>
    <row r="3407" spans="1:14" x14ac:dyDescent="0.25">
      <c r="A3407" s="1">
        <v>16010</v>
      </c>
      <c r="B3407" s="1" t="s">
        <v>11</v>
      </c>
      <c r="C3407" s="1">
        <v>47</v>
      </c>
      <c r="D3407" s="1">
        <v>0</v>
      </c>
      <c r="E3407" s="1">
        <v>0</v>
      </c>
      <c r="F3407" s="1" t="s">
        <v>12</v>
      </c>
      <c r="G3407" s="1" t="s">
        <v>13</v>
      </c>
      <c r="H3407" s="1" t="s">
        <v>18</v>
      </c>
      <c r="I3407" s="1">
        <v>91.05</v>
      </c>
      <c r="J3407" s="1" t="str">
        <f t="shared" si="106"/>
        <v>Normal</v>
      </c>
      <c r="K3407" s="1">
        <v>31.1</v>
      </c>
      <c r="L3407" s="1" t="str">
        <f t="shared" si="107"/>
        <v>overweight</v>
      </c>
      <c r="M3407" s="1" t="s">
        <v>15</v>
      </c>
      <c r="N3407" s="1">
        <v>0</v>
      </c>
    </row>
    <row r="3408" spans="1:14" x14ac:dyDescent="0.25">
      <c r="A3408" s="1">
        <v>5074</v>
      </c>
      <c r="B3408" s="1" t="s">
        <v>11</v>
      </c>
      <c r="C3408" s="1">
        <v>24</v>
      </c>
      <c r="D3408" s="1">
        <v>0</v>
      </c>
      <c r="E3408" s="1">
        <v>0</v>
      </c>
      <c r="F3408" s="1" t="s">
        <v>21</v>
      </c>
      <c r="G3408" s="1" t="s">
        <v>13</v>
      </c>
      <c r="H3408" s="1" t="s">
        <v>18</v>
      </c>
      <c r="I3408" s="1">
        <v>200.14</v>
      </c>
      <c r="J3408" s="1" t="str">
        <f t="shared" si="106"/>
        <v>diabetic</v>
      </c>
      <c r="K3408" s="1">
        <v>37.700000000000003</v>
      </c>
      <c r="L3408" s="1" t="str">
        <f t="shared" si="107"/>
        <v>overweight</v>
      </c>
      <c r="M3408" s="1" t="s">
        <v>20</v>
      </c>
      <c r="N3408" s="1">
        <v>0</v>
      </c>
    </row>
    <row r="3409" spans="1:14" x14ac:dyDescent="0.25">
      <c r="A3409" s="1">
        <v>10243</v>
      </c>
      <c r="B3409" s="1" t="s">
        <v>16</v>
      </c>
      <c r="C3409" s="1">
        <v>60</v>
      </c>
      <c r="D3409" s="1">
        <v>0</v>
      </c>
      <c r="E3409" s="1">
        <v>0</v>
      </c>
      <c r="F3409" s="1" t="s">
        <v>12</v>
      </c>
      <c r="G3409" s="1" t="s">
        <v>23</v>
      </c>
      <c r="H3409" s="1" t="s">
        <v>14</v>
      </c>
      <c r="I3409" s="1">
        <v>73.040000000000006</v>
      </c>
      <c r="J3409" s="1" t="str">
        <f t="shared" si="106"/>
        <v>Normal</v>
      </c>
      <c r="K3409" s="1">
        <v>25.3</v>
      </c>
      <c r="L3409" s="1" t="str">
        <f t="shared" si="107"/>
        <v>overweight</v>
      </c>
      <c r="M3409" s="1" t="s">
        <v>19</v>
      </c>
      <c r="N3409" s="1">
        <v>0</v>
      </c>
    </row>
    <row r="3410" spans="1:14" x14ac:dyDescent="0.25">
      <c r="A3410" s="1">
        <v>52588</v>
      </c>
      <c r="B3410" s="1" t="s">
        <v>16</v>
      </c>
      <c r="C3410" s="1">
        <v>63</v>
      </c>
      <c r="D3410" s="1">
        <v>0</v>
      </c>
      <c r="E3410" s="1">
        <v>0</v>
      </c>
      <c r="F3410" s="1" t="s">
        <v>12</v>
      </c>
      <c r="G3410" s="1" t="s">
        <v>13</v>
      </c>
      <c r="H3410" s="1" t="s">
        <v>18</v>
      </c>
      <c r="I3410" s="1">
        <v>85.81</v>
      </c>
      <c r="J3410" s="1" t="str">
        <f t="shared" si="106"/>
        <v>Normal</v>
      </c>
      <c r="K3410" s="1">
        <v>35.6</v>
      </c>
      <c r="L3410" s="1" t="str">
        <f t="shared" si="107"/>
        <v>overweight</v>
      </c>
      <c r="M3410" s="1" t="s">
        <v>19</v>
      </c>
      <c r="N3410" s="1">
        <v>0</v>
      </c>
    </row>
    <row r="3411" spans="1:14" x14ac:dyDescent="0.25">
      <c r="A3411" s="1">
        <v>56996</v>
      </c>
      <c r="B3411" s="1" t="s">
        <v>11</v>
      </c>
      <c r="C3411" s="1">
        <v>44</v>
      </c>
      <c r="D3411" s="1">
        <v>0</v>
      </c>
      <c r="E3411" s="1">
        <v>0</v>
      </c>
      <c r="F3411" s="1" t="s">
        <v>12</v>
      </c>
      <c r="G3411" s="1" t="s">
        <v>13</v>
      </c>
      <c r="H3411" s="1" t="s">
        <v>14</v>
      </c>
      <c r="I3411" s="1">
        <v>65.41</v>
      </c>
      <c r="J3411" s="1" t="str">
        <f t="shared" si="106"/>
        <v>Normal</v>
      </c>
      <c r="K3411" s="1">
        <v>24.8</v>
      </c>
      <c r="L3411" s="1" t="str">
        <f t="shared" si="107"/>
        <v>underweight</v>
      </c>
      <c r="M3411" s="1" t="s">
        <v>20</v>
      </c>
      <c r="N3411" s="1">
        <v>0</v>
      </c>
    </row>
    <row r="3412" spans="1:14" x14ac:dyDescent="0.25">
      <c r="A3412" s="1">
        <v>28315</v>
      </c>
      <c r="B3412" s="1" t="s">
        <v>11</v>
      </c>
      <c r="C3412" s="1">
        <v>38</v>
      </c>
      <c r="D3412" s="1">
        <v>0</v>
      </c>
      <c r="E3412" s="1">
        <v>0</v>
      </c>
      <c r="F3412" s="1" t="s">
        <v>12</v>
      </c>
      <c r="G3412" s="1" t="s">
        <v>13</v>
      </c>
      <c r="H3412" s="1" t="s">
        <v>18</v>
      </c>
      <c r="I3412" s="1">
        <v>108.68</v>
      </c>
      <c r="J3412" s="1" t="str">
        <f t="shared" si="106"/>
        <v>Normal</v>
      </c>
      <c r="K3412" s="1">
        <v>32.700000000000003</v>
      </c>
      <c r="L3412" s="1" t="str">
        <f t="shared" si="107"/>
        <v>overweight</v>
      </c>
      <c r="M3412" s="1" t="s">
        <v>19</v>
      </c>
      <c r="N3412" s="1">
        <v>0</v>
      </c>
    </row>
    <row r="3413" spans="1:14" x14ac:dyDescent="0.25">
      <c r="A3413" s="1">
        <v>15104</v>
      </c>
      <c r="B3413" s="1" t="s">
        <v>16</v>
      </c>
      <c r="C3413" s="1">
        <v>26</v>
      </c>
      <c r="D3413" s="1">
        <v>0</v>
      </c>
      <c r="E3413" s="1">
        <v>0</v>
      </c>
      <c r="F3413" s="1" t="s">
        <v>12</v>
      </c>
      <c r="G3413" s="1" t="s">
        <v>13</v>
      </c>
      <c r="H3413" s="1" t="s">
        <v>18</v>
      </c>
      <c r="I3413" s="1">
        <v>88.79</v>
      </c>
      <c r="J3413" s="1" t="str">
        <f t="shared" si="106"/>
        <v>Normal</v>
      </c>
      <c r="K3413" s="1">
        <v>24.9</v>
      </c>
      <c r="L3413" s="1" t="str">
        <f t="shared" si="107"/>
        <v>underweight</v>
      </c>
      <c r="M3413" s="1" t="s">
        <v>19</v>
      </c>
      <c r="N3413" s="1">
        <v>0</v>
      </c>
    </row>
    <row r="3414" spans="1:14" x14ac:dyDescent="0.25">
      <c r="A3414" s="1">
        <v>26604</v>
      </c>
      <c r="B3414" s="1" t="s">
        <v>16</v>
      </c>
      <c r="C3414" s="1">
        <v>18</v>
      </c>
      <c r="D3414" s="1">
        <v>0</v>
      </c>
      <c r="E3414" s="1">
        <v>0</v>
      </c>
      <c r="F3414" s="1" t="s">
        <v>21</v>
      </c>
      <c r="G3414" s="1" t="s">
        <v>13</v>
      </c>
      <c r="H3414" s="1" t="s">
        <v>18</v>
      </c>
      <c r="I3414" s="1">
        <v>107.82</v>
      </c>
      <c r="J3414" s="1" t="str">
        <f t="shared" si="106"/>
        <v>Normal</v>
      </c>
      <c r="K3414" s="1">
        <v>26</v>
      </c>
      <c r="L3414" s="1" t="str">
        <f t="shared" si="107"/>
        <v>overweight</v>
      </c>
      <c r="M3414" s="1" t="s">
        <v>19</v>
      </c>
      <c r="N3414" s="1">
        <v>0</v>
      </c>
    </row>
    <row r="3415" spans="1:14" x14ac:dyDescent="0.25">
      <c r="A3415" s="1">
        <v>27916</v>
      </c>
      <c r="B3415" s="1" t="s">
        <v>11</v>
      </c>
      <c r="C3415" s="1">
        <v>18</v>
      </c>
      <c r="D3415" s="1">
        <v>0</v>
      </c>
      <c r="E3415" s="1">
        <v>0</v>
      </c>
      <c r="F3415" s="1" t="s">
        <v>21</v>
      </c>
      <c r="G3415" s="1" t="s">
        <v>13</v>
      </c>
      <c r="H3415" s="1" t="s">
        <v>14</v>
      </c>
      <c r="I3415" s="1">
        <v>97.39</v>
      </c>
      <c r="J3415" s="1" t="str">
        <f t="shared" si="106"/>
        <v>Normal</v>
      </c>
      <c r="K3415" s="1">
        <v>22.8</v>
      </c>
      <c r="L3415" s="1" t="str">
        <f t="shared" si="107"/>
        <v>underweight</v>
      </c>
      <c r="M3415" s="1" t="s">
        <v>19</v>
      </c>
      <c r="N3415" s="1">
        <v>0</v>
      </c>
    </row>
    <row r="3416" spans="1:14" x14ac:dyDescent="0.25">
      <c r="A3416" s="1">
        <v>60249</v>
      </c>
      <c r="B3416" s="1" t="s">
        <v>11</v>
      </c>
      <c r="C3416" s="1">
        <v>13</v>
      </c>
      <c r="D3416" s="1">
        <v>0</v>
      </c>
      <c r="E3416" s="1">
        <v>0</v>
      </c>
      <c r="F3416" s="1" t="s">
        <v>21</v>
      </c>
      <c r="G3416" s="1" t="s">
        <v>13</v>
      </c>
      <c r="H3416" s="1" t="s">
        <v>14</v>
      </c>
      <c r="I3416" s="1">
        <v>141.09</v>
      </c>
      <c r="J3416" s="1" t="str">
        <f t="shared" si="106"/>
        <v>diabetic</v>
      </c>
      <c r="K3416" s="1">
        <v>24</v>
      </c>
      <c r="L3416" s="1" t="str">
        <f t="shared" si="107"/>
        <v>underweight</v>
      </c>
      <c r="M3416" s="1" t="s">
        <v>22</v>
      </c>
      <c r="N3416" s="1">
        <v>0</v>
      </c>
    </row>
    <row r="3417" spans="1:14" x14ac:dyDescent="0.25">
      <c r="A3417" s="1">
        <v>45787</v>
      </c>
      <c r="B3417" s="1" t="s">
        <v>11</v>
      </c>
      <c r="C3417" s="1">
        <v>13</v>
      </c>
      <c r="D3417" s="1">
        <v>0</v>
      </c>
      <c r="E3417" s="1">
        <v>0</v>
      </c>
      <c r="F3417" s="1" t="s">
        <v>21</v>
      </c>
      <c r="G3417" s="1" t="s">
        <v>24</v>
      </c>
      <c r="H3417" s="1" t="s">
        <v>14</v>
      </c>
      <c r="I3417" s="1">
        <v>122.38</v>
      </c>
      <c r="J3417" s="1" t="str">
        <f t="shared" si="106"/>
        <v>Normal</v>
      </c>
      <c r="K3417" s="1">
        <v>20.3</v>
      </c>
      <c r="L3417" s="1" t="str">
        <f t="shared" si="107"/>
        <v>underweight</v>
      </c>
      <c r="M3417" s="1" t="s">
        <v>22</v>
      </c>
      <c r="N3417" s="1">
        <v>0</v>
      </c>
    </row>
    <row r="3418" spans="1:14" x14ac:dyDescent="0.25">
      <c r="A3418" s="1">
        <v>65526</v>
      </c>
      <c r="B3418" s="1" t="s">
        <v>16</v>
      </c>
      <c r="C3418" s="1">
        <v>47</v>
      </c>
      <c r="D3418" s="1">
        <v>0</v>
      </c>
      <c r="E3418" s="1">
        <v>0</v>
      </c>
      <c r="F3418" s="1" t="s">
        <v>12</v>
      </c>
      <c r="G3418" s="1" t="s">
        <v>13</v>
      </c>
      <c r="H3418" s="1" t="s">
        <v>14</v>
      </c>
      <c r="I3418" s="1">
        <v>77.91</v>
      </c>
      <c r="J3418" s="1" t="str">
        <f t="shared" si="106"/>
        <v>Normal</v>
      </c>
      <c r="K3418" s="1">
        <v>30.3</v>
      </c>
      <c r="L3418" s="1" t="str">
        <f t="shared" si="107"/>
        <v>overweight</v>
      </c>
      <c r="M3418" s="1" t="s">
        <v>15</v>
      </c>
      <c r="N3418" s="1">
        <v>0</v>
      </c>
    </row>
    <row r="3419" spans="1:14" x14ac:dyDescent="0.25">
      <c r="A3419" s="1">
        <v>72354</v>
      </c>
      <c r="B3419" s="1" t="s">
        <v>16</v>
      </c>
      <c r="C3419" s="1">
        <v>80</v>
      </c>
      <c r="D3419" s="1">
        <v>1</v>
      </c>
      <c r="E3419" s="1">
        <v>0</v>
      </c>
      <c r="F3419" s="1" t="s">
        <v>12</v>
      </c>
      <c r="G3419" s="1" t="s">
        <v>17</v>
      </c>
      <c r="H3419" s="1" t="s">
        <v>18</v>
      </c>
      <c r="I3419" s="1">
        <v>103.6</v>
      </c>
      <c r="J3419" s="1" t="str">
        <f t="shared" si="106"/>
        <v>Normal</v>
      </c>
      <c r="K3419" s="1">
        <v>23.7</v>
      </c>
      <c r="L3419" s="1" t="str">
        <f t="shared" si="107"/>
        <v>underweight</v>
      </c>
      <c r="M3419" s="1" t="s">
        <v>19</v>
      </c>
      <c r="N3419" s="1">
        <v>0</v>
      </c>
    </row>
    <row r="3420" spans="1:14" x14ac:dyDescent="0.25">
      <c r="A3420" s="1">
        <v>38938</v>
      </c>
      <c r="B3420" s="1" t="s">
        <v>16</v>
      </c>
      <c r="C3420" s="1">
        <v>24</v>
      </c>
      <c r="D3420" s="1">
        <v>0</v>
      </c>
      <c r="E3420" s="1">
        <v>0</v>
      </c>
      <c r="F3420" s="1" t="s">
        <v>21</v>
      </c>
      <c r="G3420" s="1" t="s">
        <v>13</v>
      </c>
      <c r="H3420" s="1" t="s">
        <v>18</v>
      </c>
      <c r="I3420" s="1">
        <v>159.69999999999999</v>
      </c>
      <c r="J3420" s="1" t="str">
        <f t="shared" si="106"/>
        <v>diabetic</v>
      </c>
      <c r="K3420" s="1">
        <v>25.7</v>
      </c>
      <c r="L3420" s="1" t="str">
        <f t="shared" si="107"/>
        <v>overweight</v>
      </c>
      <c r="M3420" s="1" t="s">
        <v>22</v>
      </c>
      <c r="N3420" s="1">
        <v>0</v>
      </c>
    </row>
    <row r="3421" spans="1:14" x14ac:dyDescent="0.25">
      <c r="A3421" s="1">
        <v>39017</v>
      </c>
      <c r="B3421" s="1" t="s">
        <v>16</v>
      </c>
      <c r="C3421" s="1">
        <v>72</v>
      </c>
      <c r="D3421" s="1">
        <v>0</v>
      </c>
      <c r="E3421" s="1">
        <v>0</v>
      </c>
      <c r="F3421" s="1" t="s">
        <v>12</v>
      </c>
      <c r="G3421" s="1" t="s">
        <v>23</v>
      </c>
      <c r="H3421" s="1" t="s">
        <v>18</v>
      </c>
      <c r="I3421" s="1">
        <v>118.22</v>
      </c>
      <c r="J3421" s="1" t="str">
        <f t="shared" si="106"/>
        <v>Normal</v>
      </c>
      <c r="K3421" s="1">
        <v>21.9</v>
      </c>
      <c r="L3421" s="1" t="str">
        <f t="shared" si="107"/>
        <v>underweight</v>
      </c>
      <c r="M3421" s="1" t="s">
        <v>15</v>
      </c>
      <c r="N3421" s="1">
        <v>0</v>
      </c>
    </row>
    <row r="3422" spans="1:14" x14ac:dyDescent="0.25">
      <c r="A3422" s="1">
        <v>13219</v>
      </c>
      <c r="B3422" s="1" t="s">
        <v>11</v>
      </c>
      <c r="C3422" s="1">
        <v>5</v>
      </c>
      <c r="D3422" s="1">
        <v>0</v>
      </c>
      <c r="E3422" s="1">
        <v>0</v>
      </c>
      <c r="F3422" s="1" t="s">
        <v>21</v>
      </c>
      <c r="G3422" s="1" t="s">
        <v>24</v>
      </c>
      <c r="H3422" s="1" t="s">
        <v>14</v>
      </c>
      <c r="I3422" s="1">
        <v>84.5</v>
      </c>
      <c r="J3422" s="1" t="str">
        <f t="shared" si="106"/>
        <v>Normal</v>
      </c>
      <c r="K3422" s="1">
        <v>15.8</v>
      </c>
      <c r="L3422" s="1" t="str">
        <f t="shared" si="107"/>
        <v>underweight</v>
      </c>
      <c r="M3422" s="1" t="s">
        <v>22</v>
      </c>
      <c r="N3422" s="1">
        <v>0</v>
      </c>
    </row>
    <row r="3423" spans="1:14" x14ac:dyDescent="0.25">
      <c r="A3423" s="1">
        <v>3003</v>
      </c>
      <c r="B3423" s="1" t="s">
        <v>16</v>
      </c>
      <c r="C3423" s="1">
        <v>51</v>
      </c>
      <c r="D3423" s="1">
        <v>0</v>
      </c>
      <c r="E3423" s="1">
        <v>0</v>
      </c>
      <c r="F3423" s="1" t="s">
        <v>12</v>
      </c>
      <c r="G3423" s="1" t="s">
        <v>23</v>
      </c>
      <c r="H3423" s="1" t="s">
        <v>18</v>
      </c>
      <c r="I3423" s="1">
        <v>85.59</v>
      </c>
      <c r="J3423" s="1" t="str">
        <f t="shared" si="106"/>
        <v>Normal</v>
      </c>
      <c r="K3423" s="1">
        <v>30.5</v>
      </c>
      <c r="L3423" s="1" t="str">
        <f t="shared" si="107"/>
        <v>overweight</v>
      </c>
      <c r="M3423" s="1" t="s">
        <v>19</v>
      </c>
      <c r="N3423" s="1">
        <v>0</v>
      </c>
    </row>
    <row r="3424" spans="1:14" x14ac:dyDescent="0.25">
      <c r="A3424" s="1">
        <v>34543</v>
      </c>
      <c r="B3424" s="1" t="s">
        <v>16</v>
      </c>
      <c r="C3424" s="1">
        <v>82</v>
      </c>
      <c r="D3424" s="1">
        <v>0</v>
      </c>
      <c r="E3424" s="1">
        <v>0</v>
      </c>
      <c r="F3424" s="1" t="s">
        <v>12</v>
      </c>
      <c r="G3424" s="1" t="s">
        <v>17</v>
      </c>
      <c r="H3424" s="1" t="s">
        <v>18</v>
      </c>
      <c r="I3424" s="1">
        <v>84.42</v>
      </c>
      <c r="J3424" s="1" t="str">
        <f t="shared" si="106"/>
        <v>Normal</v>
      </c>
      <c r="K3424" s="1">
        <v>25.7</v>
      </c>
      <c r="L3424" s="1" t="str">
        <f t="shared" si="107"/>
        <v>overweight</v>
      </c>
      <c r="M3424" s="1" t="s">
        <v>22</v>
      </c>
      <c r="N3424" s="1">
        <v>0</v>
      </c>
    </row>
    <row r="3425" spans="1:14" x14ac:dyDescent="0.25">
      <c r="A3425" s="1">
        <v>21762</v>
      </c>
      <c r="B3425" s="1" t="s">
        <v>11</v>
      </c>
      <c r="C3425" s="1">
        <v>5</v>
      </c>
      <c r="D3425" s="1">
        <v>0</v>
      </c>
      <c r="E3425" s="1">
        <v>0</v>
      </c>
      <c r="F3425" s="1" t="s">
        <v>21</v>
      </c>
      <c r="G3425" s="1" t="s">
        <v>24</v>
      </c>
      <c r="H3425" s="1" t="s">
        <v>18</v>
      </c>
      <c r="I3425" s="1">
        <v>100.98</v>
      </c>
      <c r="J3425" s="1" t="str">
        <f t="shared" si="106"/>
        <v>Normal</v>
      </c>
      <c r="K3425" s="1">
        <v>19</v>
      </c>
      <c r="L3425" s="1" t="str">
        <f t="shared" si="107"/>
        <v>underweight</v>
      </c>
      <c r="M3425" s="1" t="s">
        <v>22</v>
      </c>
      <c r="N3425" s="1">
        <v>0</v>
      </c>
    </row>
    <row r="3426" spans="1:14" x14ac:dyDescent="0.25">
      <c r="A3426" s="1">
        <v>22003</v>
      </c>
      <c r="B3426" s="1" t="s">
        <v>11</v>
      </c>
      <c r="C3426" s="1">
        <v>66</v>
      </c>
      <c r="D3426" s="1">
        <v>0</v>
      </c>
      <c r="E3426" s="1">
        <v>0</v>
      </c>
      <c r="F3426" s="1" t="s">
        <v>12</v>
      </c>
      <c r="G3426" s="1" t="s">
        <v>13</v>
      </c>
      <c r="H3426" s="1" t="s">
        <v>18</v>
      </c>
      <c r="I3426" s="1">
        <v>81.11</v>
      </c>
      <c r="J3426" s="1" t="str">
        <f t="shared" si="106"/>
        <v>Normal</v>
      </c>
      <c r="K3426" s="1">
        <v>28.8</v>
      </c>
      <c r="L3426" s="1" t="str">
        <f t="shared" si="107"/>
        <v>overweight</v>
      </c>
      <c r="M3426" s="1" t="s">
        <v>15</v>
      </c>
      <c r="N3426" s="1">
        <v>0</v>
      </c>
    </row>
    <row r="3427" spans="1:14" x14ac:dyDescent="0.25">
      <c r="A3427" s="1">
        <v>6731</v>
      </c>
      <c r="B3427" s="1" t="s">
        <v>16</v>
      </c>
      <c r="C3427" s="1">
        <v>53</v>
      </c>
      <c r="D3427" s="1">
        <v>0</v>
      </c>
      <c r="E3427" s="1">
        <v>0</v>
      </c>
      <c r="F3427" s="1" t="s">
        <v>21</v>
      </c>
      <c r="G3427" s="1" t="s">
        <v>13</v>
      </c>
      <c r="H3427" s="1" t="s">
        <v>18</v>
      </c>
      <c r="I3427" s="1">
        <v>235.45</v>
      </c>
      <c r="J3427" s="1" t="str">
        <f t="shared" si="106"/>
        <v>diabetic</v>
      </c>
      <c r="K3427" s="1">
        <v>23</v>
      </c>
      <c r="L3427" s="1" t="str">
        <f t="shared" si="107"/>
        <v>underweight</v>
      </c>
      <c r="M3427" s="1" t="s">
        <v>15</v>
      </c>
      <c r="N3427" s="1">
        <v>0</v>
      </c>
    </row>
    <row r="3428" spans="1:14" x14ac:dyDescent="0.25">
      <c r="A3428" s="1">
        <v>19032</v>
      </c>
      <c r="B3428" s="1" t="s">
        <v>16</v>
      </c>
      <c r="C3428" s="1">
        <v>15</v>
      </c>
      <c r="D3428" s="1">
        <v>0</v>
      </c>
      <c r="E3428" s="1">
        <v>0</v>
      </c>
      <c r="F3428" s="1" t="s">
        <v>21</v>
      </c>
      <c r="G3428" s="1" t="s">
        <v>13</v>
      </c>
      <c r="H3428" s="1" t="s">
        <v>18</v>
      </c>
      <c r="I3428" s="1">
        <v>79.2</v>
      </c>
      <c r="J3428" s="1" t="str">
        <f t="shared" si="106"/>
        <v>Normal</v>
      </c>
      <c r="K3428" s="1">
        <v>22.4</v>
      </c>
      <c r="L3428" s="1" t="str">
        <f t="shared" si="107"/>
        <v>underweight</v>
      </c>
      <c r="M3428" s="1" t="s">
        <v>19</v>
      </c>
      <c r="N3428" s="1">
        <v>0</v>
      </c>
    </row>
    <row r="3429" spans="1:14" x14ac:dyDescent="0.25">
      <c r="A3429" s="1">
        <v>55370</v>
      </c>
      <c r="B3429" s="1" t="s">
        <v>16</v>
      </c>
      <c r="C3429" s="1">
        <v>53</v>
      </c>
      <c r="D3429" s="1">
        <v>0</v>
      </c>
      <c r="E3429" s="1">
        <v>0</v>
      </c>
      <c r="F3429" s="1" t="s">
        <v>12</v>
      </c>
      <c r="G3429" s="1" t="s">
        <v>13</v>
      </c>
      <c r="H3429" s="1" t="s">
        <v>14</v>
      </c>
      <c r="I3429" s="1">
        <v>207.71</v>
      </c>
      <c r="J3429" s="1" t="str">
        <f t="shared" si="106"/>
        <v>diabetic</v>
      </c>
      <c r="K3429" s="1">
        <v>32.4</v>
      </c>
      <c r="L3429" s="1" t="str">
        <f t="shared" si="107"/>
        <v>overweight</v>
      </c>
      <c r="M3429" s="1" t="s">
        <v>22</v>
      </c>
      <c r="N3429" s="1">
        <v>0</v>
      </c>
    </row>
    <row r="3430" spans="1:14" x14ac:dyDescent="0.25">
      <c r="A3430" s="1">
        <v>57288</v>
      </c>
      <c r="B3430" s="1" t="s">
        <v>16</v>
      </c>
      <c r="C3430" s="1">
        <v>78</v>
      </c>
      <c r="D3430" s="1">
        <v>0</v>
      </c>
      <c r="E3430" s="1">
        <v>0</v>
      </c>
      <c r="F3430" s="1" t="s">
        <v>12</v>
      </c>
      <c r="G3430" s="1" t="s">
        <v>13</v>
      </c>
      <c r="H3430" s="1" t="s">
        <v>18</v>
      </c>
      <c r="I3430" s="1">
        <v>99.84</v>
      </c>
      <c r="J3430" s="1" t="str">
        <f t="shared" si="106"/>
        <v>Normal</v>
      </c>
      <c r="K3430" s="1">
        <v>36.6</v>
      </c>
      <c r="L3430" s="1" t="str">
        <f t="shared" si="107"/>
        <v>overweight</v>
      </c>
      <c r="M3430" s="1" t="s">
        <v>19</v>
      </c>
      <c r="N3430" s="1">
        <v>0</v>
      </c>
    </row>
    <row r="3431" spans="1:14" x14ac:dyDescent="0.25">
      <c r="A3431" s="1">
        <v>31925</v>
      </c>
      <c r="B3431" s="1" t="s">
        <v>16</v>
      </c>
      <c r="C3431" s="1">
        <v>62</v>
      </c>
      <c r="D3431" s="1">
        <v>0</v>
      </c>
      <c r="E3431" s="1">
        <v>0</v>
      </c>
      <c r="F3431" s="1" t="s">
        <v>12</v>
      </c>
      <c r="G3431" s="1" t="s">
        <v>13</v>
      </c>
      <c r="H3431" s="1" t="s">
        <v>18</v>
      </c>
      <c r="I3431" s="1">
        <v>98.05</v>
      </c>
      <c r="J3431" s="1" t="str">
        <f t="shared" si="106"/>
        <v>Normal</v>
      </c>
      <c r="K3431" s="1">
        <v>27.9</v>
      </c>
      <c r="L3431" s="1" t="str">
        <f t="shared" si="107"/>
        <v>overweight</v>
      </c>
      <c r="M3431" s="1" t="s">
        <v>19</v>
      </c>
      <c r="N3431" s="1">
        <v>0</v>
      </c>
    </row>
    <row r="3432" spans="1:14" x14ac:dyDescent="0.25">
      <c r="A3432" s="1">
        <v>8264</v>
      </c>
      <c r="B3432" s="1" t="s">
        <v>11</v>
      </c>
      <c r="C3432" s="1">
        <v>41</v>
      </c>
      <c r="D3432" s="1">
        <v>0</v>
      </c>
      <c r="E3432" s="1">
        <v>0</v>
      </c>
      <c r="F3432" s="1" t="s">
        <v>12</v>
      </c>
      <c r="G3432" s="1" t="s">
        <v>17</v>
      </c>
      <c r="H3432" s="1" t="s">
        <v>18</v>
      </c>
      <c r="I3432" s="1">
        <v>105.9</v>
      </c>
      <c r="J3432" s="1" t="str">
        <f t="shared" si="106"/>
        <v>Normal</v>
      </c>
      <c r="K3432" s="1">
        <v>27.7</v>
      </c>
      <c r="L3432" s="1" t="str">
        <f t="shared" si="107"/>
        <v>overweight</v>
      </c>
      <c r="M3432" s="1" t="s">
        <v>22</v>
      </c>
      <c r="N3432" s="1">
        <v>0</v>
      </c>
    </row>
    <row r="3433" spans="1:14" x14ac:dyDescent="0.25">
      <c r="A3433" s="1">
        <v>448</v>
      </c>
      <c r="B3433" s="1" t="s">
        <v>16</v>
      </c>
      <c r="C3433" s="1">
        <v>49</v>
      </c>
      <c r="D3433" s="1">
        <v>0</v>
      </c>
      <c r="E3433" s="1">
        <v>0</v>
      </c>
      <c r="F3433" s="1" t="s">
        <v>12</v>
      </c>
      <c r="G3433" s="1" t="s">
        <v>13</v>
      </c>
      <c r="H3433" s="1" t="s">
        <v>18</v>
      </c>
      <c r="I3433" s="1">
        <v>107.55</v>
      </c>
      <c r="J3433" s="1" t="str">
        <f t="shared" si="106"/>
        <v>Normal</v>
      </c>
      <c r="K3433" s="1">
        <v>23</v>
      </c>
      <c r="L3433" s="1" t="str">
        <f t="shared" si="107"/>
        <v>underweight</v>
      </c>
      <c r="M3433" s="1" t="s">
        <v>22</v>
      </c>
      <c r="N3433" s="1">
        <v>0</v>
      </c>
    </row>
    <row r="3434" spans="1:14" x14ac:dyDescent="0.25">
      <c r="A3434" s="1">
        <v>38783</v>
      </c>
      <c r="B3434" s="1" t="s">
        <v>16</v>
      </c>
      <c r="C3434" s="1">
        <v>41</v>
      </c>
      <c r="D3434" s="1">
        <v>0</v>
      </c>
      <c r="E3434" s="1">
        <v>0</v>
      </c>
      <c r="F3434" s="1" t="s">
        <v>12</v>
      </c>
      <c r="G3434" s="1" t="s">
        <v>17</v>
      </c>
      <c r="H3434" s="1" t="s">
        <v>14</v>
      </c>
      <c r="I3434" s="1">
        <v>146.21</v>
      </c>
      <c r="J3434" s="1" t="str">
        <f t="shared" si="106"/>
        <v>diabetic</v>
      </c>
      <c r="K3434" s="1">
        <v>34.299999999999997</v>
      </c>
      <c r="L3434" s="1" t="str">
        <f t="shared" si="107"/>
        <v>overweight</v>
      </c>
      <c r="M3434" s="1" t="s">
        <v>22</v>
      </c>
      <c r="N3434" s="1">
        <v>0</v>
      </c>
    </row>
    <row r="3435" spans="1:14" x14ac:dyDescent="0.25">
      <c r="A3435" s="1">
        <v>45961</v>
      </c>
      <c r="B3435" s="1" t="s">
        <v>16</v>
      </c>
      <c r="C3435" s="1">
        <v>78</v>
      </c>
      <c r="D3435" s="1">
        <v>0</v>
      </c>
      <c r="E3435" s="1">
        <v>0</v>
      </c>
      <c r="F3435" s="1" t="s">
        <v>12</v>
      </c>
      <c r="G3435" s="1" t="s">
        <v>13</v>
      </c>
      <c r="H3435" s="1" t="s">
        <v>14</v>
      </c>
      <c r="I3435" s="1">
        <v>79.94</v>
      </c>
      <c r="J3435" s="1" t="str">
        <f t="shared" si="106"/>
        <v>Normal</v>
      </c>
      <c r="K3435" s="1">
        <v>26.7</v>
      </c>
      <c r="L3435" s="1" t="str">
        <f t="shared" si="107"/>
        <v>overweight</v>
      </c>
      <c r="M3435" s="1" t="s">
        <v>19</v>
      </c>
      <c r="N3435" s="1">
        <v>0</v>
      </c>
    </row>
    <row r="3436" spans="1:14" x14ac:dyDescent="0.25">
      <c r="A3436" s="1">
        <v>27518</v>
      </c>
      <c r="B3436" s="1" t="s">
        <v>11</v>
      </c>
      <c r="C3436" s="1">
        <v>14</v>
      </c>
      <c r="D3436" s="1">
        <v>0</v>
      </c>
      <c r="E3436" s="1">
        <v>0</v>
      </c>
      <c r="F3436" s="1" t="s">
        <v>21</v>
      </c>
      <c r="G3436" s="1" t="s">
        <v>17</v>
      </c>
      <c r="H3436" s="1" t="s">
        <v>18</v>
      </c>
      <c r="I3436" s="1">
        <v>72.28</v>
      </c>
      <c r="J3436" s="1" t="str">
        <f t="shared" si="106"/>
        <v>Normal</v>
      </c>
      <c r="K3436" s="1">
        <v>19</v>
      </c>
      <c r="L3436" s="1" t="str">
        <f t="shared" si="107"/>
        <v>underweight</v>
      </c>
      <c r="M3436" s="1" t="s">
        <v>22</v>
      </c>
      <c r="N3436" s="1">
        <v>0</v>
      </c>
    </row>
    <row r="3437" spans="1:14" x14ac:dyDescent="0.25">
      <c r="A3437" s="1">
        <v>51106</v>
      </c>
      <c r="B3437" s="1" t="s">
        <v>16</v>
      </c>
      <c r="C3437" s="1">
        <v>2</v>
      </c>
      <c r="D3437" s="1">
        <v>0</v>
      </c>
      <c r="E3437" s="1">
        <v>0</v>
      </c>
      <c r="F3437" s="1" t="s">
        <v>21</v>
      </c>
      <c r="G3437" s="1" t="s">
        <v>24</v>
      </c>
      <c r="H3437" s="1" t="s">
        <v>18</v>
      </c>
      <c r="I3437" s="1">
        <v>123.1</v>
      </c>
      <c r="J3437" s="1" t="str">
        <f t="shared" si="106"/>
        <v>Normal</v>
      </c>
      <c r="K3437" s="1">
        <v>20.6</v>
      </c>
      <c r="L3437" s="1" t="str">
        <f t="shared" si="107"/>
        <v>underweight</v>
      </c>
      <c r="M3437" s="1" t="s">
        <v>22</v>
      </c>
      <c r="N3437" s="1">
        <v>0</v>
      </c>
    </row>
    <row r="3438" spans="1:14" x14ac:dyDescent="0.25">
      <c r="A3438" s="1">
        <v>42251</v>
      </c>
      <c r="B3438" s="1" t="s">
        <v>11</v>
      </c>
      <c r="C3438" s="1">
        <v>71</v>
      </c>
      <c r="D3438" s="1">
        <v>1</v>
      </c>
      <c r="E3438" s="1">
        <v>1</v>
      </c>
      <c r="F3438" s="1" t="s">
        <v>12</v>
      </c>
      <c r="G3438" s="1" t="s">
        <v>17</v>
      </c>
      <c r="H3438" s="1" t="s">
        <v>18</v>
      </c>
      <c r="I3438" s="1">
        <v>67.06</v>
      </c>
      <c r="J3438" s="1" t="str">
        <f t="shared" si="106"/>
        <v>Normal</v>
      </c>
      <c r="K3438" s="1">
        <v>26.7</v>
      </c>
      <c r="L3438" s="1" t="str">
        <f t="shared" si="107"/>
        <v>overweight</v>
      </c>
      <c r="M3438" s="1" t="s">
        <v>20</v>
      </c>
      <c r="N3438" s="1">
        <v>0</v>
      </c>
    </row>
    <row r="3439" spans="1:14" x14ac:dyDescent="0.25">
      <c r="A3439" s="1">
        <v>33115</v>
      </c>
      <c r="B3439" s="1" t="s">
        <v>11</v>
      </c>
      <c r="C3439" s="1">
        <v>32</v>
      </c>
      <c r="D3439" s="1">
        <v>0</v>
      </c>
      <c r="E3439" s="1">
        <v>0</v>
      </c>
      <c r="F3439" s="1" t="s">
        <v>12</v>
      </c>
      <c r="G3439" s="1" t="s">
        <v>13</v>
      </c>
      <c r="H3439" s="1" t="s">
        <v>18</v>
      </c>
      <c r="I3439" s="1">
        <v>82.68</v>
      </c>
      <c r="J3439" s="1" t="str">
        <f t="shared" si="106"/>
        <v>Normal</v>
      </c>
      <c r="K3439" s="1">
        <v>29.2</v>
      </c>
      <c r="L3439" s="1" t="str">
        <f t="shared" si="107"/>
        <v>overweight</v>
      </c>
      <c r="M3439" s="1" t="s">
        <v>19</v>
      </c>
      <c r="N3439" s="1">
        <v>0</v>
      </c>
    </row>
    <row r="3440" spans="1:14" x14ac:dyDescent="0.25">
      <c r="A3440" s="1">
        <v>31701</v>
      </c>
      <c r="B3440" s="1" t="s">
        <v>11</v>
      </c>
      <c r="C3440" s="1">
        <v>16</v>
      </c>
      <c r="D3440" s="1">
        <v>0</v>
      </c>
      <c r="E3440" s="1">
        <v>0</v>
      </c>
      <c r="F3440" s="1" t="s">
        <v>21</v>
      </c>
      <c r="G3440" s="1" t="s">
        <v>13</v>
      </c>
      <c r="H3440" s="1" t="s">
        <v>18</v>
      </c>
      <c r="I3440" s="1">
        <v>125.89</v>
      </c>
      <c r="J3440" s="1" t="str">
        <f t="shared" si="106"/>
        <v>Normal</v>
      </c>
      <c r="K3440" s="1">
        <v>21.3</v>
      </c>
      <c r="L3440" s="1" t="str">
        <f t="shared" si="107"/>
        <v>underweight</v>
      </c>
      <c r="M3440" s="1" t="s">
        <v>19</v>
      </c>
      <c r="N3440" s="1">
        <v>0</v>
      </c>
    </row>
    <row r="3441" spans="1:14" x14ac:dyDescent="0.25">
      <c r="A3441" s="1">
        <v>21661</v>
      </c>
      <c r="B3441" s="1" t="s">
        <v>16</v>
      </c>
      <c r="C3441" s="1">
        <v>68</v>
      </c>
      <c r="D3441" s="1">
        <v>0</v>
      </c>
      <c r="E3441" s="1">
        <v>0</v>
      </c>
      <c r="F3441" s="1" t="s">
        <v>12</v>
      </c>
      <c r="G3441" s="1" t="s">
        <v>23</v>
      </c>
      <c r="H3441" s="1" t="s">
        <v>14</v>
      </c>
      <c r="I3441" s="1">
        <v>228.05</v>
      </c>
      <c r="J3441" s="1" t="str">
        <f t="shared" si="106"/>
        <v>diabetic</v>
      </c>
      <c r="K3441" s="1">
        <v>51.9</v>
      </c>
      <c r="L3441" s="1" t="str">
        <f t="shared" si="107"/>
        <v>overweight</v>
      </c>
      <c r="M3441" s="1" t="s">
        <v>22</v>
      </c>
      <c r="N3441" s="1">
        <v>0</v>
      </c>
    </row>
    <row r="3442" spans="1:14" x14ac:dyDescent="0.25">
      <c r="A3442" s="1">
        <v>18837</v>
      </c>
      <c r="B3442" s="1" t="s">
        <v>11</v>
      </c>
      <c r="C3442" s="1">
        <v>2</v>
      </c>
      <c r="D3442" s="1">
        <v>0</v>
      </c>
      <c r="E3442" s="1">
        <v>0</v>
      </c>
      <c r="F3442" s="1" t="s">
        <v>21</v>
      </c>
      <c r="G3442" s="1" t="s">
        <v>24</v>
      </c>
      <c r="H3442" s="1" t="s">
        <v>14</v>
      </c>
      <c r="I3442" s="1">
        <v>98.23</v>
      </c>
      <c r="J3442" s="1" t="str">
        <f t="shared" si="106"/>
        <v>Normal</v>
      </c>
      <c r="K3442" s="1">
        <v>14.1</v>
      </c>
      <c r="L3442" s="1" t="str">
        <f t="shared" si="107"/>
        <v>underweight</v>
      </c>
      <c r="M3442" s="1" t="s">
        <v>22</v>
      </c>
      <c r="N3442" s="1">
        <v>0</v>
      </c>
    </row>
    <row r="3443" spans="1:14" x14ac:dyDescent="0.25">
      <c r="A3443" s="1">
        <v>57777</v>
      </c>
      <c r="B3443" s="1" t="s">
        <v>16</v>
      </c>
      <c r="C3443" s="1">
        <v>59</v>
      </c>
      <c r="D3443" s="1">
        <v>0</v>
      </c>
      <c r="E3443" s="1">
        <v>0</v>
      </c>
      <c r="F3443" s="1" t="s">
        <v>12</v>
      </c>
      <c r="G3443" s="1" t="s">
        <v>17</v>
      </c>
      <c r="H3443" s="1" t="s">
        <v>14</v>
      </c>
      <c r="I3443" s="1">
        <v>90.06</v>
      </c>
      <c r="J3443" s="1" t="str">
        <f t="shared" si="106"/>
        <v>Normal</v>
      </c>
      <c r="K3443" s="1">
        <v>28.9</v>
      </c>
      <c r="L3443" s="1" t="str">
        <f t="shared" si="107"/>
        <v>overweight</v>
      </c>
      <c r="M3443" s="1" t="s">
        <v>20</v>
      </c>
      <c r="N3443" s="1">
        <v>0</v>
      </c>
    </row>
    <row r="3444" spans="1:14" x14ac:dyDescent="0.25">
      <c r="A3444" s="1">
        <v>62610</v>
      </c>
      <c r="B3444" s="1" t="s">
        <v>11</v>
      </c>
      <c r="C3444" s="1">
        <v>32</v>
      </c>
      <c r="D3444" s="1">
        <v>0</v>
      </c>
      <c r="E3444" s="1">
        <v>0</v>
      </c>
      <c r="F3444" s="1" t="s">
        <v>12</v>
      </c>
      <c r="G3444" s="1" t="s">
        <v>13</v>
      </c>
      <c r="H3444" s="1" t="s">
        <v>14</v>
      </c>
      <c r="I3444" s="1">
        <v>119.9</v>
      </c>
      <c r="J3444" s="1" t="str">
        <f t="shared" si="106"/>
        <v>Normal</v>
      </c>
      <c r="K3444" s="1">
        <v>30.9</v>
      </c>
      <c r="L3444" s="1" t="str">
        <f t="shared" si="107"/>
        <v>overweight</v>
      </c>
      <c r="M3444" s="1" t="s">
        <v>20</v>
      </c>
      <c r="N3444" s="1">
        <v>0</v>
      </c>
    </row>
    <row r="3445" spans="1:14" x14ac:dyDescent="0.25">
      <c r="A3445" s="1">
        <v>2730</v>
      </c>
      <c r="B3445" s="1" t="s">
        <v>11</v>
      </c>
      <c r="C3445" s="1">
        <v>58</v>
      </c>
      <c r="D3445" s="1">
        <v>0</v>
      </c>
      <c r="E3445" s="1">
        <v>0</v>
      </c>
      <c r="F3445" s="1" t="s">
        <v>12</v>
      </c>
      <c r="G3445" s="1" t="s">
        <v>13</v>
      </c>
      <c r="H3445" s="1" t="s">
        <v>14</v>
      </c>
      <c r="I3445" s="1">
        <v>94.53</v>
      </c>
      <c r="J3445" s="1" t="str">
        <f t="shared" si="106"/>
        <v>Normal</v>
      </c>
      <c r="K3445" s="1">
        <v>36.1</v>
      </c>
      <c r="L3445" s="1" t="str">
        <f t="shared" si="107"/>
        <v>overweight</v>
      </c>
      <c r="M3445" s="1" t="s">
        <v>19</v>
      </c>
      <c r="N3445" s="1">
        <v>0</v>
      </c>
    </row>
    <row r="3446" spans="1:14" x14ac:dyDescent="0.25">
      <c r="A3446" s="1">
        <v>51116</v>
      </c>
      <c r="B3446" s="1" t="s">
        <v>16</v>
      </c>
      <c r="C3446" s="1">
        <v>40</v>
      </c>
      <c r="D3446" s="1">
        <v>0</v>
      </c>
      <c r="E3446" s="1">
        <v>0</v>
      </c>
      <c r="F3446" s="1" t="s">
        <v>12</v>
      </c>
      <c r="G3446" s="1" t="s">
        <v>17</v>
      </c>
      <c r="H3446" s="1" t="s">
        <v>14</v>
      </c>
      <c r="I3446" s="1">
        <v>64.66</v>
      </c>
      <c r="J3446" s="1" t="str">
        <f t="shared" si="106"/>
        <v>Normal</v>
      </c>
      <c r="K3446" s="1">
        <v>25</v>
      </c>
      <c r="L3446" s="1" t="str">
        <f t="shared" si="107"/>
        <v>overweight</v>
      </c>
      <c r="M3446" s="1" t="s">
        <v>15</v>
      </c>
      <c r="N3446" s="1">
        <v>0</v>
      </c>
    </row>
    <row r="3447" spans="1:14" x14ac:dyDescent="0.25">
      <c r="A3447" s="1">
        <v>22607</v>
      </c>
      <c r="B3447" s="1" t="s">
        <v>16</v>
      </c>
      <c r="C3447" s="1">
        <v>41</v>
      </c>
      <c r="D3447" s="1">
        <v>0</v>
      </c>
      <c r="E3447" s="1">
        <v>0</v>
      </c>
      <c r="F3447" s="1" t="s">
        <v>12</v>
      </c>
      <c r="G3447" s="1" t="s">
        <v>13</v>
      </c>
      <c r="H3447" s="1" t="s">
        <v>14</v>
      </c>
      <c r="I3447" s="1">
        <v>103.79</v>
      </c>
      <c r="J3447" s="1" t="str">
        <f t="shared" si="106"/>
        <v>Normal</v>
      </c>
      <c r="K3447" s="1">
        <v>28.6</v>
      </c>
      <c r="L3447" s="1" t="str">
        <f t="shared" si="107"/>
        <v>overweight</v>
      </c>
      <c r="M3447" s="1" t="s">
        <v>19</v>
      </c>
      <c r="N3447" s="1">
        <v>0</v>
      </c>
    </row>
    <row r="3448" spans="1:14" x14ac:dyDescent="0.25">
      <c r="A3448" s="1">
        <v>11595</v>
      </c>
      <c r="B3448" s="1" t="s">
        <v>16</v>
      </c>
      <c r="C3448" s="1">
        <v>21</v>
      </c>
      <c r="D3448" s="1">
        <v>0</v>
      </c>
      <c r="E3448" s="1">
        <v>0</v>
      </c>
      <c r="F3448" s="1" t="s">
        <v>21</v>
      </c>
      <c r="G3448" s="1" t="s">
        <v>13</v>
      </c>
      <c r="H3448" s="1" t="s">
        <v>14</v>
      </c>
      <c r="I3448" s="1">
        <v>88.51</v>
      </c>
      <c r="J3448" s="1" t="str">
        <f t="shared" si="106"/>
        <v>Normal</v>
      </c>
      <c r="K3448" s="1">
        <v>20.5</v>
      </c>
      <c r="L3448" s="1" t="str">
        <f t="shared" si="107"/>
        <v>underweight</v>
      </c>
      <c r="M3448" s="1" t="s">
        <v>19</v>
      </c>
      <c r="N3448" s="1">
        <v>0</v>
      </c>
    </row>
    <row r="3449" spans="1:14" x14ac:dyDescent="0.25">
      <c r="A3449" s="1">
        <v>24355</v>
      </c>
      <c r="B3449" s="1" t="s">
        <v>16</v>
      </c>
      <c r="C3449" s="1">
        <v>2</v>
      </c>
      <c r="D3449" s="1">
        <v>0</v>
      </c>
      <c r="E3449" s="1">
        <v>0</v>
      </c>
      <c r="F3449" s="1" t="s">
        <v>21</v>
      </c>
      <c r="G3449" s="1" t="s">
        <v>24</v>
      </c>
      <c r="H3449" s="1" t="s">
        <v>18</v>
      </c>
      <c r="I3449" s="1">
        <v>97.26</v>
      </c>
      <c r="J3449" s="1" t="str">
        <f t="shared" si="106"/>
        <v>Normal</v>
      </c>
      <c r="K3449" s="1">
        <v>16.7</v>
      </c>
      <c r="L3449" s="1" t="str">
        <f t="shared" si="107"/>
        <v>underweight</v>
      </c>
      <c r="M3449" s="1" t="s">
        <v>22</v>
      </c>
      <c r="N3449" s="1">
        <v>0</v>
      </c>
    </row>
    <row r="3450" spans="1:14" x14ac:dyDescent="0.25">
      <c r="A3450" s="1">
        <v>32563</v>
      </c>
      <c r="B3450" s="1" t="s">
        <v>11</v>
      </c>
      <c r="C3450" s="1">
        <v>55</v>
      </c>
      <c r="D3450" s="1">
        <v>0</v>
      </c>
      <c r="E3450" s="1">
        <v>0</v>
      </c>
      <c r="F3450" s="1" t="s">
        <v>12</v>
      </c>
      <c r="G3450" s="1" t="s">
        <v>23</v>
      </c>
      <c r="H3450" s="1" t="s">
        <v>14</v>
      </c>
      <c r="I3450" s="1">
        <v>92.59</v>
      </c>
      <c r="J3450" s="1" t="str">
        <f t="shared" si="106"/>
        <v>Normal</v>
      </c>
      <c r="K3450" s="1">
        <v>36.6</v>
      </c>
      <c r="L3450" s="1" t="str">
        <f t="shared" si="107"/>
        <v>overweight</v>
      </c>
      <c r="M3450" s="1" t="s">
        <v>19</v>
      </c>
      <c r="N3450" s="1">
        <v>0</v>
      </c>
    </row>
    <row r="3451" spans="1:14" x14ac:dyDescent="0.25">
      <c r="A3451" s="1">
        <v>18266</v>
      </c>
      <c r="B3451" s="1" t="s">
        <v>16</v>
      </c>
      <c r="C3451" s="1">
        <v>67</v>
      </c>
      <c r="D3451" s="1">
        <v>0</v>
      </c>
      <c r="E3451" s="1">
        <v>0</v>
      </c>
      <c r="F3451" s="1" t="s">
        <v>12</v>
      </c>
      <c r="G3451" s="1" t="s">
        <v>13</v>
      </c>
      <c r="H3451" s="1" t="s">
        <v>18</v>
      </c>
      <c r="I3451" s="1">
        <v>102.89</v>
      </c>
      <c r="J3451" s="1" t="str">
        <f t="shared" si="106"/>
        <v>Normal</v>
      </c>
      <c r="K3451" s="1">
        <v>26.4</v>
      </c>
      <c r="L3451" s="1" t="str">
        <f t="shared" si="107"/>
        <v>overweight</v>
      </c>
      <c r="M3451" s="1" t="s">
        <v>19</v>
      </c>
      <c r="N3451" s="1">
        <v>0</v>
      </c>
    </row>
    <row r="3452" spans="1:14" x14ac:dyDescent="0.25">
      <c r="A3452" s="1">
        <v>60088</v>
      </c>
      <c r="B3452" s="1" t="s">
        <v>11</v>
      </c>
      <c r="C3452" s="1">
        <v>49</v>
      </c>
      <c r="D3452" s="1">
        <v>1</v>
      </c>
      <c r="E3452" s="1">
        <v>0</v>
      </c>
      <c r="F3452" s="1" t="s">
        <v>12</v>
      </c>
      <c r="G3452" s="1" t="s">
        <v>17</v>
      </c>
      <c r="H3452" s="1" t="s">
        <v>18</v>
      </c>
      <c r="I3452" s="1">
        <v>92.26</v>
      </c>
      <c r="J3452" s="1" t="str">
        <f t="shared" si="106"/>
        <v>Normal</v>
      </c>
      <c r="K3452" s="1">
        <v>33.1</v>
      </c>
      <c r="L3452" s="1" t="str">
        <f t="shared" si="107"/>
        <v>overweight</v>
      </c>
      <c r="M3452" s="1" t="s">
        <v>15</v>
      </c>
      <c r="N3452" s="1">
        <v>0</v>
      </c>
    </row>
    <row r="3453" spans="1:14" x14ac:dyDescent="0.25">
      <c r="A3453" s="1">
        <v>14912</v>
      </c>
      <c r="B3453" s="1" t="s">
        <v>16</v>
      </c>
      <c r="C3453" s="1">
        <v>42</v>
      </c>
      <c r="D3453" s="1">
        <v>0</v>
      </c>
      <c r="E3453" s="1">
        <v>0</v>
      </c>
      <c r="F3453" s="1" t="s">
        <v>12</v>
      </c>
      <c r="G3453" s="1" t="s">
        <v>13</v>
      </c>
      <c r="H3453" s="1" t="s">
        <v>18</v>
      </c>
      <c r="I3453" s="1">
        <v>80</v>
      </c>
      <c r="J3453" s="1" t="str">
        <f t="shared" si="106"/>
        <v>Normal</v>
      </c>
      <c r="K3453" s="1">
        <v>27.5</v>
      </c>
      <c r="L3453" s="1" t="str">
        <f t="shared" si="107"/>
        <v>overweight</v>
      </c>
      <c r="M3453" s="1" t="s">
        <v>19</v>
      </c>
      <c r="N3453" s="1">
        <v>0</v>
      </c>
    </row>
    <row r="3454" spans="1:14" x14ac:dyDescent="0.25">
      <c r="A3454" s="1">
        <v>49939</v>
      </c>
      <c r="B3454" s="1" t="s">
        <v>16</v>
      </c>
      <c r="C3454" s="1">
        <v>54</v>
      </c>
      <c r="D3454" s="1">
        <v>0</v>
      </c>
      <c r="E3454" s="1">
        <v>0</v>
      </c>
      <c r="F3454" s="1" t="s">
        <v>12</v>
      </c>
      <c r="G3454" s="1" t="s">
        <v>17</v>
      </c>
      <c r="H3454" s="1" t="s">
        <v>14</v>
      </c>
      <c r="I3454" s="1">
        <v>56.75</v>
      </c>
      <c r="J3454" s="1" t="str">
        <f t="shared" si="106"/>
        <v>Normal</v>
      </c>
      <c r="K3454" s="1">
        <v>26.9</v>
      </c>
      <c r="L3454" s="1" t="str">
        <f t="shared" si="107"/>
        <v>overweight</v>
      </c>
      <c r="M3454" s="1" t="s">
        <v>19</v>
      </c>
      <c r="N3454" s="1">
        <v>0</v>
      </c>
    </row>
    <row r="3455" spans="1:14" x14ac:dyDescent="0.25">
      <c r="A3455" s="1">
        <v>64534</v>
      </c>
      <c r="B3455" s="1" t="s">
        <v>16</v>
      </c>
      <c r="C3455" s="1">
        <v>25</v>
      </c>
      <c r="D3455" s="1">
        <v>0</v>
      </c>
      <c r="E3455" s="1">
        <v>0</v>
      </c>
      <c r="F3455" s="1" t="s">
        <v>12</v>
      </c>
      <c r="G3455" s="1" t="s">
        <v>13</v>
      </c>
      <c r="H3455" s="1" t="s">
        <v>14</v>
      </c>
      <c r="I3455" s="1">
        <v>104.66</v>
      </c>
      <c r="J3455" s="1" t="str">
        <f t="shared" si="106"/>
        <v>Normal</v>
      </c>
      <c r="K3455" s="1">
        <v>23.9</v>
      </c>
      <c r="L3455" s="1" t="str">
        <f t="shared" si="107"/>
        <v>underweight</v>
      </c>
      <c r="M3455" s="1" t="s">
        <v>19</v>
      </c>
      <c r="N3455" s="1">
        <v>0</v>
      </c>
    </row>
    <row r="3456" spans="1:14" x14ac:dyDescent="0.25">
      <c r="A3456" s="1">
        <v>62914</v>
      </c>
      <c r="B3456" s="1" t="s">
        <v>11</v>
      </c>
      <c r="C3456" s="1">
        <v>62</v>
      </c>
      <c r="D3456" s="1">
        <v>0</v>
      </c>
      <c r="E3456" s="1">
        <v>0</v>
      </c>
      <c r="F3456" s="1" t="s">
        <v>12</v>
      </c>
      <c r="G3456" s="1" t="s">
        <v>13</v>
      </c>
      <c r="H3456" s="1" t="s">
        <v>18</v>
      </c>
      <c r="I3456" s="1">
        <v>60.39</v>
      </c>
      <c r="J3456" s="1" t="str">
        <f t="shared" si="106"/>
        <v>Normal</v>
      </c>
      <c r="K3456" s="1">
        <v>26.9</v>
      </c>
      <c r="L3456" s="1" t="str">
        <f t="shared" si="107"/>
        <v>overweight</v>
      </c>
      <c r="M3456" s="1" t="s">
        <v>22</v>
      </c>
      <c r="N3456" s="1">
        <v>0</v>
      </c>
    </row>
    <row r="3457" spans="1:14" x14ac:dyDescent="0.25">
      <c r="A3457" s="1">
        <v>4297</v>
      </c>
      <c r="B3457" s="1" t="s">
        <v>11</v>
      </c>
      <c r="C3457" s="1">
        <v>75</v>
      </c>
      <c r="D3457" s="1">
        <v>0</v>
      </c>
      <c r="E3457" s="1">
        <v>0</v>
      </c>
      <c r="F3457" s="1" t="s">
        <v>12</v>
      </c>
      <c r="G3457" s="1" t="s">
        <v>23</v>
      </c>
      <c r="H3457" s="1" t="s">
        <v>14</v>
      </c>
      <c r="I3457" s="1">
        <v>223.14</v>
      </c>
      <c r="J3457" s="1" t="str">
        <f t="shared" si="106"/>
        <v>diabetic</v>
      </c>
      <c r="K3457" s="1">
        <v>27.8</v>
      </c>
      <c r="L3457" s="1" t="str">
        <f t="shared" si="107"/>
        <v>overweight</v>
      </c>
      <c r="M3457" s="1" t="s">
        <v>19</v>
      </c>
      <c r="N3457" s="1">
        <v>0</v>
      </c>
    </row>
    <row r="3458" spans="1:14" x14ac:dyDescent="0.25">
      <c r="A3458" s="1">
        <v>20399</v>
      </c>
      <c r="B3458" s="1" t="s">
        <v>16</v>
      </c>
      <c r="C3458" s="1">
        <v>72</v>
      </c>
      <c r="D3458" s="1">
        <v>1</v>
      </c>
      <c r="E3458" s="1">
        <v>0</v>
      </c>
      <c r="F3458" s="1" t="s">
        <v>12</v>
      </c>
      <c r="G3458" s="1" t="s">
        <v>13</v>
      </c>
      <c r="H3458" s="1" t="s">
        <v>14</v>
      </c>
      <c r="I3458" s="1">
        <v>105.51</v>
      </c>
      <c r="J3458" s="1" t="str">
        <f t="shared" si="106"/>
        <v>Normal</v>
      </c>
      <c r="K3458" s="1">
        <v>32.700000000000003</v>
      </c>
      <c r="L3458" s="1" t="str">
        <f t="shared" si="107"/>
        <v>overweight</v>
      </c>
      <c r="M3458" s="1" t="s">
        <v>19</v>
      </c>
      <c r="N3458" s="1">
        <v>0</v>
      </c>
    </row>
    <row r="3459" spans="1:14" x14ac:dyDescent="0.25">
      <c r="A3459" s="1">
        <v>1112</v>
      </c>
      <c r="B3459" s="1" t="s">
        <v>16</v>
      </c>
      <c r="C3459" s="1">
        <v>14</v>
      </c>
      <c r="D3459" s="1">
        <v>0</v>
      </c>
      <c r="E3459" s="1">
        <v>0</v>
      </c>
      <c r="F3459" s="1" t="s">
        <v>21</v>
      </c>
      <c r="G3459" s="1" t="s">
        <v>13</v>
      </c>
      <c r="H3459" s="1" t="s">
        <v>14</v>
      </c>
      <c r="I3459" s="1">
        <v>83.42</v>
      </c>
      <c r="J3459" s="1" t="str">
        <f t="shared" ref="J3459:J3522" si="108">(IF(I3459&gt;140,"diabetic","Normal"))</f>
        <v>Normal</v>
      </c>
      <c r="K3459" s="1">
        <v>28.7</v>
      </c>
      <c r="L3459" s="1" t="str">
        <f t="shared" ref="L3459:L3522" si="109">IF(K3459&lt;25,"underweight","overweight")</f>
        <v>overweight</v>
      </c>
      <c r="M3459" s="1" t="s">
        <v>19</v>
      </c>
      <c r="N3459" s="1">
        <v>0</v>
      </c>
    </row>
    <row r="3460" spans="1:14" x14ac:dyDescent="0.25">
      <c r="A3460" s="1">
        <v>13276</v>
      </c>
      <c r="B3460" s="1" t="s">
        <v>16</v>
      </c>
      <c r="C3460" s="1">
        <v>38</v>
      </c>
      <c r="D3460" s="1">
        <v>0</v>
      </c>
      <c r="E3460" s="1">
        <v>0</v>
      </c>
      <c r="F3460" s="1" t="s">
        <v>12</v>
      </c>
      <c r="G3460" s="1" t="s">
        <v>13</v>
      </c>
      <c r="H3460" s="1" t="s">
        <v>14</v>
      </c>
      <c r="I3460" s="1">
        <v>71.06</v>
      </c>
      <c r="J3460" s="1" t="str">
        <f t="shared" si="108"/>
        <v>Normal</v>
      </c>
      <c r="K3460" s="1">
        <v>22.6</v>
      </c>
      <c r="L3460" s="1" t="str">
        <f t="shared" si="109"/>
        <v>underweight</v>
      </c>
      <c r="M3460" s="1" t="s">
        <v>22</v>
      </c>
      <c r="N3460" s="1">
        <v>0</v>
      </c>
    </row>
    <row r="3461" spans="1:14" x14ac:dyDescent="0.25">
      <c r="A3461" s="1">
        <v>1260</v>
      </c>
      <c r="B3461" s="1" t="s">
        <v>11</v>
      </c>
      <c r="C3461" s="1">
        <v>59</v>
      </c>
      <c r="D3461" s="1">
        <v>0</v>
      </c>
      <c r="E3461" s="1">
        <v>0</v>
      </c>
      <c r="F3461" s="1" t="s">
        <v>12</v>
      </c>
      <c r="G3461" s="1" t="s">
        <v>23</v>
      </c>
      <c r="H3461" s="1" t="s">
        <v>14</v>
      </c>
      <c r="I3461" s="1">
        <v>101.24</v>
      </c>
      <c r="J3461" s="1" t="str">
        <f t="shared" si="108"/>
        <v>Normal</v>
      </c>
      <c r="K3461" s="1">
        <v>26.5</v>
      </c>
      <c r="L3461" s="1" t="str">
        <f t="shared" si="109"/>
        <v>overweight</v>
      </c>
      <c r="M3461" s="1" t="s">
        <v>19</v>
      </c>
      <c r="N3461" s="1">
        <v>0</v>
      </c>
    </row>
    <row r="3462" spans="1:14" x14ac:dyDescent="0.25">
      <c r="A3462" s="1">
        <v>40509</v>
      </c>
      <c r="B3462" s="1" t="s">
        <v>16</v>
      </c>
      <c r="C3462" s="1">
        <v>23</v>
      </c>
      <c r="D3462" s="1">
        <v>0</v>
      </c>
      <c r="E3462" s="1">
        <v>0</v>
      </c>
      <c r="F3462" s="1" t="s">
        <v>21</v>
      </c>
      <c r="G3462" s="1" t="s">
        <v>13</v>
      </c>
      <c r="H3462" s="1" t="s">
        <v>14</v>
      </c>
      <c r="I3462" s="1">
        <v>91.19</v>
      </c>
      <c r="J3462" s="1" t="str">
        <f t="shared" si="108"/>
        <v>Normal</v>
      </c>
      <c r="K3462" s="1">
        <v>28.3</v>
      </c>
      <c r="L3462" s="1" t="str">
        <f t="shared" si="109"/>
        <v>overweight</v>
      </c>
      <c r="M3462" s="1" t="s">
        <v>19</v>
      </c>
      <c r="N3462" s="1">
        <v>0</v>
      </c>
    </row>
    <row r="3463" spans="1:14" x14ac:dyDescent="0.25">
      <c r="A3463" s="1">
        <v>15241</v>
      </c>
      <c r="B3463" s="1" t="s">
        <v>16</v>
      </c>
      <c r="C3463" s="1">
        <v>63</v>
      </c>
      <c r="D3463" s="1">
        <v>1</v>
      </c>
      <c r="E3463" s="1">
        <v>1</v>
      </c>
      <c r="F3463" s="1" t="s">
        <v>21</v>
      </c>
      <c r="G3463" s="1" t="s">
        <v>23</v>
      </c>
      <c r="H3463" s="1" t="s">
        <v>14</v>
      </c>
      <c r="I3463" s="1">
        <v>174.43</v>
      </c>
      <c r="J3463" s="1" t="str">
        <f t="shared" si="108"/>
        <v>diabetic</v>
      </c>
      <c r="K3463" s="1">
        <v>24.3</v>
      </c>
      <c r="L3463" s="1" t="str">
        <f t="shared" si="109"/>
        <v>underweight</v>
      </c>
      <c r="M3463" s="1" t="s">
        <v>19</v>
      </c>
      <c r="N3463" s="1">
        <v>0</v>
      </c>
    </row>
    <row r="3464" spans="1:14" x14ac:dyDescent="0.25">
      <c r="A3464" s="1">
        <v>31344</v>
      </c>
      <c r="B3464" s="1" t="s">
        <v>11</v>
      </c>
      <c r="C3464" s="1">
        <v>82</v>
      </c>
      <c r="D3464" s="1">
        <v>0</v>
      </c>
      <c r="E3464" s="1">
        <v>0</v>
      </c>
      <c r="F3464" s="1" t="s">
        <v>12</v>
      </c>
      <c r="G3464" s="1" t="s">
        <v>17</v>
      </c>
      <c r="H3464" s="1" t="s">
        <v>14</v>
      </c>
      <c r="I3464" s="1">
        <v>214.51</v>
      </c>
      <c r="J3464" s="1" t="str">
        <f t="shared" si="108"/>
        <v>diabetic</v>
      </c>
      <c r="K3464" s="1">
        <v>24</v>
      </c>
      <c r="L3464" s="1" t="str">
        <f t="shared" si="109"/>
        <v>underweight</v>
      </c>
      <c r="M3464" s="1" t="s">
        <v>15</v>
      </c>
      <c r="N3464" s="1">
        <v>0</v>
      </c>
    </row>
    <row r="3465" spans="1:14" x14ac:dyDescent="0.25">
      <c r="A3465" s="1">
        <v>55169</v>
      </c>
      <c r="B3465" s="1" t="s">
        <v>11</v>
      </c>
      <c r="C3465" s="1">
        <v>34</v>
      </c>
      <c r="D3465" s="1">
        <v>0</v>
      </c>
      <c r="E3465" s="1">
        <v>0</v>
      </c>
      <c r="F3465" s="1" t="s">
        <v>12</v>
      </c>
      <c r="G3465" s="1" t="s">
        <v>13</v>
      </c>
      <c r="H3465" s="1" t="s">
        <v>18</v>
      </c>
      <c r="I3465" s="1">
        <v>72.64</v>
      </c>
      <c r="J3465" s="1" t="str">
        <f t="shared" si="108"/>
        <v>Normal</v>
      </c>
      <c r="K3465" s="1">
        <v>32.4</v>
      </c>
      <c r="L3465" s="1" t="str">
        <f t="shared" si="109"/>
        <v>overweight</v>
      </c>
      <c r="M3465" s="1" t="s">
        <v>19</v>
      </c>
      <c r="N3465" s="1">
        <v>0</v>
      </c>
    </row>
    <row r="3466" spans="1:14" x14ac:dyDescent="0.25">
      <c r="A3466" s="1">
        <v>55740</v>
      </c>
      <c r="B3466" s="1" t="s">
        <v>16</v>
      </c>
      <c r="C3466" s="1">
        <v>8</v>
      </c>
      <c r="D3466" s="1">
        <v>0</v>
      </c>
      <c r="E3466" s="1">
        <v>0</v>
      </c>
      <c r="F3466" s="1" t="s">
        <v>21</v>
      </c>
      <c r="G3466" s="1" t="s">
        <v>24</v>
      </c>
      <c r="H3466" s="1" t="s">
        <v>14</v>
      </c>
      <c r="I3466" s="1">
        <v>62.69</v>
      </c>
      <c r="J3466" s="1" t="str">
        <f t="shared" si="108"/>
        <v>Normal</v>
      </c>
      <c r="K3466" s="1">
        <v>28.7</v>
      </c>
      <c r="L3466" s="1" t="str">
        <f t="shared" si="109"/>
        <v>overweight</v>
      </c>
      <c r="M3466" s="1" t="s">
        <v>22</v>
      </c>
      <c r="N3466" s="1">
        <v>0</v>
      </c>
    </row>
    <row r="3467" spans="1:14" x14ac:dyDescent="0.25">
      <c r="A3467" s="1">
        <v>62513</v>
      </c>
      <c r="B3467" s="1" t="s">
        <v>16</v>
      </c>
      <c r="C3467" s="1">
        <v>28</v>
      </c>
      <c r="D3467" s="1">
        <v>0</v>
      </c>
      <c r="E3467" s="1">
        <v>0</v>
      </c>
      <c r="F3467" s="1" t="s">
        <v>12</v>
      </c>
      <c r="G3467" s="1" t="s">
        <v>13</v>
      </c>
      <c r="H3467" s="1" t="s">
        <v>18</v>
      </c>
      <c r="I3467" s="1">
        <v>141.16</v>
      </c>
      <c r="J3467" s="1" t="str">
        <f t="shared" si="108"/>
        <v>diabetic</v>
      </c>
      <c r="K3467" s="1">
        <v>36.700000000000003</v>
      </c>
      <c r="L3467" s="1" t="str">
        <f t="shared" si="109"/>
        <v>overweight</v>
      </c>
      <c r="M3467" s="1" t="s">
        <v>19</v>
      </c>
      <c r="N3467" s="1">
        <v>0</v>
      </c>
    </row>
    <row r="3468" spans="1:14" x14ac:dyDescent="0.25">
      <c r="A3468" s="1">
        <v>18040</v>
      </c>
      <c r="B3468" s="1" t="s">
        <v>16</v>
      </c>
      <c r="C3468" s="1">
        <v>49</v>
      </c>
      <c r="D3468" s="1">
        <v>0</v>
      </c>
      <c r="E3468" s="1">
        <v>0</v>
      </c>
      <c r="F3468" s="1" t="s">
        <v>12</v>
      </c>
      <c r="G3468" s="1" t="s">
        <v>23</v>
      </c>
      <c r="H3468" s="1" t="s">
        <v>18</v>
      </c>
      <c r="I3468" s="1">
        <v>89.61</v>
      </c>
      <c r="J3468" s="1" t="str">
        <f t="shared" si="108"/>
        <v>Normal</v>
      </c>
      <c r="K3468" s="1">
        <v>27.7</v>
      </c>
      <c r="L3468" s="1" t="str">
        <f t="shared" si="109"/>
        <v>overweight</v>
      </c>
      <c r="M3468" s="1" t="s">
        <v>19</v>
      </c>
      <c r="N3468" s="1">
        <v>0</v>
      </c>
    </row>
    <row r="3469" spans="1:14" x14ac:dyDescent="0.25">
      <c r="A3469" s="1">
        <v>10374</v>
      </c>
      <c r="B3469" s="1" t="s">
        <v>16</v>
      </c>
      <c r="C3469" s="1">
        <v>24</v>
      </c>
      <c r="D3469" s="1">
        <v>0</v>
      </c>
      <c r="E3469" s="1">
        <v>0</v>
      </c>
      <c r="F3469" s="1" t="s">
        <v>12</v>
      </c>
      <c r="G3469" s="1" t="s">
        <v>13</v>
      </c>
      <c r="H3469" s="1" t="s">
        <v>18</v>
      </c>
      <c r="I3469" s="1">
        <v>76.42</v>
      </c>
      <c r="J3469" s="1" t="str">
        <f t="shared" si="108"/>
        <v>Normal</v>
      </c>
      <c r="K3469" s="1">
        <v>24.8</v>
      </c>
      <c r="L3469" s="1" t="str">
        <f t="shared" si="109"/>
        <v>underweight</v>
      </c>
      <c r="M3469" s="1" t="s">
        <v>20</v>
      </c>
      <c r="N3469" s="1">
        <v>0</v>
      </c>
    </row>
    <row r="3470" spans="1:14" x14ac:dyDescent="0.25">
      <c r="A3470" s="1">
        <v>37209</v>
      </c>
      <c r="B3470" s="1" t="s">
        <v>11</v>
      </c>
      <c r="C3470" s="1">
        <v>17</v>
      </c>
      <c r="D3470" s="1">
        <v>0</v>
      </c>
      <c r="E3470" s="1">
        <v>0</v>
      </c>
      <c r="F3470" s="1" t="s">
        <v>21</v>
      </c>
      <c r="G3470" s="1" t="s">
        <v>25</v>
      </c>
      <c r="H3470" s="1" t="s">
        <v>18</v>
      </c>
      <c r="I3470" s="1">
        <v>124.38</v>
      </c>
      <c r="J3470" s="1" t="str">
        <f t="shared" si="108"/>
        <v>Normal</v>
      </c>
      <c r="K3470" s="1">
        <v>31.2</v>
      </c>
      <c r="L3470" s="1" t="str">
        <f t="shared" si="109"/>
        <v>overweight</v>
      </c>
      <c r="M3470" s="1" t="s">
        <v>19</v>
      </c>
      <c r="N3470" s="1">
        <v>0</v>
      </c>
    </row>
    <row r="3471" spans="1:14" x14ac:dyDescent="0.25">
      <c r="A3471" s="1">
        <v>62306</v>
      </c>
      <c r="B3471" s="1" t="s">
        <v>16</v>
      </c>
      <c r="C3471" s="1">
        <v>69</v>
      </c>
      <c r="D3471" s="1">
        <v>1</v>
      </c>
      <c r="E3471" s="1">
        <v>0</v>
      </c>
      <c r="F3471" s="1" t="s">
        <v>12</v>
      </c>
      <c r="G3471" s="1" t="s">
        <v>17</v>
      </c>
      <c r="H3471" s="1" t="s">
        <v>14</v>
      </c>
      <c r="I3471" s="1">
        <v>111.81</v>
      </c>
      <c r="J3471" s="1" t="str">
        <f t="shared" si="108"/>
        <v>Normal</v>
      </c>
      <c r="K3471" s="1">
        <v>26.1</v>
      </c>
      <c r="L3471" s="1" t="str">
        <f t="shared" si="109"/>
        <v>overweight</v>
      </c>
      <c r="M3471" s="1" t="s">
        <v>15</v>
      </c>
      <c r="N3471" s="1">
        <v>0</v>
      </c>
    </row>
    <row r="3472" spans="1:14" x14ac:dyDescent="0.25">
      <c r="A3472" s="1">
        <v>54101</v>
      </c>
      <c r="B3472" s="1" t="s">
        <v>16</v>
      </c>
      <c r="C3472" s="1">
        <v>58</v>
      </c>
      <c r="D3472" s="1">
        <v>0</v>
      </c>
      <c r="E3472" s="1">
        <v>0</v>
      </c>
      <c r="F3472" s="1" t="s">
        <v>12</v>
      </c>
      <c r="G3472" s="1" t="s">
        <v>17</v>
      </c>
      <c r="H3472" s="1" t="s">
        <v>18</v>
      </c>
      <c r="I3472" s="1">
        <v>57.57</v>
      </c>
      <c r="J3472" s="1" t="str">
        <f t="shared" si="108"/>
        <v>Normal</v>
      </c>
      <c r="K3472" s="1">
        <v>26.8</v>
      </c>
      <c r="L3472" s="1" t="str">
        <f t="shared" si="109"/>
        <v>overweight</v>
      </c>
      <c r="M3472" s="1" t="s">
        <v>22</v>
      </c>
      <c r="N3472" s="1">
        <v>0</v>
      </c>
    </row>
    <row r="3473" spans="1:14" x14ac:dyDescent="0.25">
      <c r="A3473" s="1">
        <v>12259</v>
      </c>
      <c r="B3473" s="1" t="s">
        <v>11</v>
      </c>
      <c r="C3473" s="1">
        <v>50</v>
      </c>
      <c r="D3473" s="1">
        <v>0</v>
      </c>
      <c r="E3473" s="1">
        <v>0</v>
      </c>
      <c r="F3473" s="1" t="s">
        <v>12</v>
      </c>
      <c r="G3473" s="1" t="s">
        <v>13</v>
      </c>
      <c r="H3473" s="1" t="s">
        <v>14</v>
      </c>
      <c r="I3473" s="1">
        <v>77.819999999999993</v>
      </c>
      <c r="J3473" s="1" t="str">
        <f t="shared" si="108"/>
        <v>Normal</v>
      </c>
      <c r="K3473" s="1">
        <v>26.7</v>
      </c>
      <c r="L3473" s="1" t="str">
        <f t="shared" si="109"/>
        <v>overweight</v>
      </c>
      <c r="M3473" s="1" t="s">
        <v>15</v>
      </c>
      <c r="N3473" s="1">
        <v>0</v>
      </c>
    </row>
    <row r="3474" spans="1:14" x14ac:dyDescent="0.25">
      <c r="A3474" s="1">
        <v>37634</v>
      </c>
      <c r="B3474" s="1" t="s">
        <v>11</v>
      </c>
      <c r="C3474" s="1">
        <v>5</v>
      </c>
      <c r="D3474" s="1">
        <v>0</v>
      </c>
      <c r="E3474" s="1">
        <v>0</v>
      </c>
      <c r="F3474" s="1" t="s">
        <v>21</v>
      </c>
      <c r="G3474" s="1" t="s">
        <v>24</v>
      </c>
      <c r="H3474" s="1" t="s">
        <v>14</v>
      </c>
      <c r="I3474" s="1">
        <v>60.09</v>
      </c>
      <c r="J3474" s="1" t="str">
        <f t="shared" si="108"/>
        <v>Normal</v>
      </c>
      <c r="K3474" s="1">
        <v>19.600000000000001</v>
      </c>
      <c r="L3474" s="1" t="str">
        <f t="shared" si="109"/>
        <v>underweight</v>
      </c>
      <c r="M3474" s="1" t="s">
        <v>22</v>
      </c>
      <c r="N3474" s="1">
        <v>0</v>
      </c>
    </row>
    <row r="3475" spans="1:14" x14ac:dyDescent="0.25">
      <c r="A3475" s="1">
        <v>22548</v>
      </c>
      <c r="B3475" s="1" t="s">
        <v>16</v>
      </c>
      <c r="C3475" s="1">
        <v>34</v>
      </c>
      <c r="D3475" s="1">
        <v>0</v>
      </c>
      <c r="E3475" s="1">
        <v>0</v>
      </c>
      <c r="F3475" s="1" t="s">
        <v>12</v>
      </c>
      <c r="G3475" s="1" t="s">
        <v>13</v>
      </c>
      <c r="H3475" s="1" t="s">
        <v>14</v>
      </c>
      <c r="I3475" s="1">
        <v>91.02</v>
      </c>
      <c r="J3475" s="1" t="str">
        <f t="shared" si="108"/>
        <v>Normal</v>
      </c>
      <c r="K3475" s="1">
        <v>25.8</v>
      </c>
      <c r="L3475" s="1" t="str">
        <f t="shared" si="109"/>
        <v>overweight</v>
      </c>
      <c r="M3475" s="1" t="s">
        <v>19</v>
      </c>
      <c r="N3475" s="1">
        <v>0</v>
      </c>
    </row>
    <row r="3476" spans="1:14" x14ac:dyDescent="0.25">
      <c r="A3476" s="1">
        <v>65407</v>
      </c>
      <c r="B3476" s="1" t="s">
        <v>16</v>
      </c>
      <c r="C3476" s="1">
        <v>64</v>
      </c>
      <c r="D3476" s="1">
        <v>0</v>
      </c>
      <c r="E3476" s="1">
        <v>0</v>
      </c>
      <c r="F3476" s="1" t="s">
        <v>12</v>
      </c>
      <c r="G3476" s="1" t="s">
        <v>17</v>
      </c>
      <c r="H3476" s="1" t="s">
        <v>18</v>
      </c>
      <c r="I3476" s="1">
        <v>65.459999999999994</v>
      </c>
      <c r="J3476" s="1" t="str">
        <f t="shared" si="108"/>
        <v>Normal</v>
      </c>
      <c r="K3476" s="1">
        <v>32.5</v>
      </c>
      <c r="L3476" s="1" t="str">
        <f t="shared" si="109"/>
        <v>overweight</v>
      </c>
      <c r="M3476" s="1" t="s">
        <v>15</v>
      </c>
      <c r="N3476" s="1">
        <v>0</v>
      </c>
    </row>
    <row r="3477" spans="1:14" x14ac:dyDescent="0.25">
      <c r="A3477" s="1">
        <v>50723</v>
      </c>
      <c r="B3477" s="1" t="s">
        <v>11</v>
      </c>
      <c r="C3477" s="1">
        <v>47</v>
      </c>
      <c r="D3477" s="1">
        <v>0</v>
      </c>
      <c r="E3477" s="1">
        <v>0</v>
      </c>
      <c r="F3477" s="1" t="s">
        <v>12</v>
      </c>
      <c r="G3477" s="1" t="s">
        <v>13</v>
      </c>
      <c r="H3477" s="1" t="s">
        <v>18</v>
      </c>
      <c r="I3477" s="1">
        <v>131.19</v>
      </c>
      <c r="J3477" s="1" t="str">
        <f t="shared" si="108"/>
        <v>Normal</v>
      </c>
      <c r="K3477" s="1">
        <v>28.3</v>
      </c>
      <c r="L3477" s="1" t="str">
        <f t="shared" si="109"/>
        <v>overweight</v>
      </c>
      <c r="M3477" s="1" t="s">
        <v>20</v>
      </c>
      <c r="N3477" s="1">
        <v>0</v>
      </c>
    </row>
    <row r="3478" spans="1:14" x14ac:dyDescent="0.25">
      <c r="A3478" s="1">
        <v>20890</v>
      </c>
      <c r="B3478" s="1" t="s">
        <v>16</v>
      </c>
      <c r="C3478" s="1">
        <v>61</v>
      </c>
      <c r="D3478" s="1">
        <v>0</v>
      </c>
      <c r="E3478" s="1">
        <v>0</v>
      </c>
      <c r="F3478" s="1" t="s">
        <v>12</v>
      </c>
      <c r="G3478" s="1" t="s">
        <v>13</v>
      </c>
      <c r="H3478" s="1" t="s">
        <v>18</v>
      </c>
      <c r="I3478" s="1">
        <v>79.89</v>
      </c>
      <c r="J3478" s="1" t="str">
        <f t="shared" si="108"/>
        <v>Normal</v>
      </c>
      <c r="K3478" s="1">
        <v>24.5</v>
      </c>
      <c r="L3478" s="1" t="str">
        <f t="shared" si="109"/>
        <v>underweight</v>
      </c>
      <c r="M3478" s="1" t="s">
        <v>20</v>
      </c>
      <c r="N3478" s="1">
        <v>0</v>
      </c>
    </row>
    <row r="3479" spans="1:14" x14ac:dyDescent="0.25">
      <c r="A3479" s="1">
        <v>52472</v>
      </c>
      <c r="B3479" s="1" t="s">
        <v>11</v>
      </c>
      <c r="C3479" s="1">
        <v>14</v>
      </c>
      <c r="D3479" s="1">
        <v>0</v>
      </c>
      <c r="E3479" s="1">
        <v>0</v>
      </c>
      <c r="F3479" s="1" t="s">
        <v>21</v>
      </c>
      <c r="G3479" s="1" t="s">
        <v>24</v>
      </c>
      <c r="H3479" s="1" t="s">
        <v>14</v>
      </c>
      <c r="I3479" s="1">
        <v>74.540000000000006</v>
      </c>
      <c r="J3479" s="1" t="str">
        <f t="shared" si="108"/>
        <v>Normal</v>
      </c>
      <c r="K3479" s="1">
        <v>25.2</v>
      </c>
      <c r="L3479" s="1" t="str">
        <f t="shared" si="109"/>
        <v>overweight</v>
      </c>
      <c r="M3479" s="1" t="s">
        <v>22</v>
      </c>
      <c r="N3479" s="1">
        <v>0</v>
      </c>
    </row>
    <row r="3480" spans="1:14" x14ac:dyDescent="0.25">
      <c r="A3480" s="1">
        <v>42859</v>
      </c>
      <c r="B3480" s="1" t="s">
        <v>16</v>
      </c>
      <c r="C3480" s="1">
        <v>57</v>
      </c>
      <c r="D3480" s="1">
        <v>0</v>
      </c>
      <c r="E3480" s="1">
        <v>0</v>
      </c>
      <c r="F3480" s="1" t="s">
        <v>12</v>
      </c>
      <c r="G3480" s="1" t="s">
        <v>13</v>
      </c>
      <c r="H3480" s="1" t="s">
        <v>14</v>
      </c>
      <c r="I3480" s="1">
        <v>231.31</v>
      </c>
      <c r="J3480" s="1" t="str">
        <f t="shared" si="108"/>
        <v>diabetic</v>
      </c>
      <c r="K3480" s="1">
        <v>32.299999999999997</v>
      </c>
      <c r="L3480" s="1" t="str">
        <f t="shared" si="109"/>
        <v>overweight</v>
      </c>
      <c r="M3480" s="1" t="s">
        <v>19</v>
      </c>
      <c r="N3480" s="1">
        <v>0</v>
      </c>
    </row>
    <row r="3481" spans="1:14" x14ac:dyDescent="0.25">
      <c r="A3481" s="1">
        <v>3167</v>
      </c>
      <c r="B3481" s="1" t="s">
        <v>11</v>
      </c>
      <c r="C3481" s="1">
        <v>53</v>
      </c>
      <c r="D3481" s="1">
        <v>0</v>
      </c>
      <c r="E3481" s="1">
        <v>1</v>
      </c>
      <c r="F3481" s="1" t="s">
        <v>12</v>
      </c>
      <c r="G3481" s="1" t="s">
        <v>13</v>
      </c>
      <c r="H3481" s="1" t="s">
        <v>14</v>
      </c>
      <c r="I3481" s="1">
        <v>91.57</v>
      </c>
      <c r="J3481" s="1" t="str">
        <f t="shared" si="108"/>
        <v>Normal</v>
      </c>
      <c r="K3481" s="1">
        <v>30.1</v>
      </c>
      <c r="L3481" s="1" t="str">
        <f t="shared" si="109"/>
        <v>overweight</v>
      </c>
      <c r="M3481" s="1" t="s">
        <v>15</v>
      </c>
      <c r="N3481" s="1">
        <v>0</v>
      </c>
    </row>
    <row r="3482" spans="1:14" x14ac:dyDescent="0.25">
      <c r="A3482" s="1">
        <v>56469</v>
      </c>
      <c r="B3482" s="1" t="s">
        <v>11</v>
      </c>
      <c r="C3482" s="1">
        <v>67</v>
      </c>
      <c r="D3482" s="1">
        <v>0</v>
      </c>
      <c r="E3482" s="1">
        <v>0</v>
      </c>
      <c r="F3482" s="1" t="s">
        <v>12</v>
      </c>
      <c r="G3482" s="1" t="s">
        <v>13</v>
      </c>
      <c r="H3482" s="1" t="s">
        <v>14</v>
      </c>
      <c r="I3482" s="1">
        <v>238.78</v>
      </c>
      <c r="J3482" s="1" t="str">
        <f t="shared" si="108"/>
        <v>diabetic</v>
      </c>
      <c r="K3482" s="1">
        <v>35.700000000000003</v>
      </c>
      <c r="L3482" s="1" t="str">
        <f t="shared" si="109"/>
        <v>overweight</v>
      </c>
      <c r="M3482" s="1" t="s">
        <v>15</v>
      </c>
      <c r="N3482" s="1">
        <v>0</v>
      </c>
    </row>
    <row r="3483" spans="1:14" x14ac:dyDescent="0.25">
      <c r="A3483" s="1">
        <v>23851</v>
      </c>
      <c r="B3483" s="1" t="s">
        <v>16</v>
      </c>
      <c r="C3483" s="1">
        <v>57</v>
      </c>
      <c r="D3483" s="1">
        <v>0</v>
      </c>
      <c r="E3483" s="1">
        <v>0</v>
      </c>
      <c r="F3483" s="1" t="s">
        <v>21</v>
      </c>
      <c r="G3483" s="1" t="s">
        <v>13</v>
      </c>
      <c r="H3483" s="1" t="s">
        <v>18</v>
      </c>
      <c r="I3483" s="1">
        <v>87.18</v>
      </c>
      <c r="J3483" s="1" t="str">
        <f t="shared" si="108"/>
        <v>Normal</v>
      </c>
      <c r="K3483" s="1">
        <v>20</v>
      </c>
      <c r="L3483" s="1" t="str">
        <f t="shared" si="109"/>
        <v>underweight</v>
      </c>
      <c r="M3483" s="1" t="s">
        <v>15</v>
      </c>
      <c r="N3483" s="1">
        <v>0</v>
      </c>
    </row>
    <row r="3484" spans="1:14" x14ac:dyDescent="0.25">
      <c r="A3484" s="1">
        <v>30571</v>
      </c>
      <c r="B3484" s="1" t="s">
        <v>16</v>
      </c>
      <c r="C3484" s="1">
        <v>38</v>
      </c>
      <c r="D3484" s="1">
        <v>0</v>
      </c>
      <c r="E3484" s="1">
        <v>0</v>
      </c>
      <c r="F3484" s="1" t="s">
        <v>12</v>
      </c>
      <c r="G3484" s="1" t="s">
        <v>23</v>
      </c>
      <c r="H3484" s="1" t="s">
        <v>18</v>
      </c>
      <c r="I3484" s="1">
        <v>78.94</v>
      </c>
      <c r="J3484" s="1" t="str">
        <f t="shared" si="108"/>
        <v>Normal</v>
      </c>
      <c r="K3484" s="1">
        <v>23.5</v>
      </c>
      <c r="L3484" s="1" t="str">
        <f t="shared" si="109"/>
        <v>underweight</v>
      </c>
      <c r="M3484" s="1" t="s">
        <v>22</v>
      </c>
      <c r="N3484" s="1">
        <v>0</v>
      </c>
    </row>
    <row r="3485" spans="1:14" x14ac:dyDescent="0.25">
      <c r="A3485" s="1">
        <v>67786</v>
      </c>
      <c r="B3485" s="1" t="s">
        <v>16</v>
      </c>
      <c r="C3485" s="1">
        <v>13</v>
      </c>
      <c r="D3485" s="1">
        <v>0</v>
      </c>
      <c r="E3485" s="1">
        <v>0</v>
      </c>
      <c r="F3485" s="1" t="s">
        <v>21</v>
      </c>
      <c r="G3485" s="1" t="s">
        <v>24</v>
      </c>
      <c r="H3485" s="1" t="s">
        <v>18</v>
      </c>
      <c r="I3485" s="1">
        <v>69.010000000000005</v>
      </c>
      <c r="J3485" s="1" t="str">
        <f t="shared" si="108"/>
        <v>Normal</v>
      </c>
      <c r="K3485" s="1">
        <v>23.4</v>
      </c>
      <c r="L3485" s="1" t="str">
        <f t="shared" si="109"/>
        <v>underweight</v>
      </c>
      <c r="M3485" s="1" t="s">
        <v>22</v>
      </c>
      <c r="N3485" s="1">
        <v>0</v>
      </c>
    </row>
    <row r="3486" spans="1:14" x14ac:dyDescent="0.25">
      <c r="A3486" s="1">
        <v>41404</v>
      </c>
      <c r="B3486" s="1" t="s">
        <v>16</v>
      </c>
      <c r="C3486" s="1">
        <v>37</v>
      </c>
      <c r="D3486" s="1">
        <v>0</v>
      </c>
      <c r="E3486" s="1">
        <v>0</v>
      </c>
      <c r="F3486" s="1" t="s">
        <v>12</v>
      </c>
      <c r="G3486" s="1" t="s">
        <v>13</v>
      </c>
      <c r="H3486" s="1" t="s">
        <v>18</v>
      </c>
      <c r="I3486" s="1">
        <v>110.28</v>
      </c>
      <c r="J3486" s="1" t="str">
        <f t="shared" si="108"/>
        <v>Normal</v>
      </c>
      <c r="K3486" s="1">
        <v>22.3</v>
      </c>
      <c r="L3486" s="1" t="str">
        <f t="shared" si="109"/>
        <v>underweight</v>
      </c>
      <c r="M3486" s="1" t="s">
        <v>19</v>
      </c>
      <c r="N3486" s="1">
        <v>0</v>
      </c>
    </row>
    <row r="3487" spans="1:14" x14ac:dyDescent="0.25">
      <c r="A3487" s="1">
        <v>33960</v>
      </c>
      <c r="B3487" s="1" t="s">
        <v>11</v>
      </c>
      <c r="C3487" s="1">
        <v>39</v>
      </c>
      <c r="D3487" s="1">
        <v>1</v>
      </c>
      <c r="E3487" s="1">
        <v>0</v>
      </c>
      <c r="F3487" s="1" t="s">
        <v>12</v>
      </c>
      <c r="G3487" s="1" t="s">
        <v>17</v>
      </c>
      <c r="H3487" s="1" t="s">
        <v>14</v>
      </c>
      <c r="I3487" s="1">
        <v>71.66</v>
      </c>
      <c r="J3487" s="1" t="str">
        <f t="shared" si="108"/>
        <v>Normal</v>
      </c>
      <c r="K3487" s="1">
        <v>28.7</v>
      </c>
      <c r="L3487" s="1" t="str">
        <f t="shared" si="109"/>
        <v>overweight</v>
      </c>
      <c r="M3487" s="1" t="s">
        <v>19</v>
      </c>
      <c r="N3487" s="1">
        <v>0</v>
      </c>
    </row>
    <row r="3488" spans="1:14" x14ac:dyDescent="0.25">
      <c r="A3488" s="1">
        <v>70833</v>
      </c>
      <c r="B3488" s="1" t="s">
        <v>16</v>
      </c>
      <c r="C3488" s="1">
        <v>13</v>
      </c>
      <c r="D3488" s="1">
        <v>0</v>
      </c>
      <c r="E3488" s="1">
        <v>0</v>
      </c>
      <c r="F3488" s="1" t="s">
        <v>21</v>
      </c>
      <c r="G3488" s="1" t="s">
        <v>13</v>
      </c>
      <c r="H3488" s="1" t="s">
        <v>14</v>
      </c>
      <c r="I3488" s="1">
        <v>62.57</v>
      </c>
      <c r="J3488" s="1" t="str">
        <f t="shared" si="108"/>
        <v>Normal</v>
      </c>
      <c r="K3488" s="1">
        <v>20.9</v>
      </c>
      <c r="L3488" s="1" t="str">
        <f t="shared" si="109"/>
        <v>underweight</v>
      </c>
      <c r="M3488" s="1" t="s">
        <v>22</v>
      </c>
      <c r="N3488" s="1">
        <v>0</v>
      </c>
    </row>
    <row r="3489" spans="1:14" x14ac:dyDescent="0.25">
      <c r="A3489" s="1">
        <v>65731</v>
      </c>
      <c r="B3489" s="1" t="s">
        <v>11</v>
      </c>
      <c r="C3489" s="1">
        <v>57</v>
      </c>
      <c r="D3489" s="1">
        <v>0</v>
      </c>
      <c r="E3489" s="1">
        <v>0</v>
      </c>
      <c r="F3489" s="1" t="s">
        <v>12</v>
      </c>
      <c r="G3489" s="1" t="s">
        <v>17</v>
      </c>
      <c r="H3489" s="1" t="s">
        <v>14</v>
      </c>
      <c r="I3489" s="1">
        <v>83.64</v>
      </c>
      <c r="J3489" s="1" t="str">
        <f t="shared" si="108"/>
        <v>Normal</v>
      </c>
      <c r="K3489" s="1">
        <v>29.4</v>
      </c>
      <c r="L3489" s="1" t="str">
        <f t="shared" si="109"/>
        <v>overweight</v>
      </c>
      <c r="M3489" s="1" t="s">
        <v>20</v>
      </c>
      <c r="N3489" s="1">
        <v>0</v>
      </c>
    </row>
    <row r="3490" spans="1:14" x14ac:dyDescent="0.25">
      <c r="A3490" s="1">
        <v>57968</v>
      </c>
      <c r="B3490" s="1" t="s">
        <v>16</v>
      </c>
      <c r="C3490" s="1">
        <v>11</v>
      </c>
      <c r="D3490" s="1">
        <v>0</v>
      </c>
      <c r="E3490" s="1">
        <v>0</v>
      </c>
      <c r="F3490" s="1" t="s">
        <v>21</v>
      </c>
      <c r="G3490" s="1" t="s">
        <v>24</v>
      </c>
      <c r="H3490" s="1" t="s">
        <v>14</v>
      </c>
      <c r="I3490" s="1">
        <v>107.18</v>
      </c>
      <c r="J3490" s="1" t="str">
        <f t="shared" si="108"/>
        <v>Normal</v>
      </c>
      <c r="K3490" s="1">
        <v>27.6</v>
      </c>
      <c r="L3490" s="1" t="str">
        <f t="shared" si="109"/>
        <v>overweight</v>
      </c>
      <c r="M3490" s="1" t="s">
        <v>22</v>
      </c>
      <c r="N3490" s="1">
        <v>0</v>
      </c>
    </row>
    <row r="3491" spans="1:14" x14ac:dyDescent="0.25">
      <c r="A3491" s="1">
        <v>57539</v>
      </c>
      <c r="B3491" s="1" t="s">
        <v>16</v>
      </c>
      <c r="C3491" s="1">
        <v>68</v>
      </c>
      <c r="D3491" s="1">
        <v>0</v>
      </c>
      <c r="E3491" s="1">
        <v>0</v>
      </c>
      <c r="F3491" s="1" t="s">
        <v>12</v>
      </c>
      <c r="G3491" s="1" t="s">
        <v>13</v>
      </c>
      <c r="H3491" s="1" t="s">
        <v>18</v>
      </c>
      <c r="I3491" s="1">
        <v>233.59</v>
      </c>
      <c r="J3491" s="1" t="str">
        <f t="shared" si="108"/>
        <v>diabetic</v>
      </c>
      <c r="K3491" s="1">
        <v>43.9</v>
      </c>
      <c r="L3491" s="1" t="str">
        <f t="shared" si="109"/>
        <v>overweight</v>
      </c>
      <c r="M3491" s="1" t="s">
        <v>19</v>
      </c>
      <c r="N3491" s="1">
        <v>0</v>
      </c>
    </row>
    <row r="3492" spans="1:14" x14ac:dyDescent="0.25">
      <c r="A3492" s="1">
        <v>17745</v>
      </c>
      <c r="B3492" s="1" t="s">
        <v>11</v>
      </c>
      <c r="C3492" s="1">
        <v>79</v>
      </c>
      <c r="D3492" s="1">
        <v>1</v>
      </c>
      <c r="E3492" s="1">
        <v>0</v>
      </c>
      <c r="F3492" s="1" t="s">
        <v>12</v>
      </c>
      <c r="G3492" s="1" t="s">
        <v>17</v>
      </c>
      <c r="H3492" s="1" t="s">
        <v>14</v>
      </c>
      <c r="I3492" s="1">
        <v>84.88</v>
      </c>
      <c r="J3492" s="1" t="str">
        <f t="shared" si="108"/>
        <v>Normal</v>
      </c>
      <c r="K3492" s="1">
        <v>28.7</v>
      </c>
      <c r="L3492" s="1" t="str">
        <f t="shared" si="109"/>
        <v>overweight</v>
      </c>
      <c r="M3492" s="1" t="s">
        <v>15</v>
      </c>
      <c r="N3492" s="1">
        <v>0</v>
      </c>
    </row>
    <row r="3493" spans="1:14" x14ac:dyDescent="0.25">
      <c r="A3493" s="1">
        <v>33252</v>
      </c>
      <c r="B3493" s="1" t="s">
        <v>16</v>
      </c>
      <c r="C3493" s="1">
        <v>24</v>
      </c>
      <c r="D3493" s="1">
        <v>0</v>
      </c>
      <c r="E3493" s="1">
        <v>0</v>
      </c>
      <c r="F3493" s="1" t="s">
        <v>21</v>
      </c>
      <c r="G3493" s="1" t="s">
        <v>13</v>
      </c>
      <c r="H3493" s="1" t="s">
        <v>18</v>
      </c>
      <c r="I3493" s="1">
        <v>97.95</v>
      </c>
      <c r="J3493" s="1" t="str">
        <f t="shared" si="108"/>
        <v>Normal</v>
      </c>
      <c r="K3493" s="1">
        <v>34.700000000000003</v>
      </c>
      <c r="L3493" s="1" t="str">
        <f t="shared" si="109"/>
        <v>overweight</v>
      </c>
      <c r="M3493" s="1" t="s">
        <v>22</v>
      </c>
      <c r="N3493" s="1">
        <v>0</v>
      </c>
    </row>
    <row r="3494" spans="1:14" x14ac:dyDescent="0.25">
      <c r="A3494" s="1">
        <v>69789</v>
      </c>
      <c r="B3494" s="1" t="s">
        <v>16</v>
      </c>
      <c r="C3494" s="1">
        <v>44</v>
      </c>
      <c r="D3494" s="1">
        <v>0</v>
      </c>
      <c r="E3494" s="1">
        <v>0</v>
      </c>
      <c r="F3494" s="1" t="s">
        <v>12</v>
      </c>
      <c r="G3494" s="1" t="s">
        <v>13</v>
      </c>
      <c r="H3494" s="1" t="s">
        <v>18</v>
      </c>
      <c r="I3494" s="1">
        <v>58.19</v>
      </c>
      <c r="J3494" s="1" t="str">
        <f t="shared" si="108"/>
        <v>Normal</v>
      </c>
      <c r="K3494" s="1">
        <v>37.1</v>
      </c>
      <c r="L3494" s="1" t="str">
        <f t="shared" si="109"/>
        <v>overweight</v>
      </c>
      <c r="M3494" s="1" t="s">
        <v>22</v>
      </c>
      <c r="N3494" s="1">
        <v>0</v>
      </c>
    </row>
    <row r="3495" spans="1:14" x14ac:dyDescent="0.25">
      <c r="A3495" s="1">
        <v>40076</v>
      </c>
      <c r="B3495" s="1" t="s">
        <v>16</v>
      </c>
      <c r="C3495" s="1">
        <v>46</v>
      </c>
      <c r="D3495" s="1">
        <v>0</v>
      </c>
      <c r="E3495" s="1">
        <v>0</v>
      </c>
      <c r="F3495" s="1" t="s">
        <v>12</v>
      </c>
      <c r="G3495" s="1" t="s">
        <v>13</v>
      </c>
      <c r="H3495" s="1" t="s">
        <v>18</v>
      </c>
      <c r="I3495" s="1">
        <v>70.11</v>
      </c>
      <c r="J3495" s="1" t="str">
        <f t="shared" si="108"/>
        <v>Normal</v>
      </c>
      <c r="K3495" s="1">
        <v>24.2</v>
      </c>
      <c r="L3495" s="1" t="str">
        <f t="shared" si="109"/>
        <v>underweight</v>
      </c>
      <c r="M3495" s="1" t="s">
        <v>19</v>
      </c>
      <c r="N3495" s="1">
        <v>0</v>
      </c>
    </row>
    <row r="3496" spans="1:14" x14ac:dyDescent="0.25">
      <c r="A3496" s="1">
        <v>10323</v>
      </c>
      <c r="B3496" s="1" t="s">
        <v>16</v>
      </c>
      <c r="C3496" s="1">
        <v>66</v>
      </c>
      <c r="D3496" s="1">
        <v>0</v>
      </c>
      <c r="E3496" s="1">
        <v>0</v>
      </c>
      <c r="F3496" s="1" t="s">
        <v>12</v>
      </c>
      <c r="G3496" s="1" t="s">
        <v>13</v>
      </c>
      <c r="H3496" s="1" t="s">
        <v>14</v>
      </c>
      <c r="I3496" s="1">
        <v>112.77</v>
      </c>
      <c r="J3496" s="1" t="str">
        <f t="shared" si="108"/>
        <v>Normal</v>
      </c>
      <c r="K3496" s="1">
        <v>22.7</v>
      </c>
      <c r="L3496" s="1" t="str">
        <f t="shared" si="109"/>
        <v>underweight</v>
      </c>
      <c r="M3496" s="1" t="s">
        <v>20</v>
      </c>
      <c r="N3496" s="1">
        <v>0</v>
      </c>
    </row>
    <row r="3497" spans="1:14" x14ac:dyDescent="0.25">
      <c r="A3497" s="1">
        <v>23514</v>
      </c>
      <c r="B3497" s="1" t="s">
        <v>16</v>
      </c>
      <c r="C3497" s="1">
        <v>61</v>
      </c>
      <c r="D3497" s="1">
        <v>0</v>
      </c>
      <c r="E3497" s="1">
        <v>0</v>
      </c>
      <c r="F3497" s="1" t="s">
        <v>12</v>
      </c>
      <c r="G3497" s="1" t="s">
        <v>17</v>
      </c>
      <c r="H3497" s="1" t="s">
        <v>14</v>
      </c>
      <c r="I3497" s="1">
        <v>75.459999999999994</v>
      </c>
      <c r="J3497" s="1" t="str">
        <f t="shared" si="108"/>
        <v>Normal</v>
      </c>
      <c r="K3497" s="1">
        <v>29.3</v>
      </c>
      <c r="L3497" s="1" t="str">
        <f t="shared" si="109"/>
        <v>overweight</v>
      </c>
      <c r="M3497" s="1" t="s">
        <v>15</v>
      </c>
      <c r="N3497" s="1">
        <v>0</v>
      </c>
    </row>
    <row r="3498" spans="1:14" x14ac:dyDescent="0.25">
      <c r="A3498" s="1">
        <v>37395</v>
      </c>
      <c r="B3498" s="1" t="s">
        <v>16</v>
      </c>
      <c r="C3498" s="1">
        <v>16</v>
      </c>
      <c r="D3498" s="1">
        <v>0</v>
      </c>
      <c r="E3498" s="1">
        <v>0</v>
      </c>
      <c r="F3498" s="1" t="s">
        <v>21</v>
      </c>
      <c r="G3498" s="1" t="s">
        <v>13</v>
      </c>
      <c r="H3498" s="1" t="s">
        <v>14</v>
      </c>
      <c r="I3498" s="1">
        <v>63.63</v>
      </c>
      <c r="J3498" s="1" t="str">
        <f t="shared" si="108"/>
        <v>Normal</v>
      </c>
      <c r="K3498" s="1">
        <v>20</v>
      </c>
      <c r="L3498" s="1" t="str">
        <f t="shared" si="109"/>
        <v>underweight</v>
      </c>
      <c r="M3498" s="1" t="s">
        <v>20</v>
      </c>
      <c r="N3498" s="1">
        <v>0</v>
      </c>
    </row>
    <row r="3499" spans="1:14" x14ac:dyDescent="0.25">
      <c r="A3499" s="1">
        <v>8240</v>
      </c>
      <c r="B3499" s="1" t="s">
        <v>16</v>
      </c>
      <c r="C3499" s="1">
        <v>37</v>
      </c>
      <c r="D3499" s="1">
        <v>0</v>
      </c>
      <c r="E3499" s="1">
        <v>0</v>
      </c>
      <c r="F3499" s="1" t="s">
        <v>12</v>
      </c>
      <c r="G3499" s="1" t="s">
        <v>13</v>
      </c>
      <c r="H3499" s="1" t="s">
        <v>14</v>
      </c>
      <c r="I3499" s="1">
        <v>100.22</v>
      </c>
      <c r="J3499" s="1" t="str">
        <f t="shared" si="108"/>
        <v>Normal</v>
      </c>
      <c r="K3499" s="1">
        <v>22.7</v>
      </c>
      <c r="L3499" s="1" t="str">
        <f t="shared" si="109"/>
        <v>underweight</v>
      </c>
      <c r="M3499" s="1" t="s">
        <v>20</v>
      </c>
      <c r="N3499" s="1">
        <v>0</v>
      </c>
    </row>
    <row r="3500" spans="1:14" x14ac:dyDescent="0.25">
      <c r="A3500" s="1">
        <v>9620</v>
      </c>
      <c r="B3500" s="1" t="s">
        <v>16</v>
      </c>
      <c r="C3500" s="1">
        <v>43</v>
      </c>
      <c r="D3500" s="1">
        <v>0</v>
      </c>
      <c r="E3500" s="1">
        <v>0</v>
      </c>
      <c r="F3500" s="1" t="s">
        <v>12</v>
      </c>
      <c r="G3500" s="1" t="s">
        <v>23</v>
      </c>
      <c r="H3500" s="1" t="s">
        <v>18</v>
      </c>
      <c r="I3500" s="1">
        <v>81.77</v>
      </c>
      <c r="J3500" s="1" t="str">
        <f t="shared" si="108"/>
        <v>Normal</v>
      </c>
      <c r="K3500" s="1">
        <v>25.4</v>
      </c>
      <c r="L3500" s="1" t="str">
        <f t="shared" si="109"/>
        <v>overweight</v>
      </c>
      <c r="M3500" s="1" t="s">
        <v>19</v>
      </c>
      <c r="N3500" s="1">
        <v>0</v>
      </c>
    </row>
    <row r="3501" spans="1:14" x14ac:dyDescent="0.25">
      <c r="A3501" s="1">
        <v>7092</v>
      </c>
      <c r="B3501" s="1" t="s">
        <v>16</v>
      </c>
      <c r="C3501" s="1">
        <v>27</v>
      </c>
      <c r="D3501" s="1">
        <v>0</v>
      </c>
      <c r="E3501" s="1">
        <v>0</v>
      </c>
      <c r="F3501" s="1" t="s">
        <v>12</v>
      </c>
      <c r="G3501" s="1" t="s">
        <v>13</v>
      </c>
      <c r="H3501" s="1" t="s">
        <v>18</v>
      </c>
      <c r="I3501" s="1">
        <v>94.25</v>
      </c>
      <c r="J3501" s="1" t="str">
        <f t="shared" si="108"/>
        <v>Normal</v>
      </c>
      <c r="K3501" s="1">
        <v>37.6</v>
      </c>
      <c r="L3501" s="1" t="str">
        <f t="shared" si="109"/>
        <v>overweight</v>
      </c>
      <c r="M3501" s="1" t="s">
        <v>19</v>
      </c>
      <c r="N3501" s="1">
        <v>0</v>
      </c>
    </row>
    <row r="3502" spans="1:14" x14ac:dyDescent="0.25">
      <c r="A3502" s="1">
        <v>50216</v>
      </c>
      <c r="B3502" s="1" t="s">
        <v>11</v>
      </c>
      <c r="C3502" s="1">
        <v>44</v>
      </c>
      <c r="D3502" s="1">
        <v>1</v>
      </c>
      <c r="E3502" s="1">
        <v>0</v>
      </c>
      <c r="F3502" s="1" t="s">
        <v>12</v>
      </c>
      <c r="G3502" s="1" t="s">
        <v>17</v>
      </c>
      <c r="H3502" s="1" t="s">
        <v>18</v>
      </c>
      <c r="I3502" s="1">
        <v>188.13</v>
      </c>
      <c r="J3502" s="1" t="str">
        <f t="shared" si="108"/>
        <v>diabetic</v>
      </c>
      <c r="K3502" s="1">
        <v>44.7</v>
      </c>
      <c r="L3502" s="1" t="str">
        <f t="shared" si="109"/>
        <v>overweight</v>
      </c>
      <c r="M3502" s="1" t="s">
        <v>15</v>
      </c>
      <c r="N3502" s="1">
        <v>0</v>
      </c>
    </row>
    <row r="3503" spans="1:14" x14ac:dyDescent="0.25">
      <c r="A3503" s="1">
        <v>59506</v>
      </c>
      <c r="B3503" s="1" t="s">
        <v>11</v>
      </c>
      <c r="C3503" s="1">
        <v>14</v>
      </c>
      <c r="D3503" s="1">
        <v>0</v>
      </c>
      <c r="E3503" s="1">
        <v>0</v>
      </c>
      <c r="F3503" s="1" t="s">
        <v>21</v>
      </c>
      <c r="G3503" s="1" t="s">
        <v>13</v>
      </c>
      <c r="H3503" s="1" t="s">
        <v>18</v>
      </c>
      <c r="I3503" s="1">
        <v>164.7</v>
      </c>
      <c r="J3503" s="1" t="str">
        <f t="shared" si="108"/>
        <v>diabetic</v>
      </c>
      <c r="K3503" s="1">
        <v>26.3</v>
      </c>
      <c r="L3503" s="1" t="str">
        <f t="shared" si="109"/>
        <v>overweight</v>
      </c>
      <c r="M3503" s="1" t="s">
        <v>22</v>
      </c>
      <c r="N3503" s="1">
        <v>0</v>
      </c>
    </row>
    <row r="3504" spans="1:14" x14ac:dyDescent="0.25">
      <c r="A3504" s="1">
        <v>43397</v>
      </c>
      <c r="B3504" s="1" t="s">
        <v>11</v>
      </c>
      <c r="C3504" s="1">
        <v>81</v>
      </c>
      <c r="D3504" s="1">
        <v>0</v>
      </c>
      <c r="E3504" s="1">
        <v>1</v>
      </c>
      <c r="F3504" s="1" t="s">
        <v>12</v>
      </c>
      <c r="G3504" s="1" t="s">
        <v>17</v>
      </c>
      <c r="H3504" s="1" t="s">
        <v>18</v>
      </c>
      <c r="I3504" s="1">
        <v>68.27</v>
      </c>
      <c r="J3504" s="1" t="str">
        <f t="shared" si="108"/>
        <v>Normal</v>
      </c>
      <c r="K3504" s="1">
        <v>25</v>
      </c>
      <c r="L3504" s="1" t="str">
        <f t="shared" si="109"/>
        <v>overweight</v>
      </c>
      <c r="M3504" s="1" t="s">
        <v>22</v>
      </c>
      <c r="N3504" s="1">
        <v>0</v>
      </c>
    </row>
    <row r="3505" spans="1:14" x14ac:dyDescent="0.25">
      <c r="A3505" s="1">
        <v>62384</v>
      </c>
      <c r="B3505" s="1" t="s">
        <v>11</v>
      </c>
      <c r="C3505" s="1">
        <v>52</v>
      </c>
      <c r="D3505" s="1">
        <v>0</v>
      </c>
      <c r="E3505" s="1">
        <v>1</v>
      </c>
      <c r="F3505" s="1" t="s">
        <v>21</v>
      </c>
      <c r="G3505" s="1" t="s">
        <v>17</v>
      </c>
      <c r="H3505" s="1" t="s">
        <v>18</v>
      </c>
      <c r="I3505" s="1">
        <v>79.81</v>
      </c>
      <c r="J3505" s="1" t="str">
        <f t="shared" si="108"/>
        <v>Normal</v>
      </c>
      <c r="K3505" s="1">
        <v>23</v>
      </c>
      <c r="L3505" s="1" t="str">
        <f t="shared" si="109"/>
        <v>underweight</v>
      </c>
      <c r="M3505" s="1" t="s">
        <v>15</v>
      </c>
      <c r="N3505" s="1">
        <v>0</v>
      </c>
    </row>
    <row r="3506" spans="1:14" x14ac:dyDescent="0.25">
      <c r="A3506" s="1">
        <v>10651</v>
      </c>
      <c r="B3506" s="1" t="s">
        <v>11</v>
      </c>
      <c r="C3506" s="1">
        <v>54</v>
      </c>
      <c r="D3506" s="1">
        <v>1</v>
      </c>
      <c r="E3506" s="1">
        <v>0</v>
      </c>
      <c r="F3506" s="1" t="s">
        <v>12</v>
      </c>
      <c r="G3506" s="1" t="s">
        <v>23</v>
      </c>
      <c r="H3506" s="1" t="s">
        <v>18</v>
      </c>
      <c r="I3506" s="1">
        <v>100.12</v>
      </c>
      <c r="J3506" s="1" t="str">
        <f t="shared" si="108"/>
        <v>Normal</v>
      </c>
      <c r="K3506" s="1">
        <v>32.299999999999997</v>
      </c>
      <c r="L3506" s="1" t="str">
        <f t="shared" si="109"/>
        <v>overweight</v>
      </c>
      <c r="M3506" s="1" t="s">
        <v>15</v>
      </c>
      <c r="N3506" s="1">
        <v>0</v>
      </c>
    </row>
    <row r="3507" spans="1:14" x14ac:dyDescent="0.25">
      <c r="A3507" s="1">
        <v>69750</v>
      </c>
      <c r="B3507" s="1" t="s">
        <v>16</v>
      </c>
      <c r="C3507" s="1">
        <v>77</v>
      </c>
      <c r="D3507" s="1">
        <v>0</v>
      </c>
      <c r="E3507" s="1">
        <v>0</v>
      </c>
      <c r="F3507" s="1" t="s">
        <v>12</v>
      </c>
      <c r="G3507" s="1" t="s">
        <v>17</v>
      </c>
      <c r="H3507" s="1" t="s">
        <v>14</v>
      </c>
      <c r="I3507" s="1">
        <v>151.22999999999999</v>
      </c>
      <c r="J3507" s="1" t="str">
        <f t="shared" si="108"/>
        <v>diabetic</v>
      </c>
      <c r="K3507" s="1">
        <v>24.9</v>
      </c>
      <c r="L3507" s="1" t="str">
        <f t="shared" si="109"/>
        <v>underweight</v>
      </c>
      <c r="M3507" s="1" t="s">
        <v>19</v>
      </c>
      <c r="N3507" s="1">
        <v>0</v>
      </c>
    </row>
    <row r="3508" spans="1:14" x14ac:dyDescent="0.25">
      <c r="A3508" s="1">
        <v>55455</v>
      </c>
      <c r="B3508" s="1" t="s">
        <v>11</v>
      </c>
      <c r="C3508" s="1">
        <v>27</v>
      </c>
      <c r="D3508" s="1">
        <v>0</v>
      </c>
      <c r="E3508" s="1">
        <v>0</v>
      </c>
      <c r="F3508" s="1" t="s">
        <v>21</v>
      </c>
      <c r="G3508" s="1" t="s">
        <v>13</v>
      </c>
      <c r="H3508" s="1" t="s">
        <v>18</v>
      </c>
      <c r="I3508" s="1">
        <v>112.41</v>
      </c>
      <c r="J3508" s="1" t="str">
        <f t="shared" si="108"/>
        <v>Normal</v>
      </c>
      <c r="K3508" s="1">
        <v>33.700000000000003</v>
      </c>
      <c r="L3508" s="1" t="str">
        <f t="shared" si="109"/>
        <v>overweight</v>
      </c>
      <c r="M3508" s="1" t="s">
        <v>19</v>
      </c>
      <c r="N3508" s="1">
        <v>0</v>
      </c>
    </row>
    <row r="3509" spans="1:14" x14ac:dyDescent="0.25">
      <c r="A3509" s="1">
        <v>34230</v>
      </c>
      <c r="B3509" s="1" t="s">
        <v>16</v>
      </c>
      <c r="C3509" s="1">
        <v>35</v>
      </c>
      <c r="D3509" s="1">
        <v>0</v>
      </c>
      <c r="E3509" s="1">
        <v>0</v>
      </c>
      <c r="F3509" s="1" t="s">
        <v>12</v>
      </c>
      <c r="G3509" s="1" t="s">
        <v>17</v>
      </c>
      <c r="H3509" s="1" t="s">
        <v>14</v>
      </c>
      <c r="I3509" s="1">
        <v>205.97</v>
      </c>
      <c r="J3509" s="1" t="str">
        <f t="shared" si="108"/>
        <v>diabetic</v>
      </c>
      <c r="K3509" s="1">
        <v>26.6</v>
      </c>
      <c r="L3509" s="1" t="str">
        <f t="shared" si="109"/>
        <v>overweight</v>
      </c>
      <c r="M3509" s="1" t="s">
        <v>15</v>
      </c>
      <c r="N3509" s="1">
        <v>0</v>
      </c>
    </row>
    <row r="3510" spans="1:14" x14ac:dyDescent="0.25">
      <c r="A3510" s="1">
        <v>65154</v>
      </c>
      <c r="B3510" s="1" t="s">
        <v>16</v>
      </c>
      <c r="C3510" s="1">
        <v>30</v>
      </c>
      <c r="D3510" s="1">
        <v>0</v>
      </c>
      <c r="E3510" s="1">
        <v>0</v>
      </c>
      <c r="F3510" s="1" t="s">
        <v>12</v>
      </c>
      <c r="G3510" s="1" t="s">
        <v>13</v>
      </c>
      <c r="H3510" s="1" t="s">
        <v>14</v>
      </c>
      <c r="I3510" s="1">
        <v>112.19</v>
      </c>
      <c r="J3510" s="1" t="str">
        <f t="shared" si="108"/>
        <v>Normal</v>
      </c>
      <c r="K3510" s="1">
        <v>53.4</v>
      </c>
      <c r="L3510" s="1" t="str">
        <f t="shared" si="109"/>
        <v>overweight</v>
      </c>
      <c r="M3510" s="1" t="s">
        <v>19</v>
      </c>
      <c r="N3510" s="1">
        <v>0</v>
      </c>
    </row>
    <row r="3511" spans="1:14" x14ac:dyDescent="0.25">
      <c r="A3511" s="1">
        <v>36298</v>
      </c>
      <c r="B3511" s="1" t="s">
        <v>16</v>
      </c>
      <c r="C3511" s="1">
        <v>48</v>
      </c>
      <c r="D3511" s="1">
        <v>0</v>
      </c>
      <c r="E3511" s="1">
        <v>0</v>
      </c>
      <c r="F3511" s="1" t="s">
        <v>12</v>
      </c>
      <c r="G3511" s="1" t="s">
        <v>17</v>
      </c>
      <c r="H3511" s="1" t="s">
        <v>18</v>
      </c>
      <c r="I3511" s="1">
        <v>71.930000000000007</v>
      </c>
      <c r="J3511" s="1" t="str">
        <f t="shared" si="108"/>
        <v>Normal</v>
      </c>
      <c r="K3511" s="1">
        <v>41.7</v>
      </c>
      <c r="L3511" s="1" t="str">
        <f t="shared" si="109"/>
        <v>overweight</v>
      </c>
      <c r="M3511" s="1" t="s">
        <v>19</v>
      </c>
      <c r="N3511" s="1">
        <v>0</v>
      </c>
    </row>
    <row r="3512" spans="1:14" x14ac:dyDescent="0.25">
      <c r="A3512" s="1">
        <v>13171</v>
      </c>
      <c r="B3512" s="1" t="s">
        <v>16</v>
      </c>
      <c r="C3512" s="1">
        <v>15</v>
      </c>
      <c r="D3512" s="1">
        <v>0</v>
      </c>
      <c r="E3512" s="1">
        <v>0</v>
      </c>
      <c r="F3512" s="1" t="s">
        <v>21</v>
      </c>
      <c r="G3512" s="1" t="s">
        <v>24</v>
      </c>
      <c r="H3512" s="1" t="s">
        <v>14</v>
      </c>
      <c r="I3512" s="1">
        <v>190.89</v>
      </c>
      <c r="J3512" s="1" t="str">
        <f t="shared" si="108"/>
        <v>diabetic</v>
      </c>
      <c r="K3512" s="1">
        <v>22</v>
      </c>
      <c r="L3512" s="1" t="str">
        <f t="shared" si="109"/>
        <v>underweight</v>
      </c>
      <c r="M3512" s="1" t="s">
        <v>19</v>
      </c>
      <c r="N3512" s="1">
        <v>0</v>
      </c>
    </row>
    <row r="3513" spans="1:14" x14ac:dyDescent="0.25">
      <c r="A3513" s="1">
        <v>62983</v>
      </c>
      <c r="B3513" s="1" t="s">
        <v>16</v>
      </c>
      <c r="C3513" s="1">
        <v>26</v>
      </c>
      <c r="D3513" s="1">
        <v>0</v>
      </c>
      <c r="E3513" s="1">
        <v>0</v>
      </c>
      <c r="F3513" s="1" t="s">
        <v>12</v>
      </c>
      <c r="G3513" s="1" t="s">
        <v>13</v>
      </c>
      <c r="H3513" s="1" t="s">
        <v>14</v>
      </c>
      <c r="I3513" s="1">
        <v>138.02000000000001</v>
      </c>
      <c r="J3513" s="1" t="str">
        <f t="shared" si="108"/>
        <v>Normal</v>
      </c>
      <c r="K3513" s="1">
        <v>20.3</v>
      </c>
      <c r="L3513" s="1" t="str">
        <f t="shared" si="109"/>
        <v>underweight</v>
      </c>
      <c r="M3513" s="1" t="s">
        <v>20</v>
      </c>
      <c r="N3513" s="1">
        <v>0</v>
      </c>
    </row>
    <row r="3514" spans="1:14" x14ac:dyDescent="0.25">
      <c r="A3514" s="1">
        <v>44834</v>
      </c>
      <c r="B3514" s="1" t="s">
        <v>16</v>
      </c>
      <c r="C3514" s="1">
        <v>38</v>
      </c>
      <c r="D3514" s="1">
        <v>0</v>
      </c>
      <c r="E3514" s="1">
        <v>0</v>
      </c>
      <c r="F3514" s="1" t="s">
        <v>12</v>
      </c>
      <c r="G3514" s="1" t="s">
        <v>13</v>
      </c>
      <c r="H3514" s="1" t="s">
        <v>18</v>
      </c>
      <c r="I3514" s="1">
        <v>66.16</v>
      </c>
      <c r="J3514" s="1" t="str">
        <f t="shared" si="108"/>
        <v>Normal</v>
      </c>
      <c r="K3514" s="1">
        <v>42.7</v>
      </c>
      <c r="L3514" s="1" t="str">
        <f t="shared" si="109"/>
        <v>overweight</v>
      </c>
      <c r="M3514" s="1" t="s">
        <v>22</v>
      </c>
      <c r="N3514" s="1">
        <v>0</v>
      </c>
    </row>
    <row r="3515" spans="1:14" x14ac:dyDescent="0.25">
      <c r="A3515" s="1">
        <v>67411</v>
      </c>
      <c r="B3515" s="1" t="s">
        <v>11</v>
      </c>
      <c r="C3515" s="1">
        <v>29</v>
      </c>
      <c r="D3515" s="1">
        <v>0</v>
      </c>
      <c r="E3515" s="1">
        <v>0</v>
      </c>
      <c r="F3515" s="1" t="s">
        <v>21</v>
      </c>
      <c r="G3515" s="1" t="s">
        <v>13</v>
      </c>
      <c r="H3515" s="1" t="s">
        <v>18</v>
      </c>
      <c r="I3515" s="1">
        <v>105.73</v>
      </c>
      <c r="J3515" s="1" t="str">
        <f t="shared" si="108"/>
        <v>Normal</v>
      </c>
      <c r="K3515" s="1">
        <v>28.2</v>
      </c>
      <c r="L3515" s="1" t="str">
        <f t="shared" si="109"/>
        <v>overweight</v>
      </c>
      <c r="M3515" s="1" t="s">
        <v>20</v>
      </c>
      <c r="N3515" s="1">
        <v>0</v>
      </c>
    </row>
    <row r="3516" spans="1:14" x14ac:dyDescent="0.25">
      <c r="A3516" s="1">
        <v>5455</v>
      </c>
      <c r="B3516" s="1" t="s">
        <v>11</v>
      </c>
      <c r="C3516" s="1">
        <v>49</v>
      </c>
      <c r="D3516" s="1">
        <v>0</v>
      </c>
      <c r="E3516" s="1">
        <v>0</v>
      </c>
      <c r="F3516" s="1" t="s">
        <v>12</v>
      </c>
      <c r="G3516" s="1" t="s">
        <v>13</v>
      </c>
      <c r="H3516" s="1" t="s">
        <v>18</v>
      </c>
      <c r="I3516" s="1">
        <v>78.34</v>
      </c>
      <c r="J3516" s="1" t="str">
        <f t="shared" si="108"/>
        <v>Normal</v>
      </c>
      <c r="K3516" s="1">
        <v>32.5</v>
      </c>
      <c r="L3516" s="1" t="str">
        <f t="shared" si="109"/>
        <v>overweight</v>
      </c>
      <c r="M3516" s="1" t="s">
        <v>22</v>
      </c>
      <c r="N3516" s="1">
        <v>0</v>
      </c>
    </row>
    <row r="3517" spans="1:14" x14ac:dyDescent="0.25">
      <c r="A3517" s="1">
        <v>49267</v>
      </c>
      <c r="B3517" s="1" t="s">
        <v>16</v>
      </c>
      <c r="C3517" s="1">
        <v>55</v>
      </c>
      <c r="D3517" s="1">
        <v>0</v>
      </c>
      <c r="E3517" s="1">
        <v>0</v>
      </c>
      <c r="F3517" s="1" t="s">
        <v>12</v>
      </c>
      <c r="G3517" s="1" t="s">
        <v>13</v>
      </c>
      <c r="H3517" s="1" t="s">
        <v>14</v>
      </c>
      <c r="I3517" s="1">
        <v>102.1</v>
      </c>
      <c r="J3517" s="1" t="str">
        <f t="shared" si="108"/>
        <v>Normal</v>
      </c>
      <c r="K3517" s="1">
        <v>22.5</v>
      </c>
      <c r="L3517" s="1" t="str">
        <f t="shared" si="109"/>
        <v>underweight</v>
      </c>
      <c r="M3517" s="1" t="s">
        <v>15</v>
      </c>
      <c r="N3517" s="1">
        <v>0</v>
      </c>
    </row>
    <row r="3518" spans="1:14" x14ac:dyDescent="0.25">
      <c r="A3518" s="1">
        <v>60464</v>
      </c>
      <c r="B3518" s="1" t="s">
        <v>11</v>
      </c>
      <c r="C3518" s="1">
        <v>52</v>
      </c>
      <c r="D3518" s="1">
        <v>0</v>
      </c>
      <c r="E3518" s="1">
        <v>0</v>
      </c>
      <c r="F3518" s="1" t="s">
        <v>12</v>
      </c>
      <c r="G3518" s="1" t="s">
        <v>13</v>
      </c>
      <c r="H3518" s="1" t="s">
        <v>14</v>
      </c>
      <c r="I3518" s="1">
        <v>97.37</v>
      </c>
      <c r="J3518" s="1" t="str">
        <f t="shared" si="108"/>
        <v>Normal</v>
      </c>
      <c r="K3518" s="1">
        <v>26.5</v>
      </c>
      <c r="L3518" s="1" t="str">
        <f t="shared" si="109"/>
        <v>overweight</v>
      </c>
      <c r="M3518" s="1" t="s">
        <v>20</v>
      </c>
      <c r="N3518" s="1">
        <v>0</v>
      </c>
    </row>
    <row r="3519" spans="1:14" x14ac:dyDescent="0.25">
      <c r="A3519" s="1">
        <v>56286</v>
      </c>
      <c r="B3519" s="1" t="s">
        <v>11</v>
      </c>
      <c r="C3519" s="1">
        <v>49</v>
      </c>
      <c r="D3519" s="1">
        <v>0</v>
      </c>
      <c r="E3519" s="1">
        <v>0</v>
      </c>
      <c r="F3519" s="1" t="s">
        <v>12</v>
      </c>
      <c r="G3519" s="1" t="s">
        <v>13</v>
      </c>
      <c r="H3519" s="1" t="s">
        <v>14</v>
      </c>
      <c r="I3519" s="1">
        <v>193.87</v>
      </c>
      <c r="J3519" s="1" t="str">
        <f t="shared" si="108"/>
        <v>diabetic</v>
      </c>
      <c r="K3519" s="1">
        <v>41</v>
      </c>
      <c r="L3519" s="1" t="str">
        <f t="shared" si="109"/>
        <v>overweight</v>
      </c>
      <c r="M3519" s="1" t="s">
        <v>22</v>
      </c>
      <c r="N3519" s="1">
        <v>0</v>
      </c>
    </row>
    <row r="3520" spans="1:14" x14ac:dyDescent="0.25">
      <c r="A3520" s="1">
        <v>5223</v>
      </c>
      <c r="B3520" s="1" t="s">
        <v>16</v>
      </c>
      <c r="C3520" s="1">
        <v>21</v>
      </c>
      <c r="D3520" s="1">
        <v>0</v>
      </c>
      <c r="E3520" s="1">
        <v>0</v>
      </c>
      <c r="F3520" s="1" t="s">
        <v>21</v>
      </c>
      <c r="G3520" s="1" t="s">
        <v>13</v>
      </c>
      <c r="H3520" s="1" t="s">
        <v>18</v>
      </c>
      <c r="I3520" s="1">
        <v>78.319999999999993</v>
      </c>
      <c r="J3520" s="1" t="str">
        <f t="shared" si="108"/>
        <v>Normal</v>
      </c>
      <c r="K3520" s="1">
        <v>27</v>
      </c>
      <c r="L3520" s="1" t="str">
        <f t="shared" si="109"/>
        <v>overweight</v>
      </c>
      <c r="M3520" s="1" t="s">
        <v>22</v>
      </c>
      <c r="N3520" s="1">
        <v>0</v>
      </c>
    </row>
    <row r="3521" spans="1:14" x14ac:dyDescent="0.25">
      <c r="A3521" s="1">
        <v>53302</v>
      </c>
      <c r="B3521" s="1" t="s">
        <v>16</v>
      </c>
      <c r="C3521" s="1">
        <v>24</v>
      </c>
      <c r="D3521" s="1">
        <v>0</v>
      </c>
      <c r="E3521" s="1">
        <v>0</v>
      </c>
      <c r="F3521" s="1" t="s">
        <v>12</v>
      </c>
      <c r="G3521" s="1" t="s">
        <v>13</v>
      </c>
      <c r="H3521" s="1" t="s">
        <v>18</v>
      </c>
      <c r="I3521" s="1">
        <v>130</v>
      </c>
      <c r="J3521" s="1" t="str">
        <f t="shared" si="108"/>
        <v>Normal</v>
      </c>
      <c r="K3521" s="1">
        <v>25.9</v>
      </c>
      <c r="L3521" s="1" t="str">
        <f t="shared" si="109"/>
        <v>overweight</v>
      </c>
      <c r="M3521" s="1" t="s">
        <v>15</v>
      </c>
      <c r="N3521" s="1">
        <v>0</v>
      </c>
    </row>
    <row r="3522" spans="1:14" x14ac:dyDescent="0.25">
      <c r="A3522" s="1">
        <v>59309</v>
      </c>
      <c r="B3522" s="1" t="s">
        <v>11</v>
      </c>
      <c r="C3522" s="1">
        <v>18</v>
      </c>
      <c r="D3522" s="1">
        <v>0</v>
      </c>
      <c r="E3522" s="1">
        <v>0</v>
      </c>
      <c r="F3522" s="1" t="s">
        <v>21</v>
      </c>
      <c r="G3522" s="1" t="s">
        <v>17</v>
      </c>
      <c r="H3522" s="1" t="s">
        <v>14</v>
      </c>
      <c r="I3522" s="1">
        <v>74</v>
      </c>
      <c r="J3522" s="1" t="str">
        <f t="shared" si="108"/>
        <v>Normal</v>
      </c>
      <c r="K3522" s="1">
        <v>23.7</v>
      </c>
      <c r="L3522" s="1" t="str">
        <f t="shared" si="109"/>
        <v>underweight</v>
      </c>
      <c r="M3522" s="1" t="s">
        <v>22</v>
      </c>
      <c r="N3522" s="1">
        <v>0</v>
      </c>
    </row>
    <row r="3523" spans="1:14" x14ac:dyDescent="0.25">
      <c r="A3523" s="1">
        <v>69824</v>
      </c>
      <c r="B3523" s="1" t="s">
        <v>11</v>
      </c>
      <c r="C3523" s="1">
        <v>52</v>
      </c>
      <c r="D3523" s="1">
        <v>0</v>
      </c>
      <c r="E3523" s="1">
        <v>0</v>
      </c>
      <c r="F3523" s="1" t="s">
        <v>12</v>
      </c>
      <c r="G3523" s="1" t="s">
        <v>13</v>
      </c>
      <c r="H3523" s="1" t="s">
        <v>18</v>
      </c>
      <c r="I3523" s="1">
        <v>111.04</v>
      </c>
      <c r="J3523" s="1" t="str">
        <f t="shared" ref="J3523:J3586" si="110">(IF(I3523&gt;140,"diabetic","Normal"))</f>
        <v>Normal</v>
      </c>
      <c r="K3523" s="1">
        <v>30</v>
      </c>
      <c r="L3523" s="1" t="str">
        <f t="shared" ref="L3523:L3586" si="111">IF(K3523&lt;25,"underweight","overweight")</f>
        <v>overweight</v>
      </c>
      <c r="M3523" s="1" t="s">
        <v>19</v>
      </c>
      <c r="N3523" s="1">
        <v>0</v>
      </c>
    </row>
    <row r="3524" spans="1:14" x14ac:dyDescent="0.25">
      <c r="A3524" s="1">
        <v>13173</v>
      </c>
      <c r="B3524" s="1" t="s">
        <v>11</v>
      </c>
      <c r="C3524" s="1">
        <v>70</v>
      </c>
      <c r="D3524" s="1">
        <v>1</v>
      </c>
      <c r="E3524" s="1">
        <v>0</v>
      </c>
      <c r="F3524" s="1" t="s">
        <v>12</v>
      </c>
      <c r="G3524" s="1" t="s">
        <v>13</v>
      </c>
      <c r="H3524" s="1" t="s">
        <v>14</v>
      </c>
      <c r="I3524" s="1">
        <v>214.77</v>
      </c>
      <c r="J3524" s="1" t="str">
        <f t="shared" si="110"/>
        <v>diabetic</v>
      </c>
      <c r="K3524" s="1">
        <v>15</v>
      </c>
      <c r="L3524" s="1" t="str">
        <f t="shared" si="111"/>
        <v>underweight</v>
      </c>
      <c r="M3524" s="1" t="s">
        <v>15</v>
      </c>
      <c r="N3524" s="1">
        <v>0</v>
      </c>
    </row>
    <row r="3525" spans="1:14" x14ac:dyDescent="0.25">
      <c r="A3525" s="1">
        <v>52579</v>
      </c>
      <c r="B3525" s="1" t="s">
        <v>16</v>
      </c>
      <c r="C3525" s="1">
        <v>51</v>
      </c>
      <c r="D3525" s="1">
        <v>0</v>
      </c>
      <c r="E3525" s="1">
        <v>0</v>
      </c>
      <c r="F3525" s="1" t="s">
        <v>12</v>
      </c>
      <c r="G3525" s="1" t="s">
        <v>17</v>
      </c>
      <c r="H3525" s="1" t="s">
        <v>18</v>
      </c>
      <c r="I3525" s="1">
        <v>97.25</v>
      </c>
      <c r="J3525" s="1" t="str">
        <f t="shared" si="110"/>
        <v>Normal</v>
      </c>
      <c r="K3525" s="1">
        <v>21.5</v>
      </c>
      <c r="L3525" s="1" t="str">
        <f t="shared" si="111"/>
        <v>underweight</v>
      </c>
      <c r="M3525" s="1" t="s">
        <v>19</v>
      </c>
      <c r="N3525" s="1">
        <v>0</v>
      </c>
    </row>
    <row r="3526" spans="1:14" x14ac:dyDescent="0.25">
      <c r="A3526" s="1">
        <v>59451</v>
      </c>
      <c r="B3526" s="1" t="s">
        <v>11</v>
      </c>
      <c r="C3526" s="1">
        <v>58</v>
      </c>
      <c r="D3526" s="1">
        <v>0</v>
      </c>
      <c r="E3526" s="1">
        <v>0</v>
      </c>
      <c r="F3526" s="1" t="s">
        <v>12</v>
      </c>
      <c r="G3526" s="1" t="s">
        <v>13</v>
      </c>
      <c r="H3526" s="1" t="s">
        <v>14</v>
      </c>
      <c r="I3526" s="1">
        <v>79.95</v>
      </c>
      <c r="J3526" s="1" t="str">
        <f t="shared" si="110"/>
        <v>Normal</v>
      </c>
      <c r="K3526" s="1">
        <v>25.9</v>
      </c>
      <c r="L3526" s="1" t="str">
        <f t="shared" si="111"/>
        <v>overweight</v>
      </c>
      <c r="M3526" s="1" t="s">
        <v>19</v>
      </c>
      <c r="N3526" s="1">
        <v>0</v>
      </c>
    </row>
    <row r="3527" spans="1:14" x14ac:dyDescent="0.25">
      <c r="A3527" s="1">
        <v>56875</v>
      </c>
      <c r="B3527" s="1" t="s">
        <v>16</v>
      </c>
      <c r="C3527" s="1">
        <v>46</v>
      </c>
      <c r="D3527" s="1">
        <v>0</v>
      </c>
      <c r="E3527" s="1">
        <v>0</v>
      </c>
      <c r="F3527" s="1" t="s">
        <v>12</v>
      </c>
      <c r="G3527" s="1" t="s">
        <v>23</v>
      </c>
      <c r="H3527" s="1" t="s">
        <v>14</v>
      </c>
      <c r="I3527" s="1">
        <v>162.24</v>
      </c>
      <c r="J3527" s="1" t="str">
        <f t="shared" si="110"/>
        <v>diabetic</v>
      </c>
      <c r="K3527" s="1">
        <v>24.3</v>
      </c>
      <c r="L3527" s="1" t="str">
        <f t="shared" si="111"/>
        <v>underweight</v>
      </c>
      <c r="M3527" s="1" t="s">
        <v>20</v>
      </c>
      <c r="N3527" s="1">
        <v>0</v>
      </c>
    </row>
    <row r="3528" spans="1:14" x14ac:dyDescent="0.25">
      <c r="A3528" s="1">
        <v>16774</v>
      </c>
      <c r="B3528" s="1" t="s">
        <v>16</v>
      </c>
      <c r="C3528" s="1">
        <v>79</v>
      </c>
      <c r="D3528" s="1">
        <v>0</v>
      </c>
      <c r="E3528" s="1">
        <v>0</v>
      </c>
      <c r="F3528" s="1" t="s">
        <v>21</v>
      </c>
      <c r="G3528" s="1" t="s">
        <v>17</v>
      </c>
      <c r="H3528" s="1" t="s">
        <v>14</v>
      </c>
      <c r="I3528" s="1">
        <v>74.36</v>
      </c>
      <c r="J3528" s="1" t="str">
        <f t="shared" si="110"/>
        <v>Normal</v>
      </c>
      <c r="K3528" s="1">
        <v>39.200000000000003</v>
      </c>
      <c r="L3528" s="1" t="str">
        <f t="shared" si="111"/>
        <v>overweight</v>
      </c>
      <c r="M3528" s="1" t="s">
        <v>22</v>
      </c>
      <c r="N3528" s="1">
        <v>0</v>
      </c>
    </row>
    <row r="3529" spans="1:14" x14ac:dyDescent="0.25">
      <c r="A3529" s="1">
        <v>61672</v>
      </c>
      <c r="B3529" s="1" t="s">
        <v>16</v>
      </c>
      <c r="C3529" s="1">
        <v>11</v>
      </c>
      <c r="D3529" s="1">
        <v>0</v>
      </c>
      <c r="E3529" s="1">
        <v>0</v>
      </c>
      <c r="F3529" s="1" t="s">
        <v>21</v>
      </c>
      <c r="G3529" s="1" t="s">
        <v>24</v>
      </c>
      <c r="H3529" s="1" t="s">
        <v>14</v>
      </c>
      <c r="I3529" s="1">
        <v>69.680000000000007</v>
      </c>
      <c r="J3529" s="1" t="str">
        <f t="shared" si="110"/>
        <v>Normal</v>
      </c>
      <c r="K3529" s="1">
        <v>14.4</v>
      </c>
      <c r="L3529" s="1" t="str">
        <f t="shared" si="111"/>
        <v>underweight</v>
      </c>
      <c r="M3529" s="1" t="s">
        <v>22</v>
      </c>
      <c r="N3529" s="1">
        <v>0</v>
      </c>
    </row>
    <row r="3530" spans="1:14" x14ac:dyDescent="0.25">
      <c r="A3530" s="1">
        <v>25811</v>
      </c>
      <c r="B3530" s="1" t="s">
        <v>16</v>
      </c>
      <c r="C3530" s="1">
        <v>61</v>
      </c>
      <c r="D3530" s="1">
        <v>0</v>
      </c>
      <c r="E3530" s="1">
        <v>0</v>
      </c>
      <c r="F3530" s="1" t="s">
        <v>12</v>
      </c>
      <c r="G3530" s="1" t="s">
        <v>13</v>
      </c>
      <c r="H3530" s="1" t="s">
        <v>14</v>
      </c>
      <c r="I3530" s="1">
        <v>98.35</v>
      </c>
      <c r="J3530" s="1" t="str">
        <f t="shared" si="110"/>
        <v>Normal</v>
      </c>
      <c r="K3530" s="1">
        <v>26.6</v>
      </c>
      <c r="L3530" s="1" t="str">
        <f t="shared" si="111"/>
        <v>overweight</v>
      </c>
      <c r="M3530" s="1" t="s">
        <v>19</v>
      </c>
      <c r="N3530" s="1">
        <v>0</v>
      </c>
    </row>
    <row r="3531" spans="1:14" x14ac:dyDescent="0.25">
      <c r="A3531" s="1">
        <v>7780</v>
      </c>
      <c r="B3531" s="1" t="s">
        <v>11</v>
      </c>
      <c r="C3531" s="1">
        <v>51</v>
      </c>
      <c r="D3531" s="1">
        <v>0</v>
      </c>
      <c r="E3531" s="1">
        <v>0</v>
      </c>
      <c r="F3531" s="1" t="s">
        <v>12</v>
      </c>
      <c r="G3531" s="1" t="s">
        <v>17</v>
      </c>
      <c r="H3531" s="1" t="s">
        <v>14</v>
      </c>
      <c r="I3531" s="1">
        <v>75.73</v>
      </c>
      <c r="J3531" s="1" t="str">
        <f t="shared" si="110"/>
        <v>Normal</v>
      </c>
      <c r="K3531" s="1">
        <v>30.7</v>
      </c>
      <c r="L3531" s="1" t="str">
        <f t="shared" si="111"/>
        <v>overweight</v>
      </c>
      <c r="M3531" s="1" t="s">
        <v>19</v>
      </c>
      <c r="N3531" s="1">
        <v>0</v>
      </c>
    </row>
    <row r="3532" spans="1:14" x14ac:dyDescent="0.25">
      <c r="A3532" s="1">
        <v>58149</v>
      </c>
      <c r="B3532" s="1" t="s">
        <v>16</v>
      </c>
      <c r="C3532" s="1">
        <v>21</v>
      </c>
      <c r="D3532" s="1">
        <v>0</v>
      </c>
      <c r="E3532" s="1">
        <v>0</v>
      </c>
      <c r="F3532" s="1" t="s">
        <v>21</v>
      </c>
      <c r="G3532" s="1" t="s">
        <v>13</v>
      </c>
      <c r="H3532" s="1" t="s">
        <v>18</v>
      </c>
      <c r="I3532" s="1">
        <v>85.86</v>
      </c>
      <c r="J3532" s="1" t="str">
        <f t="shared" si="110"/>
        <v>Normal</v>
      </c>
      <c r="K3532" s="1">
        <v>35.4</v>
      </c>
      <c r="L3532" s="1" t="str">
        <f t="shared" si="111"/>
        <v>overweight</v>
      </c>
      <c r="M3532" s="1" t="s">
        <v>22</v>
      </c>
      <c r="N3532" s="1">
        <v>0</v>
      </c>
    </row>
    <row r="3533" spans="1:14" x14ac:dyDescent="0.25">
      <c r="A3533" s="1">
        <v>38742</v>
      </c>
      <c r="B3533" s="1" t="s">
        <v>16</v>
      </c>
      <c r="C3533" s="1">
        <v>71</v>
      </c>
      <c r="D3533" s="1">
        <v>0</v>
      </c>
      <c r="E3533" s="1">
        <v>0</v>
      </c>
      <c r="F3533" s="1" t="s">
        <v>12</v>
      </c>
      <c r="G3533" s="1" t="s">
        <v>13</v>
      </c>
      <c r="H3533" s="1" t="s">
        <v>14</v>
      </c>
      <c r="I3533" s="1">
        <v>80.34</v>
      </c>
      <c r="J3533" s="1" t="str">
        <f t="shared" si="110"/>
        <v>Normal</v>
      </c>
      <c r="K3533" s="1">
        <v>29.2</v>
      </c>
      <c r="L3533" s="1" t="str">
        <f t="shared" si="111"/>
        <v>overweight</v>
      </c>
      <c r="M3533" s="1" t="s">
        <v>19</v>
      </c>
      <c r="N3533" s="1">
        <v>0</v>
      </c>
    </row>
    <row r="3534" spans="1:14" x14ac:dyDescent="0.25">
      <c r="A3534" s="1">
        <v>29613</v>
      </c>
      <c r="B3534" s="1" t="s">
        <v>16</v>
      </c>
      <c r="C3534" s="1">
        <v>13</v>
      </c>
      <c r="D3534" s="1">
        <v>0</v>
      </c>
      <c r="E3534" s="1">
        <v>0</v>
      </c>
      <c r="F3534" s="1" t="s">
        <v>21</v>
      </c>
      <c r="G3534" s="1" t="s">
        <v>13</v>
      </c>
      <c r="H3534" s="1" t="s">
        <v>18</v>
      </c>
      <c r="I3534" s="1">
        <v>73.760000000000005</v>
      </c>
      <c r="J3534" s="1" t="str">
        <f t="shared" si="110"/>
        <v>Normal</v>
      </c>
      <c r="K3534" s="1">
        <v>26.7</v>
      </c>
      <c r="L3534" s="1" t="str">
        <f t="shared" si="111"/>
        <v>overweight</v>
      </c>
      <c r="M3534" s="1" t="s">
        <v>22</v>
      </c>
      <c r="N3534" s="1">
        <v>0</v>
      </c>
    </row>
    <row r="3535" spans="1:14" x14ac:dyDescent="0.25">
      <c r="A3535" s="1">
        <v>20655</v>
      </c>
      <c r="B3535" s="1" t="s">
        <v>11</v>
      </c>
      <c r="C3535" s="1">
        <v>16</v>
      </c>
      <c r="D3535" s="1">
        <v>0</v>
      </c>
      <c r="E3535" s="1">
        <v>0</v>
      </c>
      <c r="F3535" s="1" t="s">
        <v>21</v>
      </c>
      <c r="G3535" s="1" t="s">
        <v>13</v>
      </c>
      <c r="H3535" s="1" t="s">
        <v>18</v>
      </c>
      <c r="I3535" s="1">
        <v>94.96</v>
      </c>
      <c r="J3535" s="1" t="str">
        <f t="shared" si="110"/>
        <v>Normal</v>
      </c>
      <c r="K3535" s="1">
        <v>21.5</v>
      </c>
      <c r="L3535" s="1" t="str">
        <f t="shared" si="111"/>
        <v>underweight</v>
      </c>
      <c r="M3535" s="1" t="s">
        <v>19</v>
      </c>
      <c r="N3535" s="1">
        <v>0</v>
      </c>
    </row>
    <row r="3536" spans="1:14" x14ac:dyDescent="0.25">
      <c r="A3536" s="1">
        <v>53897</v>
      </c>
      <c r="B3536" s="1" t="s">
        <v>16</v>
      </c>
      <c r="C3536" s="1">
        <v>61</v>
      </c>
      <c r="D3536" s="1">
        <v>0</v>
      </c>
      <c r="E3536" s="1">
        <v>0</v>
      </c>
      <c r="F3536" s="1" t="s">
        <v>12</v>
      </c>
      <c r="G3536" s="1" t="s">
        <v>13</v>
      </c>
      <c r="H3536" s="1" t="s">
        <v>14</v>
      </c>
      <c r="I3536" s="1">
        <v>108.18</v>
      </c>
      <c r="J3536" s="1" t="str">
        <f t="shared" si="110"/>
        <v>Normal</v>
      </c>
      <c r="K3536" s="1">
        <v>19.100000000000001</v>
      </c>
      <c r="L3536" s="1" t="str">
        <f t="shared" si="111"/>
        <v>underweight</v>
      </c>
      <c r="M3536" s="1" t="s">
        <v>19</v>
      </c>
      <c r="N3536" s="1">
        <v>0</v>
      </c>
    </row>
    <row r="3537" spans="1:14" x14ac:dyDescent="0.25">
      <c r="A3537" s="1">
        <v>29792</v>
      </c>
      <c r="B3537" s="1" t="s">
        <v>16</v>
      </c>
      <c r="C3537" s="1">
        <v>49</v>
      </c>
      <c r="D3537" s="1">
        <v>0</v>
      </c>
      <c r="E3537" s="1">
        <v>0</v>
      </c>
      <c r="F3537" s="1" t="s">
        <v>12</v>
      </c>
      <c r="G3537" s="1" t="s">
        <v>13</v>
      </c>
      <c r="H3537" s="1" t="s">
        <v>18</v>
      </c>
      <c r="I3537" s="1">
        <v>85.23</v>
      </c>
      <c r="J3537" s="1" t="str">
        <f t="shared" si="110"/>
        <v>Normal</v>
      </c>
      <c r="K3537" s="1">
        <v>25.4</v>
      </c>
      <c r="L3537" s="1" t="str">
        <f t="shared" si="111"/>
        <v>overweight</v>
      </c>
      <c r="M3537" s="1" t="s">
        <v>22</v>
      </c>
      <c r="N3537" s="1">
        <v>0</v>
      </c>
    </row>
    <row r="3538" spans="1:14" x14ac:dyDescent="0.25">
      <c r="A3538" s="1">
        <v>15990</v>
      </c>
      <c r="B3538" s="1" t="s">
        <v>11</v>
      </c>
      <c r="C3538" s="1">
        <v>65</v>
      </c>
      <c r="D3538" s="1">
        <v>1</v>
      </c>
      <c r="E3538" s="1">
        <v>0</v>
      </c>
      <c r="F3538" s="1" t="s">
        <v>12</v>
      </c>
      <c r="G3538" s="1" t="s">
        <v>23</v>
      </c>
      <c r="H3538" s="1" t="s">
        <v>18</v>
      </c>
      <c r="I3538" s="1">
        <v>189.88</v>
      </c>
      <c r="J3538" s="1" t="str">
        <f t="shared" si="110"/>
        <v>diabetic</v>
      </c>
      <c r="K3538" s="1">
        <v>34</v>
      </c>
      <c r="L3538" s="1" t="str">
        <f t="shared" si="111"/>
        <v>overweight</v>
      </c>
      <c r="M3538" s="1" t="s">
        <v>19</v>
      </c>
      <c r="N3538" s="1">
        <v>0</v>
      </c>
    </row>
    <row r="3539" spans="1:14" x14ac:dyDescent="0.25">
      <c r="A3539" s="1">
        <v>45112</v>
      </c>
      <c r="B3539" s="1" t="s">
        <v>11</v>
      </c>
      <c r="C3539" s="1">
        <v>40</v>
      </c>
      <c r="D3539" s="1">
        <v>0</v>
      </c>
      <c r="E3539" s="1">
        <v>0</v>
      </c>
      <c r="F3539" s="1" t="s">
        <v>21</v>
      </c>
      <c r="G3539" s="1" t="s">
        <v>23</v>
      </c>
      <c r="H3539" s="1" t="s">
        <v>14</v>
      </c>
      <c r="I3539" s="1">
        <v>197.11</v>
      </c>
      <c r="J3539" s="1" t="str">
        <f t="shared" si="110"/>
        <v>diabetic</v>
      </c>
      <c r="K3539" s="1">
        <v>23.9</v>
      </c>
      <c r="L3539" s="1" t="str">
        <f t="shared" si="111"/>
        <v>underweight</v>
      </c>
      <c r="M3539" s="1" t="s">
        <v>19</v>
      </c>
      <c r="N3539" s="1">
        <v>0</v>
      </c>
    </row>
    <row r="3540" spans="1:14" x14ac:dyDescent="0.25">
      <c r="A3540" s="1">
        <v>28385</v>
      </c>
      <c r="B3540" s="1" t="s">
        <v>16</v>
      </c>
      <c r="C3540" s="1">
        <v>44</v>
      </c>
      <c r="D3540" s="1">
        <v>0</v>
      </c>
      <c r="E3540" s="1">
        <v>0</v>
      </c>
      <c r="F3540" s="1" t="s">
        <v>12</v>
      </c>
      <c r="G3540" s="1" t="s">
        <v>13</v>
      </c>
      <c r="H3540" s="1" t="s">
        <v>18</v>
      </c>
      <c r="I3540" s="1">
        <v>100.08</v>
      </c>
      <c r="J3540" s="1" t="str">
        <f t="shared" si="110"/>
        <v>Normal</v>
      </c>
      <c r="K3540" s="1">
        <v>20.9</v>
      </c>
      <c r="L3540" s="1" t="str">
        <f t="shared" si="111"/>
        <v>underweight</v>
      </c>
      <c r="M3540" s="1" t="s">
        <v>20</v>
      </c>
      <c r="N3540" s="1">
        <v>0</v>
      </c>
    </row>
    <row r="3541" spans="1:14" x14ac:dyDescent="0.25">
      <c r="A3541" s="1">
        <v>63423</v>
      </c>
      <c r="B3541" s="1" t="s">
        <v>11</v>
      </c>
      <c r="C3541" s="1">
        <v>11</v>
      </c>
      <c r="D3541" s="1">
        <v>0</v>
      </c>
      <c r="E3541" s="1">
        <v>0</v>
      </c>
      <c r="F3541" s="1" t="s">
        <v>21</v>
      </c>
      <c r="G3541" s="1" t="s">
        <v>24</v>
      </c>
      <c r="H3541" s="1" t="s">
        <v>18</v>
      </c>
      <c r="I3541" s="1">
        <v>68.62</v>
      </c>
      <c r="J3541" s="1" t="str">
        <f t="shared" si="110"/>
        <v>Normal</v>
      </c>
      <c r="K3541" s="1">
        <v>18.2</v>
      </c>
      <c r="L3541" s="1" t="str">
        <f t="shared" si="111"/>
        <v>underweight</v>
      </c>
      <c r="M3541" s="1" t="s">
        <v>22</v>
      </c>
      <c r="N3541" s="1">
        <v>0</v>
      </c>
    </row>
    <row r="3542" spans="1:14" x14ac:dyDescent="0.25">
      <c r="A3542" s="1">
        <v>187</v>
      </c>
      <c r="B3542" s="1" t="s">
        <v>16</v>
      </c>
      <c r="C3542" s="1">
        <v>20</v>
      </c>
      <c r="D3542" s="1">
        <v>0</v>
      </c>
      <c r="E3542" s="1">
        <v>0</v>
      </c>
      <c r="F3542" s="1" t="s">
        <v>21</v>
      </c>
      <c r="G3542" s="1" t="s">
        <v>13</v>
      </c>
      <c r="H3542" s="1" t="s">
        <v>18</v>
      </c>
      <c r="I3542" s="1">
        <v>84.07</v>
      </c>
      <c r="J3542" s="1" t="str">
        <f t="shared" si="110"/>
        <v>Normal</v>
      </c>
      <c r="K3542" s="1">
        <v>27.6</v>
      </c>
      <c r="L3542" s="1" t="str">
        <f t="shared" si="111"/>
        <v>overweight</v>
      </c>
      <c r="M3542" s="1" t="s">
        <v>20</v>
      </c>
      <c r="N3542" s="1">
        <v>0</v>
      </c>
    </row>
    <row r="3543" spans="1:14" x14ac:dyDescent="0.25">
      <c r="A3543" s="1">
        <v>18891</v>
      </c>
      <c r="B3543" s="1" t="s">
        <v>11</v>
      </c>
      <c r="C3543" s="1">
        <v>24</v>
      </c>
      <c r="D3543" s="1">
        <v>0</v>
      </c>
      <c r="E3543" s="1">
        <v>0</v>
      </c>
      <c r="F3543" s="1" t="s">
        <v>21</v>
      </c>
      <c r="G3543" s="1" t="s">
        <v>23</v>
      </c>
      <c r="H3543" s="1" t="s">
        <v>18</v>
      </c>
      <c r="I3543" s="1">
        <v>99.65</v>
      </c>
      <c r="J3543" s="1" t="str">
        <f t="shared" si="110"/>
        <v>Normal</v>
      </c>
      <c r="K3543" s="1">
        <v>50.3</v>
      </c>
      <c r="L3543" s="1" t="str">
        <f t="shared" si="111"/>
        <v>overweight</v>
      </c>
      <c r="M3543" s="1" t="s">
        <v>19</v>
      </c>
      <c r="N3543" s="1">
        <v>0</v>
      </c>
    </row>
    <row r="3544" spans="1:14" x14ac:dyDescent="0.25">
      <c r="A3544" s="1">
        <v>34657</v>
      </c>
      <c r="B3544" s="1" t="s">
        <v>16</v>
      </c>
      <c r="C3544" s="1">
        <v>44</v>
      </c>
      <c r="D3544" s="1">
        <v>0</v>
      </c>
      <c r="E3544" s="1">
        <v>0</v>
      </c>
      <c r="F3544" s="1" t="s">
        <v>12</v>
      </c>
      <c r="G3544" s="1" t="s">
        <v>17</v>
      </c>
      <c r="H3544" s="1" t="s">
        <v>14</v>
      </c>
      <c r="I3544" s="1">
        <v>82.33</v>
      </c>
      <c r="J3544" s="1" t="str">
        <f t="shared" si="110"/>
        <v>Normal</v>
      </c>
      <c r="K3544" s="1">
        <v>24.5</v>
      </c>
      <c r="L3544" s="1" t="str">
        <f t="shared" si="111"/>
        <v>underweight</v>
      </c>
      <c r="M3544" s="1" t="s">
        <v>19</v>
      </c>
      <c r="N3544" s="1">
        <v>0</v>
      </c>
    </row>
    <row r="3545" spans="1:14" x14ac:dyDescent="0.25">
      <c r="A3545" s="1">
        <v>40546</v>
      </c>
      <c r="B3545" s="1" t="s">
        <v>11</v>
      </c>
      <c r="C3545" s="1">
        <v>5</v>
      </c>
      <c r="D3545" s="1">
        <v>0</v>
      </c>
      <c r="E3545" s="1">
        <v>0</v>
      </c>
      <c r="F3545" s="1" t="s">
        <v>21</v>
      </c>
      <c r="G3545" s="1" t="s">
        <v>24</v>
      </c>
      <c r="H3545" s="1" t="s">
        <v>14</v>
      </c>
      <c r="I3545" s="1">
        <v>94.49</v>
      </c>
      <c r="J3545" s="1" t="str">
        <f t="shared" si="110"/>
        <v>Normal</v>
      </c>
      <c r="K3545" s="1">
        <v>16.600000000000001</v>
      </c>
      <c r="L3545" s="1" t="str">
        <f t="shared" si="111"/>
        <v>underweight</v>
      </c>
      <c r="M3545" s="1" t="s">
        <v>22</v>
      </c>
      <c r="N3545" s="1">
        <v>0</v>
      </c>
    </row>
    <row r="3546" spans="1:14" x14ac:dyDescent="0.25">
      <c r="A3546" s="1">
        <v>56755</v>
      </c>
      <c r="B3546" s="1" t="s">
        <v>11</v>
      </c>
      <c r="C3546" s="1">
        <v>41</v>
      </c>
      <c r="D3546" s="1">
        <v>0</v>
      </c>
      <c r="E3546" s="1">
        <v>0</v>
      </c>
      <c r="F3546" s="1" t="s">
        <v>12</v>
      </c>
      <c r="G3546" s="1" t="s">
        <v>13</v>
      </c>
      <c r="H3546" s="1" t="s">
        <v>18</v>
      </c>
      <c r="I3546" s="1">
        <v>108.71</v>
      </c>
      <c r="J3546" s="1" t="str">
        <f t="shared" si="110"/>
        <v>Normal</v>
      </c>
      <c r="K3546" s="1">
        <v>24</v>
      </c>
      <c r="L3546" s="1" t="str">
        <f t="shared" si="111"/>
        <v>underweight</v>
      </c>
      <c r="M3546" s="1" t="s">
        <v>19</v>
      </c>
      <c r="N3546" s="1">
        <v>0</v>
      </c>
    </row>
    <row r="3547" spans="1:14" x14ac:dyDescent="0.25">
      <c r="A3547" s="1">
        <v>71097</v>
      </c>
      <c r="B3547" s="1" t="s">
        <v>16</v>
      </c>
      <c r="C3547" s="1">
        <v>23</v>
      </c>
      <c r="D3547" s="1">
        <v>0</v>
      </c>
      <c r="E3547" s="1">
        <v>0</v>
      </c>
      <c r="F3547" s="1" t="s">
        <v>21</v>
      </c>
      <c r="G3547" s="1" t="s">
        <v>13</v>
      </c>
      <c r="H3547" s="1" t="s">
        <v>14</v>
      </c>
      <c r="I3547" s="1">
        <v>64.94</v>
      </c>
      <c r="J3547" s="1" t="str">
        <f t="shared" si="110"/>
        <v>Normal</v>
      </c>
      <c r="K3547" s="1">
        <v>18.8</v>
      </c>
      <c r="L3547" s="1" t="str">
        <f t="shared" si="111"/>
        <v>underweight</v>
      </c>
      <c r="M3547" s="1" t="s">
        <v>19</v>
      </c>
      <c r="N3547" s="1">
        <v>0</v>
      </c>
    </row>
    <row r="3548" spans="1:14" x14ac:dyDescent="0.25">
      <c r="A3548" s="1">
        <v>21025</v>
      </c>
      <c r="B3548" s="1" t="s">
        <v>16</v>
      </c>
      <c r="C3548" s="1">
        <v>7</v>
      </c>
      <c r="D3548" s="1">
        <v>0</v>
      </c>
      <c r="E3548" s="1">
        <v>0</v>
      </c>
      <c r="F3548" s="1" t="s">
        <v>21</v>
      </c>
      <c r="G3548" s="1" t="s">
        <v>24</v>
      </c>
      <c r="H3548" s="1" t="s">
        <v>14</v>
      </c>
      <c r="I3548" s="1">
        <v>98.22</v>
      </c>
      <c r="J3548" s="1" t="str">
        <f t="shared" si="110"/>
        <v>Normal</v>
      </c>
      <c r="K3548" s="1">
        <v>34</v>
      </c>
      <c r="L3548" s="1" t="str">
        <f t="shared" si="111"/>
        <v>overweight</v>
      </c>
      <c r="M3548" s="1" t="s">
        <v>22</v>
      </c>
      <c r="N3548" s="1">
        <v>0</v>
      </c>
    </row>
    <row r="3549" spans="1:14" x14ac:dyDescent="0.25">
      <c r="A3549" s="1">
        <v>69020</v>
      </c>
      <c r="B3549" s="1" t="s">
        <v>16</v>
      </c>
      <c r="C3549" s="1">
        <v>74</v>
      </c>
      <c r="D3549" s="1">
        <v>0</v>
      </c>
      <c r="E3549" s="1">
        <v>0</v>
      </c>
      <c r="F3549" s="1" t="s">
        <v>12</v>
      </c>
      <c r="G3549" s="1" t="s">
        <v>13</v>
      </c>
      <c r="H3549" s="1" t="s">
        <v>14</v>
      </c>
      <c r="I3549" s="1">
        <v>83.5</v>
      </c>
      <c r="J3549" s="1" t="str">
        <f t="shared" si="110"/>
        <v>Normal</v>
      </c>
      <c r="K3549" s="1">
        <v>25.8</v>
      </c>
      <c r="L3549" s="1" t="str">
        <f t="shared" si="111"/>
        <v>overweight</v>
      </c>
      <c r="M3549" s="1" t="s">
        <v>19</v>
      </c>
      <c r="N3549" s="1">
        <v>0</v>
      </c>
    </row>
    <row r="3550" spans="1:14" x14ac:dyDescent="0.25">
      <c r="A3550" s="1">
        <v>48883</v>
      </c>
      <c r="B3550" s="1" t="s">
        <v>11</v>
      </c>
      <c r="C3550" s="1">
        <v>61</v>
      </c>
      <c r="D3550" s="1">
        <v>0</v>
      </c>
      <c r="E3550" s="1">
        <v>0</v>
      </c>
      <c r="F3550" s="1" t="s">
        <v>12</v>
      </c>
      <c r="G3550" s="1" t="s">
        <v>23</v>
      </c>
      <c r="H3550" s="1" t="s">
        <v>18</v>
      </c>
      <c r="I3550" s="1">
        <v>192.47</v>
      </c>
      <c r="J3550" s="1" t="str">
        <f t="shared" si="110"/>
        <v>diabetic</v>
      </c>
      <c r="K3550" s="1">
        <v>30.3</v>
      </c>
      <c r="L3550" s="1" t="str">
        <f t="shared" si="111"/>
        <v>overweight</v>
      </c>
      <c r="M3550" s="1" t="s">
        <v>19</v>
      </c>
      <c r="N3550" s="1">
        <v>0</v>
      </c>
    </row>
    <row r="3551" spans="1:14" x14ac:dyDescent="0.25">
      <c r="A3551" s="1">
        <v>71297</v>
      </c>
      <c r="B3551" s="1" t="s">
        <v>16</v>
      </c>
      <c r="C3551" s="1">
        <v>80</v>
      </c>
      <c r="D3551" s="1">
        <v>1</v>
      </c>
      <c r="E3551" s="1">
        <v>0</v>
      </c>
      <c r="F3551" s="1" t="s">
        <v>12</v>
      </c>
      <c r="G3551" s="1" t="s">
        <v>13</v>
      </c>
      <c r="H3551" s="1" t="s">
        <v>14</v>
      </c>
      <c r="I3551" s="1">
        <v>125.89</v>
      </c>
      <c r="J3551" s="1" t="str">
        <f t="shared" si="110"/>
        <v>Normal</v>
      </c>
      <c r="K3551" s="1">
        <v>28.9</v>
      </c>
      <c r="L3551" s="1" t="str">
        <f t="shared" si="111"/>
        <v>overweight</v>
      </c>
      <c r="M3551" s="1" t="s">
        <v>20</v>
      </c>
      <c r="N3551" s="1">
        <v>0</v>
      </c>
    </row>
    <row r="3552" spans="1:14" x14ac:dyDescent="0.25">
      <c r="A3552" s="1">
        <v>52216</v>
      </c>
      <c r="B3552" s="1" t="s">
        <v>16</v>
      </c>
      <c r="C3552" s="1">
        <v>35</v>
      </c>
      <c r="D3552" s="1">
        <v>0</v>
      </c>
      <c r="E3552" s="1">
        <v>0</v>
      </c>
      <c r="F3552" s="1" t="s">
        <v>12</v>
      </c>
      <c r="G3552" s="1" t="s">
        <v>13</v>
      </c>
      <c r="H3552" s="1" t="s">
        <v>14</v>
      </c>
      <c r="I3552" s="1">
        <v>87.72</v>
      </c>
      <c r="J3552" s="1" t="str">
        <f t="shared" si="110"/>
        <v>Normal</v>
      </c>
      <c r="K3552" s="1">
        <v>21.3</v>
      </c>
      <c r="L3552" s="1" t="str">
        <f t="shared" si="111"/>
        <v>underweight</v>
      </c>
      <c r="M3552" s="1" t="s">
        <v>19</v>
      </c>
      <c r="N3552" s="1">
        <v>0</v>
      </c>
    </row>
    <row r="3553" spans="1:14" x14ac:dyDescent="0.25">
      <c r="A3553" s="1">
        <v>20421</v>
      </c>
      <c r="B3553" s="1" t="s">
        <v>16</v>
      </c>
      <c r="C3553" s="1">
        <v>43</v>
      </c>
      <c r="D3553" s="1">
        <v>0</v>
      </c>
      <c r="E3553" s="1">
        <v>0</v>
      </c>
      <c r="F3553" s="1" t="s">
        <v>12</v>
      </c>
      <c r="G3553" s="1" t="s">
        <v>13</v>
      </c>
      <c r="H3553" s="1" t="s">
        <v>18</v>
      </c>
      <c r="I3553" s="1">
        <v>68.94</v>
      </c>
      <c r="J3553" s="1" t="str">
        <f t="shared" si="110"/>
        <v>Normal</v>
      </c>
      <c r="K3553" s="1">
        <v>26.8</v>
      </c>
      <c r="L3553" s="1" t="str">
        <f t="shared" si="111"/>
        <v>overweight</v>
      </c>
      <c r="M3553" s="1" t="s">
        <v>19</v>
      </c>
      <c r="N3553" s="1">
        <v>0</v>
      </c>
    </row>
    <row r="3554" spans="1:14" x14ac:dyDescent="0.25">
      <c r="A3554" s="1">
        <v>36896</v>
      </c>
      <c r="B3554" s="1" t="s">
        <v>11</v>
      </c>
      <c r="C3554" s="1">
        <v>25</v>
      </c>
      <c r="D3554" s="1">
        <v>0</v>
      </c>
      <c r="E3554" s="1">
        <v>0</v>
      </c>
      <c r="F3554" s="1" t="s">
        <v>12</v>
      </c>
      <c r="G3554" s="1" t="s">
        <v>13</v>
      </c>
      <c r="H3554" s="1" t="s">
        <v>18</v>
      </c>
      <c r="I3554" s="1">
        <v>66.510000000000005</v>
      </c>
      <c r="J3554" s="1" t="str">
        <f t="shared" si="110"/>
        <v>Normal</v>
      </c>
      <c r="K3554" s="1">
        <v>29.2</v>
      </c>
      <c r="L3554" s="1" t="str">
        <f t="shared" si="111"/>
        <v>overweight</v>
      </c>
      <c r="M3554" s="1" t="s">
        <v>22</v>
      </c>
      <c r="N3554" s="1">
        <v>0</v>
      </c>
    </row>
    <row r="3555" spans="1:14" x14ac:dyDescent="0.25">
      <c r="A3555" s="1">
        <v>23535</v>
      </c>
      <c r="B3555" s="1" t="s">
        <v>11</v>
      </c>
      <c r="C3555" s="1">
        <v>72</v>
      </c>
      <c r="D3555" s="1">
        <v>0</v>
      </c>
      <c r="E3555" s="1">
        <v>1</v>
      </c>
      <c r="F3555" s="1" t="s">
        <v>12</v>
      </c>
      <c r="G3555" s="1" t="s">
        <v>17</v>
      </c>
      <c r="H3555" s="1" t="s">
        <v>14</v>
      </c>
      <c r="I3555" s="1">
        <v>85.82</v>
      </c>
      <c r="J3555" s="1" t="str">
        <f t="shared" si="110"/>
        <v>Normal</v>
      </c>
      <c r="K3555" s="1">
        <v>25</v>
      </c>
      <c r="L3555" s="1" t="str">
        <f t="shared" si="111"/>
        <v>overweight</v>
      </c>
      <c r="M3555" s="1" t="s">
        <v>15</v>
      </c>
      <c r="N3555" s="1">
        <v>0</v>
      </c>
    </row>
    <row r="3556" spans="1:14" x14ac:dyDescent="0.25">
      <c r="A3556" s="1">
        <v>1323</v>
      </c>
      <c r="B3556" s="1" t="s">
        <v>16</v>
      </c>
      <c r="C3556" s="1">
        <v>45</v>
      </c>
      <c r="D3556" s="1">
        <v>0</v>
      </c>
      <c r="E3556" s="1">
        <v>0</v>
      </c>
      <c r="F3556" s="1" t="s">
        <v>12</v>
      </c>
      <c r="G3556" s="1" t="s">
        <v>13</v>
      </c>
      <c r="H3556" s="1" t="s">
        <v>18</v>
      </c>
      <c r="I3556" s="1">
        <v>87.47</v>
      </c>
      <c r="J3556" s="1" t="str">
        <f t="shared" si="110"/>
        <v>Normal</v>
      </c>
      <c r="K3556" s="1">
        <v>21.5</v>
      </c>
      <c r="L3556" s="1" t="str">
        <f t="shared" si="111"/>
        <v>underweight</v>
      </c>
      <c r="M3556" s="1" t="s">
        <v>19</v>
      </c>
      <c r="N3556" s="1">
        <v>0</v>
      </c>
    </row>
    <row r="3557" spans="1:14" x14ac:dyDescent="0.25">
      <c r="A3557" s="1">
        <v>47309</v>
      </c>
      <c r="B3557" s="1" t="s">
        <v>11</v>
      </c>
      <c r="C3557" s="1">
        <v>9</v>
      </c>
      <c r="D3557" s="1">
        <v>0</v>
      </c>
      <c r="E3557" s="1">
        <v>0</v>
      </c>
      <c r="F3557" s="1" t="s">
        <v>21</v>
      </c>
      <c r="G3557" s="1" t="s">
        <v>24</v>
      </c>
      <c r="H3557" s="1" t="s">
        <v>14</v>
      </c>
      <c r="I3557" s="1">
        <v>87.74</v>
      </c>
      <c r="J3557" s="1" t="str">
        <f t="shared" si="110"/>
        <v>Normal</v>
      </c>
      <c r="K3557" s="1">
        <v>17.100000000000001</v>
      </c>
      <c r="L3557" s="1" t="str">
        <f t="shared" si="111"/>
        <v>underweight</v>
      </c>
      <c r="M3557" s="1" t="s">
        <v>22</v>
      </c>
      <c r="N3557" s="1">
        <v>0</v>
      </c>
    </row>
    <row r="3558" spans="1:14" x14ac:dyDescent="0.25">
      <c r="A3558" s="1">
        <v>34161</v>
      </c>
      <c r="B3558" s="1" t="s">
        <v>11</v>
      </c>
      <c r="C3558" s="1">
        <v>33</v>
      </c>
      <c r="D3558" s="1">
        <v>1</v>
      </c>
      <c r="E3558" s="1">
        <v>0</v>
      </c>
      <c r="F3558" s="1" t="s">
        <v>12</v>
      </c>
      <c r="G3558" s="1" t="s">
        <v>13</v>
      </c>
      <c r="H3558" s="1" t="s">
        <v>18</v>
      </c>
      <c r="I3558" s="1">
        <v>85.12</v>
      </c>
      <c r="J3558" s="1" t="str">
        <f t="shared" si="110"/>
        <v>Normal</v>
      </c>
      <c r="K3558" s="1">
        <v>32.5</v>
      </c>
      <c r="L3558" s="1" t="str">
        <f t="shared" si="111"/>
        <v>overweight</v>
      </c>
      <c r="M3558" s="1" t="s">
        <v>19</v>
      </c>
      <c r="N3558" s="1">
        <v>0</v>
      </c>
    </row>
    <row r="3559" spans="1:14" x14ac:dyDescent="0.25">
      <c r="A3559" s="1">
        <v>57405</v>
      </c>
      <c r="B3559" s="1" t="s">
        <v>11</v>
      </c>
      <c r="C3559" s="1">
        <v>53</v>
      </c>
      <c r="D3559" s="1">
        <v>0</v>
      </c>
      <c r="E3559" s="1">
        <v>0</v>
      </c>
      <c r="F3559" s="1" t="s">
        <v>12</v>
      </c>
      <c r="G3559" s="1" t="s">
        <v>17</v>
      </c>
      <c r="H3559" s="1" t="s">
        <v>14</v>
      </c>
      <c r="I3559" s="1">
        <v>103.37</v>
      </c>
      <c r="J3559" s="1" t="str">
        <f t="shared" si="110"/>
        <v>Normal</v>
      </c>
      <c r="K3559" s="1">
        <v>26.9</v>
      </c>
      <c r="L3559" s="1" t="str">
        <f t="shared" si="111"/>
        <v>overweight</v>
      </c>
      <c r="M3559" s="1" t="s">
        <v>15</v>
      </c>
      <c r="N3559" s="1">
        <v>0</v>
      </c>
    </row>
    <row r="3560" spans="1:14" x14ac:dyDescent="0.25">
      <c r="A3560" s="1">
        <v>15824</v>
      </c>
      <c r="B3560" s="1" t="s">
        <v>16</v>
      </c>
      <c r="C3560" s="1">
        <v>67</v>
      </c>
      <c r="D3560" s="1">
        <v>0</v>
      </c>
      <c r="E3560" s="1">
        <v>0</v>
      </c>
      <c r="F3560" s="1" t="s">
        <v>12</v>
      </c>
      <c r="G3560" s="1" t="s">
        <v>13</v>
      </c>
      <c r="H3560" s="1" t="s">
        <v>18</v>
      </c>
      <c r="I3560" s="1">
        <v>81.680000000000007</v>
      </c>
      <c r="J3560" s="1" t="str">
        <f t="shared" si="110"/>
        <v>Normal</v>
      </c>
      <c r="K3560" s="1">
        <v>30.4</v>
      </c>
      <c r="L3560" s="1" t="str">
        <f t="shared" si="111"/>
        <v>overweight</v>
      </c>
      <c r="M3560" s="1" t="s">
        <v>19</v>
      </c>
      <c r="N3560" s="1">
        <v>0</v>
      </c>
    </row>
    <row r="3561" spans="1:14" x14ac:dyDescent="0.25">
      <c r="A3561" s="1">
        <v>32103</v>
      </c>
      <c r="B3561" s="1" t="s">
        <v>11</v>
      </c>
      <c r="C3561" s="1">
        <v>59</v>
      </c>
      <c r="D3561" s="1">
        <v>0</v>
      </c>
      <c r="E3561" s="1">
        <v>0</v>
      </c>
      <c r="F3561" s="1" t="s">
        <v>12</v>
      </c>
      <c r="G3561" s="1" t="s">
        <v>17</v>
      </c>
      <c r="H3561" s="1" t="s">
        <v>14</v>
      </c>
      <c r="I3561" s="1">
        <v>76.510000000000005</v>
      </c>
      <c r="J3561" s="1" t="str">
        <f t="shared" si="110"/>
        <v>Normal</v>
      </c>
      <c r="K3561" s="1">
        <v>29.8</v>
      </c>
      <c r="L3561" s="1" t="str">
        <f t="shared" si="111"/>
        <v>overweight</v>
      </c>
      <c r="M3561" s="1" t="s">
        <v>19</v>
      </c>
      <c r="N3561" s="1">
        <v>0</v>
      </c>
    </row>
    <row r="3562" spans="1:14" x14ac:dyDescent="0.25">
      <c r="A3562" s="1">
        <v>18205</v>
      </c>
      <c r="B3562" s="1" t="s">
        <v>16</v>
      </c>
      <c r="C3562" s="1">
        <v>2</v>
      </c>
      <c r="D3562" s="1">
        <v>0</v>
      </c>
      <c r="E3562" s="1">
        <v>0</v>
      </c>
      <c r="F3562" s="1" t="s">
        <v>21</v>
      </c>
      <c r="G3562" s="1" t="s">
        <v>24</v>
      </c>
      <c r="H3562" s="1" t="s">
        <v>18</v>
      </c>
      <c r="I3562" s="1">
        <v>110.17</v>
      </c>
      <c r="J3562" s="1" t="str">
        <f t="shared" si="110"/>
        <v>Normal</v>
      </c>
      <c r="K3562" s="1">
        <v>20.3</v>
      </c>
      <c r="L3562" s="1" t="str">
        <f t="shared" si="111"/>
        <v>underweight</v>
      </c>
      <c r="M3562" s="1" t="s">
        <v>22</v>
      </c>
      <c r="N3562" s="1">
        <v>0</v>
      </c>
    </row>
    <row r="3563" spans="1:14" x14ac:dyDescent="0.25">
      <c r="A3563" s="1">
        <v>71420</v>
      </c>
      <c r="B3563" s="1" t="s">
        <v>11</v>
      </c>
      <c r="C3563" s="1">
        <v>27</v>
      </c>
      <c r="D3563" s="1">
        <v>0</v>
      </c>
      <c r="E3563" s="1">
        <v>0</v>
      </c>
      <c r="F3563" s="1" t="s">
        <v>21</v>
      </c>
      <c r="G3563" s="1" t="s">
        <v>23</v>
      </c>
      <c r="H3563" s="1" t="s">
        <v>18</v>
      </c>
      <c r="I3563" s="1">
        <v>65.12</v>
      </c>
      <c r="J3563" s="1" t="str">
        <f t="shared" si="110"/>
        <v>Normal</v>
      </c>
      <c r="K3563" s="1">
        <v>41.1</v>
      </c>
      <c r="L3563" s="1" t="str">
        <f t="shared" si="111"/>
        <v>overweight</v>
      </c>
      <c r="M3563" s="1" t="s">
        <v>20</v>
      </c>
      <c r="N3563" s="1">
        <v>0</v>
      </c>
    </row>
    <row r="3564" spans="1:14" x14ac:dyDescent="0.25">
      <c r="A3564" s="1">
        <v>298</v>
      </c>
      <c r="B3564" s="1" t="s">
        <v>16</v>
      </c>
      <c r="C3564" s="1">
        <v>41</v>
      </c>
      <c r="D3564" s="1">
        <v>0</v>
      </c>
      <c r="E3564" s="1">
        <v>0</v>
      </c>
      <c r="F3564" s="1" t="s">
        <v>12</v>
      </c>
      <c r="G3564" s="1" t="s">
        <v>17</v>
      </c>
      <c r="H3564" s="1" t="s">
        <v>18</v>
      </c>
      <c r="I3564" s="1">
        <v>76.66</v>
      </c>
      <c r="J3564" s="1" t="str">
        <f t="shared" si="110"/>
        <v>Normal</v>
      </c>
      <c r="K3564" s="1">
        <v>23</v>
      </c>
      <c r="L3564" s="1" t="str">
        <f t="shared" si="111"/>
        <v>underweight</v>
      </c>
      <c r="M3564" s="1" t="s">
        <v>22</v>
      </c>
      <c r="N3564" s="1">
        <v>0</v>
      </c>
    </row>
    <row r="3565" spans="1:14" x14ac:dyDescent="0.25">
      <c r="A3565" s="1">
        <v>15136</v>
      </c>
      <c r="B3565" s="1" t="s">
        <v>11</v>
      </c>
      <c r="C3565" s="1">
        <v>64</v>
      </c>
      <c r="D3565" s="1">
        <v>0</v>
      </c>
      <c r="E3565" s="1">
        <v>1</v>
      </c>
      <c r="F3565" s="1" t="s">
        <v>12</v>
      </c>
      <c r="G3565" s="1" t="s">
        <v>13</v>
      </c>
      <c r="H3565" s="1" t="s">
        <v>18</v>
      </c>
      <c r="I3565" s="1">
        <v>109.88</v>
      </c>
      <c r="J3565" s="1" t="str">
        <f t="shared" si="110"/>
        <v>Normal</v>
      </c>
      <c r="K3565" s="1">
        <v>33.9</v>
      </c>
      <c r="L3565" s="1" t="str">
        <f t="shared" si="111"/>
        <v>overweight</v>
      </c>
      <c r="M3565" s="1" t="s">
        <v>22</v>
      </c>
      <c r="N3565" s="1">
        <v>0</v>
      </c>
    </row>
    <row r="3566" spans="1:14" x14ac:dyDescent="0.25">
      <c r="A3566" s="1">
        <v>9879</v>
      </c>
      <c r="B3566" s="1" t="s">
        <v>16</v>
      </c>
      <c r="C3566" s="1">
        <v>55</v>
      </c>
      <c r="D3566" s="1">
        <v>0</v>
      </c>
      <c r="E3566" s="1">
        <v>1</v>
      </c>
      <c r="F3566" s="1" t="s">
        <v>12</v>
      </c>
      <c r="G3566" s="1" t="s">
        <v>13</v>
      </c>
      <c r="H3566" s="1" t="s">
        <v>14</v>
      </c>
      <c r="I3566" s="1">
        <v>199.38</v>
      </c>
      <c r="J3566" s="1" t="str">
        <f t="shared" si="110"/>
        <v>diabetic</v>
      </c>
      <c r="K3566" s="1">
        <v>39</v>
      </c>
      <c r="L3566" s="1" t="str">
        <f t="shared" si="111"/>
        <v>overweight</v>
      </c>
      <c r="M3566" s="1" t="s">
        <v>22</v>
      </c>
      <c r="N3566" s="1">
        <v>0</v>
      </c>
    </row>
    <row r="3567" spans="1:14" x14ac:dyDescent="0.25">
      <c r="A3567" s="1">
        <v>68302</v>
      </c>
      <c r="B3567" s="1" t="s">
        <v>16</v>
      </c>
      <c r="C3567" s="1">
        <v>40</v>
      </c>
      <c r="D3567" s="1">
        <v>0</v>
      </c>
      <c r="E3567" s="1">
        <v>0</v>
      </c>
      <c r="F3567" s="1" t="s">
        <v>12</v>
      </c>
      <c r="G3567" s="1" t="s">
        <v>13</v>
      </c>
      <c r="H3567" s="1" t="s">
        <v>14</v>
      </c>
      <c r="I3567" s="1">
        <v>65.77</v>
      </c>
      <c r="J3567" s="1" t="str">
        <f t="shared" si="110"/>
        <v>Normal</v>
      </c>
      <c r="K3567" s="1">
        <v>31.2</v>
      </c>
      <c r="L3567" s="1" t="str">
        <f t="shared" si="111"/>
        <v>overweight</v>
      </c>
      <c r="M3567" s="1" t="s">
        <v>19</v>
      </c>
      <c r="N3567" s="1">
        <v>0</v>
      </c>
    </row>
    <row r="3568" spans="1:14" x14ac:dyDescent="0.25">
      <c r="A3568" s="1">
        <v>65507</v>
      </c>
      <c r="B3568" s="1" t="s">
        <v>11</v>
      </c>
      <c r="C3568" s="1">
        <v>33</v>
      </c>
      <c r="D3568" s="1">
        <v>0</v>
      </c>
      <c r="E3568" s="1">
        <v>0</v>
      </c>
      <c r="F3568" s="1" t="s">
        <v>12</v>
      </c>
      <c r="G3568" s="1" t="s">
        <v>13</v>
      </c>
      <c r="H3568" s="1" t="s">
        <v>18</v>
      </c>
      <c r="I3568" s="1">
        <v>55.72</v>
      </c>
      <c r="J3568" s="1" t="str">
        <f t="shared" si="110"/>
        <v>Normal</v>
      </c>
      <c r="K3568" s="1">
        <v>38.200000000000003</v>
      </c>
      <c r="L3568" s="1" t="str">
        <f t="shared" si="111"/>
        <v>overweight</v>
      </c>
      <c r="M3568" s="1" t="s">
        <v>19</v>
      </c>
      <c r="N3568" s="1">
        <v>0</v>
      </c>
    </row>
    <row r="3569" spans="1:14" x14ac:dyDescent="0.25">
      <c r="A3569" s="1">
        <v>63949</v>
      </c>
      <c r="B3569" s="1" t="s">
        <v>16</v>
      </c>
      <c r="C3569" s="1">
        <v>33</v>
      </c>
      <c r="D3569" s="1">
        <v>0</v>
      </c>
      <c r="E3569" s="1">
        <v>0</v>
      </c>
      <c r="F3569" s="1" t="s">
        <v>12</v>
      </c>
      <c r="G3569" s="1" t="s">
        <v>23</v>
      </c>
      <c r="H3569" s="1" t="s">
        <v>14</v>
      </c>
      <c r="I3569" s="1">
        <v>75.67</v>
      </c>
      <c r="J3569" s="1" t="str">
        <f t="shared" si="110"/>
        <v>Normal</v>
      </c>
      <c r="K3569" s="1">
        <v>44.7</v>
      </c>
      <c r="L3569" s="1" t="str">
        <f t="shared" si="111"/>
        <v>overweight</v>
      </c>
      <c r="M3569" s="1" t="s">
        <v>19</v>
      </c>
      <c r="N3569" s="1">
        <v>0</v>
      </c>
    </row>
    <row r="3570" spans="1:14" x14ac:dyDescent="0.25">
      <c r="A3570" s="1">
        <v>62475</v>
      </c>
      <c r="B3570" s="1" t="s">
        <v>11</v>
      </c>
      <c r="C3570" s="1">
        <v>39</v>
      </c>
      <c r="D3570" s="1">
        <v>1</v>
      </c>
      <c r="E3570" s="1">
        <v>0</v>
      </c>
      <c r="F3570" s="1" t="s">
        <v>12</v>
      </c>
      <c r="G3570" s="1" t="s">
        <v>13</v>
      </c>
      <c r="H3570" s="1" t="s">
        <v>18</v>
      </c>
      <c r="I3570" s="1">
        <v>88.18</v>
      </c>
      <c r="J3570" s="1" t="str">
        <f t="shared" si="110"/>
        <v>Normal</v>
      </c>
      <c r="K3570" s="1">
        <v>33.5</v>
      </c>
      <c r="L3570" s="1" t="str">
        <f t="shared" si="111"/>
        <v>overweight</v>
      </c>
      <c r="M3570" s="1" t="s">
        <v>20</v>
      </c>
      <c r="N3570" s="1">
        <v>0</v>
      </c>
    </row>
    <row r="3571" spans="1:14" x14ac:dyDescent="0.25">
      <c r="A3571" s="1">
        <v>35648</v>
      </c>
      <c r="B3571" s="1" t="s">
        <v>16</v>
      </c>
      <c r="C3571" s="1">
        <v>74</v>
      </c>
      <c r="D3571" s="1">
        <v>0</v>
      </c>
      <c r="E3571" s="1">
        <v>0</v>
      </c>
      <c r="F3571" s="1" t="s">
        <v>12</v>
      </c>
      <c r="G3571" s="1" t="s">
        <v>17</v>
      </c>
      <c r="H3571" s="1" t="s">
        <v>18</v>
      </c>
      <c r="I3571" s="1">
        <v>95.94</v>
      </c>
      <c r="J3571" s="1" t="str">
        <f t="shared" si="110"/>
        <v>Normal</v>
      </c>
      <c r="K3571" s="1">
        <v>27</v>
      </c>
      <c r="L3571" s="1" t="str">
        <f t="shared" si="111"/>
        <v>overweight</v>
      </c>
      <c r="M3571" s="1" t="s">
        <v>19</v>
      </c>
      <c r="N3571" s="1">
        <v>0</v>
      </c>
    </row>
    <row r="3572" spans="1:14" x14ac:dyDescent="0.25">
      <c r="A3572" s="1">
        <v>72276</v>
      </c>
      <c r="B3572" s="1" t="s">
        <v>11</v>
      </c>
      <c r="C3572" s="1">
        <v>38</v>
      </c>
      <c r="D3572" s="1">
        <v>0</v>
      </c>
      <c r="E3572" s="1">
        <v>0</v>
      </c>
      <c r="F3572" s="1" t="s">
        <v>12</v>
      </c>
      <c r="G3572" s="1" t="s">
        <v>13</v>
      </c>
      <c r="H3572" s="1" t="s">
        <v>14</v>
      </c>
      <c r="I3572" s="1">
        <v>86.93</v>
      </c>
      <c r="J3572" s="1" t="str">
        <f t="shared" si="110"/>
        <v>Normal</v>
      </c>
      <c r="K3572" s="1">
        <v>31.1</v>
      </c>
      <c r="L3572" s="1" t="str">
        <f t="shared" si="111"/>
        <v>overweight</v>
      </c>
      <c r="M3572" s="1" t="s">
        <v>19</v>
      </c>
      <c r="N3572" s="1">
        <v>0</v>
      </c>
    </row>
    <row r="3573" spans="1:14" x14ac:dyDescent="0.25">
      <c r="A3573" s="1">
        <v>49661</v>
      </c>
      <c r="B3573" s="1" t="s">
        <v>11</v>
      </c>
      <c r="C3573" s="1">
        <v>53</v>
      </c>
      <c r="D3573" s="1">
        <v>0</v>
      </c>
      <c r="E3573" s="1">
        <v>0</v>
      </c>
      <c r="F3573" s="1" t="s">
        <v>12</v>
      </c>
      <c r="G3573" s="1" t="s">
        <v>23</v>
      </c>
      <c r="H3573" s="1" t="s">
        <v>14</v>
      </c>
      <c r="I3573" s="1">
        <v>85.17</v>
      </c>
      <c r="J3573" s="1" t="str">
        <f t="shared" si="110"/>
        <v>Normal</v>
      </c>
      <c r="K3573" s="1">
        <v>29.2</v>
      </c>
      <c r="L3573" s="1" t="str">
        <f t="shared" si="111"/>
        <v>overweight</v>
      </c>
      <c r="M3573" s="1" t="s">
        <v>19</v>
      </c>
      <c r="N3573" s="1">
        <v>0</v>
      </c>
    </row>
    <row r="3574" spans="1:14" x14ac:dyDescent="0.25">
      <c r="A3574" s="1">
        <v>31590</v>
      </c>
      <c r="B3574" s="1" t="s">
        <v>11</v>
      </c>
      <c r="C3574" s="1">
        <v>22</v>
      </c>
      <c r="D3574" s="1">
        <v>0</v>
      </c>
      <c r="E3574" s="1">
        <v>0</v>
      </c>
      <c r="F3574" s="1" t="s">
        <v>21</v>
      </c>
      <c r="G3574" s="1" t="s">
        <v>13</v>
      </c>
      <c r="H3574" s="1" t="s">
        <v>14</v>
      </c>
      <c r="I3574" s="1">
        <v>111.1</v>
      </c>
      <c r="J3574" s="1" t="str">
        <f t="shared" si="110"/>
        <v>Normal</v>
      </c>
      <c r="K3574" s="1">
        <v>26.6</v>
      </c>
      <c r="L3574" s="1" t="str">
        <f t="shared" si="111"/>
        <v>overweight</v>
      </c>
      <c r="M3574" s="1" t="s">
        <v>19</v>
      </c>
      <c r="N3574" s="1">
        <v>0</v>
      </c>
    </row>
    <row r="3575" spans="1:14" x14ac:dyDescent="0.25">
      <c r="A3575" s="1">
        <v>8584</v>
      </c>
      <c r="B3575" s="1" t="s">
        <v>16</v>
      </c>
      <c r="C3575" s="1">
        <v>5</v>
      </c>
      <c r="D3575" s="1">
        <v>0</v>
      </c>
      <c r="E3575" s="1">
        <v>0</v>
      </c>
      <c r="F3575" s="1" t="s">
        <v>21</v>
      </c>
      <c r="G3575" s="1" t="s">
        <v>24</v>
      </c>
      <c r="H3575" s="1" t="s">
        <v>18</v>
      </c>
      <c r="I3575" s="1">
        <v>92</v>
      </c>
      <c r="J3575" s="1" t="str">
        <f t="shared" si="110"/>
        <v>Normal</v>
      </c>
      <c r="K3575" s="1">
        <v>17.899999999999999</v>
      </c>
      <c r="L3575" s="1" t="str">
        <f t="shared" si="111"/>
        <v>underweight</v>
      </c>
      <c r="M3575" s="1" t="s">
        <v>22</v>
      </c>
      <c r="N3575" s="1">
        <v>0</v>
      </c>
    </row>
    <row r="3576" spans="1:14" x14ac:dyDescent="0.25">
      <c r="A3576" s="1">
        <v>7964</v>
      </c>
      <c r="B3576" s="1" t="s">
        <v>11</v>
      </c>
      <c r="C3576" s="1">
        <v>24</v>
      </c>
      <c r="D3576" s="1">
        <v>0</v>
      </c>
      <c r="E3576" s="1">
        <v>0</v>
      </c>
      <c r="F3576" s="1" t="s">
        <v>21</v>
      </c>
      <c r="G3576" s="1" t="s">
        <v>13</v>
      </c>
      <c r="H3576" s="1" t="s">
        <v>14</v>
      </c>
      <c r="I3576" s="1">
        <v>97.47</v>
      </c>
      <c r="J3576" s="1" t="str">
        <f t="shared" si="110"/>
        <v>Normal</v>
      </c>
      <c r="K3576" s="1">
        <v>24.2</v>
      </c>
      <c r="L3576" s="1" t="str">
        <f t="shared" si="111"/>
        <v>underweight</v>
      </c>
      <c r="M3576" s="1" t="s">
        <v>15</v>
      </c>
      <c r="N3576" s="1">
        <v>0</v>
      </c>
    </row>
    <row r="3577" spans="1:14" x14ac:dyDescent="0.25">
      <c r="A3577" s="1">
        <v>25130</v>
      </c>
      <c r="B3577" s="1" t="s">
        <v>16</v>
      </c>
      <c r="C3577" s="1">
        <v>27</v>
      </c>
      <c r="D3577" s="1">
        <v>0</v>
      </c>
      <c r="E3577" s="1">
        <v>0</v>
      </c>
      <c r="F3577" s="1" t="s">
        <v>12</v>
      </c>
      <c r="G3577" s="1" t="s">
        <v>13</v>
      </c>
      <c r="H3577" s="1" t="s">
        <v>14</v>
      </c>
      <c r="I3577" s="1">
        <v>79.209999999999994</v>
      </c>
      <c r="J3577" s="1" t="str">
        <f t="shared" si="110"/>
        <v>Normal</v>
      </c>
      <c r="K3577" s="1">
        <v>19.5</v>
      </c>
      <c r="L3577" s="1" t="str">
        <f t="shared" si="111"/>
        <v>underweight</v>
      </c>
      <c r="M3577" s="1" t="s">
        <v>22</v>
      </c>
      <c r="N3577" s="1">
        <v>0</v>
      </c>
    </row>
    <row r="3578" spans="1:14" x14ac:dyDescent="0.25">
      <c r="A3578" s="1">
        <v>3531</v>
      </c>
      <c r="B3578" s="1" t="s">
        <v>11</v>
      </c>
      <c r="C3578" s="1">
        <v>41</v>
      </c>
      <c r="D3578" s="1">
        <v>0</v>
      </c>
      <c r="E3578" s="1">
        <v>0</v>
      </c>
      <c r="F3578" s="1" t="s">
        <v>12</v>
      </c>
      <c r="G3578" s="1" t="s">
        <v>13</v>
      </c>
      <c r="H3578" s="1" t="s">
        <v>18</v>
      </c>
      <c r="I3578" s="1">
        <v>83.97</v>
      </c>
      <c r="J3578" s="1" t="str">
        <f t="shared" si="110"/>
        <v>Normal</v>
      </c>
      <c r="K3578" s="1">
        <v>28.5</v>
      </c>
      <c r="L3578" s="1" t="str">
        <f t="shared" si="111"/>
        <v>overweight</v>
      </c>
      <c r="M3578" s="1" t="s">
        <v>15</v>
      </c>
      <c r="N3578" s="1">
        <v>0</v>
      </c>
    </row>
    <row r="3579" spans="1:14" x14ac:dyDescent="0.25">
      <c r="A3579" s="1">
        <v>6529</v>
      </c>
      <c r="B3579" s="1" t="s">
        <v>16</v>
      </c>
      <c r="C3579" s="1">
        <v>20</v>
      </c>
      <c r="D3579" s="1">
        <v>0</v>
      </c>
      <c r="E3579" s="1">
        <v>0</v>
      </c>
      <c r="F3579" s="1" t="s">
        <v>21</v>
      </c>
      <c r="G3579" s="1" t="s">
        <v>13</v>
      </c>
      <c r="H3579" s="1" t="s">
        <v>14</v>
      </c>
      <c r="I3579" s="1">
        <v>98.55</v>
      </c>
      <c r="J3579" s="1" t="str">
        <f t="shared" si="110"/>
        <v>Normal</v>
      </c>
      <c r="K3579" s="1">
        <v>21.3</v>
      </c>
      <c r="L3579" s="1" t="str">
        <f t="shared" si="111"/>
        <v>underweight</v>
      </c>
      <c r="M3579" s="1" t="s">
        <v>19</v>
      </c>
      <c r="N3579" s="1">
        <v>0</v>
      </c>
    </row>
    <row r="3580" spans="1:14" x14ac:dyDescent="0.25">
      <c r="A3580" s="1">
        <v>22272</v>
      </c>
      <c r="B3580" s="1" t="s">
        <v>16</v>
      </c>
      <c r="C3580" s="1">
        <v>71</v>
      </c>
      <c r="D3580" s="1">
        <v>1</v>
      </c>
      <c r="E3580" s="1">
        <v>0</v>
      </c>
      <c r="F3580" s="1" t="s">
        <v>12</v>
      </c>
      <c r="G3580" s="1" t="s">
        <v>13</v>
      </c>
      <c r="H3580" s="1" t="s">
        <v>18</v>
      </c>
      <c r="I3580" s="1">
        <v>202.98</v>
      </c>
      <c r="J3580" s="1" t="str">
        <f t="shared" si="110"/>
        <v>diabetic</v>
      </c>
      <c r="K3580" s="1">
        <v>41.3</v>
      </c>
      <c r="L3580" s="1" t="str">
        <f t="shared" si="111"/>
        <v>overweight</v>
      </c>
      <c r="M3580" s="1" t="s">
        <v>19</v>
      </c>
      <c r="N3580" s="1">
        <v>0</v>
      </c>
    </row>
    <row r="3581" spans="1:14" x14ac:dyDescent="0.25">
      <c r="A3581" s="1">
        <v>40702</v>
      </c>
      <c r="B3581" s="1" t="s">
        <v>16</v>
      </c>
      <c r="C3581" s="1">
        <v>65</v>
      </c>
      <c r="D3581" s="1">
        <v>0</v>
      </c>
      <c r="E3581" s="1">
        <v>0</v>
      </c>
      <c r="F3581" s="1" t="s">
        <v>21</v>
      </c>
      <c r="G3581" s="1" t="s">
        <v>23</v>
      </c>
      <c r="H3581" s="1" t="s">
        <v>14</v>
      </c>
      <c r="I3581" s="1">
        <v>60.7</v>
      </c>
      <c r="J3581" s="1" t="str">
        <f t="shared" si="110"/>
        <v>Normal</v>
      </c>
      <c r="K3581" s="1">
        <v>31.3</v>
      </c>
      <c r="L3581" s="1" t="str">
        <f t="shared" si="111"/>
        <v>overweight</v>
      </c>
      <c r="M3581" s="1" t="s">
        <v>19</v>
      </c>
      <c r="N3581" s="1">
        <v>0</v>
      </c>
    </row>
    <row r="3582" spans="1:14" x14ac:dyDescent="0.25">
      <c r="A3582" s="1">
        <v>1656</v>
      </c>
      <c r="B3582" s="1" t="s">
        <v>11</v>
      </c>
      <c r="C3582" s="1">
        <v>38</v>
      </c>
      <c r="D3582" s="1">
        <v>0</v>
      </c>
      <c r="E3582" s="1">
        <v>0</v>
      </c>
      <c r="F3582" s="1" t="s">
        <v>12</v>
      </c>
      <c r="G3582" s="1" t="s">
        <v>13</v>
      </c>
      <c r="H3582" s="1" t="s">
        <v>14</v>
      </c>
      <c r="I3582" s="1">
        <v>92.22</v>
      </c>
      <c r="J3582" s="1" t="str">
        <f t="shared" si="110"/>
        <v>Normal</v>
      </c>
      <c r="K3582" s="1">
        <v>40.799999999999997</v>
      </c>
      <c r="L3582" s="1" t="str">
        <f t="shared" si="111"/>
        <v>overweight</v>
      </c>
      <c r="M3582" s="1" t="s">
        <v>19</v>
      </c>
      <c r="N3582" s="1">
        <v>0</v>
      </c>
    </row>
    <row r="3583" spans="1:14" x14ac:dyDescent="0.25">
      <c r="A3583" s="1">
        <v>51988</v>
      </c>
      <c r="B3583" s="1" t="s">
        <v>16</v>
      </c>
      <c r="C3583" s="1">
        <v>25</v>
      </c>
      <c r="D3583" s="1">
        <v>0</v>
      </c>
      <c r="E3583" s="1">
        <v>0</v>
      </c>
      <c r="F3583" s="1" t="s">
        <v>12</v>
      </c>
      <c r="G3583" s="1" t="s">
        <v>13</v>
      </c>
      <c r="H3583" s="1" t="s">
        <v>18</v>
      </c>
      <c r="I3583" s="1">
        <v>79.94</v>
      </c>
      <c r="J3583" s="1" t="str">
        <f t="shared" si="110"/>
        <v>Normal</v>
      </c>
      <c r="K3583" s="1">
        <v>36.6</v>
      </c>
      <c r="L3583" s="1" t="str">
        <f t="shared" si="111"/>
        <v>overweight</v>
      </c>
      <c r="M3583" s="1" t="s">
        <v>22</v>
      </c>
      <c r="N3583" s="1">
        <v>0</v>
      </c>
    </row>
    <row r="3584" spans="1:14" x14ac:dyDescent="0.25">
      <c r="A3584" s="1">
        <v>48323</v>
      </c>
      <c r="B3584" s="1" t="s">
        <v>11</v>
      </c>
      <c r="C3584" s="1">
        <v>53</v>
      </c>
      <c r="D3584" s="1">
        <v>0</v>
      </c>
      <c r="E3584" s="1">
        <v>0</v>
      </c>
      <c r="F3584" s="1" t="s">
        <v>12</v>
      </c>
      <c r="G3584" s="1" t="s">
        <v>23</v>
      </c>
      <c r="H3584" s="1" t="s">
        <v>18</v>
      </c>
      <c r="I3584" s="1">
        <v>83.68</v>
      </c>
      <c r="J3584" s="1" t="str">
        <f t="shared" si="110"/>
        <v>Normal</v>
      </c>
      <c r="K3584" s="1">
        <v>26.7</v>
      </c>
      <c r="L3584" s="1" t="str">
        <f t="shared" si="111"/>
        <v>overweight</v>
      </c>
      <c r="M3584" s="1" t="s">
        <v>22</v>
      </c>
      <c r="N3584" s="1">
        <v>0</v>
      </c>
    </row>
    <row r="3585" spans="1:14" x14ac:dyDescent="0.25">
      <c r="A3585" s="1">
        <v>35155</v>
      </c>
      <c r="B3585" s="1" t="s">
        <v>16</v>
      </c>
      <c r="C3585" s="1">
        <v>50</v>
      </c>
      <c r="D3585" s="1">
        <v>0</v>
      </c>
      <c r="E3585" s="1">
        <v>0</v>
      </c>
      <c r="F3585" s="1" t="s">
        <v>12</v>
      </c>
      <c r="G3585" s="1" t="s">
        <v>17</v>
      </c>
      <c r="H3585" s="1" t="s">
        <v>14</v>
      </c>
      <c r="I3585" s="1">
        <v>69.92</v>
      </c>
      <c r="J3585" s="1" t="str">
        <f t="shared" si="110"/>
        <v>Normal</v>
      </c>
      <c r="K3585" s="1">
        <v>18.7</v>
      </c>
      <c r="L3585" s="1" t="str">
        <f t="shared" si="111"/>
        <v>underweight</v>
      </c>
      <c r="M3585" s="1" t="s">
        <v>15</v>
      </c>
      <c r="N3585" s="1">
        <v>0</v>
      </c>
    </row>
    <row r="3586" spans="1:14" x14ac:dyDescent="0.25">
      <c r="A3586" s="1">
        <v>46314</v>
      </c>
      <c r="B3586" s="1" t="s">
        <v>16</v>
      </c>
      <c r="C3586" s="1">
        <v>2</v>
      </c>
      <c r="D3586" s="1">
        <v>0</v>
      </c>
      <c r="E3586" s="1">
        <v>0</v>
      </c>
      <c r="F3586" s="1" t="s">
        <v>21</v>
      </c>
      <c r="G3586" s="1" t="s">
        <v>24</v>
      </c>
      <c r="H3586" s="1" t="s">
        <v>18</v>
      </c>
      <c r="I3586" s="1">
        <v>136.96</v>
      </c>
      <c r="J3586" s="1" t="str">
        <f t="shared" si="110"/>
        <v>Normal</v>
      </c>
      <c r="K3586" s="1">
        <v>15.2</v>
      </c>
      <c r="L3586" s="1" t="str">
        <f t="shared" si="111"/>
        <v>underweight</v>
      </c>
      <c r="M3586" s="1" t="s">
        <v>22</v>
      </c>
      <c r="N3586" s="1">
        <v>0</v>
      </c>
    </row>
    <row r="3587" spans="1:14" x14ac:dyDescent="0.25">
      <c r="A3587" s="1">
        <v>12906</v>
      </c>
      <c r="B3587" s="1" t="s">
        <v>16</v>
      </c>
      <c r="C3587" s="1">
        <v>55</v>
      </c>
      <c r="D3587" s="1">
        <v>0</v>
      </c>
      <c r="E3587" s="1">
        <v>0</v>
      </c>
      <c r="F3587" s="1" t="s">
        <v>12</v>
      </c>
      <c r="G3587" s="1" t="s">
        <v>17</v>
      </c>
      <c r="H3587" s="1" t="s">
        <v>18</v>
      </c>
      <c r="I3587" s="1">
        <v>95.32</v>
      </c>
      <c r="J3587" s="1" t="str">
        <f t="shared" ref="J3587:J3650" si="112">(IF(I3587&gt;140,"diabetic","Normal"))</f>
        <v>Normal</v>
      </c>
      <c r="K3587" s="1">
        <v>26.8</v>
      </c>
      <c r="L3587" s="1" t="str">
        <f t="shared" ref="L3587:L3650" si="113">IF(K3587&lt;25,"underweight","overweight")</f>
        <v>overweight</v>
      </c>
      <c r="M3587" s="1" t="s">
        <v>19</v>
      </c>
      <c r="N3587" s="1">
        <v>0</v>
      </c>
    </row>
    <row r="3588" spans="1:14" x14ac:dyDescent="0.25">
      <c r="A3588" s="1">
        <v>24961</v>
      </c>
      <c r="B3588" s="1" t="s">
        <v>16</v>
      </c>
      <c r="C3588" s="1">
        <v>38</v>
      </c>
      <c r="D3588" s="1">
        <v>0</v>
      </c>
      <c r="E3588" s="1">
        <v>0</v>
      </c>
      <c r="F3588" s="1" t="s">
        <v>12</v>
      </c>
      <c r="G3588" s="1" t="s">
        <v>13</v>
      </c>
      <c r="H3588" s="1" t="s">
        <v>18</v>
      </c>
      <c r="I3588" s="1">
        <v>107.78</v>
      </c>
      <c r="J3588" s="1" t="str">
        <f t="shared" si="112"/>
        <v>Normal</v>
      </c>
      <c r="K3588" s="1">
        <v>25.1</v>
      </c>
      <c r="L3588" s="1" t="str">
        <f t="shared" si="113"/>
        <v>overweight</v>
      </c>
      <c r="M3588" s="1" t="s">
        <v>19</v>
      </c>
      <c r="N3588" s="1">
        <v>0</v>
      </c>
    </row>
    <row r="3589" spans="1:14" x14ac:dyDescent="0.25">
      <c r="A3589" s="1">
        <v>14000</v>
      </c>
      <c r="B3589" s="1" t="s">
        <v>16</v>
      </c>
      <c r="C3589" s="1">
        <v>72</v>
      </c>
      <c r="D3589" s="1">
        <v>1</v>
      </c>
      <c r="E3589" s="1">
        <v>1</v>
      </c>
      <c r="F3589" s="1" t="s">
        <v>12</v>
      </c>
      <c r="G3589" s="1" t="s">
        <v>13</v>
      </c>
      <c r="H3589" s="1" t="s">
        <v>14</v>
      </c>
      <c r="I3589" s="1">
        <v>198.32</v>
      </c>
      <c r="J3589" s="1" t="str">
        <f t="shared" si="112"/>
        <v>diabetic</v>
      </c>
      <c r="K3589" s="1">
        <v>31.3</v>
      </c>
      <c r="L3589" s="1" t="str">
        <f t="shared" si="113"/>
        <v>overweight</v>
      </c>
      <c r="M3589" s="1" t="s">
        <v>15</v>
      </c>
      <c r="N3589" s="1">
        <v>0</v>
      </c>
    </row>
    <row r="3590" spans="1:14" x14ac:dyDescent="0.25">
      <c r="A3590" s="1">
        <v>23047</v>
      </c>
      <c r="B3590" s="1" t="s">
        <v>11</v>
      </c>
      <c r="C3590" s="1">
        <v>43</v>
      </c>
      <c r="D3590" s="1">
        <v>0</v>
      </c>
      <c r="E3590" s="1">
        <v>0</v>
      </c>
      <c r="F3590" s="1" t="s">
        <v>12</v>
      </c>
      <c r="G3590" s="1" t="s">
        <v>13</v>
      </c>
      <c r="H3590" s="1" t="s">
        <v>14</v>
      </c>
      <c r="I3590" s="1">
        <v>100.16</v>
      </c>
      <c r="J3590" s="1" t="str">
        <f t="shared" si="112"/>
        <v>Normal</v>
      </c>
      <c r="K3590" s="1">
        <v>59.7</v>
      </c>
      <c r="L3590" s="1" t="str">
        <f t="shared" si="113"/>
        <v>overweight</v>
      </c>
      <c r="M3590" s="1" t="s">
        <v>19</v>
      </c>
      <c r="N3590" s="1">
        <v>0</v>
      </c>
    </row>
    <row r="3591" spans="1:14" x14ac:dyDescent="0.25">
      <c r="A3591" s="1">
        <v>6827</v>
      </c>
      <c r="B3591" s="1" t="s">
        <v>11</v>
      </c>
      <c r="C3591" s="1">
        <v>30</v>
      </c>
      <c r="D3591" s="1">
        <v>0</v>
      </c>
      <c r="E3591" s="1">
        <v>0</v>
      </c>
      <c r="F3591" s="1" t="s">
        <v>12</v>
      </c>
      <c r="G3591" s="1" t="s">
        <v>13</v>
      </c>
      <c r="H3591" s="1" t="s">
        <v>14</v>
      </c>
      <c r="I3591" s="1">
        <v>96.02</v>
      </c>
      <c r="J3591" s="1" t="str">
        <f t="shared" si="112"/>
        <v>Normal</v>
      </c>
      <c r="K3591" s="1">
        <v>29.8</v>
      </c>
      <c r="L3591" s="1" t="str">
        <f t="shared" si="113"/>
        <v>overweight</v>
      </c>
      <c r="M3591" s="1" t="s">
        <v>19</v>
      </c>
      <c r="N3591" s="1">
        <v>0</v>
      </c>
    </row>
    <row r="3592" spans="1:14" x14ac:dyDescent="0.25">
      <c r="A3592" s="1">
        <v>44656</v>
      </c>
      <c r="B3592" s="1" t="s">
        <v>16</v>
      </c>
      <c r="C3592" s="1">
        <v>69</v>
      </c>
      <c r="D3592" s="1">
        <v>1</v>
      </c>
      <c r="E3592" s="1">
        <v>0</v>
      </c>
      <c r="F3592" s="1" t="s">
        <v>12</v>
      </c>
      <c r="G3592" s="1" t="s">
        <v>13</v>
      </c>
      <c r="H3592" s="1" t="s">
        <v>18</v>
      </c>
      <c r="I3592" s="1">
        <v>112.69</v>
      </c>
      <c r="J3592" s="1" t="str">
        <f t="shared" si="112"/>
        <v>Normal</v>
      </c>
      <c r="K3592" s="1">
        <v>33.5</v>
      </c>
      <c r="L3592" s="1" t="str">
        <f t="shared" si="113"/>
        <v>overweight</v>
      </c>
      <c r="M3592" s="1" t="s">
        <v>15</v>
      </c>
      <c r="N3592" s="1">
        <v>0</v>
      </c>
    </row>
    <row r="3593" spans="1:14" x14ac:dyDescent="0.25">
      <c r="A3593" s="1">
        <v>59801</v>
      </c>
      <c r="B3593" s="1" t="s">
        <v>16</v>
      </c>
      <c r="C3593" s="1">
        <v>61</v>
      </c>
      <c r="D3593" s="1">
        <v>0</v>
      </c>
      <c r="E3593" s="1">
        <v>0</v>
      </c>
      <c r="F3593" s="1" t="s">
        <v>12</v>
      </c>
      <c r="G3593" s="1" t="s">
        <v>13</v>
      </c>
      <c r="H3593" s="1" t="s">
        <v>14</v>
      </c>
      <c r="I3593" s="1">
        <v>60.61</v>
      </c>
      <c r="J3593" s="1" t="str">
        <f t="shared" si="112"/>
        <v>Normal</v>
      </c>
      <c r="K3593" s="1">
        <v>24.5</v>
      </c>
      <c r="L3593" s="1" t="str">
        <f t="shared" si="113"/>
        <v>underweight</v>
      </c>
      <c r="M3593" s="1" t="s">
        <v>19</v>
      </c>
      <c r="N3593" s="1">
        <v>0</v>
      </c>
    </row>
    <row r="3594" spans="1:14" x14ac:dyDescent="0.25">
      <c r="A3594" s="1">
        <v>51073</v>
      </c>
      <c r="B3594" s="1" t="s">
        <v>16</v>
      </c>
      <c r="C3594" s="1">
        <v>34</v>
      </c>
      <c r="D3594" s="1">
        <v>0</v>
      </c>
      <c r="E3594" s="1">
        <v>0</v>
      </c>
      <c r="F3594" s="1" t="s">
        <v>12</v>
      </c>
      <c r="G3594" s="1" t="s">
        <v>17</v>
      </c>
      <c r="H3594" s="1" t="s">
        <v>14</v>
      </c>
      <c r="I3594" s="1">
        <v>79.77</v>
      </c>
      <c r="J3594" s="1" t="str">
        <f t="shared" si="112"/>
        <v>Normal</v>
      </c>
      <c r="K3594" s="1">
        <v>33.6</v>
      </c>
      <c r="L3594" s="1" t="str">
        <f t="shared" si="113"/>
        <v>overweight</v>
      </c>
      <c r="M3594" s="1" t="s">
        <v>19</v>
      </c>
      <c r="N3594" s="1">
        <v>0</v>
      </c>
    </row>
    <row r="3595" spans="1:14" x14ac:dyDescent="0.25">
      <c r="A3595" s="1">
        <v>34966</v>
      </c>
      <c r="B3595" s="1" t="s">
        <v>16</v>
      </c>
      <c r="C3595" s="1">
        <v>43</v>
      </c>
      <c r="D3595" s="1">
        <v>0</v>
      </c>
      <c r="E3595" s="1">
        <v>0</v>
      </c>
      <c r="F3595" s="1" t="s">
        <v>12</v>
      </c>
      <c r="G3595" s="1" t="s">
        <v>17</v>
      </c>
      <c r="H3595" s="1" t="s">
        <v>14</v>
      </c>
      <c r="I3595" s="1">
        <v>87.41</v>
      </c>
      <c r="J3595" s="1" t="str">
        <f t="shared" si="112"/>
        <v>Normal</v>
      </c>
      <c r="K3595" s="1">
        <v>39.700000000000003</v>
      </c>
      <c r="L3595" s="1" t="str">
        <f t="shared" si="113"/>
        <v>overweight</v>
      </c>
      <c r="M3595" s="1" t="s">
        <v>15</v>
      </c>
      <c r="N3595" s="1">
        <v>0</v>
      </c>
    </row>
    <row r="3596" spans="1:14" x14ac:dyDescent="0.25">
      <c r="A3596" s="1">
        <v>41122</v>
      </c>
      <c r="B3596" s="1" t="s">
        <v>16</v>
      </c>
      <c r="C3596" s="1">
        <v>62</v>
      </c>
      <c r="D3596" s="1">
        <v>0</v>
      </c>
      <c r="E3596" s="1">
        <v>0</v>
      </c>
      <c r="F3596" s="1" t="s">
        <v>12</v>
      </c>
      <c r="G3596" s="1" t="s">
        <v>13</v>
      </c>
      <c r="H3596" s="1" t="s">
        <v>18</v>
      </c>
      <c r="I3596" s="1">
        <v>226.38</v>
      </c>
      <c r="J3596" s="1" t="str">
        <f t="shared" si="112"/>
        <v>diabetic</v>
      </c>
      <c r="K3596" s="1">
        <v>47.4</v>
      </c>
      <c r="L3596" s="1" t="str">
        <f t="shared" si="113"/>
        <v>overweight</v>
      </c>
      <c r="M3596" s="1" t="s">
        <v>19</v>
      </c>
      <c r="N3596" s="1">
        <v>0</v>
      </c>
    </row>
    <row r="3597" spans="1:14" x14ac:dyDescent="0.25">
      <c r="A3597" s="1">
        <v>4449</v>
      </c>
      <c r="B3597" s="1" t="s">
        <v>11</v>
      </c>
      <c r="C3597" s="1">
        <v>48</v>
      </c>
      <c r="D3597" s="1">
        <v>0</v>
      </c>
      <c r="E3597" s="1">
        <v>0</v>
      </c>
      <c r="F3597" s="1" t="s">
        <v>12</v>
      </c>
      <c r="G3597" s="1" t="s">
        <v>23</v>
      </c>
      <c r="H3597" s="1" t="s">
        <v>18</v>
      </c>
      <c r="I3597" s="1">
        <v>124.64</v>
      </c>
      <c r="J3597" s="1" t="str">
        <f t="shared" si="112"/>
        <v>Normal</v>
      </c>
      <c r="K3597" s="1">
        <v>26.4</v>
      </c>
      <c r="L3597" s="1" t="str">
        <f t="shared" si="113"/>
        <v>overweight</v>
      </c>
      <c r="M3597" s="1" t="s">
        <v>20</v>
      </c>
      <c r="N3597" s="1">
        <v>0</v>
      </c>
    </row>
    <row r="3598" spans="1:14" x14ac:dyDescent="0.25">
      <c r="A3598" s="1">
        <v>54726</v>
      </c>
      <c r="B3598" s="1" t="s">
        <v>16</v>
      </c>
      <c r="C3598" s="1">
        <v>37</v>
      </c>
      <c r="D3598" s="1">
        <v>0</v>
      </c>
      <c r="E3598" s="1">
        <v>0</v>
      </c>
      <c r="F3598" s="1" t="s">
        <v>12</v>
      </c>
      <c r="G3598" s="1" t="s">
        <v>13</v>
      </c>
      <c r="H3598" s="1" t="s">
        <v>14</v>
      </c>
      <c r="I3598" s="1">
        <v>69.42</v>
      </c>
      <c r="J3598" s="1" t="str">
        <f t="shared" si="112"/>
        <v>Normal</v>
      </c>
      <c r="K3598" s="1">
        <v>33</v>
      </c>
      <c r="L3598" s="1" t="str">
        <f t="shared" si="113"/>
        <v>overweight</v>
      </c>
      <c r="M3598" s="1" t="s">
        <v>19</v>
      </c>
      <c r="N3598" s="1">
        <v>0</v>
      </c>
    </row>
    <row r="3599" spans="1:14" x14ac:dyDescent="0.25">
      <c r="A3599" s="1">
        <v>1772</v>
      </c>
      <c r="B3599" s="1" t="s">
        <v>16</v>
      </c>
      <c r="C3599" s="1">
        <v>64</v>
      </c>
      <c r="D3599" s="1">
        <v>0</v>
      </c>
      <c r="E3599" s="1">
        <v>0</v>
      </c>
      <c r="F3599" s="1" t="s">
        <v>12</v>
      </c>
      <c r="G3599" s="1" t="s">
        <v>23</v>
      </c>
      <c r="H3599" s="1" t="s">
        <v>14</v>
      </c>
      <c r="I3599" s="1">
        <v>77.680000000000007</v>
      </c>
      <c r="J3599" s="1" t="str">
        <f t="shared" si="112"/>
        <v>Normal</v>
      </c>
      <c r="K3599" s="1">
        <v>31.4</v>
      </c>
      <c r="L3599" s="1" t="str">
        <f t="shared" si="113"/>
        <v>overweight</v>
      </c>
      <c r="M3599" s="1" t="s">
        <v>19</v>
      </c>
      <c r="N3599" s="1">
        <v>0</v>
      </c>
    </row>
    <row r="3600" spans="1:14" x14ac:dyDescent="0.25">
      <c r="A3600" s="1">
        <v>4850</v>
      </c>
      <c r="B3600" s="1" t="s">
        <v>11</v>
      </c>
      <c r="C3600" s="1">
        <v>51</v>
      </c>
      <c r="D3600" s="1">
        <v>0</v>
      </c>
      <c r="E3600" s="1">
        <v>0</v>
      </c>
      <c r="F3600" s="1" t="s">
        <v>12</v>
      </c>
      <c r="G3600" s="1" t="s">
        <v>13</v>
      </c>
      <c r="H3600" s="1" t="s">
        <v>18</v>
      </c>
      <c r="I3600" s="1">
        <v>112.79</v>
      </c>
      <c r="J3600" s="1" t="str">
        <f t="shared" si="112"/>
        <v>Normal</v>
      </c>
      <c r="K3600" s="1">
        <v>27.2</v>
      </c>
      <c r="L3600" s="1" t="str">
        <f t="shared" si="113"/>
        <v>overweight</v>
      </c>
      <c r="M3600" s="1" t="s">
        <v>19</v>
      </c>
      <c r="N3600" s="1">
        <v>0</v>
      </c>
    </row>
    <row r="3601" spans="1:14" x14ac:dyDescent="0.25">
      <c r="A3601" s="1">
        <v>44886</v>
      </c>
      <c r="B3601" s="1" t="s">
        <v>11</v>
      </c>
      <c r="C3601" s="1">
        <v>69</v>
      </c>
      <c r="D3601" s="1">
        <v>1</v>
      </c>
      <c r="E3601" s="1">
        <v>0</v>
      </c>
      <c r="F3601" s="1" t="s">
        <v>12</v>
      </c>
      <c r="G3601" s="1" t="s">
        <v>17</v>
      </c>
      <c r="H3601" s="1" t="s">
        <v>18</v>
      </c>
      <c r="I3601" s="1">
        <v>236.79</v>
      </c>
      <c r="J3601" s="1" t="str">
        <f t="shared" si="112"/>
        <v>diabetic</v>
      </c>
      <c r="K3601" s="1">
        <v>35.700000000000003</v>
      </c>
      <c r="L3601" s="1" t="str">
        <f t="shared" si="113"/>
        <v>overweight</v>
      </c>
      <c r="M3601" s="1" t="s">
        <v>15</v>
      </c>
      <c r="N3601" s="1">
        <v>0</v>
      </c>
    </row>
    <row r="3602" spans="1:14" x14ac:dyDescent="0.25">
      <c r="A3602" s="1">
        <v>26076</v>
      </c>
      <c r="B3602" s="1" t="s">
        <v>16</v>
      </c>
      <c r="C3602" s="1">
        <v>75</v>
      </c>
      <c r="D3602" s="1">
        <v>1</v>
      </c>
      <c r="E3602" s="1">
        <v>0</v>
      </c>
      <c r="F3602" s="1" t="s">
        <v>12</v>
      </c>
      <c r="G3602" s="1" t="s">
        <v>17</v>
      </c>
      <c r="H3602" s="1" t="s">
        <v>18</v>
      </c>
      <c r="I3602" s="1">
        <v>219.82</v>
      </c>
      <c r="J3602" s="1" t="str">
        <f t="shared" si="112"/>
        <v>diabetic</v>
      </c>
      <c r="K3602" s="1">
        <v>29.5</v>
      </c>
      <c r="L3602" s="1" t="str">
        <f t="shared" si="113"/>
        <v>overweight</v>
      </c>
      <c r="M3602" s="1" t="s">
        <v>15</v>
      </c>
      <c r="N3602" s="1">
        <v>0</v>
      </c>
    </row>
    <row r="3603" spans="1:14" x14ac:dyDescent="0.25">
      <c r="A3603" s="1">
        <v>54962</v>
      </c>
      <c r="B3603" s="1" t="s">
        <v>16</v>
      </c>
      <c r="C3603" s="1">
        <v>27</v>
      </c>
      <c r="D3603" s="1">
        <v>0</v>
      </c>
      <c r="E3603" s="1">
        <v>0</v>
      </c>
      <c r="F3603" s="1" t="s">
        <v>21</v>
      </c>
      <c r="G3603" s="1" t="s">
        <v>13</v>
      </c>
      <c r="H3603" s="1" t="s">
        <v>14</v>
      </c>
      <c r="I3603" s="1">
        <v>82.05</v>
      </c>
      <c r="J3603" s="1" t="str">
        <f t="shared" si="112"/>
        <v>Normal</v>
      </c>
      <c r="K3603" s="1">
        <v>21</v>
      </c>
      <c r="L3603" s="1" t="str">
        <f t="shared" si="113"/>
        <v>underweight</v>
      </c>
      <c r="M3603" s="1" t="s">
        <v>22</v>
      </c>
      <c r="N3603" s="1">
        <v>0</v>
      </c>
    </row>
    <row r="3604" spans="1:14" x14ac:dyDescent="0.25">
      <c r="A3604" s="1">
        <v>1116</v>
      </c>
      <c r="B3604" s="1" t="s">
        <v>16</v>
      </c>
      <c r="C3604" s="1">
        <v>49</v>
      </c>
      <c r="D3604" s="1">
        <v>0</v>
      </c>
      <c r="E3604" s="1">
        <v>0</v>
      </c>
      <c r="F3604" s="1" t="s">
        <v>21</v>
      </c>
      <c r="G3604" s="1" t="s">
        <v>23</v>
      </c>
      <c r="H3604" s="1" t="s">
        <v>18</v>
      </c>
      <c r="I3604" s="1">
        <v>104.08</v>
      </c>
      <c r="J3604" s="1" t="str">
        <f t="shared" si="112"/>
        <v>Normal</v>
      </c>
      <c r="K3604" s="1">
        <v>26.6</v>
      </c>
      <c r="L3604" s="1" t="str">
        <f t="shared" si="113"/>
        <v>overweight</v>
      </c>
      <c r="M3604" s="1" t="s">
        <v>19</v>
      </c>
      <c r="N3604" s="1">
        <v>0</v>
      </c>
    </row>
    <row r="3605" spans="1:14" x14ac:dyDescent="0.25">
      <c r="A3605" s="1">
        <v>28247</v>
      </c>
      <c r="B3605" s="1" t="s">
        <v>11</v>
      </c>
      <c r="C3605" s="1">
        <v>82</v>
      </c>
      <c r="D3605" s="1">
        <v>0</v>
      </c>
      <c r="E3605" s="1">
        <v>0</v>
      </c>
      <c r="F3605" s="1" t="s">
        <v>21</v>
      </c>
      <c r="G3605" s="1" t="s">
        <v>17</v>
      </c>
      <c r="H3605" s="1" t="s">
        <v>14</v>
      </c>
      <c r="I3605" s="1">
        <v>101.57</v>
      </c>
      <c r="J3605" s="1" t="str">
        <f t="shared" si="112"/>
        <v>Normal</v>
      </c>
      <c r="K3605" s="1">
        <v>24.3</v>
      </c>
      <c r="L3605" s="1" t="str">
        <f t="shared" si="113"/>
        <v>underweight</v>
      </c>
      <c r="M3605" s="1" t="s">
        <v>20</v>
      </c>
      <c r="N3605" s="1">
        <v>0</v>
      </c>
    </row>
    <row r="3606" spans="1:14" x14ac:dyDescent="0.25">
      <c r="A3606" s="1">
        <v>39563</v>
      </c>
      <c r="B3606" s="1" t="s">
        <v>16</v>
      </c>
      <c r="C3606" s="1">
        <v>36</v>
      </c>
      <c r="D3606" s="1">
        <v>0</v>
      </c>
      <c r="E3606" s="1">
        <v>0</v>
      </c>
      <c r="F3606" s="1" t="s">
        <v>12</v>
      </c>
      <c r="G3606" s="1" t="s">
        <v>13</v>
      </c>
      <c r="H3606" s="1" t="s">
        <v>18</v>
      </c>
      <c r="I3606" s="1">
        <v>71.319999999999993</v>
      </c>
      <c r="J3606" s="1" t="str">
        <f t="shared" si="112"/>
        <v>Normal</v>
      </c>
      <c r="K3606" s="1">
        <v>43.9</v>
      </c>
      <c r="L3606" s="1" t="str">
        <f t="shared" si="113"/>
        <v>overweight</v>
      </c>
      <c r="M3606" s="1" t="s">
        <v>20</v>
      </c>
      <c r="N3606" s="1">
        <v>0</v>
      </c>
    </row>
    <row r="3607" spans="1:14" x14ac:dyDescent="0.25">
      <c r="A3607" s="1">
        <v>49553</v>
      </c>
      <c r="B3607" s="1" t="s">
        <v>11</v>
      </c>
      <c r="C3607" s="1">
        <v>2</v>
      </c>
      <c r="D3607" s="1">
        <v>0</v>
      </c>
      <c r="E3607" s="1">
        <v>0</v>
      </c>
      <c r="F3607" s="1" t="s">
        <v>21</v>
      </c>
      <c r="G3607" s="1" t="s">
        <v>24</v>
      </c>
      <c r="H3607" s="1" t="s">
        <v>18</v>
      </c>
      <c r="I3607" s="1">
        <v>143.97</v>
      </c>
      <c r="J3607" s="1" t="str">
        <f t="shared" si="112"/>
        <v>diabetic</v>
      </c>
      <c r="K3607" s="1">
        <v>23</v>
      </c>
      <c r="L3607" s="1" t="str">
        <f t="shared" si="113"/>
        <v>underweight</v>
      </c>
      <c r="M3607" s="1" t="s">
        <v>22</v>
      </c>
      <c r="N3607" s="1">
        <v>0</v>
      </c>
    </row>
    <row r="3608" spans="1:14" x14ac:dyDescent="0.25">
      <c r="A3608" s="1">
        <v>14872</v>
      </c>
      <c r="B3608" s="1" t="s">
        <v>11</v>
      </c>
      <c r="C3608" s="1">
        <v>45</v>
      </c>
      <c r="D3608" s="1">
        <v>1</v>
      </c>
      <c r="E3608" s="1">
        <v>0</v>
      </c>
      <c r="F3608" s="1" t="s">
        <v>12</v>
      </c>
      <c r="G3608" s="1" t="s">
        <v>17</v>
      </c>
      <c r="H3608" s="1" t="s">
        <v>18</v>
      </c>
      <c r="I3608" s="1">
        <v>239.19</v>
      </c>
      <c r="J3608" s="1" t="str">
        <f t="shared" si="112"/>
        <v>diabetic</v>
      </c>
      <c r="K3608" s="1">
        <v>52.5</v>
      </c>
      <c r="L3608" s="1" t="str">
        <f t="shared" si="113"/>
        <v>overweight</v>
      </c>
      <c r="M3608" s="1" t="s">
        <v>22</v>
      </c>
      <c r="N3608" s="1">
        <v>0</v>
      </c>
    </row>
    <row r="3609" spans="1:14" x14ac:dyDescent="0.25">
      <c r="A3609" s="1">
        <v>57598</v>
      </c>
      <c r="B3609" s="1" t="s">
        <v>16</v>
      </c>
      <c r="C3609" s="1">
        <v>64</v>
      </c>
      <c r="D3609" s="1">
        <v>0</v>
      </c>
      <c r="E3609" s="1">
        <v>0</v>
      </c>
      <c r="F3609" s="1" t="s">
        <v>12</v>
      </c>
      <c r="G3609" s="1" t="s">
        <v>13</v>
      </c>
      <c r="H3609" s="1" t="s">
        <v>18</v>
      </c>
      <c r="I3609" s="1">
        <v>78.45</v>
      </c>
      <c r="J3609" s="1" t="str">
        <f t="shared" si="112"/>
        <v>Normal</v>
      </c>
      <c r="K3609" s="1">
        <v>27</v>
      </c>
      <c r="L3609" s="1" t="str">
        <f t="shared" si="113"/>
        <v>overweight</v>
      </c>
      <c r="M3609" s="1" t="s">
        <v>15</v>
      </c>
      <c r="N3609" s="1">
        <v>0</v>
      </c>
    </row>
    <row r="3610" spans="1:14" x14ac:dyDescent="0.25">
      <c r="A3610" s="1">
        <v>70022</v>
      </c>
      <c r="B3610" s="1" t="s">
        <v>11</v>
      </c>
      <c r="C3610" s="1">
        <v>32</v>
      </c>
      <c r="D3610" s="1">
        <v>0</v>
      </c>
      <c r="E3610" s="1">
        <v>0</v>
      </c>
      <c r="F3610" s="1" t="s">
        <v>21</v>
      </c>
      <c r="G3610" s="1" t="s">
        <v>13</v>
      </c>
      <c r="H3610" s="1" t="s">
        <v>18</v>
      </c>
      <c r="I3610" s="1">
        <v>61.11</v>
      </c>
      <c r="J3610" s="1" t="str">
        <f t="shared" si="112"/>
        <v>Normal</v>
      </c>
      <c r="K3610" s="1">
        <v>32.700000000000003</v>
      </c>
      <c r="L3610" s="1" t="str">
        <f t="shared" si="113"/>
        <v>overweight</v>
      </c>
      <c r="M3610" s="1" t="s">
        <v>19</v>
      </c>
      <c r="N3610" s="1">
        <v>0</v>
      </c>
    </row>
    <row r="3611" spans="1:14" x14ac:dyDescent="0.25">
      <c r="A3611" s="1">
        <v>70365</v>
      </c>
      <c r="B3611" s="1" t="s">
        <v>16</v>
      </c>
      <c r="C3611" s="1">
        <v>15</v>
      </c>
      <c r="D3611" s="1">
        <v>0</v>
      </c>
      <c r="E3611" s="1">
        <v>0</v>
      </c>
      <c r="F3611" s="1" t="s">
        <v>21</v>
      </c>
      <c r="G3611" s="1" t="s">
        <v>13</v>
      </c>
      <c r="H3611" s="1" t="s">
        <v>14</v>
      </c>
      <c r="I3611" s="1">
        <v>87.29</v>
      </c>
      <c r="J3611" s="1" t="str">
        <f t="shared" si="112"/>
        <v>Normal</v>
      </c>
      <c r="K3611" s="1">
        <v>29.4</v>
      </c>
      <c r="L3611" s="1" t="str">
        <f t="shared" si="113"/>
        <v>overweight</v>
      </c>
      <c r="M3611" s="1" t="s">
        <v>22</v>
      </c>
      <c r="N3611" s="1">
        <v>0</v>
      </c>
    </row>
    <row r="3612" spans="1:14" x14ac:dyDescent="0.25">
      <c r="A3612" s="1">
        <v>57219</v>
      </c>
      <c r="B3612" s="1" t="s">
        <v>16</v>
      </c>
      <c r="C3612" s="1">
        <v>2</v>
      </c>
      <c r="D3612" s="1">
        <v>0</v>
      </c>
      <c r="E3612" s="1">
        <v>0</v>
      </c>
      <c r="F3612" s="1" t="s">
        <v>21</v>
      </c>
      <c r="G3612" s="1" t="s">
        <v>24</v>
      </c>
      <c r="H3612" s="1" t="s">
        <v>18</v>
      </c>
      <c r="I3612" s="1">
        <v>82.49</v>
      </c>
      <c r="J3612" s="1" t="str">
        <f t="shared" si="112"/>
        <v>Normal</v>
      </c>
      <c r="K3612" s="1">
        <v>15.1</v>
      </c>
      <c r="L3612" s="1" t="str">
        <f t="shared" si="113"/>
        <v>underweight</v>
      </c>
      <c r="M3612" s="1" t="s">
        <v>22</v>
      </c>
      <c r="N3612" s="1">
        <v>0</v>
      </c>
    </row>
    <row r="3613" spans="1:14" x14ac:dyDescent="0.25">
      <c r="A3613" s="1">
        <v>28344</v>
      </c>
      <c r="B3613" s="1" t="s">
        <v>11</v>
      </c>
      <c r="C3613" s="1">
        <v>34</v>
      </c>
      <c r="D3613" s="1">
        <v>0</v>
      </c>
      <c r="E3613" s="1">
        <v>0</v>
      </c>
      <c r="F3613" s="1" t="s">
        <v>12</v>
      </c>
      <c r="G3613" s="1" t="s">
        <v>13</v>
      </c>
      <c r="H3613" s="1" t="s">
        <v>14</v>
      </c>
      <c r="I3613" s="1">
        <v>83.15</v>
      </c>
      <c r="J3613" s="1" t="str">
        <f t="shared" si="112"/>
        <v>Normal</v>
      </c>
      <c r="K3613" s="1">
        <v>32.1</v>
      </c>
      <c r="L3613" s="1" t="str">
        <f t="shared" si="113"/>
        <v>overweight</v>
      </c>
      <c r="M3613" s="1" t="s">
        <v>22</v>
      </c>
      <c r="N3613" s="1">
        <v>0</v>
      </c>
    </row>
    <row r="3614" spans="1:14" x14ac:dyDescent="0.25">
      <c r="A3614" s="1">
        <v>50785</v>
      </c>
      <c r="B3614" s="1" t="s">
        <v>11</v>
      </c>
      <c r="C3614" s="1">
        <v>17</v>
      </c>
      <c r="D3614" s="1">
        <v>0</v>
      </c>
      <c r="E3614" s="1">
        <v>0</v>
      </c>
      <c r="F3614" s="1" t="s">
        <v>21</v>
      </c>
      <c r="G3614" s="1" t="s">
        <v>13</v>
      </c>
      <c r="H3614" s="1" t="s">
        <v>18</v>
      </c>
      <c r="I3614" s="1">
        <v>83.26</v>
      </c>
      <c r="J3614" s="1" t="str">
        <f t="shared" si="112"/>
        <v>Normal</v>
      </c>
      <c r="K3614" s="1">
        <v>32.9</v>
      </c>
      <c r="L3614" s="1" t="str">
        <f t="shared" si="113"/>
        <v>overweight</v>
      </c>
      <c r="M3614" s="1" t="s">
        <v>19</v>
      </c>
      <c r="N3614" s="1">
        <v>0</v>
      </c>
    </row>
    <row r="3615" spans="1:14" x14ac:dyDescent="0.25">
      <c r="A3615" s="1">
        <v>17251</v>
      </c>
      <c r="B3615" s="1" t="s">
        <v>16</v>
      </c>
      <c r="C3615" s="1">
        <v>76</v>
      </c>
      <c r="D3615" s="1">
        <v>1</v>
      </c>
      <c r="E3615" s="1">
        <v>0</v>
      </c>
      <c r="F3615" s="1" t="s">
        <v>12</v>
      </c>
      <c r="G3615" s="1" t="s">
        <v>17</v>
      </c>
      <c r="H3615" s="1" t="s">
        <v>14</v>
      </c>
      <c r="I3615" s="1">
        <v>78.7</v>
      </c>
      <c r="J3615" s="1" t="str">
        <f t="shared" si="112"/>
        <v>Normal</v>
      </c>
      <c r="K3615" s="1">
        <v>27.6</v>
      </c>
      <c r="L3615" s="1" t="str">
        <f t="shared" si="113"/>
        <v>overweight</v>
      </c>
      <c r="M3615" s="1" t="s">
        <v>15</v>
      </c>
      <c r="N3615" s="1">
        <v>0</v>
      </c>
    </row>
    <row r="3616" spans="1:14" x14ac:dyDescent="0.25">
      <c r="A3616" s="1">
        <v>48459</v>
      </c>
      <c r="B3616" s="1" t="s">
        <v>11</v>
      </c>
      <c r="C3616" s="1">
        <v>61</v>
      </c>
      <c r="D3616" s="1">
        <v>0</v>
      </c>
      <c r="E3616" s="1">
        <v>0</v>
      </c>
      <c r="F3616" s="1" t="s">
        <v>12</v>
      </c>
      <c r="G3616" s="1" t="s">
        <v>17</v>
      </c>
      <c r="H3616" s="1" t="s">
        <v>14</v>
      </c>
      <c r="I3616" s="1">
        <v>111.94</v>
      </c>
      <c r="J3616" s="1" t="str">
        <f t="shared" si="112"/>
        <v>Normal</v>
      </c>
      <c r="K3616" s="1">
        <v>26.5</v>
      </c>
      <c r="L3616" s="1" t="str">
        <f t="shared" si="113"/>
        <v>overweight</v>
      </c>
      <c r="M3616" s="1" t="s">
        <v>20</v>
      </c>
      <c r="N3616" s="1">
        <v>0</v>
      </c>
    </row>
    <row r="3617" spans="1:14" x14ac:dyDescent="0.25">
      <c r="A3617" s="1">
        <v>68843</v>
      </c>
      <c r="B3617" s="1" t="s">
        <v>11</v>
      </c>
      <c r="C3617" s="1">
        <v>30</v>
      </c>
      <c r="D3617" s="1">
        <v>0</v>
      </c>
      <c r="E3617" s="1">
        <v>0</v>
      </c>
      <c r="F3617" s="1" t="s">
        <v>12</v>
      </c>
      <c r="G3617" s="1" t="s">
        <v>13</v>
      </c>
      <c r="H3617" s="1" t="s">
        <v>18</v>
      </c>
      <c r="I3617" s="1">
        <v>104.77</v>
      </c>
      <c r="J3617" s="1" t="str">
        <f t="shared" si="112"/>
        <v>Normal</v>
      </c>
      <c r="K3617" s="1">
        <v>19.2</v>
      </c>
      <c r="L3617" s="1" t="str">
        <f t="shared" si="113"/>
        <v>underweight</v>
      </c>
      <c r="M3617" s="1" t="s">
        <v>20</v>
      </c>
      <c r="N3617" s="1">
        <v>0</v>
      </c>
    </row>
    <row r="3618" spans="1:14" x14ac:dyDescent="0.25">
      <c r="A3618" s="1">
        <v>27523</v>
      </c>
      <c r="B3618" s="1" t="s">
        <v>16</v>
      </c>
      <c r="C3618" s="1">
        <v>18</v>
      </c>
      <c r="D3618" s="1">
        <v>0</v>
      </c>
      <c r="E3618" s="1">
        <v>0</v>
      </c>
      <c r="F3618" s="1" t="s">
        <v>21</v>
      </c>
      <c r="G3618" s="1" t="s">
        <v>13</v>
      </c>
      <c r="H3618" s="1" t="s">
        <v>14</v>
      </c>
      <c r="I3618" s="1">
        <v>104.26</v>
      </c>
      <c r="J3618" s="1" t="str">
        <f t="shared" si="112"/>
        <v>Normal</v>
      </c>
      <c r="K3618" s="1">
        <v>25.9</v>
      </c>
      <c r="L3618" s="1" t="str">
        <f t="shared" si="113"/>
        <v>overweight</v>
      </c>
      <c r="M3618" s="1" t="s">
        <v>22</v>
      </c>
      <c r="N3618" s="1">
        <v>0</v>
      </c>
    </row>
    <row r="3619" spans="1:14" x14ac:dyDescent="0.25">
      <c r="A3619" s="1">
        <v>61651</v>
      </c>
      <c r="B3619" s="1" t="s">
        <v>11</v>
      </c>
      <c r="C3619" s="1">
        <v>48</v>
      </c>
      <c r="D3619" s="1">
        <v>0</v>
      </c>
      <c r="E3619" s="1">
        <v>0</v>
      </c>
      <c r="F3619" s="1" t="s">
        <v>12</v>
      </c>
      <c r="G3619" s="1" t="s">
        <v>13</v>
      </c>
      <c r="H3619" s="1" t="s">
        <v>18</v>
      </c>
      <c r="I3619" s="1">
        <v>113.84</v>
      </c>
      <c r="J3619" s="1" t="str">
        <f t="shared" si="112"/>
        <v>Normal</v>
      </c>
      <c r="K3619" s="1">
        <v>21.9</v>
      </c>
      <c r="L3619" s="1" t="str">
        <f t="shared" si="113"/>
        <v>underweight</v>
      </c>
      <c r="M3619" s="1" t="s">
        <v>19</v>
      </c>
      <c r="N3619" s="1">
        <v>0</v>
      </c>
    </row>
    <row r="3620" spans="1:14" x14ac:dyDescent="0.25">
      <c r="A3620" s="1">
        <v>22877</v>
      </c>
      <c r="B3620" s="1" t="s">
        <v>11</v>
      </c>
      <c r="C3620" s="1">
        <v>2</v>
      </c>
      <c r="D3620" s="1">
        <v>0</v>
      </c>
      <c r="E3620" s="1">
        <v>0</v>
      </c>
      <c r="F3620" s="1" t="s">
        <v>21</v>
      </c>
      <c r="G3620" s="1" t="s">
        <v>24</v>
      </c>
      <c r="H3620" s="1" t="s">
        <v>14</v>
      </c>
      <c r="I3620" s="1">
        <v>114.71</v>
      </c>
      <c r="J3620" s="1" t="str">
        <f t="shared" si="112"/>
        <v>Normal</v>
      </c>
      <c r="K3620" s="1">
        <v>17.399999999999999</v>
      </c>
      <c r="L3620" s="1" t="str">
        <f t="shared" si="113"/>
        <v>underweight</v>
      </c>
      <c r="M3620" s="1" t="s">
        <v>22</v>
      </c>
      <c r="N3620" s="1">
        <v>0</v>
      </c>
    </row>
    <row r="3621" spans="1:14" x14ac:dyDescent="0.25">
      <c r="A3621" s="1">
        <v>52859</v>
      </c>
      <c r="B3621" s="1" t="s">
        <v>16</v>
      </c>
      <c r="C3621" s="1">
        <v>4</v>
      </c>
      <c r="D3621" s="1">
        <v>0</v>
      </c>
      <c r="E3621" s="1">
        <v>0</v>
      </c>
      <c r="F3621" s="1" t="s">
        <v>21</v>
      </c>
      <c r="G3621" s="1" t="s">
        <v>24</v>
      </c>
      <c r="H3621" s="1" t="s">
        <v>14</v>
      </c>
      <c r="I3621" s="1">
        <v>61.54</v>
      </c>
      <c r="J3621" s="1" t="str">
        <f t="shared" si="112"/>
        <v>Normal</v>
      </c>
      <c r="K3621" s="1">
        <v>13.2</v>
      </c>
      <c r="L3621" s="1" t="str">
        <f t="shared" si="113"/>
        <v>underweight</v>
      </c>
      <c r="M3621" s="1" t="s">
        <v>22</v>
      </c>
      <c r="N3621" s="1">
        <v>0</v>
      </c>
    </row>
    <row r="3622" spans="1:14" x14ac:dyDescent="0.25">
      <c r="A3622" s="1">
        <v>55631</v>
      </c>
      <c r="B3622" s="1" t="s">
        <v>11</v>
      </c>
      <c r="C3622" s="1">
        <v>38</v>
      </c>
      <c r="D3622" s="1">
        <v>0</v>
      </c>
      <c r="E3622" s="1">
        <v>0</v>
      </c>
      <c r="F3622" s="1" t="s">
        <v>12</v>
      </c>
      <c r="G3622" s="1" t="s">
        <v>13</v>
      </c>
      <c r="H3622" s="1" t="s">
        <v>18</v>
      </c>
      <c r="I3622" s="1">
        <v>133.62</v>
      </c>
      <c r="J3622" s="1" t="str">
        <f t="shared" si="112"/>
        <v>Normal</v>
      </c>
      <c r="K3622" s="1">
        <v>25.2</v>
      </c>
      <c r="L3622" s="1" t="str">
        <f t="shared" si="113"/>
        <v>overweight</v>
      </c>
      <c r="M3622" s="1" t="s">
        <v>19</v>
      </c>
      <c r="N3622" s="1">
        <v>0</v>
      </c>
    </row>
    <row r="3623" spans="1:14" x14ac:dyDescent="0.25">
      <c r="A3623" s="1">
        <v>7003</v>
      </c>
      <c r="B3623" s="1" t="s">
        <v>16</v>
      </c>
      <c r="C3623" s="1">
        <v>27</v>
      </c>
      <c r="D3623" s="1">
        <v>0</v>
      </c>
      <c r="E3623" s="1">
        <v>0</v>
      </c>
      <c r="F3623" s="1" t="s">
        <v>12</v>
      </c>
      <c r="G3623" s="1" t="s">
        <v>13</v>
      </c>
      <c r="H3623" s="1" t="s">
        <v>18</v>
      </c>
      <c r="I3623" s="1">
        <v>111.96</v>
      </c>
      <c r="J3623" s="1" t="str">
        <f t="shared" si="112"/>
        <v>Normal</v>
      </c>
      <c r="K3623" s="1">
        <v>28.2</v>
      </c>
      <c r="L3623" s="1" t="str">
        <f t="shared" si="113"/>
        <v>overweight</v>
      </c>
      <c r="M3623" s="1" t="s">
        <v>19</v>
      </c>
      <c r="N3623" s="1">
        <v>0</v>
      </c>
    </row>
    <row r="3624" spans="1:14" x14ac:dyDescent="0.25">
      <c r="A3624" s="1">
        <v>68447</v>
      </c>
      <c r="B3624" s="1" t="s">
        <v>16</v>
      </c>
      <c r="C3624" s="1">
        <v>50</v>
      </c>
      <c r="D3624" s="1">
        <v>0</v>
      </c>
      <c r="E3624" s="1">
        <v>0</v>
      </c>
      <c r="F3624" s="1" t="s">
        <v>21</v>
      </c>
      <c r="G3624" s="1" t="s">
        <v>13</v>
      </c>
      <c r="H3624" s="1" t="s">
        <v>14</v>
      </c>
      <c r="I3624" s="1">
        <v>112.44</v>
      </c>
      <c r="J3624" s="1" t="str">
        <f t="shared" si="112"/>
        <v>Normal</v>
      </c>
      <c r="K3624" s="1">
        <v>31.5</v>
      </c>
      <c r="L3624" s="1" t="str">
        <f t="shared" si="113"/>
        <v>overweight</v>
      </c>
      <c r="M3624" s="1" t="s">
        <v>22</v>
      </c>
      <c r="N3624" s="1">
        <v>0</v>
      </c>
    </row>
    <row r="3625" spans="1:14" x14ac:dyDescent="0.25">
      <c r="A3625" s="1">
        <v>13817</v>
      </c>
      <c r="B3625" s="1" t="s">
        <v>11</v>
      </c>
      <c r="C3625" s="1">
        <v>19</v>
      </c>
      <c r="D3625" s="1">
        <v>0</v>
      </c>
      <c r="E3625" s="1">
        <v>0</v>
      </c>
      <c r="F3625" s="1" t="s">
        <v>21</v>
      </c>
      <c r="G3625" s="1" t="s">
        <v>13</v>
      </c>
      <c r="H3625" s="1" t="s">
        <v>14</v>
      </c>
      <c r="I3625" s="1">
        <v>123.61</v>
      </c>
      <c r="J3625" s="1" t="str">
        <f t="shared" si="112"/>
        <v>Normal</v>
      </c>
      <c r="K3625" s="1">
        <v>25.2</v>
      </c>
      <c r="L3625" s="1" t="str">
        <f t="shared" si="113"/>
        <v>overweight</v>
      </c>
      <c r="M3625" s="1" t="s">
        <v>22</v>
      </c>
      <c r="N3625" s="1">
        <v>0</v>
      </c>
    </row>
    <row r="3626" spans="1:14" x14ac:dyDescent="0.25">
      <c r="A3626" s="1">
        <v>12117</v>
      </c>
      <c r="B3626" s="1" t="s">
        <v>11</v>
      </c>
      <c r="C3626" s="1">
        <v>8</v>
      </c>
      <c r="D3626" s="1">
        <v>0</v>
      </c>
      <c r="E3626" s="1">
        <v>0</v>
      </c>
      <c r="F3626" s="1" t="s">
        <v>21</v>
      </c>
      <c r="G3626" s="1" t="s">
        <v>24</v>
      </c>
      <c r="H3626" s="1" t="s">
        <v>14</v>
      </c>
      <c r="I3626" s="1">
        <v>84.68</v>
      </c>
      <c r="J3626" s="1" t="str">
        <f t="shared" si="112"/>
        <v>Normal</v>
      </c>
      <c r="K3626" s="1">
        <v>14.5</v>
      </c>
      <c r="L3626" s="1" t="str">
        <f t="shared" si="113"/>
        <v>underweight</v>
      </c>
      <c r="M3626" s="1" t="s">
        <v>22</v>
      </c>
      <c r="N3626" s="1">
        <v>0</v>
      </c>
    </row>
    <row r="3627" spans="1:14" x14ac:dyDescent="0.25">
      <c r="A3627" s="1">
        <v>40210</v>
      </c>
      <c r="B3627" s="1" t="s">
        <v>11</v>
      </c>
      <c r="C3627" s="1">
        <v>78</v>
      </c>
      <c r="D3627" s="1">
        <v>0</v>
      </c>
      <c r="E3627" s="1">
        <v>1</v>
      </c>
      <c r="F3627" s="1" t="s">
        <v>12</v>
      </c>
      <c r="G3627" s="1" t="s">
        <v>17</v>
      </c>
      <c r="H3627" s="1" t="s">
        <v>18</v>
      </c>
      <c r="I3627" s="1">
        <v>206.62</v>
      </c>
      <c r="J3627" s="1" t="str">
        <f t="shared" si="112"/>
        <v>diabetic</v>
      </c>
      <c r="K3627" s="1">
        <v>28</v>
      </c>
      <c r="L3627" s="1" t="str">
        <f t="shared" si="113"/>
        <v>overweight</v>
      </c>
      <c r="M3627" s="1" t="s">
        <v>15</v>
      </c>
      <c r="N3627" s="1">
        <v>0</v>
      </c>
    </row>
    <row r="3628" spans="1:14" x14ac:dyDescent="0.25">
      <c r="A3628" s="1">
        <v>23360</v>
      </c>
      <c r="B3628" s="1" t="s">
        <v>11</v>
      </c>
      <c r="C3628" s="1">
        <v>2</v>
      </c>
      <c r="D3628" s="1">
        <v>0</v>
      </c>
      <c r="E3628" s="1">
        <v>0</v>
      </c>
      <c r="F3628" s="1" t="s">
        <v>21</v>
      </c>
      <c r="G3628" s="1" t="s">
        <v>24</v>
      </c>
      <c r="H3628" s="1" t="s">
        <v>18</v>
      </c>
      <c r="I3628" s="1">
        <v>114.54</v>
      </c>
      <c r="J3628" s="1" t="str">
        <f t="shared" si="112"/>
        <v>Normal</v>
      </c>
      <c r="K3628" s="1">
        <v>15.1</v>
      </c>
      <c r="L3628" s="1" t="str">
        <f t="shared" si="113"/>
        <v>underweight</v>
      </c>
      <c r="M3628" s="1" t="s">
        <v>22</v>
      </c>
      <c r="N3628" s="1">
        <v>0</v>
      </c>
    </row>
    <row r="3629" spans="1:14" x14ac:dyDescent="0.25">
      <c r="A3629" s="1">
        <v>28447</v>
      </c>
      <c r="B3629" s="1" t="s">
        <v>16</v>
      </c>
      <c r="C3629" s="1">
        <v>53</v>
      </c>
      <c r="D3629" s="1">
        <v>1</v>
      </c>
      <c r="E3629" s="1">
        <v>0</v>
      </c>
      <c r="F3629" s="1" t="s">
        <v>12</v>
      </c>
      <c r="G3629" s="1" t="s">
        <v>13</v>
      </c>
      <c r="H3629" s="1" t="s">
        <v>18</v>
      </c>
      <c r="I3629" s="1">
        <v>216.88</v>
      </c>
      <c r="J3629" s="1" t="str">
        <f t="shared" si="112"/>
        <v>diabetic</v>
      </c>
      <c r="K3629" s="1">
        <v>31.4</v>
      </c>
      <c r="L3629" s="1" t="str">
        <f t="shared" si="113"/>
        <v>overweight</v>
      </c>
      <c r="M3629" s="1" t="s">
        <v>20</v>
      </c>
      <c r="N3629" s="1">
        <v>0</v>
      </c>
    </row>
    <row r="3630" spans="1:14" x14ac:dyDescent="0.25">
      <c r="A3630" s="1">
        <v>72398</v>
      </c>
      <c r="B3630" s="1" t="s">
        <v>16</v>
      </c>
      <c r="C3630" s="1">
        <v>73</v>
      </c>
      <c r="D3630" s="1">
        <v>1</v>
      </c>
      <c r="E3630" s="1">
        <v>0</v>
      </c>
      <c r="F3630" s="1" t="s">
        <v>12</v>
      </c>
      <c r="G3630" s="1" t="s">
        <v>13</v>
      </c>
      <c r="H3630" s="1" t="s">
        <v>14</v>
      </c>
      <c r="I3630" s="1">
        <v>110.38</v>
      </c>
      <c r="J3630" s="1" t="str">
        <f t="shared" si="112"/>
        <v>Normal</v>
      </c>
      <c r="K3630" s="1">
        <v>26.3</v>
      </c>
      <c r="L3630" s="1" t="str">
        <f t="shared" si="113"/>
        <v>overweight</v>
      </c>
      <c r="M3630" s="1" t="s">
        <v>19</v>
      </c>
      <c r="N3630" s="1">
        <v>0</v>
      </c>
    </row>
    <row r="3631" spans="1:14" x14ac:dyDescent="0.25">
      <c r="A3631" s="1">
        <v>7859</v>
      </c>
      <c r="B3631" s="1" t="s">
        <v>11</v>
      </c>
      <c r="C3631" s="1">
        <v>34</v>
      </c>
      <c r="D3631" s="1">
        <v>0</v>
      </c>
      <c r="E3631" s="1">
        <v>0</v>
      </c>
      <c r="F3631" s="1" t="s">
        <v>12</v>
      </c>
      <c r="G3631" s="1" t="s">
        <v>13</v>
      </c>
      <c r="H3631" s="1" t="s">
        <v>14</v>
      </c>
      <c r="I3631" s="1">
        <v>99.23</v>
      </c>
      <c r="J3631" s="1" t="str">
        <f t="shared" si="112"/>
        <v>Normal</v>
      </c>
      <c r="K3631" s="1">
        <v>23</v>
      </c>
      <c r="L3631" s="1" t="str">
        <f t="shared" si="113"/>
        <v>underweight</v>
      </c>
      <c r="M3631" s="1" t="s">
        <v>20</v>
      </c>
      <c r="N3631" s="1">
        <v>0</v>
      </c>
    </row>
    <row r="3632" spans="1:14" x14ac:dyDescent="0.25">
      <c r="A3632" s="1">
        <v>20140</v>
      </c>
      <c r="B3632" s="1" t="s">
        <v>11</v>
      </c>
      <c r="C3632" s="1">
        <v>58</v>
      </c>
      <c r="D3632" s="1">
        <v>0</v>
      </c>
      <c r="E3632" s="1">
        <v>0</v>
      </c>
      <c r="F3632" s="1" t="s">
        <v>12</v>
      </c>
      <c r="G3632" s="1" t="s">
        <v>23</v>
      </c>
      <c r="H3632" s="1" t="s">
        <v>18</v>
      </c>
      <c r="I3632" s="1">
        <v>204.92</v>
      </c>
      <c r="J3632" s="1" t="str">
        <f t="shared" si="112"/>
        <v>diabetic</v>
      </c>
      <c r="K3632" s="1">
        <v>39.6</v>
      </c>
      <c r="L3632" s="1" t="str">
        <f t="shared" si="113"/>
        <v>overweight</v>
      </c>
      <c r="M3632" s="1" t="s">
        <v>19</v>
      </c>
      <c r="N3632" s="1">
        <v>0</v>
      </c>
    </row>
    <row r="3633" spans="1:14" x14ac:dyDescent="0.25">
      <c r="A3633" s="1">
        <v>46903</v>
      </c>
      <c r="B3633" s="1" t="s">
        <v>16</v>
      </c>
      <c r="C3633" s="1">
        <v>62</v>
      </c>
      <c r="D3633" s="1">
        <v>0</v>
      </c>
      <c r="E3633" s="1">
        <v>0</v>
      </c>
      <c r="F3633" s="1" t="s">
        <v>12</v>
      </c>
      <c r="G3633" s="1" t="s">
        <v>13</v>
      </c>
      <c r="H3633" s="1" t="s">
        <v>14</v>
      </c>
      <c r="I3633" s="1">
        <v>56.74</v>
      </c>
      <c r="J3633" s="1" t="str">
        <f t="shared" si="112"/>
        <v>Normal</v>
      </c>
      <c r="K3633" s="1">
        <v>28.9</v>
      </c>
      <c r="L3633" s="1" t="str">
        <f t="shared" si="113"/>
        <v>overweight</v>
      </c>
      <c r="M3633" s="1" t="s">
        <v>19</v>
      </c>
      <c r="N3633" s="1">
        <v>0</v>
      </c>
    </row>
    <row r="3634" spans="1:14" x14ac:dyDescent="0.25">
      <c r="A3634" s="1">
        <v>61333</v>
      </c>
      <c r="B3634" s="1" t="s">
        <v>16</v>
      </c>
      <c r="C3634" s="1">
        <v>78</v>
      </c>
      <c r="D3634" s="1">
        <v>0</v>
      </c>
      <c r="E3634" s="1">
        <v>0</v>
      </c>
      <c r="F3634" s="1" t="s">
        <v>21</v>
      </c>
      <c r="G3634" s="1" t="s">
        <v>17</v>
      </c>
      <c r="H3634" s="1" t="s">
        <v>18</v>
      </c>
      <c r="I3634" s="1">
        <v>68.349999999999994</v>
      </c>
      <c r="J3634" s="1" t="str">
        <f t="shared" si="112"/>
        <v>Normal</v>
      </c>
      <c r="K3634" s="1">
        <v>31.4</v>
      </c>
      <c r="L3634" s="1" t="str">
        <f t="shared" si="113"/>
        <v>overweight</v>
      </c>
      <c r="M3634" s="1" t="s">
        <v>22</v>
      </c>
      <c r="N3634" s="1">
        <v>0</v>
      </c>
    </row>
    <row r="3635" spans="1:14" x14ac:dyDescent="0.25">
      <c r="A3635" s="1">
        <v>7403</v>
      </c>
      <c r="B3635" s="1" t="s">
        <v>16</v>
      </c>
      <c r="C3635" s="1">
        <v>51</v>
      </c>
      <c r="D3635" s="1">
        <v>0</v>
      </c>
      <c r="E3635" s="1">
        <v>0</v>
      </c>
      <c r="F3635" s="1" t="s">
        <v>12</v>
      </c>
      <c r="G3635" s="1" t="s">
        <v>13</v>
      </c>
      <c r="H3635" s="1" t="s">
        <v>14</v>
      </c>
      <c r="I3635" s="1">
        <v>83.52</v>
      </c>
      <c r="J3635" s="1" t="str">
        <f t="shared" si="112"/>
        <v>Normal</v>
      </c>
      <c r="K3635" s="1">
        <v>34.299999999999997</v>
      </c>
      <c r="L3635" s="1" t="str">
        <f t="shared" si="113"/>
        <v>overweight</v>
      </c>
      <c r="M3635" s="1" t="s">
        <v>22</v>
      </c>
      <c r="N3635" s="1">
        <v>0</v>
      </c>
    </row>
    <row r="3636" spans="1:14" x14ac:dyDescent="0.25">
      <c r="A3636" s="1">
        <v>69370</v>
      </c>
      <c r="B3636" s="1" t="s">
        <v>11</v>
      </c>
      <c r="C3636" s="1">
        <v>78</v>
      </c>
      <c r="D3636" s="1">
        <v>0</v>
      </c>
      <c r="E3636" s="1">
        <v>0</v>
      </c>
      <c r="F3636" s="1" t="s">
        <v>12</v>
      </c>
      <c r="G3636" s="1" t="s">
        <v>23</v>
      </c>
      <c r="H3636" s="1" t="s">
        <v>14</v>
      </c>
      <c r="I3636" s="1">
        <v>59.74</v>
      </c>
      <c r="J3636" s="1" t="str">
        <f t="shared" si="112"/>
        <v>Normal</v>
      </c>
      <c r="K3636" s="1">
        <v>27</v>
      </c>
      <c r="L3636" s="1" t="str">
        <f t="shared" si="113"/>
        <v>overweight</v>
      </c>
      <c r="M3636" s="1" t="s">
        <v>15</v>
      </c>
      <c r="N3636" s="1">
        <v>0</v>
      </c>
    </row>
    <row r="3637" spans="1:14" x14ac:dyDescent="0.25">
      <c r="A3637" s="1">
        <v>43549</v>
      </c>
      <c r="B3637" s="1" t="s">
        <v>16</v>
      </c>
      <c r="C3637" s="1">
        <v>40</v>
      </c>
      <c r="D3637" s="1">
        <v>1</v>
      </c>
      <c r="E3637" s="1">
        <v>0</v>
      </c>
      <c r="F3637" s="1" t="s">
        <v>12</v>
      </c>
      <c r="G3637" s="1" t="s">
        <v>13</v>
      </c>
      <c r="H3637" s="1" t="s">
        <v>18</v>
      </c>
      <c r="I3637" s="1">
        <v>81.59</v>
      </c>
      <c r="J3637" s="1" t="str">
        <f t="shared" si="112"/>
        <v>Normal</v>
      </c>
      <c r="K3637" s="1">
        <v>27.2</v>
      </c>
      <c r="L3637" s="1" t="str">
        <f t="shared" si="113"/>
        <v>overweight</v>
      </c>
      <c r="M3637" s="1" t="s">
        <v>19</v>
      </c>
      <c r="N3637" s="1">
        <v>0</v>
      </c>
    </row>
    <row r="3638" spans="1:14" x14ac:dyDescent="0.25">
      <c r="A3638" s="1">
        <v>2903</v>
      </c>
      <c r="B3638" s="1" t="s">
        <v>16</v>
      </c>
      <c r="C3638" s="1">
        <v>35</v>
      </c>
      <c r="D3638" s="1">
        <v>0</v>
      </c>
      <c r="E3638" s="1">
        <v>0</v>
      </c>
      <c r="F3638" s="1" t="s">
        <v>21</v>
      </c>
      <c r="G3638" s="1" t="s">
        <v>13</v>
      </c>
      <c r="H3638" s="1" t="s">
        <v>18</v>
      </c>
      <c r="I3638" s="1">
        <v>123.83</v>
      </c>
      <c r="J3638" s="1" t="str">
        <f t="shared" si="112"/>
        <v>Normal</v>
      </c>
      <c r="K3638" s="1">
        <v>23.8</v>
      </c>
      <c r="L3638" s="1" t="str">
        <f t="shared" si="113"/>
        <v>underweight</v>
      </c>
      <c r="M3638" s="1" t="s">
        <v>19</v>
      </c>
      <c r="N3638" s="1">
        <v>0</v>
      </c>
    </row>
    <row r="3639" spans="1:14" x14ac:dyDescent="0.25">
      <c r="A3639" s="1">
        <v>70268</v>
      </c>
      <c r="B3639" s="1" t="s">
        <v>11</v>
      </c>
      <c r="C3639" s="1">
        <v>82</v>
      </c>
      <c r="D3639" s="1">
        <v>0</v>
      </c>
      <c r="E3639" s="1">
        <v>0</v>
      </c>
      <c r="F3639" s="1" t="s">
        <v>12</v>
      </c>
      <c r="G3639" s="1" t="s">
        <v>13</v>
      </c>
      <c r="H3639" s="1" t="s">
        <v>14</v>
      </c>
      <c r="I3639" s="1">
        <v>226.84</v>
      </c>
      <c r="J3639" s="1" t="str">
        <f t="shared" si="112"/>
        <v>diabetic</v>
      </c>
      <c r="K3639" s="1">
        <v>25.3</v>
      </c>
      <c r="L3639" s="1" t="str">
        <f t="shared" si="113"/>
        <v>overweight</v>
      </c>
      <c r="M3639" s="1" t="s">
        <v>15</v>
      </c>
      <c r="N3639" s="1">
        <v>0</v>
      </c>
    </row>
    <row r="3640" spans="1:14" x14ac:dyDescent="0.25">
      <c r="A3640" s="1">
        <v>11003</v>
      </c>
      <c r="B3640" s="1" t="s">
        <v>16</v>
      </c>
      <c r="C3640" s="1">
        <v>46</v>
      </c>
      <c r="D3640" s="1">
        <v>0</v>
      </c>
      <c r="E3640" s="1">
        <v>0</v>
      </c>
      <c r="F3640" s="1" t="s">
        <v>12</v>
      </c>
      <c r="G3640" s="1" t="s">
        <v>17</v>
      </c>
      <c r="H3640" s="1" t="s">
        <v>18</v>
      </c>
      <c r="I3640" s="1">
        <v>93.2</v>
      </c>
      <c r="J3640" s="1" t="str">
        <f t="shared" si="112"/>
        <v>Normal</v>
      </c>
      <c r="K3640" s="1">
        <v>32.6</v>
      </c>
      <c r="L3640" s="1" t="str">
        <f t="shared" si="113"/>
        <v>overweight</v>
      </c>
      <c r="M3640" s="1" t="s">
        <v>22</v>
      </c>
      <c r="N3640" s="1">
        <v>0</v>
      </c>
    </row>
    <row r="3641" spans="1:14" x14ac:dyDescent="0.25">
      <c r="A3641" s="1">
        <v>61475</v>
      </c>
      <c r="B3641" s="1" t="s">
        <v>16</v>
      </c>
      <c r="C3641" s="1">
        <v>51</v>
      </c>
      <c r="D3641" s="1">
        <v>1</v>
      </c>
      <c r="E3641" s="1">
        <v>0</v>
      </c>
      <c r="F3641" s="1" t="s">
        <v>12</v>
      </c>
      <c r="G3641" s="1" t="s">
        <v>13</v>
      </c>
      <c r="H3641" s="1" t="s">
        <v>18</v>
      </c>
      <c r="I3641" s="1">
        <v>85.84</v>
      </c>
      <c r="J3641" s="1" t="str">
        <f t="shared" si="112"/>
        <v>Normal</v>
      </c>
      <c r="K3641" s="1">
        <v>31.8</v>
      </c>
      <c r="L3641" s="1" t="str">
        <f t="shared" si="113"/>
        <v>overweight</v>
      </c>
      <c r="M3641" s="1" t="s">
        <v>19</v>
      </c>
      <c r="N3641" s="1">
        <v>0</v>
      </c>
    </row>
    <row r="3642" spans="1:14" x14ac:dyDescent="0.25">
      <c r="A3642" s="1">
        <v>27608</v>
      </c>
      <c r="B3642" s="1" t="s">
        <v>16</v>
      </c>
      <c r="C3642" s="1">
        <v>53</v>
      </c>
      <c r="D3642" s="1">
        <v>0</v>
      </c>
      <c r="E3642" s="1">
        <v>0</v>
      </c>
      <c r="F3642" s="1" t="s">
        <v>12</v>
      </c>
      <c r="G3642" s="1" t="s">
        <v>23</v>
      </c>
      <c r="H3642" s="1" t="s">
        <v>14</v>
      </c>
      <c r="I3642" s="1">
        <v>74.64</v>
      </c>
      <c r="J3642" s="1" t="str">
        <f t="shared" si="112"/>
        <v>Normal</v>
      </c>
      <c r="K3642" s="1">
        <v>22.4</v>
      </c>
      <c r="L3642" s="1" t="str">
        <f t="shared" si="113"/>
        <v>underweight</v>
      </c>
      <c r="M3642" s="1" t="s">
        <v>22</v>
      </c>
      <c r="N3642" s="1">
        <v>0</v>
      </c>
    </row>
    <row r="3643" spans="1:14" x14ac:dyDescent="0.25">
      <c r="A3643" s="1">
        <v>9923</v>
      </c>
      <c r="B3643" s="1" t="s">
        <v>11</v>
      </c>
      <c r="C3643" s="1">
        <v>55</v>
      </c>
      <c r="D3643" s="1">
        <v>0</v>
      </c>
      <c r="E3643" s="1">
        <v>1</v>
      </c>
      <c r="F3643" s="1" t="s">
        <v>12</v>
      </c>
      <c r="G3643" s="1" t="s">
        <v>13</v>
      </c>
      <c r="H3643" s="1" t="s">
        <v>14</v>
      </c>
      <c r="I3643" s="1">
        <v>80.17</v>
      </c>
      <c r="J3643" s="1" t="str">
        <f t="shared" si="112"/>
        <v>Normal</v>
      </c>
      <c r="K3643" s="1">
        <v>28</v>
      </c>
      <c r="L3643" s="1" t="str">
        <f t="shared" si="113"/>
        <v>overweight</v>
      </c>
      <c r="M3643" s="1" t="s">
        <v>19</v>
      </c>
      <c r="N3643" s="1">
        <v>0</v>
      </c>
    </row>
    <row r="3644" spans="1:14" x14ac:dyDescent="0.25">
      <c r="A3644" s="1">
        <v>28091</v>
      </c>
      <c r="B3644" s="1" t="s">
        <v>16</v>
      </c>
      <c r="C3644" s="1">
        <v>43</v>
      </c>
      <c r="D3644" s="1">
        <v>0</v>
      </c>
      <c r="E3644" s="1">
        <v>0</v>
      </c>
      <c r="F3644" s="1" t="s">
        <v>12</v>
      </c>
      <c r="G3644" s="1" t="s">
        <v>23</v>
      </c>
      <c r="H3644" s="1" t="s">
        <v>14</v>
      </c>
      <c r="I3644" s="1">
        <v>85.03</v>
      </c>
      <c r="J3644" s="1" t="str">
        <f t="shared" si="112"/>
        <v>Normal</v>
      </c>
      <c r="K3644" s="1">
        <v>23.9</v>
      </c>
      <c r="L3644" s="1" t="str">
        <f t="shared" si="113"/>
        <v>underweight</v>
      </c>
      <c r="M3644" s="1" t="s">
        <v>15</v>
      </c>
      <c r="N3644" s="1">
        <v>0</v>
      </c>
    </row>
    <row r="3645" spans="1:14" x14ac:dyDescent="0.25">
      <c r="A3645" s="1">
        <v>59749</v>
      </c>
      <c r="B3645" s="1" t="s">
        <v>11</v>
      </c>
      <c r="C3645" s="1">
        <v>81</v>
      </c>
      <c r="D3645" s="1">
        <v>0</v>
      </c>
      <c r="E3645" s="1">
        <v>0</v>
      </c>
      <c r="F3645" s="1" t="s">
        <v>12</v>
      </c>
      <c r="G3645" s="1" t="s">
        <v>13</v>
      </c>
      <c r="H3645" s="1" t="s">
        <v>14</v>
      </c>
      <c r="I3645" s="1">
        <v>234.35</v>
      </c>
      <c r="J3645" s="1" t="str">
        <f t="shared" si="112"/>
        <v>diabetic</v>
      </c>
      <c r="K3645" s="1">
        <v>25.3</v>
      </c>
      <c r="L3645" s="1" t="str">
        <f t="shared" si="113"/>
        <v>overweight</v>
      </c>
      <c r="M3645" s="1" t="s">
        <v>15</v>
      </c>
      <c r="N3645" s="1">
        <v>0</v>
      </c>
    </row>
    <row r="3646" spans="1:14" x14ac:dyDescent="0.25">
      <c r="A3646" s="1">
        <v>8719</v>
      </c>
      <c r="B3646" s="1" t="s">
        <v>11</v>
      </c>
      <c r="C3646" s="1">
        <v>12</v>
      </c>
      <c r="D3646" s="1">
        <v>0</v>
      </c>
      <c r="E3646" s="1">
        <v>0</v>
      </c>
      <c r="F3646" s="1" t="s">
        <v>21</v>
      </c>
      <c r="G3646" s="1" t="s">
        <v>24</v>
      </c>
      <c r="H3646" s="1" t="s">
        <v>14</v>
      </c>
      <c r="I3646" s="1">
        <v>116.25</v>
      </c>
      <c r="J3646" s="1" t="str">
        <f t="shared" si="112"/>
        <v>Normal</v>
      </c>
      <c r="K3646" s="1">
        <v>16.399999999999999</v>
      </c>
      <c r="L3646" s="1" t="str">
        <f t="shared" si="113"/>
        <v>underweight</v>
      </c>
      <c r="M3646" s="1" t="s">
        <v>15</v>
      </c>
      <c r="N3646" s="1">
        <v>0</v>
      </c>
    </row>
    <row r="3647" spans="1:14" x14ac:dyDescent="0.25">
      <c r="A3647" s="1">
        <v>58154</v>
      </c>
      <c r="B3647" s="1" t="s">
        <v>16</v>
      </c>
      <c r="C3647" s="1">
        <v>20</v>
      </c>
      <c r="D3647" s="1">
        <v>0</v>
      </c>
      <c r="E3647" s="1">
        <v>0</v>
      </c>
      <c r="F3647" s="1" t="s">
        <v>21</v>
      </c>
      <c r="G3647" s="1" t="s">
        <v>13</v>
      </c>
      <c r="H3647" s="1" t="s">
        <v>14</v>
      </c>
      <c r="I3647" s="1">
        <v>66.55</v>
      </c>
      <c r="J3647" s="1" t="str">
        <f t="shared" si="112"/>
        <v>Normal</v>
      </c>
      <c r="K3647" s="1">
        <v>26.9</v>
      </c>
      <c r="L3647" s="1" t="str">
        <f t="shared" si="113"/>
        <v>overweight</v>
      </c>
      <c r="M3647" s="1" t="s">
        <v>20</v>
      </c>
      <c r="N3647" s="1">
        <v>0</v>
      </c>
    </row>
    <row r="3648" spans="1:14" x14ac:dyDescent="0.25">
      <c r="A3648" s="1">
        <v>31712</v>
      </c>
      <c r="B3648" s="1" t="s">
        <v>16</v>
      </c>
      <c r="C3648" s="1">
        <v>53</v>
      </c>
      <c r="D3648" s="1">
        <v>0</v>
      </c>
      <c r="E3648" s="1">
        <v>0</v>
      </c>
      <c r="F3648" s="1" t="s">
        <v>12</v>
      </c>
      <c r="G3648" s="1" t="s">
        <v>13</v>
      </c>
      <c r="H3648" s="1" t="s">
        <v>14</v>
      </c>
      <c r="I3648" s="1">
        <v>88.38</v>
      </c>
      <c r="J3648" s="1" t="str">
        <f t="shared" si="112"/>
        <v>Normal</v>
      </c>
      <c r="K3648" s="1">
        <v>25.4</v>
      </c>
      <c r="L3648" s="1" t="str">
        <f t="shared" si="113"/>
        <v>overweight</v>
      </c>
      <c r="M3648" s="1" t="s">
        <v>19</v>
      </c>
      <c r="N3648" s="1">
        <v>0</v>
      </c>
    </row>
    <row r="3649" spans="1:14" x14ac:dyDescent="0.25">
      <c r="A3649" s="1">
        <v>14249</v>
      </c>
      <c r="B3649" s="1" t="s">
        <v>16</v>
      </c>
      <c r="C3649" s="1">
        <v>2</v>
      </c>
      <c r="D3649" s="1">
        <v>0</v>
      </c>
      <c r="E3649" s="1">
        <v>0</v>
      </c>
      <c r="F3649" s="1" t="s">
        <v>21</v>
      </c>
      <c r="G3649" s="1" t="s">
        <v>24</v>
      </c>
      <c r="H3649" s="1" t="s">
        <v>14</v>
      </c>
      <c r="I3649" s="1">
        <v>81.05</v>
      </c>
      <c r="J3649" s="1" t="str">
        <f t="shared" si="112"/>
        <v>Normal</v>
      </c>
      <c r="K3649" s="1">
        <v>18.7</v>
      </c>
      <c r="L3649" s="1" t="str">
        <f t="shared" si="113"/>
        <v>underweight</v>
      </c>
      <c r="M3649" s="1" t="s">
        <v>22</v>
      </c>
      <c r="N3649" s="1">
        <v>0</v>
      </c>
    </row>
    <row r="3650" spans="1:14" x14ac:dyDescent="0.25">
      <c r="A3650" s="1">
        <v>30693</v>
      </c>
      <c r="B3650" s="1" t="s">
        <v>16</v>
      </c>
      <c r="C3650" s="1">
        <v>22</v>
      </c>
      <c r="D3650" s="1">
        <v>0</v>
      </c>
      <c r="E3650" s="1">
        <v>0</v>
      </c>
      <c r="F3650" s="1" t="s">
        <v>21</v>
      </c>
      <c r="G3650" s="1" t="s">
        <v>13</v>
      </c>
      <c r="H3650" s="1" t="s">
        <v>14</v>
      </c>
      <c r="I3650" s="1">
        <v>68.400000000000006</v>
      </c>
      <c r="J3650" s="1" t="str">
        <f t="shared" si="112"/>
        <v>Normal</v>
      </c>
      <c r="K3650" s="1">
        <v>37.5</v>
      </c>
      <c r="L3650" s="1" t="str">
        <f t="shared" si="113"/>
        <v>overweight</v>
      </c>
      <c r="M3650" s="1" t="s">
        <v>19</v>
      </c>
      <c r="N3650" s="1">
        <v>0</v>
      </c>
    </row>
    <row r="3651" spans="1:14" x14ac:dyDescent="0.25">
      <c r="A3651" s="1">
        <v>18866</v>
      </c>
      <c r="B3651" s="1" t="s">
        <v>16</v>
      </c>
      <c r="C3651" s="1">
        <v>75</v>
      </c>
      <c r="D3651" s="1">
        <v>0</v>
      </c>
      <c r="E3651" s="1">
        <v>0</v>
      </c>
      <c r="F3651" s="1" t="s">
        <v>12</v>
      </c>
      <c r="G3651" s="1" t="s">
        <v>17</v>
      </c>
      <c r="H3651" s="1" t="s">
        <v>14</v>
      </c>
      <c r="I3651" s="1">
        <v>96.95</v>
      </c>
      <c r="J3651" s="1" t="str">
        <f t="shared" ref="J3651:J3714" si="114">(IF(I3651&gt;140,"diabetic","Normal"))</f>
        <v>Normal</v>
      </c>
      <c r="K3651" s="1">
        <v>41.4</v>
      </c>
      <c r="L3651" s="1" t="str">
        <f t="shared" ref="L3651:L3714" si="115">IF(K3651&lt;25,"underweight","overweight")</f>
        <v>overweight</v>
      </c>
      <c r="M3651" s="1" t="s">
        <v>19</v>
      </c>
      <c r="N3651" s="1">
        <v>0</v>
      </c>
    </row>
    <row r="3652" spans="1:14" x14ac:dyDescent="0.25">
      <c r="A3652" s="1">
        <v>36909</v>
      </c>
      <c r="B3652" s="1" t="s">
        <v>16</v>
      </c>
      <c r="C3652" s="1">
        <v>66</v>
      </c>
      <c r="D3652" s="1">
        <v>0</v>
      </c>
      <c r="E3652" s="1">
        <v>0</v>
      </c>
      <c r="F3652" s="1" t="s">
        <v>12</v>
      </c>
      <c r="G3652" s="1" t="s">
        <v>17</v>
      </c>
      <c r="H3652" s="1" t="s">
        <v>18</v>
      </c>
      <c r="I3652" s="1">
        <v>66.239999999999995</v>
      </c>
      <c r="J3652" s="1" t="str">
        <f t="shared" si="114"/>
        <v>Normal</v>
      </c>
      <c r="K3652" s="1">
        <v>37.5</v>
      </c>
      <c r="L3652" s="1" t="str">
        <f t="shared" si="115"/>
        <v>overweight</v>
      </c>
      <c r="M3652" s="1" t="s">
        <v>19</v>
      </c>
      <c r="N3652" s="1">
        <v>0</v>
      </c>
    </row>
    <row r="3653" spans="1:14" x14ac:dyDescent="0.25">
      <c r="A3653" s="1">
        <v>63562</v>
      </c>
      <c r="B3653" s="1" t="s">
        <v>11</v>
      </c>
      <c r="C3653" s="1">
        <v>7</v>
      </c>
      <c r="D3653" s="1">
        <v>0</v>
      </c>
      <c r="E3653" s="1">
        <v>0</v>
      </c>
      <c r="F3653" s="1" t="s">
        <v>21</v>
      </c>
      <c r="G3653" s="1" t="s">
        <v>24</v>
      </c>
      <c r="H3653" s="1" t="s">
        <v>18</v>
      </c>
      <c r="I3653" s="1">
        <v>91.81</v>
      </c>
      <c r="J3653" s="1" t="str">
        <f t="shared" si="114"/>
        <v>Normal</v>
      </c>
      <c r="K3653" s="1">
        <v>15.8</v>
      </c>
      <c r="L3653" s="1" t="str">
        <f t="shared" si="115"/>
        <v>underweight</v>
      </c>
      <c r="M3653" s="1" t="s">
        <v>22</v>
      </c>
      <c r="N3653" s="1">
        <v>0</v>
      </c>
    </row>
    <row r="3654" spans="1:14" x14ac:dyDescent="0.25">
      <c r="A3654" s="1">
        <v>29352</v>
      </c>
      <c r="B3654" s="1" t="s">
        <v>16</v>
      </c>
      <c r="C3654" s="1">
        <v>26</v>
      </c>
      <c r="D3654" s="1">
        <v>0</v>
      </c>
      <c r="E3654" s="1">
        <v>0</v>
      </c>
      <c r="F3654" s="1" t="s">
        <v>21</v>
      </c>
      <c r="G3654" s="1" t="s">
        <v>13</v>
      </c>
      <c r="H3654" s="1" t="s">
        <v>14</v>
      </c>
      <c r="I3654" s="1">
        <v>84.86</v>
      </c>
      <c r="J3654" s="1" t="str">
        <f t="shared" si="114"/>
        <v>Normal</v>
      </c>
      <c r="K3654" s="1">
        <v>37.6</v>
      </c>
      <c r="L3654" s="1" t="str">
        <f t="shared" si="115"/>
        <v>overweight</v>
      </c>
      <c r="M3654" s="1" t="s">
        <v>19</v>
      </c>
      <c r="N3654" s="1">
        <v>0</v>
      </c>
    </row>
    <row r="3655" spans="1:14" x14ac:dyDescent="0.25">
      <c r="A3655" s="1">
        <v>44024</v>
      </c>
      <c r="B3655" s="1" t="s">
        <v>16</v>
      </c>
      <c r="C3655" s="1">
        <v>14</v>
      </c>
      <c r="D3655" s="1">
        <v>0</v>
      </c>
      <c r="E3655" s="1">
        <v>0</v>
      </c>
      <c r="F3655" s="1" t="s">
        <v>21</v>
      </c>
      <c r="G3655" s="1" t="s">
        <v>13</v>
      </c>
      <c r="H3655" s="1" t="s">
        <v>18</v>
      </c>
      <c r="I3655" s="1">
        <v>118.88</v>
      </c>
      <c r="J3655" s="1" t="str">
        <f t="shared" si="114"/>
        <v>Normal</v>
      </c>
      <c r="K3655" s="1">
        <v>30.5</v>
      </c>
      <c r="L3655" s="1" t="str">
        <f t="shared" si="115"/>
        <v>overweight</v>
      </c>
      <c r="M3655" s="1" t="s">
        <v>19</v>
      </c>
      <c r="N3655" s="1">
        <v>0</v>
      </c>
    </row>
    <row r="3656" spans="1:14" x14ac:dyDescent="0.25">
      <c r="A3656" s="1">
        <v>24068</v>
      </c>
      <c r="B3656" s="1" t="s">
        <v>16</v>
      </c>
      <c r="C3656" s="1">
        <v>32</v>
      </c>
      <c r="D3656" s="1">
        <v>0</v>
      </c>
      <c r="E3656" s="1">
        <v>0</v>
      </c>
      <c r="F3656" s="1" t="s">
        <v>12</v>
      </c>
      <c r="G3656" s="1" t="s">
        <v>13</v>
      </c>
      <c r="H3656" s="1" t="s">
        <v>14</v>
      </c>
      <c r="I3656" s="1">
        <v>85.91</v>
      </c>
      <c r="J3656" s="1" t="str">
        <f t="shared" si="114"/>
        <v>Normal</v>
      </c>
      <c r="K3656" s="1">
        <v>22.1</v>
      </c>
      <c r="L3656" s="1" t="str">
        <f t="shared" si="115"/>
        <v>underweight</v>
      </c>
      <c r="M3656" s="1" t="s">
        <v>22</v>
      </c>
      <c r="N3656" s="1">
        <v>0</v>
      </c>
    </row>
    <row r="3657" spans="1:14" x14ac:dyDescent="0.25">
      <c r="A3657" s="1">
        <v>57602</v>
      </c>
      <c r="B3657" s="1" t="s">
        <v>11</v>
      </c>
      <c r="C3657" s="1">
        <v>6</v>
      </c>
      <c r="D3657" s="1">
        <v>0</v>
      </c>
      <c r="E3657" s="1">
        <v>0</v>
      </c>
      <c r="F3657" s="1" t="s">
        <v>21</v>
      </c>
      <c r="G3657" s="1" t="s">
        <v>24</v>
      </c>
      <c r="H3657" s="1" t="s">
        <v>18</v>
      </c>
      <c r="I3657" s="1">
        <v>115.4</v>
      </c>
      <c r="J3657" s="1" t="str">
        <f t="shared" si="114"/>
        <v>Normal</v>
      </c>
      <c r="K3657" s="1">
        <v>19.2</v>
      </c>
      <c r="L3657" s="1" t="str">
        <f t="shared" si="115"/>
        <v>underweight</v>
      </c>
      <c r="M3657" s="1" t="s">
        <v>22</v>
      </c>
      <c r="N3657" s="1">
        <v>0</v>
      </c>
    </row>
    <row r="3658" spans="1:14" x14ac:dyDescent="0.25">
      <c r="A3658" s="1">
        <v>16536</v>
      </c>
      <c r="B3658" s="1" t="s">
        <v>16</v>
      </c>
      <c r="C3658" s="1">
        <v>42</v>
      </c>
      <c r="D3658" s="1">
        <v>0</v>
      </c>
      <c r="E3658" s="1">
        <v>0</v>
      </c>
      <c r="F3658" s="1" t="s">
        <v>12</v>
      </c>
      <c r="G3658" s="1" t="s">
        <v>17</v>
      </c>
      <c r="H3658" s="1" t="s">
        <v>18</v>
      </c>
      <c r="I3658" s="1">
        <v>75.34</v>
      </c>
      <c r="J3658" s="1" t="str">
        <f t="shared" si="114"/>
        <v>Normal</v>
      </c>
      <c r="K3658" s="1">
        <v>38</v>
      </c>
      <c r="L3658" s="1" t="str">
        <f t="shared" si="115"/>
        <v>overweight</v>
      </c>
      <c r="M3658" s="1" t="s">
        <v>19</v>
      </c>
      <c r="N3658" s="1">
        <v>0</v>
      </c>
    </row>
    <row r="3659" spans="1:14" x14ac:dyDescent="0.25">
      <c r="A3659" s="1">
        <v>6639</v>
      </c>
      <c r="B3659" s="1" t="s">
        <v>11</v>
      </c>
      <c r="C3659" s="1">
        <v>4</v>
      </c>
      <c r="D3659" s="1">
        <v>0</v>
      </c>
      <c r="E3659" s="1">
        <v>0</v>
      </c>
      <c r="F3659" s="1" t="s">
        <v>21</v>
      </c>
      <c r="G3659" s="1" t="s">
        <v>24</v>
      </c>
      <c r="H3659" s="1" t="s">
        <v>18</v>
      </c>
      <c r="I3659" s="1">
        <v>100.19</v>
      </c>
      <c r="J3659" s="1" t="str">
        <f t="shared" si="114"/>
        <v>Normal</v>
      </c>
      <c r="K3659" s="1">
        <v>18.7</v>
      </c>
      <c r="L3659" s="1" t="str">
        <f t="shared" si="115"/>
        <v>underweight</v>
      </c>
      <c r="M3659" s="1" t="s">
        <v>22</v>
      </c>
      <c r="N3659" s="1">
        <v>0</v>
      </c>
    </row>
    <row r="3660" spans="1:14" x14ac:dyDescent="0.25">
      <c r="A3660" s="1">
        <v>6528</v>
      </c>
      <c r="B3660" s="1" t="s">
        <v>11</v>
      </c>
      <c r="C3660" s="1">
        <v>75</v>
      </c>
      <c r="D3660" s="1">
        <v>0</v>
      </c>
      <c r="E3660" s="1">
        <v>0</v>
      </c>
      <c r="F3660" s="1" t="s">
        <v>12</v>
      </c>
      <c r="G3660" s="1" t="s">
        <v>23</v>
      </c>
      <c r="H3660" s="1" t="s">
        <v>14</v>
      </c>
      <c r="I3660" s="1">
        <v>200.73</v>
      </c>
      <c r="J3660" s="1" t="str">
        <f t="shared" si="114"/>
        <v>diabetic</v>
      </c>
      <c r="K3660" s="1">
        <v>25.7</v>
      </c>
      <c r="L3660" s="1" t="str">
        <f t="shared" si="115"/>
        <v>overweight</v>
      </c>
      <c r="M3660" s="1" t="s">
        <v>15</v>
      </c>
      <c r="N3660" s="1">
        <v>0</v>
      </c>
    </row>
    <row r="3661" spans="1:14" x14ac:dyDescent="0.25">
      <c r="A3661" s="1">
        <v>42594</v>
      </c>
      <c r="B3661" s="1" t="s">
        <v>11</v>
      </c>
      <c r="C3661" s="1">
        <v>80</v>
      </c>
      <c r="D3661" s="1">
        <v>1</v>
      </c>
      <c r="E3661" s="1">
        <v>0</v>
      </c>
      <c r="F3661" s="1" t="s">
        <v>12</v>
      </c>
      <c r="G3661" s="1" t="s">
        <v>23</v>
      </c>
      <c r="H3661" s="1" t="s">
        <v>14</v>
      </c>
      <c r="I3661" s="1">
        <v>114.09</v>
      </c>
      <c r="J3661" s="1" t="str">
        <f t="shared" si="114"/>
        <v>Normal</v>
      </c>
      <c r="K3661" s="1">
        <v>30.1</v>
      </c>
      <c r="L3661" s="1" t="str">
        <f t="shared" si="115"/>
        <v>overweight</v>
      </c>
      <c r="M3661" s="1" t="s">
        <v>19</v>
      </c>
      <c r="N3661" s="1">
        <v>0</v>
      </c>
    </row>
    <row r="3662" spans="1:14" x14ac:dyDescent="0.25">
      <c r="A3662" s="1">
        <v>59045</v>
      </c>
      <c r="B3662" s="1" t="s">
        <v>16</v>
      </c>
      <c r="C3662" s="1">
        <v>52</v>
      </c>
      <c r="D3662" s="1">
        <v>0</v>
      </c>
      <c r="E3662" s="1">
        <v>0</v>
      </c>
      <c r="F3662" s="1" t="s">
        <v>12</v>
      </c>
      <c r="G3662" s="1" t="s">
        <v>13</v>
      </c>
      <c r="H3662" s="1" t="s">
        <v>14</v>
      </c>
      <c r="I3662" s="1">
        <v>67.3</v>
      </c>
      <c r="J3662" s="1" t="str">
        <f t="shared" si="114"/>
        <v>Normal</v>
      </c>
      <c r="K3662" s="1">
        <v>36.299999999999997</v>
      </c>
      <c r="L3662" s="1" t="str">
        <f t="shared" si="115"/>
        <v>overweight</v>
      </c>
      <c r="M3662" s="1" t="s">
        <v>19</v>
      </c>
      <c r="N3662" s="1">
        <v>0</v>
      </c>
    </row>
    <row r="3663" spans="1:14" x14ac:dyDescent="0.25">
      <c r="A3663" s="1">
        <v>31608</v>
      </c>
      <c r="B3663" s="1" t="s">
        <v>11</v>
      </c>
      <c r="C3663" s="1">
        <v>11</v>
      </c>
      <c r="D3663" s="1">
        <v>0</v>
      </c>
      <c r="E3663" s="1">
        <v>0</v>
      </c>
      <c r="F3663" s="1" t="s">
        <v>21</v>
      </c>
      <c r="G3663" s="1" t="s">
        <v>24</v>
      </c>
      <c r="H3663" s="1" t="s">
        <v>18</v>
      </c>
      <c r="I3663" s="1">
        <v>96.91</v>
      </c>
      <c r="J3663" s="1" t="str">
        <f t="shared" si="114"/>
        <v>Normal</v>
      </c>
      <c r="K3663" s="1">
        <v>20.399999999999999</v>
      </c>
      <c r="L3663" s="1" t="str">
        <f t="shared" si="115"/>
        <v>underweight</v>
      </c>
      <c r="M3663" s="1" t="s">
        <v>22</v>
      </c>
      <c r="N3663" s="1">
        <v>0</v>
      </c>
    </row>
    <row r="3664" spans="1:14" x14ac:dyDescent="0.25">
      <c r="A3664" s="1">
        <v>47949</v>
      </c>
      <c r="B3664" s="1" t="s">
        <v>11</v>
      </c>
      <c r="C3664" s="1">
        <v>14</v>
      </c>
      <c r="D3664" s="1">
        <v>0</v>
      </c>
      <c r="E3664" s="1">
        <v>0</v>
      </c>
      <c r="F3664" s="1" t="s">
        <v>21</v>
      </c>
      <c r="G3664" s="1" t="s">
        <v>24</v>
      </c>
      <c r="H3664" s="1" t="s">
        <v>18</v>
      </c>
      <c r="I3664" s="1">
        <v>116.2</v>
      </c>
      <c r="J3664" s="1" t="str">
        <f t="shared" si="114"/>
        <v>Normal</v>
      </c>
      <c r="K3664" s="1">
        <v>20.9</v>
      </c>
      <c r="L3664" s="1" t="str">
        <f t="shared" si="115"/>
        <v>underweight</v>
      </c>
      <c r="M3664" s="1" t="s">
        <v>22</v>
      </c>
      <c r="N3664" s="1">
        <v>0</v>
      </c>
    </row>
    <row r="3665" spans="1:14" x14ac:dyDescent="0.25">
      <c r="A3665" s="1">
        <v>41362</v>
      </c>
      <c r="B3665" s="1" t="s">
        <v>16</v>
      </c>
      <c r="C3665" s="1">
        <v>74</v>
      </c>
      <c r="D3665" s="1">
        <v>0</v>
      </c>
      <c r="E3665" s="1">
        <v>0</v>
      </c>
      <c r="F3665" s="1" t="s">
        <v>12</v>
      </c>
      <c r="G3665" s="1" t="s">
        <v>17</v>
      </c>
      <c r="H3665" s="1" t="s">
        <v>18</v>
      </c>
      <c r="I3665" s="1">
        <v>72.540000000000006</v>
      </c>
      <c r="J3665" s="1" t="str">
        <f t="shared" si="114"/>
        <v>Normal</v>
      </c>
      <c r="K3665" s="1">
        <v>28.4</v>
      </c>
      <c r="L3665" s="1" t="str">
        <f t="shared" si="115"/>
        <v>overweight</v>
      </c>
      <c r="M3665" s="1" t="s">
        <v>19</v>
      </c>
      <c r="N3665" s="1">
        <v>0</v>
      </c>
    </row>
    <row r="3666" spans="1:14" x14ac:dyDescent="0.25">
      <c r="A3666" s="1">
        <v>18187</v>
      </c>
      <c r="B3666" s="1" t="s">
        <v>11</v>
      </c>
      <c r="C3666" s="1">
        <v>58</v>
      </c>
      <c r="D3666" s="1">
        <v>0</v>
      </c>
      <c r="E3666" s="1">
        <v>0</v>
      </c>
      <c r="F3666" s="1" t="s">
        <v>12</v>
      </c>
      <c r="G3666" s="1" t="s">
        <v>13</v>
      </c>
      <c r="H3666" s="1" t="s">
        <v>18</v>
      </c>
      <c r="I3666" s="1">
        <v>96.01</v>
      </c>
      <c r="J3666" s="1" t="str">
        <f t="shared" si="114"/>
        <v>Normal</v>
      </c>
      <c r="K3666" s="1">
        <v>33.799999999999997</v>
      </c>
      <c r="L3666" s="1" t="str">
        <f t="shared" si="115"/>
        <v>overweight</v>
      </c>
      <c r="M3666" s="1" t="s">
        <v>22</v>
      </c>
      <c r="N3666" s="1">
        <v>0</v>
      </c>
    </row>
    <row r="3667" spans="1:14" x14ac:dyDescent="0.25">
      <c r="A3667" s="1">
        <v>8983</v>
      </c>
      <c r="B3667" s="1" t="s">
        <v>16</v>
      </c>
      <c r="C3667" s="1">
        <v>80</v>
      </c>
      <c r="D3667" s="1">
        <v>1</v>
      </c>
      <c r="E3667" s="1">
        <v>0</v>
      </c>
      <c r="F3667" s="1" t="s">
        <v>12</v>
      </c>
      <c r="G3667" s="1" t="s">
        <v>13</v>
      </c>
      <c r="H3667" s="1" t="s">
        <v>14</v>
      </c>
      <c r="I3667" s="1">
        <v>89.16</v>
      </c>
      <c r="J3667" s="1" t="str">
        <f t="shared" si="114"/>
        <v>Normal</v>
      </c>
      <c r="K3667" s="1">
        <v>24</v>
      </c>
      <c r="L3667" s="1" t="str">
        <f t="shared" si="115"/>
        <v>underweight</v>
      </c>
      <c r="M3667" s="1" t="s">
        <v>19</v>
      </c>
      <c r="N3667" s="1">
        <v>0</v>
      </c>
    </row>
    <row r="3668" spans="1:14" x14ac:dyDescent="0.25">
      <c r="A3668" s="1">
        <v>20098</v>
      </c>
      <c r="B3668" s="1" t="s">
        <v>16</v>
      </c>
      <c r="C3668" s="1">
        <v>31</v>
      </c>
      <c r="D3668" s="1">
        <v>0</v>
      </c>
      <c r="E3668" s="1">
        <v>0</v>
      </c>
      <c r="F3668" s="1" t="s">
        <v>12</v>
      </c>
      <c r="G3668" s="1" t="s">
        <v>17</v>
      </c>
      <c r="H3668" s="1" t="s">
        <v>18</v>
      </c>
      <c r="I3668" s="1">
        <v>108.64</v>
      </c>
      <c r="J3668" s="1" t="str">
        <f t="shared" si="114"/>
        <v>Normal</v>
      </c>
      <c r="K3668" s="1">
        <v>43.3</v>
      </c>
      <c r="L3668" s="1" t="str">
        <f t="shared" si="115"/>
        <v>overweight</v>
      </c>
      <c r="M3668" s="1" t="s">
        <v>19</v>
      </c>
      <c r="N3668" s="1">
        <v>0</v>
      </c>
    </row>
    <row r="3669" spans="1:14" x14ac:dyDescent="0.25">
      <c r="A3669" s="1">
        <v>3777</v>
      </c>
      <c r="B3669" s="1" t="s">
        <v>16</v>
      </c>
      <c r="C3669" s="1">
        <v>28</v>
      </c>
      <c r="D3669" s="1">
        <v>1</v>
      </c>
      <c r="E3669" s="1">
        <v>0</v>
      </c>
      <c r="F3669" s="1" t="s">
        <v>12</v>
      </c>
      <c r="G3669" s="1" t="s">
        <v>23</v>
      </c>
      <c r="H3669" s="1" t="s">
        <v>18</v>
      </c>
      <c r="I3669" s="1">
        <v>83.66</v>
      </c>
      <c r="J3669" s="1" t="str">
        <f t="shared" si="114"/>
        <v>Normal</v>
      </c>
      <c r="K3669" s="1">
        <v>36.4</v>
      </c>
      <c r="L3669" s="1" t="str">
        <f t="shared" si="115"/>
        <v>overweight</v>
      </c>
      <c r="M3669" s="1" t="s">
        <v>19</v>
      </c>
      <c r="N3669" s="1">
        <v>0</v>
      </c>
    </row>
    <row r="3670" spans="1:14" x14ac:dyDescent="0.25">
      <c r="A3670" s="1">
        <v>11651</v>
      </c>
      <c r="B3670" s="1" t="s">
        <v>16</v>
      </c>
      <c r="C3670" s="1">
        <v>25</v>
      </c>
      <c r="D3670" s="1">
        <v>0</v>
      </c>
      <c r="E3670" s="1">
        <v>0</v>
      </c>
      <c r="F3670" s="1" t="s">
        <v>12</v>
      </c>
      <c r="G3670" s="1" t="s">
        <v>13</v>
      </c>
      <c r="H3670" s="1" t="s">
        <v>18</v>
      </c>
      <c r="I3670" s="1">
        <v>81.209999999999994</v>
      </c>
      <c r="J3670" s="1" t="str">
        <f t="shared" si="114"/>
        <v>Normal</v>
      </c>
      <c r="K3670" s="1">
        <v>37.9</v>
      </c>
      <c r="L3670" s="1" t="str">
        <f t="shared" si="115"/>
        <v>overweight</v>
      </c>
      <c r="M3670" s="1" t="s">
        <v>19</v>
      </c>
      <c r="N3670" s="1">
        <v>0</v>
      </c>
    </row>
    <row r="3671" spans="1:14" x14ac:dyDescent="0.25">
      <c r="A3671" s="1">
        <v>28527</v>
      </c>
      <c r="B3671" s="1" t="s">
        <v>11</v>
      </c>
      <c r="C3671" s="1">
        <v>71</v>
      </c>
      <c r="D3671" s="1">
        <v>0</v>
      </c>
      <c r="E3671" s="1">
        <v>0</v>
      </c>
      <c r="F3671" s="1" t="s">
        <v>21</v>
      </c>
      <c r="G3671" s="1" t="s">
        <v>13</v>
      </c>
      <c r="H3671" s="1" t="s">
        <v>14</v>
      </c>
      <c r="I3671" s="1">
        <v>86.96</v>
      </c>
      <c r="J3671" s="1" t="str">
        <f t="shared" si="114"/>
        <v>Normal</v>
      </c>
      <c r="K3671" s="1">
        <v>32.6</v>
      </c>
      <c r="L3671" s="1" t="str">
        <f t="shared" si="115"/>
        <v>overweight</v>
      </c>
      <c r="M3671" s="1" t="s">
        <v>19</v>
      </c>
      <c r="N3671" s="1">
        <v>0</v>
      </c>
    </row>
    <row r="3672" spans="1:14" x14ac:dyDescent="0.25">
      <c r="A3672" s="1">
        <v>63282</v>
      </c>
      <c r="B3672" s="1" t="s">
        <v>16</v>
      </c>
      <c r="C3672" s="1">
        <v>51</v>
      </c>
      <c r="D3672" s="1">
        <v>0</v>
      </c>
      <c r="E3672" s="1">
        <v>0</v>
      </c>
      <c r="F3672" s="1" t="s">
        <v>12</v>
      </c>
      <c r="G3672" s="1" t="s">
        <v>23</v>
      </c>
      <c r="H3672" s="1" t="s">
        <v>18</v>
      </c>
      <c r="I3672" s="1">
        <v>92.95</v>
      </c>
      <c r="J3672" s="1" t="str">
        <f t="shared" si="114"/>
        <v>Normal</v>
      </c>
      <c r="K3672" s="1">
        <v>23.9</v>
      </c>
      <c r="L3672" s="1" t="str">
        <f t="shared" si="115"/>
        <v>underweight</v>
      </c>
      <c r="M3672" s="1" t="s">
        <v>19</v>
      </c>
      <c r="N3672" s="1">
        <v>0</v>
      </c>
    </row>
    <row r="3673" spans="1:14" x14ac:dyDescent="0.25">
      <c r="A3673" s="1">
        <v>37038</v>
      </c>
      <c r="B3673" s="1" t="s">
        <v>11</v>
      </c>
      <c r="C3673" s="1">
        <v>15</v>
      </c>
      <c r="D3673" s="1">
        <v>0</v>
      </c>
      <c r="E3673" s="1">
        <v>0</v>
      </c>
      <c r="F3673" s="1" t="s">
        <v>21</v>
      </c>
      <c r="G3673" s="1" t="s">
        <v>24</v>
      </c>
      <c r="H3673" s="1" t="s">
        <v>14</v>
      </c>
      <c r="I3673" s="1">
        <v>95.86</v>
      </c>
      <c r="J3673" s="1" t="str">
        <f t="shared" si="114"/>
        <v>Normal</v>
      </c>
      <c r="K3673" s="1">
        <v>18.100000000000001</v>
      </c>
      <c r="L3673" s="1" t="str">
        <f t="shared" si="115"/>
        <v>underweight</v>
      </c>
      <c r="M3673" s="1" t="s">
        <v>22</v>
      </c>
      <c r="N3673" s="1">
        <v>0</v>
      </c>
    </row>
    <row r="3674" spans="1:14" x14ac:dyDescent="0.25">
      <c r="A3674" s="1">
        <v>4528</v>
      </c>
      <c r="B3674" s="1" t="s">
        <v>11</v>
      </c>
      <c r="C3674" s="1">
        <v>45</v>
      </c>
      <c r="D3674" s="1">
        <v>1</v>
      </c>
      <c r="E3674" s="1">
        <v>0</v>
      </c>
      <c r="F3674" s="1" t="s">
        <v>21</v>
      </c>
      <c r="G3674" s="1" t="s">
        <v>13</v>
      </c>
      <c r="H3674" s="1" t="s">
        <v>18</v>
      </c>
      <c r="I3674" s="1">
        <v>85.52</v>
      </c>
      <c r="J3674" s="1" t="str">
        <f t="shared" si="114"/>
        <v>Normal</v>
      </c>
      <c r="K3674" s="1">
        <v>36.4</v>
      </c>
      <c r="L3674" s="1" t="str">
        <f t="shared" si="115"/>
        <v>overweight</v>
      </c>
      <c r="M3674" s="1" t="s">
        <v>19</v>
      </c>
      <c r="N3674" s="1">
        <v>0</v>
      </c>
    </row>
    <row r="3675" spans="1:14" x14ac:dyDescent="0.25">
      <c r="A3675" s="1">
        <v>41665</v>
      </c>
      <c r="B3675" s="1" t="s">
        <v>11</v>
      </c>
      <c r="C3675" s="1">
        <v>53</v>
      </c>
      <c r="D3675" s="1">
        <v>0</v>
      </c>
      <c r="E3675" s="1">
        <v>0</v>
      </c>
      <c r="F3675" s="1" t="s">
        <v>12</v>
      </c>
      <c r="G3675" s="1" t="s">
        <v>23</v>
      </c>
      <c r="H3675" s="1" t="s">
        <v>18</v>
      </c>
      <c r="I3675" s="1">
        <v>159.38999999999999</v>
      </c>
      <c r="J3675" s="1" t="str">
        <f t="shared" si="114"/>
        <v>diabetic</v>
      </c>
      <c r="K3675" s="1">
        <v>29.2</v>
      </c>
      <c r="L3675" s="1" t="str">
        <f t="shared" si="115"/>
        <v>overweight</v>
      </c>
      <c r="M3675" s="1" t="s">
        <v>19</v>
      </c>
      <c r="N3675" s="1">
        <v>0</v>
      </c>
    </row>
    <row r="3676" spans="1:14" x14ac:dyDescent="0.25">
      <c r="A3676" s="1">
        <v>26539</v>
      </c>
      <c r="B3676" s="1" t="s">
        <v>11</v>
      </c>
      <c r="C3676" s="1">
        <v>69</v>
      </c>
      <c r="D3676" s="1">
        <v>0</v>
      </c>
      <c r="E3676" s="1">
        <v>0</v>
      </c>
      <c r="F3676" s="1" t="s">
        <v>12</v>
      </c>
      <c r="G3676" s="1" t="s">
        <v>17</v>
      </c>
      <c r="H3676" s="1" t="s">
        <v>14</v>
      </c>
      <c r="I3676" s="1">
        <v>202.51</v>
      </c>
      <c r="J3676" s="1" t="str">
        <f t="shared" si="114"/>
        <v>diabetic</v>
      </c>
      <c r="K3676" s="1">
        <v>30.8</v>
      </c>
      <c r="L3676" s="1" t="str">
        <f t="shared" si="115"/>
        <v>overweight</v>
      </c>
      <c r="M3676" s="1" t="s">
        <v>15</v>
      </c>
      <c r="N3676" s="1">
        <v>0</v>
      </c>
    </row>
    <row r="3677" spans="1:14" x14ac:dyDescent="0.25">
      <c r="A3677" s="1">
        <v>25325</v>
      </c>
      <c r="B3677" s="1" t="s">
        <v>16</v>
      </c>
      <c r="C3677" s="1">
        <v>42</v>
      </c>
      <c r="D3677" s="1">
        <v>0</v>
      </c>
      <c r="E3677" s="1">
        <v>0</v>
      </c>
      <c r="F3677" s="1" t="s">
        <v>12</v>
      </c>
      <c r="G3677" s="1" t="s">
        <v>13</v>
      </c>
      <c r="H3677" s="1" t="s">
        <v>18</v>
      </c>
      <c r="I3677" s="1">
        <v>82.24</v>
      </c>
      <c r="J3677" s="1" t="str">
        <f t="shared" si="114"/>
        <v>Normal</v>
      </c>
      <c r="K3677" s="1">
        <v>23.8</v>
      </c>
      <c r="L3677" s="1" t="str">
        <f t="shared" si="115"/>
        <v>underweight</v>
      </c>
      <c r="M3677" s="1" t="s">
        <v>15</v>
      </c>
      <c r="N3677" s="1">
        <v>0</v>
      </c>
    </row>
    <row r="3678" spans="1:14" x14ac:dyDescent="0.25">
      <c r="A3678" s="1">
        <v>69462</v>
      </c>
      <c r="B3678" s="1" t="s">
        <v>16</v>
      </c>
      <c r="C3678" s="1">
        <v>4</v>
      </c>
      <c r="D3678" s="1">
        <v>0</v>
      </c>
      <c r="E3678" s="1">
        <v>0</v>
      </c>
      <c r="F3678" s="1" t="s">
        <v>21</v>
      </c>
      <c r="G3678" s="1" t="s">
        <v>24</v>
      </c>
      <c r="H3678" s="1" t="s">
        <v>18</v>
      </c>
      <c r="I3678" s="1">
        <v>109.81</v>
      </c>
      <c r="J3678" s="1" t="str">
        <f t="shared" si="114"/>
        <v>Normal</v>
      </c>
      <c r="K3678" s="1">
        <v>17.899999999999999</v>
      </c>
      <c r="L3678" s="1" t="str">
        <f t="shared" si="115"/>
        <v>underweight</v>
      </c>
      <c r="M3678" s="1" t="s">
        <v>22</v>
      </c>
      <c r="N3678" s="1">
        <v>0</v>
      </c>
    </row>
    <row r="3679" spans="1:14" x14ac:dyDescent="0.25">
      <c r="A3679" s="1">
        <v>29816</v>
      </c>
      <c r="B3679" s="1" t="s">
        <v>11</v>
      </c>
      <c r="C3679" s="1">
        <v>64</v>
      </c>
      <c r="D3679" s="1">
        <v>1</v>
      </c>
      <c r="E3679" s="1">
        <v>0</v>
      </c>
      <c r="F3679" s="1" t="s">
        <v>12</v>
      </c>
      <c r="G3679" s="1" t="s">
        <v>13</v>
      </c>
      <c r="H3679" s="1" t="s">
        <v>18</v>
      </c>
      <c r="I3679" s="1">
        <v>91.85</v>
      </c>
      <c r="J3679" s="1" t="str">
        <f t="shared" si="114"/>
        <v>Normal</v>
      </c>
      <c r="K3679" s="1">
        <v>31.8</v>
      </c>
      <c r="L3679" s="1" t="str">
        <f t="shared" si="115"/>
        <v>overweight</v>
      </c>
      <c r="M3679" s="1" t="s">
        <v>15</v>
      </c>
      <c r="N3679" s="1">
        <v>0</v>
      </c>
    </row>
    <row r="3680" spans="1:14" x14ac:dyDescent="0.25">
      <c r="A3680" s="1">
        <v>47784</v>
      </c>
      <c r="B3680" s="1" t="s">
        <v>16</v>
      </c>
      <c r="C3680" s="1">
        <v>5</v>
      </c>
      <c r="D3680" s="1">
        <v>0</v>
      </c>
      <c r="E3680" s="1">
        <v>0</v>
      </c>
      <c r="F3680" s="1" t="s">
        <v>21</v>
      </c>
      <c r="G3680" s="1" t="s">
        <v>24</v>
      </c>
      <c r="H3680" s="1" t="s">
        <v>18</v>
      </c>
      <c r="I3680" s="1">
        <v>123.49</v>
      </c>
      <c r="J3680" s="1" t="str">
        <f t="shared" si="114"/>
        <v>Normal</v>
      </c>
      <c r="K3680" s="1">
        <v>19.5</v>
      </c>
      <c r="L3680" s="1" t="str">
        <f t="shared" si="115"/>
        <v>underweight</v>
      </c>
      <c r="M3680" s="1" t="s">
        <v>22</v>
      </c>
      <c r="N3680" s="1">
        <v>0</v>
      </c>
    </row>
    <row r="3681" spans="1:14" x14ac:dyDescent="0.25">
      <c r="A3681" s="1">
        <v>18181</v>
      </c>
      <c r="B3681" s="1" t="s">
        <v>11</v>
      </c>
      <c r="C3681" s="1">
        <v>44</v>
      </c>
      <c r="D3681" s="1">
        <v>0</v>
      </c>
      <c r="E3681" s="1">
        <v>0</v>
      </c>
      <c r="F3681" s="1" t="s">
        <v>12</v>
      </c>
      <c r="G3681" s="1" t="s">
        <v>13</v>
      </c>
      <c r="H3681" s="1" t="s">
        <v>18</v>
      </c>
      <c r="I3681" s="1">
        <v>105.49</v>
      </c>
      <c r="J3681" s="1" t="str">
        <f t="shared" si="114"/>
        <v>Normal</v>
      </c>
      <c r="K3681" s="1">
        <v>31.5</v>
      </c>
      <c r="L3681" s="1" t="str">
        <f t="shared" si="115"/>
        <v>overweight</v>
      </c>
      <c r="M3681" s="1" t="s">
        <v>20</v>
      </c>
      <c r="N3681" s="1">
        <v>0</v>
      </c>
    </row>
    <row r="3682" spans="1:14" x14ac:dyDescent="0.25">
      <c r="A3682" s="1">
        <v>8614</v>
      </c>
      <c r="B3682" s="1" t="s">
        <v>11</v>
      </c>
      <c r="C3682" s="1">
        <v>78</v>
      </c>
      <c r="D3682" s="1">
        <v>0</v>
      </c>
      <c r="E3682" s="1">
        <v>1</v>
      </c>
      <c r="F3682" s="1" t="s">
        <v>12</v>
      </c>
      <c r="G3682" s="1" t="s">
        <v>17</v>
      </c>
      <c r="H3682" s="1" t="s">
        <v>14</v>
      </c>
      <c r="I3682" s="1">
        <v>101.53</v>
      </c>
      <c r="J3682" s="1" t="str">
        <f t="shared" si="114"/>
        <v>Normal</v>
      </c>
      <c r="K3682" s="1">
        <v>24.1</v>
      </c>
      <c r="L3682" s="1" t="str">
        <f t="shared" si="115"/>
        <v>underweight</v>
      </c>
      <c r="M3682" s="1" t="s">
        <v>15</v>
      </c>
      <c r="N3682" s="1">
        <v>0</v>
      </c>
    </row>
    <row r="3683" spans="1:14" x14ac:dyDescent="0.25">
      <c r="A3683" s="1">
        <v>347</v>
      </c>
      <c r="B3683" s="1" t="s">
        <v>16</v>
      </c>
      <c r="C3683" s="1">
        <v>16</v>
      </c>
      <c r="D3683" s="1">
        <v>0</v>
      </c>
      <c r="E3683" s="1">
        <v>0</v>
      </c>
      <c r="F3683" s="1" t="s">
        <v>21</v>
      </c>
      <c r="G3683" s="1" t="s">
        <v>13</v>
      </c>
      <c r="H3683" s="1" t="s">
        <v>14</v>
      </c>
      <c r="I3683" s="1">
        <v>89.45</v>
      </c>
      <c r="J3683" s="1" t="str">
        <f t="shared" si="114"/>
        <v>Normal</v>
      </c>
      <c r="K3683" s="1">
        <v>23</v>
      </c>
      <c r="L3683" s="1" t="str">
        <f t="shared" si="115"/>
        <v>underweight</v>
      </c>
      <c r="M3683" s="1" t="s">
        <v>22</v>
      </c>
      <c r="N3683" s="1">
        <v>0</v>
      </c>
    </row>
    <row r="3684" spans="1:14" x14ac:dyDescent="0.25">
      <c r="A3684" s="1">
        <v>61336</v>
      </c>
      <c r="B3684" s="1" t="s">
        <v>16</v>
      </c>
      <c r="C3684" s="1">
        <v>69</v>
      </c>
      <c r="D3684" s="1">
        <v>0</v>
      </c>
      <c r="E3684" s="1">
        <v>0</v>
      </c>
      <c r="F3684" s="1" t="s">
        <v>12</v>
      </c>
      <c r="G3684" s="1" t="s">
        <v>17</v>
      </c>
      <c r="H3684" s="1" t="s">
        <v>14</v>
      </c>
      <c r="I3684" s="1">
        <v>126.04</v>
      </c>
      <c r="J3684" s="1" t="str">
        <f t="shared" si="114"/>
        <v>Normal</v>
      </c>
      <c r="K3684" s="1">
        <v>35.9</v>
      </c>
      <c r="L3684" s="1" t="str">
        <f t="shared" si="115"/>
        <v>overweight</v>
      </c>
      <c r="M3684" s="1" t="s">
        <v>19</v>
      </c>
      <c r="N3684" s="1">
        <v>0</v>
      </c>
    </row>
    <row r="3685" spans="1:14" x14ac:dyDescent="0.25">
      <c r="A3685" s="1">
        <v>27647</v>
      </c>
      <c r="B3685" s="1" t="s">
        <v>11</v>
      </c>
      <c r="C3685" s="1">
        <v>80</v>
      </c>
      <c r="D3685" s="1">
        <v>0</v>
      </c>
      <c r="E3685" s="1">
        <v>1</v>
      </c>
      <c r="F3685" s="1" t="s">
        <v>12</v>
      </c>
      <c r="G3685" s="1" t="s">
        <v>17</v>
      </c>
      <c r="H3685" s="1" t="s">
        <v>18</v>
      </c>
      <c r="I3685" s="1">
        <v>95.49</v>
      </c>
      <c r="J3685" s="1" t="str">
        <f t="shared" si="114"/>
        <v>Normal</v>
      </c>
      <c r="K3685" s="1">
        <v>31.6</v>
      </c>
      <c r="L3685" s="1" t="str">
        <f t="shared" si="115"/>
        <v>overweight</v>
      </c>
      <c r="M3685" s="1" t="s">
        <v>22</v>
      </c>
      <c r="N3685" s="1">
        <v>0</v>
      </c>
    </row>
    <row r="3686" spans="1:14" x14ac:dyDescent="0.25">
      <c r="A3686" s="1">
        <v>25676</v>
      </c>
      <c r="B3686" s="1" t="s">
        <v>16</v>
      </c>
      <c r="C3686" s="1">
        <v>7</v>
      </c>
      <c r="D3686" s="1">
        <v>0</v>
      </c>
      <c r="E3686" s="1">
        <v>0</v>
      </c>
      <c r="F3686" s="1" t="s">
        <v>21</v>
      </c>
      <c r="G3686" s="1" t="s">
        <v>24</v>
      </c>
      <c r="H3686" s="1" t="s">
        <v>18</v>
      </c>
      <c r="I3686" s="1">
        <v>89.38</v>
      </c>
      <c r="J3686" s="1" t="str">
        <f t="shared" si="114"/>
        <v>Normal</v>
      </c>
      <c r="K3686" s="1">
        <v>19</v>
      </c>
      <c r="L3686" s="1" t="str">
        <f t="shared" si="115"/>
        <v>underweight</v>
      </c>
      <c r="M3686" s="1" t="s">
        <v>22</v>
      </c>
      <c r="N3686" s="1">
        <v>0</v>
      </c>
    </row>
    <row r="3687" spans="1:14" x14ac:dyDescent="0.25">
      <c r="A3687" s="1">
        <v>65894</v>
      </c>
      <c r="B3687" s="1" t="s">
        <v>16</v>
      </c>
      <c r="C3687" s="1">
        <v>2</v>
      </c>
      <c r="D3687" s="1">
        <v>0</v>
      </c>
      <c r="E3687" s="1">
        <v>0</v>
      </c>
      <c r="F3687" s="1" t="s">
        <v>21</v>
      </c>
      <c r="G3687" s="1" t="s">
        <v>24</v>
      </c>
      <c r="H3687" s="1" t="s">
        <v>14</v>
      </c>
      <c r="I3687" s="1">
        <v>82.3</v>
      </c>
      <c r="J3687" s="1" t="str">
        <f t="shared" si="114"/>
        <v>Normal</v>
      </c>
      <c r="K3687" s="1">
        <v>18.8</v>
      </c>
      <c r="L3687" s="1" t="str">
        <f t="shared" si="115"/>
        <v>underweight</v>
      </c>
      <c r="M3687" s="1" t="s">
        <v>22</v>
      </c>
      <c r="N3687" s="1">
        <v>0</v>
      </c>
    </row>
    <row r="3688" spans="1:14" x14ac:dyDescent="0.25">
      <c r="A3688" s="1">
        <v>2291</v>
      </c>
      <c r="B3688" s="1" t="s">
        <v>16</v>
      </c>
      <c r="C3688" s="1">
        <v>80</v>
      </c>
      <c r="D3688" s="1">
        <v>1</v>
      </c>
      <c r="E3688" s="1">
        <v>0</v>
      </c>
      <c r="F3688" s="1" t="s">
        <v>12</v>
      </c>
      <c r="G3688" s="1" t="s">
        <v>17</v>
      </c>
      <c r="H3688" s="1" t="s">
        <v>14</v>
      </c>
      <c r="I3688" s="1">
        <v>218</v>
      </c>
      <c r="J3688" s="1" t="str">
        <f t="shared" si="114"/>
        <v>diabetic</v>
      </c>
      <c r="K3688" s="1">
        <v>33.5</v>
      </c>
      <c r="L3688" s="1" t="str">
        <f t="shared" si="115"/>
        <v>overweight</v>
      </c>
      <c r="M3688" s="1" t="s">
        <v>22</v>
      </c>
      <c r="N3688" s="1">
        <v>0</v>
      </c>
    </row>
    <row r="3689" spans="1:14" x14ac:dyDescent="0.25">
      <c r="A3689" s="1">
        <v>25630</v>
      </c>
      <c r="B3689" s="1" t="s">
        <v>16</v>
      </c>
      <c r="C3689" s="1">
        <v>69</v>
      </c>
      <c r="D3689" s="1">
        <v>0</v>
      </c>
      <c r="E3689" s="1">
        <v>0</v>
      </c>
      <c r="F3689" s="1" t="s">
        <v>12</v>
      </c>
      <c r="G3689" s="1" t="s">
        <v>17</v>
      </c>
      <c r="H3689" s="1" t="s">
        <v>14</v>
      </c>
      <c r="I3689" s="1">
        <v>79.7</v>
      </c>
      <c r="J3689" s="1" t="str">
        <f t="shared" si="114"/>
        <v>Normal</v>
      </c>
      <c r="K3689" s="1">
        <v>25</v>
      </c>
      <c r="L3689" s="1" t="str">
        <f t="shared" si="115"/>
        <v>overweight</v>
      </c>
      <c r="M3689" s="1" t="s">
        <v>19</v>
      </c>
      <c r="N3689" s="1">
        <v>0</v>
      </c>
    </row>
    <row r="3690" spans="1:14" x14ac:dyDescent="0.25">
      <c r="A3690" s="1">
        <v>38575</v>
      </c>
      <c r="B3690" s="1" t="s">
        <v>11</v>
      </c>
      <c r="C3690" s="1">
        <v>58</v>
      </c>
      <c r="D3690" s="1">
        <v>1</v>
      </c>
      <c r="E3690" s="1">
        <v>0</v>
      </c>
      <c r="F3690" s="1" t="s">
        <v>12</v>
      </c>
      <c r="G3690" s="1" t="s">
        <v>17</v>
      </c>
      <c r="H3690" s="1" t="s">
        <v>18</v>
      </c>
      <c r="I3690" s="1">
        <v>209.15</v>
      </c>
      <c r="J3690" s="1" t="str">
        <f t="shared" si="114"/>
        <v>diabetic</v>
      </c>
      <c r="K3690" s="1">
        <v>52.9</v>
      </c>
      <c r="L3690" s="1" t="str">
        <f t="shared" si="115"/>
        <v>overweight</v>
      </c>
      <c r="M3690" s="1" t="s">
        <v>15</v>
      </c>
      <c r="N3690" s="1">
        <v>0</v>
      </c>
    </row>
    <row r="3691" spans="1:14" x14ac:dyDescent="0.25">
      <c r="A3691" s="1">
        <v>29326</v>
      </c>
      <c r="B3691" s="1" t="s">
        <v>16</v>
      </c>
      <c r="C3691" s="1">
        <v>75</v>
      </c>
      <c r="D3691" s="1">
        <v>0</v>
      </c>
      <c r="E3691" s="1">
        <v>0</v>
      </c>
      <c r="F3691" s="1" t="s">
        <v>12</v>
      </c>
      <c r="G3691" s="1" t="s">
        <v>17</v>
      </c>
      <c r="H3691" s="1" t="s">
        <v>18</v>
      </c>
      <c r="I3691" s="1">
        <v>70.22</v>
      </c>
      <c r="J3691" s="1" t="str">
        <f t="shared" si="114"/>
        <v>Normal</v>
      </c>
      <c r="K3691" s="1">
        <v>24.8</v>
      </c>
      <c r="L3691" s="1" t="str">
        <f t="shared" si="115"/>
        <v>underweight</v>
      </c>
      <c r="M3691" s="1" t="s">
        <v>15</v>
      </c>
      <c r="N3691" s="1">
        <v>0</v>
      </c>
    </row>
    <row r="3692" spans="1:14" x14ac:dyDescent="0.25">
      <c r="A3692" s="1">
        <v>59292</v>
      </c>
      <c r="B3692" s="1" t="s">
        <v>16</v>
      </c>
      <c r="C3692" s="1">
        <v>60</v>
      </c>
      <c r="D3692" s="1">
        <v>0</v>
      </c>
      <c r="E3692" s="1">
        <v>0</v>
      </c>
      <c r="F3692" s="1" t="s">
        <v>12</v>
      </c>
      <c r="G3692" s="1" t="s">
        <v>17</v>
      </c>
      <c r="H3692" s="1" t="s">
        <v>18</v>
      </c>
      <c r="I3692" s="1">
        <v>83.57</v>
      </c>
      <c r="J3692" s="1" t="str">
        <f t="shared" si="114"/>
        <v>Normal</v>
      </c>
      <c r="K3692" s="1">
        <v>24.5</v>
      </c>
      <c r="L3692" s="1" t="str">
        <f t="shared" si="115"/>
        <v>underweight</v>
      </c>
      <c r="M3692" s="1" t="s">
        <v>19</v>
      </c>
      <c r="N3692" s="1">
        <v>0</v>
      </c>
    </row>
    <row r="3693" spans="1:14" x14ac:dyDescent="0.25">
      <c r="A3693" s="1">
        <v>52051</v>
      </c>
      <c r="B3693" s="1" t="s">
        <v>16</v>
      </c>
      <c r="C3693" s="1">
        <v>75</v>
      </c>
      <c r="D3693" s="1">
        <v>0</v>
      </c>
      <c r="E3693" s="1">
        <v>0</v>
      </c>
      <c r="F3693" s="1" t="s">
        <v>12</v>
      </c>
      <c r="G3693" s="1" t="s">
        <v>17</v>
      </c>
      <c r="H3693" s="1" t="s">
        <v>14</v>
      </c>
      <c r="I3693" s="1">
        <v>60.6</v>
      </c>
      <c r="J3693" s="1" t="str">
        <f t="shared" si="114"/>
        <v>Normal</v>
      </c>
      <c r="K3693" s="1">
        <v>40.4</v>
      </c>
      <c r="L3693" s="1" t="str">
        <f t="shared" si="115"/>
        <v>overweight</v>
      </c>
      <c r="M3693" s="1" t="s">
        <v>20</v>
      </c>
      <c r="N3693" s="1">
        <v>0</v>
      </c>
    </row>
    <row r="3694" spans="1:14" x14ac:dyDescent="0.25">
      <c r="A3694" s="1">
        <v>64508</v>
      </c>
      <c r="B3694" s="1" t="s">
        <v>16</v>
      </c>
      <c r="C3694" s="1">
        <v>10</v>
      </c>
      <c r="D3694" s="1">
        <v>0</v>
      </c>
      <c r="E3694" s="1">
        <v>0</v>
      </c>
      <c r="F3694" s="1" t="s">
        <v>21</v>
      </c>
      <c r="G3694" s="1" t="s">
        <v>24</v>
      </c>
      <c r="H3694" s="1" t="s">
        <v>14</v>
      </c>
      <c r="I3694" s="1">
        <v>97.24</v>
      </c>
      <c r="J3694" s="1" t="str">
        <f t="shared" si="114"/>
        <v>Normal</v>
      </c>
      <c r="K3694" s="1">
        <v>20.2</v>
      </c>
      <c r="L3694" s="1" t="str">
        <f t="shared" si="115"/>
        <v>underweight</v>
      </c>
      <c r="M3694" s="1" t="s">
        <v>22</v>
      </c>
      <c r="N3694" s="1">
        <v>0</v>
      </c>
    </row>
    <row r="3695" spans="1:14" x14ac:dyDescent="0.25">
      <c r="A3695" s="1">
        <v>36593</v>
      </c>
      <c r="B3695" s="1" t="s">
        <v>11</v>
      </c>
      <c r="C3695" s="1">
        <v>38</v>
      </c>
      <c r="D3695" s="1">
        <v>0</v>
      </c>
      <c r="E3695" s="1">
        <v>0</v>
      </c>
      <c r="F3695" s="1" t="s">
        <v>21</v>
      </c>
      <c r="G3695" s="1" t="s">
        <v>13</v>
      </c>
      <c r="H3695" s="1" t="s">
        <v>18</v>
      </c>
      <c r="I3695" s="1">
        <v>162.72</v>
      </c>
      <c r="J3695" s="1" t="str">
        <f t="shared" si="114"/>
        <v>diabetic</v>
      </c>
      <c r="K3695" s="1">
        <v>31.9</v>
      </c>
      <c r="L3695" s="1" t="str">
        <f t="shared" si="115"/>
        <v>overweight</v>
      </c>
      <c r="M3695" s="1" t="s">
        <v>20</v>
      </c>
      <c r="N3695" s="1">
        <v>0</v>
      </c>
    </row>
    <row r="3696" spans="1:14" x14ac:dyDescent="0.25">
      <c r="A3696" s="1">
        <v>39834</v>
      </c>
      <c r="B3696" s="1" t="s">
        <v>11</v>
      </c>
      <c r="C3696" s="1">
        <v>28</v>
      </c>
      <c r="D3696" s="1">
        <v>0</v>
      </c>
      <c r="E3696" s="1">
        <v>0</v>
      </c>
      <c r="F3696" s="1" t="s">
        <v>21</v>
      </c>
      <c r="G3696" s="1" t="s">
        <v>13</v>
      </c>
      <c r="H3696" s="1" t="s">
        <v>14</v>
      </c>
      <c r="I3696" s="1">
        <v>73.27</v>
      </c>
      <c r="J3696" s="1" t="str">
        <f t="shared" si="114"/>
        <v>Normal</v>
      </c>
      <c r="K3696" s="1">
        <v>25.4</v>
      </c>
      <c r="L3696" s="1" t="str">
        <f t="shared" si="115"/>
        <v>overweight</v>
      </c>
      <c r="M3696" s="1" t="s">
        <v>20</v>
      </c>
      <c r="N3696" s="1">
        <v>0</v>
      </c>
    </row>
    <row r="3697" spans="1:14" x14ac:dyDescent="0.25">
      <c r="A3697" s="1">
        <v>54111</v>
      </c>
      <c r="B3697" s="1" t="s">
        <v>16</v>
      </c>
      <c r="C3697" s="1">
        <v>3</v>
      </c>
      <c r="D3697" s="1">
        <v>0</v>
      </c>
      <c r="E3697" s="1">
        <v>0</v>
      </c>
      <c r="F3697" s="1" t="s">
        <v>21</v>
      </c>
      <c r="G3697" s="1" t="s">
        <v>24</v>
      </c>
      <c r="H3697" s="1" t="s">
        <v>14</v>
      </c>
      <c r="I3697" s="1">
        <v>92.62</v>
      </c>
      <c r="J3697" s="1" t="str">
        <f t="shared" si="114"/>
        <v>Normal</v>
      </c>
      <c r="K3697" s="1">
        <v>15.4</v>
      </c>
      <c r="L3697" s="1" t="str">
        <f t="shared" si="115"/>
        <v>underweight</v>
      </c>
      <c r="M3697" s="1" t="s">
        <v>22</v>
      </c>
      <c r="N3697" s="1">
        <v>0</v>
      </c>
    </row>
    <row r="3698" spans="1:14" x14ac:dyDescent="0.25">
      <c r="A3698" s="1">
        <v>53476</v>
      </c>
      <c r="B3698" s="1" t="s">
        <v>16</v>
      </c>
      <c r="C3698" s="1">
        <v>31</v>
      </c>
      <c r="D3698" s="1">
        <v>0</v>
      </c>
      <c r="E3698" s="1">
        <v>0</v>
      </c>
      <c r="F3698" s="1" t="s">
        <v>12</v>
      </c>
      <c r="G3698" s="1" t="s">
        <v>13</v>
      </c>
      <c r="H3698" s="1" t="s">
        <v>14</v>
      </c>
      <c r="I3698" s="1">
        <v>90</v>
      </c>
      <c r="J3698" s="1" t="str">
        <f t="shared" si="114"/>
        <v>Normal</v>
      </c>
      <c r="K3698" s="1">
        <v>38.6</v>
      </c>
      <c r="L3698" s="1" t="str">
        <f t="shared" si="115"/>
        <v>overweight</v>
      </c>
      <c r="M3698" s="1" t="s">
        <v>19</v>
      </c>
      <c r="N3698" s="1">
        <v>0</v>
      </c>
    </row>
    <row r="3699" spans="1:14" x14ac:dyDescent="0.25">
      <c r="A3699" s="1">
        <v>479</v>
      </c>
      <c r="B3699" s="1" t="s">
        <v>16</v>
      </c>
      <c r="C3699" s="1">
        <v>59</v>
      </c>
      <c r="D3699" s="1">
        <v>1</v>
      </c>
      <c r="E3699" s="1">
        <v>0</v>
      </c>
      <c r="F3699" s="1" t="s">
        <v>12</v>
      </c>
      <c r="G3699" s="1" t="s">
        <v>13</v>
      </c>
      <c r="H3699" s="1" t="s">
        <v>18</v>
      </c>
      <c r="I3699" s="1">
        <v>78.28</v>
      </c>
      <c r="J3699" s="1" t="str">
        <f t="shared" si="114"/>
        <v>Normal</v>
      </c>
      <c r="K3699" s="1">
        <v>31</v>
      </c>
      <c r="L3699" s="1" t="str">
        <f t="shared" si="115"/>
        <v>overweight</v>
      </c>
      <c r="M3699" s="1" t="s">
        <v>15</v>
      </c>
      <c r="N3699" s="1">
        <v>0</v>
      </c>
    </row>
    <row r="3700" spans="1:14" x14ac:dyDescent="0.25">
      <c r="A3700" s="1">
        <v>37237</v>
      </c>
      <c r="B3700" s="1" t="s">
        <v>16</v>
      </c>
      <c r="C3700" s="1">
        <v>31</v>
      </c>
      <c r="D3700" s="1">
        <v>0</v>
      </c>
      <c r="E3700" s="1">
        <v>0</v>
      </c>
      <c r="F3700" s="1" t="s">
        <v>21</v>
      </c>
      <c r="G3700" s="1" t="s">
        <v>13</v>
      </c>
      <c r="H3700" s="1" t="s">
        <v>18</v>
      </c>
      <c r="I3700" s="1">
        <v>87.81</v>
      </c>
      <c r="J3700" s="1" t="str">
        <f t="shared" si="114"/>
        <v>Normal</v>
      </c>
      <c r="K3700" s="1">
        <v>26.4</v>
      </c>
      <c r="L3700" s="1" t="str">
        <f t="shared" si="115"/>
        <v>overweight</v>
      </c>
      <c r="M3700" s="1" t="s">
        <v>20</v>
      </c>
      <c r="N3700" s="1">
        <v>0</v>
      </c>
    </row>
    <row r="3701" spans="1:14" x14ac:dyDescent="0.25">
      <c r="A3701" s="1">
        <v>5496</v>
      </c>
      <c r="B3701" s="1" t="s">
        <v>16</v>
      </c>
      <c r="C3701" s="1">
        <v>45</v>
      </c>
      <c r="D3701" s="1">
        <v>0</v>
      </c>
      <c r="E3701" s="1">
        <v>0</v>
      </c>
      <c r="F3701" s="1" t="s">
        <v>12</v>
      </c>
      <c r="G3701" s="1" t="s">
        <v>13</v>
      </c>
      <c r="H3701" s="1" t="s">
        <v>14</v>
      </c>
      <c r="I3701" s="1">
        <v>202.66</v>
      </c>
      <c r="J3701" s="1" t="str">
        <f t="shared" si="114"/>
        <v>diabetic</v>
      </c>
      <c r="K3701" s="1">
        <v>23</v>
      </c>
      <c r="L3701" s="1" t="str">
        <f t="shared" si="115"/>
        <v>underweight</v>
      </c>
      <c r="M3701" s="1" t="s">
        <v>19</v>
      </c>
      <c r="N3701" s="1">
        <v>0</v>
      </c>
    </row>
    <row r="3702" spans="1:14" x14ac:dyDescent="0.25">
      <c r="A3702" s="1">
        <v>56075</v>
      </c>
      <c r="B3702" s="1" t="s">
        <v>16</v>
      </c>
      <c r="C3702" s="1">
        <v>58</v>
      </c>
      <c r="D3702" s="1">
        <v>0</v>
      </c>
      <c r="E3702" s="1">
        <v>0</v>
      </c>
      <c r="F3702" s="1" t="s">
        <v>12</v>
      </c>
      <c r="G3702" s="1" t="s">
        <v>13</v>
      </c>
      <c r="H3702" s="1" t="s">
        <v>18</v>
      </c>
      <c r="I3702" s="1">
        <v>196.5</v>
      </c>
      <c r="J3702" s="1" t="str">
        <f t="shared" si="114"/>
        <v>diabetic</v>
      </c>
      <c r="K3702" s="1">
        <v>37.700000000000003</v>
      </c>
      <c r="L3702" s="1" t="str">
        <f t="shared" si="115"/>
        <v>overweight</v>
      </c>
      <c r="M3702" s="1" t="s">
        <v>19</v>
      </c>
      <c r="N3702" s="1">
        <v>0</v>
      </c>
    </row>
    <row r="3703" spans="1:14" x14ac:dyDescent="0.25">
      <c r="A3703" s="1">
        <v>46130</v>
      </c>
      <c r="B3703" s="1" t="s">
        <v>16</v>
      </c>
      <c r="C3703" s="1">
        <v>57</v>
      </c>
      <c r="D3703" s="1">
        <v>0</v>
      </c>
      <c r="E3703" s="1">
        <v>0</v>
      </c>
      <c r="F3703" s="1" t="s">
        <v>12</v>
      </c>
      <c r="G3703" s="1" t="s">
        <v>17</v>
      </c>
      <c r="H3703" s="1" t="s">
        <v>14</v>
      </c>
      <c r="I3703" s="1">
        <v>142.31</v>
      </c>
      <c r="J3703" s="1" t="str">
        <f t="shared" si="114"/>
        <v>diabetic</v>
      </c>
      <c r="K3703" s="1">
        <v>35.200000000000003</v>
      </c>
      <c r="L3703" s="1" t="str">
        <f t="shared" si="115"/>
        <v>overweight</v>
      </c>
      <c r="M3703" s="1" t="s">
        <v>20</v>
      </c>
      <c r="N3703" s="1">
        <v>0</v>
      </c>
    </row>
    <row r="3704" spans="1:14" x14ac:dyDescent="0.25">
      <c r="A3704" s="1">
        <v>7730</v>
      </c>
      <c r="B3704" s="1" t="s">
        <v>11</v>
      </c>
      <c r="C3704" s="1">
        <v>31</v>
      </c>
      <c r="D3704" s="1">
        <v>0</v>
      </c>
      <c r="E3704" s="1">
        <v>0</v>
      </c>
      <c r="F3704" s="1" t="s">
        <v>21</v>
      </c>
      <c r="G3704" s="1" t="s">
        <v>13</v>
      </c>
      <c r="H3704" s="1" t="s">
        <v>18</v>
      </c>
      <c r="I3704" s="1">
        <v>94.96</v>
      </c>
      <c r="J3704" s="1" t="str">
        <f t="shared" si="114"/>
        <v>Normal</v>
      </c>
      <c r="K3704" s="1">
        <v>54.7</v>
      </c>
      <c r="L3704" s="1" t="str">
        <f t="shared" si="115"/>
        <v>overweight</v>
      </c>
      <c r="M3704" s="1" t="s">
        <v>20</v>
      </c>
      <c r="N3704" s="1">
        <v>0</v>
      </c>
    </row>
    <row r="3705" spans="1:14" x14ac:dyDescent="0.25">
      <c r="A3705" s="1">
        <v>12380</v>
      </c>
      <c r="B3705" s="1" t="s">
        <v>11</v>
      </c>
      <c r="C3705" s="1">
        <v>43</v>
      </c>
      <c r="D3705" s="1">
        <v>0</v>
      </c>
      <c r="E3705" s="1">
        <v>0</v>
      </c>
      <c r="F3705" s="1" t="s">
        <v>12</v>
      </c>
      <c r="G3705" s="1" t="s">
        <v>23</v>
      </c>
      <c r="H3705" s="1" t="s">
        <v>18</v>
      </c>
      <c r="I3705" s="1">
        <v>83.78</v>
      </c>
      <c r="J3705" s="1" t="str">
        <f t="shared" si="114"/>
        <v>Normal</v>
      </c>
      <c r="K3705" s="1">
        <v>21.6</v>
      </c>
      <c r="L3705" s="1" t="str">
        <f t="shared" si="115"/>
        <v>underweight</v>
      </c>
      <c r="M3705" s="1" t="s">
        <v>19</v>
      </c>
      <c r="N3705" s="1">
        <v>0</v>
      </c>
    </row>
    <row r="3706" spans="1:14" x14ac:dyDescent="0.25">
      <c r="A3706" s="1">
        <v>15324</v>
      </c>
      <c r="B3706" s="1" t="s">
        <v>16</v>
      </c>
      <c r="C3706" s="1">
        <v>40</v>
      </c>
      <c r="D3706" s="1">
        <v>0</v>
      </c>
      <c r="E3706" s="1">
        <v>0</v>
      </c>
      <c r="F3706" s="1" t="s">
        <v>21</v>
      </c>
      <c r="G3706" s="1" t="s">
        <v>13</v>
      </c>
      <c r="H3706" s="1" t="s">
        <v>14</v>
      </c>
      <c r="I3706" s="1">
        <v>86.1</v>
      </c>
      <c r="J3706" s="1" t="str">
        <f t="shared" si="114"/>
        <v>Normal</v>
      </c>
      <c r="K3706" s="1">
        <v>23.9</v>
      </c>
      <c r="L3706" s="1" t="str">
        <f t="shared" si="115"/>
        <v>underweight</v>
      </c>
      <c r="M3706" s="1" t="s">
        <v>22</v>
      </c>
      <c r="N3706" s="1">
        <v>0</v>
      </c>
    </row>
    <row r="3707" spans="1:14" x14ac:dyDescent="0.25">
      <c r="A3707" s="1">
        <v>11658</v>
      </c>
      <c r="B3707" s="1" t="s">
        <v>11</v>
      </c>
      <c r="C3707" s="1">
        <v>2</v>
      </c>
      <c r="D3707" s="1">
        <v>0</v>
      </c>
      <c r="E3707" s="1">
        <v>0</v>
      </c>
      <c r="F3707" s="1" t="s">
        <v>21</v>
      </c>
      <c r="G3707" s="1" t="s">
        <v>24</v>
      </c>
      <c r="H3707" s="1" t="s">
        <v>18</v>
      </c>
      <c r="I3707" s="1">
        <v>74.5</v>
      </c>
      <c r="J3707" s="1" t="str">
        <f t="shared" si="114"/>
        <v>Normal</v>
      </c>
      <c r="K3707" s="1">
        <v>23</v>
      </c>
      <c r="L3707" s="1" t="str">
        <f t="shared" si="115"/>
        <v>underweight</v>
      </c>
      <c r="M3707" s="1" t="s">
        <v>22</v>
      </c>
      <c r="N3707" s="1">
        <v>0</v>
      </c>
    </row>
    <row r="3708" spans="1:14" x14ac:dyDescent="0.25">
      <c r="A3708" s="1">
        <v>22778</v>
      </c>
      <c r="B3708" s="1" t="s">
        <v>11</v>
      </c>
      <c r="C3708" s="1">
        <v>34</v>
      </c>
      <c r="D3708" s="1">
        <v>0</v>
      </c>
      <c r="E3708" s="1">
        <v>0</v>
      </c>
      <c r="F3708" s="1" t="s">
        <v>12</v>
      </c>
      <c r="G3708" s="1" t="s">
        <v>13</v>
      </c>
      <c r="H3708" s="1" t="s">
        <v>14</v>
      </c>
      <c r="I3708" s="1">
        <v>66.959999999999994</v>
      </c>
      <c r="J3708" s="1" t="str">
        <f t="shared" si="114"/>
        <v>Normal</v>
      </c>
      <c r="K3708" s="1">
        <v>26.1</v>
      </c>
      <c r="L3708" s="1" t="str">
        <f t="shared" si="115"/>
        <v>overweight</v>
      </c>
      <c r="M3708" s="1" t="s">
        <v>19</v>
      </c>
      <c r="N3708" s="1">
        <v>0</v>
      </c>
    </row>
    <row r="3709" spans="1:14" x14ac:dyDescent="0.25">
      <c r="A3709" s="1">
        <v>4128</v>
      </c>
      <c r="B3709" s="1" t="s">
        <v>16</v>
      </c>
      <c r="C3709" s="1">
        <v>55</v>
      </c>
      <c r="D3709" s="1">
        <v>0</v>
      </c>
      <c r="E3709" s="1">
        <v>0</v>
      </c>
      <c r="F3709" s="1" t="s">
        <v>12</v>
      </c>
      <c r="G3709" s="1" t="s">
        <v>13</v>
      </c>
      <c r="H3709" s="1" t="s">
        <v>18</v>
      </c>
      <c r="I3709" s="1">
        <v>76.7</v>
      </c>
      <c r="J3709" s="1" t="str">
        <f t="shared" si="114"/>
        <v>Normal</v>
      </c>
      <c r="K3709" s="1">
        <v>39.700000000000003</v>
      </c>
      <c r="L3709" s="1" t="str">
        <f t="shared" si="115"/>
        <v>overweight</v>
      </c>
      <c r="M3709" s="1" t="s">
        <v>15</v>
      </c>
      <c r="N3709" s="1">
        <v>0</v>
      </c>
    </row>
    <row r="3710" spans="1:14" x14ac:dyDescent="0.25">
      <c r="A3710" s="1">
        <v>36825</v>
      </c>
      <c r="B3710" s="1" t="s">
        <v>16</v>
      </c>
      <c r="C3710" s="1">
        <v>39</v>
      </c>
      <c r="D3710" s="1">
        <v>0</v>
      </c>
      <c r="E3710" s="1">
        <v>0</v>
      </c>
      <c r="F3710" s="1" t="s">
        <v>12</v>
      </c>
      <c r="G3710" s="1" t="s">
        <v>13</v>
      </c>
      <c r="H3710" s="1" t="s">
        <v>18</v>
      </c>
      <c r="I3710" s="1">
        <v>103.12</v>
      </c>
      <c r="J3710" s="1" t="str">
        <f t="shared" si="114"/>
        <v>Normal</v>
      </c>
      <c r="K3710" s="1">
        <v>29.9</v>
      </c>
      <c r="L3710" s="1" t="str">
        <f t="shared" si="115"/>
        <v>overweight</v>
      </c>
      <c r="M3710" s="1" t="s">
        <v>15</v>
      </c>
      <c r="N3710" s="1">
        <v>0</v>
      </c>
    </row>
    <row r="3711" spans="1:14" x14ac:dyDescent="0.25">
      <c r="A3711" s="1">
        <v>1454</v>
      </c>
      <c r="B3711" s="1" t="s">
        <v>16</v>
      </c>
      <c r="C3711" s="1">
        <v>42</v>
      </c>
      <c r="D3711" s="1">
        <v>0</v>
      </c>
      <c r="E3711" s="1">
        <v>0</v>
      </c>
      <c r="F3711" s="1" t="s">
        <v>21</v>
      </c>
      <c r="G3711" s="1" t="s">
        <v>13</v>
      </c>
      <c r="H3711" s="1" t="s">
        <v>14</v>
      </c>
      <c r="I3711" s="1">
        <v>84.03</v>
      </c>
      <c r="J3711" s="1" t="str">
        <f t="shared" si="114"/>
        <v>Normal</v>
      </c>
      <c r="K3711" s="1">
        <v>31.4</v>
      </c>
      <c r="L3711" s="1" t="str">
        <f t="shared" si="115"/>
        <v>overweight</v>
      </c>
      <c r="M3711" s="1" t="s">
        <v>19</v>
      </c>
      <c r="N3711" s="1">
        <v>0</v>
      </c>
    </row>
    <row r="3712" spans="1:14" x14ac:dyDescent="0.25">
      <c r="A3712" s="1">
        <v>12674</v>
      </c>
      <c r="B3712" s="1" t="s">
        <v>11</v>
      </c>
      <c r="C3712" s="1">
        <v>44</v>
      </c>
      <c r="D3712" s="1">
        <v>0</v>
      </c>
      <c r="E3712" s="1">
        <v>0</v>
      </c>
      <c r="F3712" s="1" t="s">
        <v>12</v>
      </c>
      <c r="G3712" s="1" t="s">
        <v>13</v>
      </c>
      <c r="H3712" s="1" t="s">
        <v>18</v>
      </c>
      <c r="I3712" s="1">
        <v>74.150000000000006</v>
      </c>
      <c r="J3712" s="1" t="str">
        <f t="shared" si="114"/>
        <v>Normal</v>
      </c>
      <c r="K3712" s="1">
        <v>34.5</v>
      </c>
      <c r="L3712" s="1" t="str">
        <f t="shared" si="115"/>
        <v>overweight</v>
      </c>
      <c r="M3712" s="1" t="s">
        <v>15</v>
      </c>
      <c r="N3712" s="1">
        <v>0</v>
      </c>
    </row>
    <row r="3713" spans="1:14" x14ac:dyDescent="0.25">
      <c r="A3713" s="1">
        <v>55375</v>
      </c>
      <c r="B3713" s="1" t="s">
        <v>11</v>
      </c>
      <c r="C3713" s="1">
        <v>69</v>
      </c>
      <c r="D3713" s="1">
        <v>1</v>
      </c>
      <c r="E3713" s="1">
        <v>0</v>
      </c>
      <c r="F3713" s="1" t="s">
        <v>12</v>
      </c>
      <c r="G3713" s="1" t="s">
        <v>13</v>
      </c>
      <c r="H3713" s="1" t="s">
        <v>18</v>
      </c>
      <c r="I3713" s="1">
        <v>73.290000000000006</v>
      </c>
      <c r="J3713" s="1" t="str">
        <f t="shared" si="114"/>
        <v>Normal</v>
      </c>
      <c r="K3713" s="1">
        <v>29.4</v>
      </c>
      <c r="L3713" s="1" t="str">
        <f t="shared" si="115"/>
        <v>overweight</v>
      </c>
      <c r="M3713" s="1" t="s">
        <v>19</v>
      </c>
      <c r="N3713" s="1">
        <v>0</v>
      </c>
    </row>
    <row r="3714" spans="1:14" x14ac:dyDescent="0.25">
      <c r="A3714" s="1">
        <v>3726</v>
      </c>
      <c r="B3714" s="1" t="s">
        <v>11</v>
      </c>
      <c r="C3714" s="1">
        <v>16</v>
      </c>
      <c r="D3714" s="1">
        <v>0</v>
      </c>
      <c r="E3714" s="1">
        <v>0</v>
      </c>
      <c r="F3714" s="1" t="s">
        <v>21</v>
      </c>
      <c r="G3714" s="1" t="s">
        <v>13</v>
      </c>
      <c r="H3714" s="1" t="s">
        <v>14</v>
      </c>
      <c r="I3714" s="1">
        <v>115.16</v>
      </c>
      <c r="J3714" s="1" t="str">
        <f t="shared" si="114"/>
        <v>Normal</v>
      </c>
      <c r="K3714" s="1">
        <v>26.9</v>
      </c>
      <c r="L3714" s="1" t="str">
        <f t="shared" si="115"/>
        <v>overweight</v>
      </c>
      <c r="M3714" s="1" t="s">
        <v>22</v>
      </c>
      <c r="N3714" s="1">
        <v>0</v>
      </c>
    </row>
    <row r="3715" spans="1:14" x14ac:dyDescent="0.25">
      <c r="A3715" s="1">
        <v>48652</v>
      </c>
      <c r="B3715" s="1" t="s">
        <v>16</v>
      </c>
      <c r="C3715" s="1">
        <v>8</v>
      </c>
      <c r="D3715" s="1">
        <v>0</v>
      </c>
      <c r="E3715" s="1">
        <v>0</v>
      </c>
      <c r="F3715" s="1" t="s">
        <v>21</v>
      </c>
      <c r="G3715" s="1" t="s">
        <v>24</v>
      </c>
      <c r="H3715" s="1" t="s">
        <v>14</v>
      </c>
      <c r="I3715" s="1">
        <v>83.55</v>
      </c>
      <c r="J3715" s="1" t="str">
        <f t="shared" ref="J3715:J3778" si="116">(IF(I3715&gt;140,"diabetic","Normal"))</f>
        <v>Normal</v>
      </c>
      <c r="K3715" s="1">
        <v>22.4</v>
      </c>
      <c r="L3715" s="1" t="str">
        <f t="shared" ref="L3715:L3778" si="117">IF(K3715&lt;25,"underweight","overweight")</f>
        <v>underweight</v>
      </c>
      <c r="M3715" s="1" t="s">
        <v>22</v>
      </c>
      <c r="N3715" s="1">
        <v>0</v>
      </c>
    </row>
    <row r="3716" spans="1:14" x14ac:dyDescent="0.25">
      <c r="A3716" s="1">
        <v>68657</v>
      </c>
      <c r="B3716" s="1" t="s">
        <v>16</v>
      </c>
      <c r="C3716" s="1">
        <v>2</v>
      </c>
      <c r="D3716" s="1">
        <v>0</v>
      </c>
      <c r="E3716" s="1">
        <v>0</v>
      </c>
      <c r="F3716" s="1" t="s">
        <v>21</v>
      </c>
      <c r="G3716" s="1" t="s">
        <v>24</v>
      </c>
      <c r="H3716" s="1" t="s">
        <v>14</v>
      </c>
      <c r="I3716" s="1">
        <v>61.53</v>
      </c>
      <c r="J3716" s="1" t="str">
        <f t="shared" si="116"/>
        <v>Normal</v>
      </c>
      <c r="K3716" s="1">
        <v>20.5</v>
      </c>
      <c r="L3716" s="1" t="str">
        <f t="shared" si="117"/>
        <v>underweight</v>
      </c>
      <c r="M3716" s="1" t="s">
        <v>22</v>
      </c>
      <c r="N3716" s="1">
        <v>0</v>
      </c>
    </row>
    <row r="3717" spans="1:14" x14ac:dyDescent="0.25">
      <c r="A3717" s="1">
        <v>17337</v>
      </c>
      <c r="B3717" s="1" t="s">
        <v>16</v>
      </c>
      <c r="C3717" s="1">
        <v>2</v>
      </c>
      <c r="D3717" s="1">
        <v>0</v>
      </c>
      <c r="E3717" s="1">
        <v>0</v>
      </c>
      <c r="F3717" s="1" t="s">
        <v>21</v>
      </c>
      <c r="G3717" s="1" t="s">
        <v>24</v>
      </c>
      <c r="H3717" s="1" t="s">
        <v>18</v>
      </c>
      <c r="I3717" s="1">
        <v>100.74</v>
      </c>
      <c r="J3717" s="1" t="str">
        <f t="shared" si="116"/>
        <v>Normal</v>
      </c>
      <c r="K3717" s="1">
        <v>18.600000000000001</v>
      </c>
      <c r="L3717" s="1" t="str">
        <f t="shared" si="117"/>
        <v>underweight</v>
      </c>
      <c r="M3717" s="1" t="s">
        <v>22</v>
      </c>
      <c r="N3717" s="1">
        <v>0</v>
      </c>
    </row>
    <row r="3718" spans="1:14" x14ac:dyDescent="0.25">
      <c r="A3718" s="1">
        <v>44831</v>
      </c>
      <c r="B3718" s="1" t="s">
        <v>16</v>
      </c>
      <c r="C3718" s="1">
        <v>69</v>
      </c>
      <c r="D3718" s="1">
        <v>0</v>
      </c>
      <c r="E3718" s="1">
        <v>0</v>
      </c>
      <c r="F3718" s="1" t="s">
        <v>21</v>
      </c>
      <c r="G3718" s="1" t="s">
        <v>13</v>
      </c>
      <c r="H3718" s="1" t="s">
        <v>14</v>
      </c>
      <c r="I3718" s="1">
        <v>59.31</v>
      </c>
      <c r="J3718" s="1" t="str">
        <f t="shared" si="116"/>
        <v>Normal</v>
      </c>
      <c r="K3718" s="1">
        <v>31.4</v>
      </c>
      <c r="L3718" s="1" t="str">
        <f t="shared" si="117"/>
        <v>overweight</v>
      </c>
      <c r="M3718" s="1" t="s">
        <v>20</v>
      </c>
      <c r="N3718" s="1">
        <v>0</v>
      </c>
    </row>
    <row r="3719" spans="1:14" x14ac:dyDescent="0.25">
      <c r="A3719" s="1">
        <v>68420</v>
      </c>
      <c r="B3719" s="1" t="s">
        <v>16</v>
      </c>
      <c r="C3719" s="1">
        <v>13</v>
      </c>
      <c r="D3719" s="1">
        <v>0</v>
      </c>
      <c r="E3719" s="1">
        <v>0</v>
      </c>
      <c r="F3719" s="1" t="s">
        <v>21</v>
      </c>
      <c r="G3719" s="1" t="s">
        <v>24</v>
      </c>
      <c r="H3719" s="1" t="s">
        <v>14</v>
      </c>
      <c r="I3719" s="1">
        <v>63.22</v>
      </c>
      <c r="J3719" s="1" t="str">
        <f t="shared" si="116"/>
        <v>Normal</v>
      </c>
      <c r="K3719" s="1">
        <v>18.5</v>
      </c>
      <c r="L3719" s="1" t="str">
        <f t="shared" si="117"/>
        <v>underweight</v>
      </c>
      <c r="M3719" s="1" t="s">
        <v>15</v>
      </c>
      <c r="N3719" s="1">
        <v>0</v>
      </c>
    </row>
    <row r="3720" spans="1:14" x14ac:dyDescent="0.25">
      <c r="A3720" s="1">
        <v>39632</v>
      </c>
      <c r="B3720" s="1" t="s">
        <v>16</v>
      </c>
      <c r="C3720" s="1">
        <v>53</v>
      </c>
      <c r="D3720" s="1">
        <v>0</v>
      </c>
      <c r="E3720" s="1">
        <v>0</v>
      </c>
      <c r="F3720" s="1" t="s">
        <v>12</v>
      </c>
      <c r="G3720" s="1" t="s">
        <v>13</v>
      </c>
      <c r="H3720" s="1" t="s">
        <v>14</v>
      </c>
      <c r="I3720" s="1">
        <v>209.5</v>
      </c>
      <c r="J3720" s="1" t="str">
        <f t="shared" si="116"/>
        <v>diabetic</v>
      </c>
      <c r="K3720" s="1">
        <v>41.8</v>
      </c>
      <c r="L3720" s="1" t="str">
        <f t="shared" si="117"/>
        <v>overweight</v>
      </c>
      <c r="M3720" s="1" t="s">
        <v>19</v>
      </c>
      <c r="N3720" s="1">
        <v>0</v>
      </c>
    </row>
    <row r="3721" spans="1:14" x14ac:dyDescent="0.25">
      <c r="A3721" s="1">
        <v>49095</v>
      </c>
      <c r="B3721" s="1" t="s">
        <v>16</v>
      </c>
      <c r="C3721" s="1">
        <v>16</v>
      </c>
      <c r="D3721" s="1">
        <v>0</v>
      </c>
      <c r="E3721" s="1">
        <v>0</v>
      </c>
      <c r="F3721" s="1" t="s">
        <v>21</v>
      </c>
      <c r="G3721" s="1" t="s">
        <v>24</v>
      </c>
      <c r="H3721" s="1" t="s">
        <v>14</v>
      </c>
      <c r="I3721" s="1">
        <v>64.510000000000005</v>
      </c>
      <c r="J3721" s="1" t="str">
        <f t="shared" si="116"/>
        <v>Normal</v>
      </c>
      <c r="K3721" s="1">
        <v>21.2</v>
      </c>
      <c r="L3721" s="1" t="str">
        <f t="shared" si="117"/>
        <v>underweight</v>
      </c>
      <c r="M3721" s="1" t="s">
        <v>22</v>
      </c>
      <c r="N3721" s="1">
        <v>0</v>
      </c>
    </row>
    <row r="3722" spans="1:14" x14ac:dyDescent="0.25">
      <c r="A3722" s="1">
        <v>46292</v>
      </c>
      <c r="B3722" s="1" t="s">
        <v>11</v>
      </c>
      <c r="C3722" s="1">
        <v>64</v>
      </c>
      <c r="D3722" s="1">
        <v>0</v>
      </c>
      <c r="E3722" s="1">
        <v>0</v>
      </c>
      <c r="F3722" s="1" t="s">
        <v>12</v>
      </c>
      <c r="G3722" s="1" t="s">
        <v>13</v>
      </c>
      <c r="H3722" s="1" t="s">
        <v>18</v>
      </c>
      <c r="I3722" s="1">
        <v>90.07</v>
      </c>
      <c r="J3722" s="1" t="str">
        <f t="shared" si="116"/>
        <v>Normal</v>
      </c>
      <c r="K3722" s="1">
        <v>28.6</v>
      </c>
      <c r="L3722" s="1" t="str">
        <f t="shared" si="117"/>
        <v>overweight</v>
      </c>
      <c r="M3722" s="1" t="s">
        <v>19</v>
      </c>
      <c r="N3722" s="1">
        <v>0</v>
      </c>
    </row>
    <row r="3723" spans="1:14" x14ac:dyDescent="0.25">
      <c r="A3723" s="1">
        <v>43492</v>
      </c>
      <c r="B3723" s="1" t="s">
        <v>16</v>
      </c>
      <c r="C3723" s="1">
        <v>7</v>
      </c>
      <c r="D3723" s="1">
        <v>0</v>
      </c>
      <c r="E3723" s="1">
        <v>0</v>
      </c>
      <c r="F3723" s="1" t="s">
        <v>21</v>
      </c>
      <c r="G3723" s="1" t="s">
        <v>24</v>
      </c>
      <c r="H3723" s="1" t="s">
        <v>14</v>
      </c>
      <c r="I3723" s="1">
        <v>113.95</v>
      </c>
      <c r="J3723" s="1" t="str">
        <f t="shared" si="116"/>
        <v>Normal</v>
      </c>
      <c r="K3723" s="1">
        <v>16</v>
      </c>
      <c r="L3723" s="1" t="str">
        <f t="shared" si="117"/>
        <v>underweight</v>
      </c>
      <c r="M3723" s="1" t="s">
        <v>22</v>
      </c>
      <c r="N3723" s="1">
        <v>0</v>
      </c>
    </row>
    <row r="3724" spans="1:14" x14ac:dyDescent="0.25">
      <c r="A3724" s="1">
        <v>55766</v>
      </c>
      <c r="B3724" s="1" t="s">
        <v>11</v>
      </c>
      <c r="C3724" s="1">
        <v>41</v>
      </c>
      <c r="D3724" s="1">
        <v>0</v>
      </c>
      <c r="E3724" s="1">
        <v>0</v>
      </c>
      <c r="F3724" s="1" t="s">
        <v>12</v>
      </c>
      <c r="G3724" s="1" t="s">
        <v>13</v>
      </c>
      <c r="H3724" s="1" t="s">
        <v>18</v>
      </c>
      <c r="I3724" s="1">
        <v>119.32</v>
      </c>
      <c r="J3724" s="1" t="str">
        <f t="shared" si="116"/>
        <v>Normal</v>
      </c>
      <c r="K3724" s="1">
        <v>30.6</v>
      </c>
      <c r="L3724" s="1" t="str">
        <f t="shared" si="117"/>
        <v>overweight</v>
      </c>
      <c r="M3724" s="1" t="s">
        <v>22</v>
      </c>
      <c r="N3724" s="1">
        <v>0</v>
      </c>
    </row>
    <row r="3725" spans="1:14" x14ac:dyDescent="0.25">
      <c r="A3725" s="1">
        <v>17740</v>
      </c>
      <c r="B3725" s="1" t="s">
        <v>11</v>
      </c>
      <c r="C3725" s="1">
        <v>65</v>
      </c>
      <c r="D3725" s="1">
        <v>0</v>
      </c>
      <c r="E3725" s="1">
        <v>0</v>
      </c>
      <c r="F3725" s="1" t="s">
        <v>12</v>
      </c>
      <c r="G3725" s="1" t="s">
        <v>13</v>
      </c>
      <c r="H3725" s="1" t="s">
        <v>18</v>
      </c>
      <c r="I3725" s="1">
        <v>99.12</v>
      </c>
      <c r="J3725" s="1" t="str">
        <f t="shared" si="116"/>
        <v>Normal</v>
      </c>
      <c r="K3725" s="1">
        <v>29</v>
      </c>
      <c r="L3725" s="1" t="str">
        <f t="shared" si="117"/>
        <v>overweight</v>
      </c>
      <c r="M3725" s="1" t="s">
        <v>15</v>
      </c>
      <c r="N3725" s="1">
        <v>0</v>
      </c>
    </row>
    <row r="3726" spans="1:14" x14ac:dyDescent="0.25">
      <c r="A3726" s="1">
        <v>64189</v>
      </c>
      <c r="B3726" s="1" t="s">
        <v>11</v>
      </c>
      <c r="C3726" s="1">
        <v>61</v>
      </c>
      <c r="D3726" s="1">
        <v>0</v>
      </c>
      <c r="E3726" s="1">
        <v>0</v>
      </c>
      <c r="F3726" s="1" t="s">
        <v>12</v>
      </c>
      <c r="G3726" s="1" t="s">
        <v>17</v>
      </c>
      <c r="H3726" s="1" t="s">
        <v>18</v>
      </c>
      <c r="I3726" s="1">
        <v>152.84</v>
      </c>
      <c r="J3726" s="1" t="str">
        <f t="shared" si="116"/>
        <v>diabetic</v>
      </c>
      <c r="K3726" s="1">
        <v>28.6</v>
      </c>
      <c r="L3726" s="1" t="str">
        <f t="shared" si="117"/>
        <v>overweight</v>
      </c>
      <c r="M3726" s="1" t="s">
        <v>22</v>
      </c>
      <c r="N3726" s="1">
        <v>0</v>
      </c>
    </row>
    <row r="3727" spans="1:14" x14ac:dyDescent="0.25">
      <c r="A3727" s="1">
        <v>24202</v>
      </c>
      <c r="B3727" s="1" t="s">
        <v>11</v>
      </c>
      <c r="C3727" s="1">
        <v>63</v>
      </c>
      <c r="D3727" s="1">
        <v>0</v>
      </c>
      <c r="E3727" s="1">
        <v>0</v>
      </c>
      <c r="F3727" s="1" t="s">
        <v>12</v>
      </c>
      <c r="G3727" s="1" t="s">
        <v>13</v>
      </c>
      <c r="H3727" s="1" t="s">
        <v>18</v>
      </c>
      <c r="I3727" s="1">
        <v>78.23</v>
      </c>
      <c r="J3727" s="1" t="str">
        <f t="shared" si="116"/>
        <v>Normal</v>
      </c>
      <c r="K3727" s="1">
        <v>34.799999999999997</v>
      </c>
      <c r="L3727" s="1" t="str">
        <f t="shared" si="117"/>
        <v>overweight</v>
      </c>
      <c r="M3727" s="1" t="s">
        <v>19</v>
      </c>
      <c r="N3727" s="1">
        <v>0</v>
      </c>
    </row>
    <row r="3728" spans="1:14" x14ac:dyDescent="0.25">
      <c r="A3728" s="1">
        <v>32514</v>
      </c>
      <c r="B3728" s="1" t="s">
        <v>11</v>
      </c>
      <c r="C3728" s="1">
        <v>2</v>
      </c>
      <c r="D3728" s="1">
        <v>0</v>
      </c>
      <c r="E3728" s="1">
        <v>0</v>
      </c>
      <c r="F3728" s="1" t="s">
        <v>21</v>
      </c>
      <c r="G3728" s="1" t="s">
        <v>24</v>
      </c>
      <c r="H3728" s="1" t="s">
        <v>14</v>
      </c>
      <c r="I3728" s="1">
        <v>68.8</v>
      </c>
      <c r="J3728" s="1" t="str">
        <f t="shared" si="116"/>
        <v>Normal</v>
      </c>
      <c r="K3728" s="1">
        <v>23</v>
      </c>
      <c r="L3728" s="1" t="str">
        <f t="shared" si="117"/>
        <v>underweight</v>
      </c>
      <c r="M3728" s="1" t="s">
        <v>22</v>
      </c>
      <c r="N3728" s="1">
        <v>0</v>
      </c>
    </row>
    <row r="3729" spans="1:14" x14ac:dyDescent="0.25">
      <c r="A3729" s="1">
        <v>9866</v>
      </c>
      <c r="B3729" s="1" t="s">
        <v>16</v>
      </c>
      <c r="C3729" s="1">
        <v>54</v>
      </c>
      <c r="D3729" s="1">
        <v>0</v>
      </c>
      <c r="E3729" s="1">
        <v>0</v>
      </c>
      <c r="F3729" s="1" t="s">
        <v>12</v>
      </c>
      <c r="G3729" s="1" t="s">
        <v>13</v>
      </c>
      <c r="H3729" s="1" t="s">
        <v>14</v>
      </c>
      <c r="I3729" s="1">
        <v>76.05</v>
      </c>
      <c r="J3729" s="1" t="str">
        <f t="shared" si="116"/>
        <v>Normal</v>
      </c>
      <c r="K3729" s="1">
        <v>42</v>
      </c>
      <c r="L3729" s="1" t="str">
        <f t="shared" si="117"/>
        <v>overweight</v>
      </c>
      <c r="M3729" s="1" t="s">
        <v>22</v>
      </c>
      <c r="N3729" s="1">
        <v>0</v>
      </c>
    </row>
    <row r="3730" spans="1:14" x14ac:dyDescent="0.25">
      <c r="A3730" s="1">
        <v>54816</v>
      </c>
      <c r="B3730" s="1" t="s">
        <v>16</v>
      </c>
      <c r="C3730" s="1">
        <v>14</v>
      </c>
      <c r="D3730" s="1">
        <v>0</v>
      </c>
      <c r="E3730" s="1">
        <v>0</v>
      </c>
      <c r="F3730" s="1" t="s">
        <v>21</v>
      </c>
      <c r="G3730" s="1" t="s">
        <v>24</v>
      </c>
      <c r="H3730" s="1" t="s">
        <v>18</v>
      </c>
      <c r="I3730" s="1">
        <v>116.49</v>
      </c>
      <c r="J3730" s="1" t="str">
        <f t="shared" si="116"/>
        <v>Normal</v>
      </c>
      <c r="K3730" s="1">
        <v>30.3</v>
      </c>
      <c r="L3730" s="1" t="str">
        <f t="shared" si="117"/>
        <v>overweight</v>
      </c>
      <c r="M3730" s="1" t="s">
        <v>19</v>
      </c>
      <c r="N3730" s="1">
        <v>0</v>
      </c>
    </row>
    <row r="3731" spans="1:14" x14ac:dyDescent="0.25">
      <c r="A3731" s="1">
        <v>59880</v>
      </c>
      <c r="B3731" s="1" t="s">
        <v>11</v>
      </c>
      <c r="C3731" s="1">
        <v>45</v>
      </c>
      <c r="D3731" s="1">
        <v>0</v>
      </c>
      <c r="E3731" s="1">
        <v>0</v>
      </c>
      <c r="F3731" s="1" t="s">
        <v>12</v>
      </c>
      <c r="G3731" s="1" t="s">
        <v>13</v>
      </c>
      <c r="H3731" s="1" t="s">
        <v>18</v>
      </c>
      <c r="I3731" s="1">
        <v>99.91</v>
      </c>
      <c r="J3731" s="1" t="str">
        <f t="shared" si="116"/>
        <v>Normal</v>
      </c>
      <c r="K3731" s="1">
        <v>30.9</v>
      </c>
      <c r="L3731" s="1" t="str">
        <f t="shared" si="117"/>
        <v>overweight</v>
      </c>
      <c r="M3731" s="1" t="s">
        <v>22</v>
      </c>
      <c r="N3731" s="1">
        <v>0</v>
      </c>
    </row>
    <row r="3732" spans="1:14" x14ac:dyDescent="0.25">
      <c r="A3732" s="1">
        <v>20625</v>
      </c>
      <c r="B3732" s="1" t="s">
        <v>11</v>
      </c>
      <c r="C3732" s="1">
        <v>51</v>
      </c>
      <c r="D3732" s="1">
        <v>1</v>
      </c>
      <c r="E3732" s="1">
        <v>0</v>
      </c>
      <c r="F3732" s="1" t="s">
        <v>12</v>
      </c>
      <c r="G3732" s="1" t="s">
        <v>13</v>
      </c>
      <c r="H3732" s="1" t="s">
        <v>14</v>
      </c>
      <c r="I3732" s="1">
        <v>76.099999999999994</v>
      </c>
      <c r="J3732" s="1" t="str">
        <f t="shared" si="116"/>
        <v>Normal</v>
      </c>
      <c r="K3732" s="1">
        <v>32.1</v>
      </c>
      <c r="L3732" s="1" t="str">
        <f t="shared" si="117"/>
        <v>overweight</v>
      </c>
      <c r="M3732" s="1" t="s">
        <v>20</v>
      </c>
      <c r="N3732" s="1">
        <v>0</v>
      </c>
    </row>
    <row r="3733" spans="1:14" x14ac:dyDescent="0.25">
      <c r="A3733" s="1">
        <v>65969</v>
      </c>
      <c r="B3733" s="1" t="s">
        <v>11</v>
      </c>
      <c r="C3733" s="1">
        <v>8</v>
      </c>
      <c r="D3733" s="1">
        <v>0</v>
      </c>
      <c r="E3733" s="1">
        <v>0</v>
      </c>
      <c r="F3733" s="1" t="s">
        <v>21</v>
      </c>
      <c r="G3733" s="1" t="s">
        <v>24</v>
      </c>
      <c r="H3733" s="1" t="s">
        <v>18</v>
      </c>
      <c r="I3733" s="1">
        <v>121.99</v>
      </c>
      <c r="J3733" s="1" t="str">
        <f t="shared" si="116"/>
        <v>Normal</v>
      </c>
      <c r="K3733" s="1">
        <v>19.600000000000001</v>
      </c>
      <c r="L3733" s="1" t="str">
        <f t="shared" si="117"/>
        <v>underweight</v>
      </c>
      <c r="M3733" s="1" t="s">
        <v>22</v>
      </c>
      <c r="N3733" s="1">
        <v>0</v>
      </c>
    </row>
    <row r="3734" spans="1:14" x14ac:dyDescent="0.25">
      <c r="A3734" s="1">
        <v>56923</v>
      </c>
      <c r="B3734" s="1" t="s">
        <v>11</v>
      </c>
      <c r="C3734" s="1">
        <v>52</v>
      </c>
      <c r="D3734" s="1">
        <v>1</v>
      </c>
      <c r="E3734" s="1">
        <v>0</v>
      </c>
      <c r="F3734" s="1" t="s">
        <v>12</v>
      </c>
      <c r="G3734" s="1" t="s">
        <v>13</v>
      </c>
      <c r="H3734" s="1" t="s">
        <v>18</v>
      </c>
      <c r="I3734" s="1">
        <v>116.21</v>
      </c>
      <c r="J3734" s="1" t="str">
        <f t="shared" si="116"/>
        <v>Normal</v>
      </c>
      <c r="K3734" s="1">
        <v>32.799999999999997</v>
      </c>
      <c r="L3734" s="1" t="str">
        <f t="shared" si="117"/>
        <v>overweight</v>
      </c>
      <c r="M3734" s="1" t="s">
        <v>20</v>
      </c>
      <c r="N3734" s="1">
        <v>0</v>
      </c>
    </row>
    <row r="3735" spans="1:14" x14ac:dyDescent="0.25">
      <c r="A3735" s="1">
        <v>44001</v>
      </c>
      <c r="B3735" s="1" t="s">
        <v>16</v>
      </c>
      <c r="C3735" s="1">
        <v>39</v>
      </c>
      <c r="D3735" s="1">
        <v>0</v>
      </c>
      <c r="E3735" s="1">
        <v>0</v>
      </c>
      <c r="F3735" s="1" t="s">
        <v>12</v>
      </c>
      <c r="G3735" s="1" t="s">
        <v>13</v>
      </c>
      <c r="H3735" s="1" t="s">
        <v>14</v>
      </c>
      <c r="I3735" s="1">
        <v>55.28</v>
      </c>
      <c r="J3735" s="1" t="str">
        <f t="shared" si="116"/>
        <v>Normal</v>
      </c>
      <c r="K3735" s="1">
        <v>31.5</v>
      </c>
      <c r="L3735" s="1" t="str">
        <f t="shared" si="117"/>
        <v>overweight</v>
      </c>
      <c r="M3735" s="1" t="s">
        <v>22</v>
      </c>
      <c r="N3735" s="1">
        <v>0</v>
      </c>
    </row>
    <row r="3736" spans="1:14" x14ac:dyDescent="0.25">
      <c r="A3736" s="1">
        <v>51852</v>
      </c>
      <c r="B3736" s="1" t="s">
        <v>16</v>
      </c>
      <c r="C3736" s="1">
        <v>13</v>
      </c>
      <c r="D3736" s="1">
        <v>0</v>
      </c>
      <c r="E3736" s="1">
        <v>0</v>
      </c>
      <c r="F3736" s="1" t="s">
        <v>21</v>
      </c>
      <c r="G3736" s="1" t="s">
        <v>24</v>
      </c>
      <c r="H3736" s="1" t="s">
        <v>18</v>
      </c>
      <c r="I3736" s="1">
        <v>219.81</v>
      </c>
      <c r="J3736" s="1" t="str">
        <f t="shared" si="116"/>
        <v>diabetic</v>
      </c>
      <c r="K3736" s="1">
        <v>23</v>
      </c>
      <c r="L3736" s="1" t="str">
        <f t="shared" si="117"/>
        <v>underweight</v>
      </c>
      <c r="M3736" s="1" t="s">
        <v>22</v>
      </c>
      <c r="N3736" s="1">
        <v>0</v>
      </c>
    </row>
    <row r="3737" spans="1:14" x14ac:dyDescent="0.25">
      <c r="A3737" s="1">
        <v>27176</v>
      </c>
      <c r="B3737" s="1" t="s">
        <v>16</v>
      </c>
      <c r="C3737" s="1">
        <v>69</v>
      </c>
      <c r="D3737" s="1">
        <v>0</v>
      </c>
      <c r="E3737" s="1">
        <v>0</v>
      </c>
      <c r="F3737" s="1" t="s">
        <v>12</v>
      </c>
      <c r="G3737" s="1" t="s">
        <v>13</v>
      </c>
      <c r="H3737" s="1" t="s">
        <v>18</v>
      </c>
      <c r="I3737" s="1">
        <v>103.73</v>
      </c>
      <c r="J3737" s="1" t="str">
        <f t="shared" si="116"/>
        <v>Normal</v>
      </c>
      <c r="K3737" s="1">
        <v>34.700000000000003</v>
      </c>
      <c r="L3737" s="1" t="str">
        <f t="shared" si="117"/>
        <v>overweight</v>
      </c>
      <c r="M3737" s="1" t="s">
        <v>19</v>
      </c>
      <c r="N3737" s="1">
        <v>0</v>
      </c>
    </row>
    <row r="3738" spans="1:14" x14ac:dyDescent="0.25">
      <c r="A3738" s="1">
        <v>70874</v>
      </c>
      <c r="B3738" s="1" t="s">
        <v>11</v>
      </c>
      <c r="C3738" s="1">
        <v>71</v>
      </c>
      <c r="D3738" s="1">
        <v>1</v>
      </c>
      <c r="E3738" s="1">
        <v>0</v>
      </c>
      <c r="F3738" s="1" t="s">
        <v>12</v>
      </c>
      <c r="G3738" s="1" t="s">
        <v>23</v>
      </c>
      <c r="H3738" s="1" t="s">
        <v>14</v>
      </c>
      <c r="I3738" s="1">
        <v>153.08000000000001</v>
      </c>
      <c r="J3738" s="1" t="str">
        <f t="shared" si="116"/>
        <v>diabetic</v>
      </c>
      <c r="K3738" s="1">
        <v>21.5</v>
      </c>
      <c r="L3738" s="1" t="str">
        <f t="shared" si="117"/>
        <v>underweight</v>
      </c>
      <c r="M3738" s="1" t="s">
        <v>22</v>
      </c>
      <c r="N3738" s="1">
        <v>0</v>
      </c>
    </row>
    <row r="3739" spans="1:14" x14ac:dyDescent="0.25">
      <c r="A3739" s="1">
        <v>34287</v>
      </c>
      <c r="B3739" s="1" t="s">
        <v>16</v>
      </c>
      <c r="C3739" s="1">
        <v>73</v>
      </c>
      <c r="D3739" s="1">
        <v>0</v>
      </c>
      <c r="E3739" s="1">
        <v>0</v>
      </c>
      <c r="F3739" s="1" t="s">
        <v>12</v>
      </c>
      <c r="G3739" s="1" t="s">
        <v>17</v>
      </c>
      <c r="H3739" s="1" t="s">
        <v>18</v>
      </c>
      <c r="I3739" s="1">
        <v>98.69</v>
      </c>
      <c r="J3739" s="1" t="str">
        <f t="shared" si="116"/>
        <v>Normal</v>
      </c>
      <c r="K3739" s="1">
        <v>27.6</v>
      </c>
      <c r="L3739" s="1" t="str">
        <f t="shared" si="117"/>
        <v>overweight</v>
      </c>
      <c r="M3739" s="1" t="s">
        <v>22</v>
      </c>
      <c r="N3739" s="1">
        <v>0</v>
      </c>
    </row>
    <row r="3740" spans="1:14" x14ac:dyDescent="0.25">
      <c r="A3740" s="1">
        <v>23052</v>
      </c>
      <c r="B3740" s="1" t="s">
        <v>16</v>
      </c>
      <c r="C3740" s="1">
        <v>54</v>
      </c>
      <c r="D3740" s="1">
        <v>0</v>
      </c>
      <c r="E3740" s="1">
        <v>0</v>
      </c>
      <c r="F3740" s="1" t="s">
        <v>12</v>
      </c>
      <c r="G3740" s="1" t="s">
        <v>13</v>
      </c>
      <c r="H3740" s="1" t="s">
        <v>18</v>
      </c>
      <c r="I3740" s="1">
        <v>94.11</v>
      </c>
      <c r="J3740" s="1" t="str">
        <f t="shared" si="116"/>
        <v>Normal</v>
      </c>
      <c r="K3740" s="1">
        <v>28.6</v>
      </c>
      <c r="L3740" s="1" t="str">
        <f t="shared" si="117"/>
        <v>overweight</v>
      </c>
      <c r="M3740" s="1" t="s">
        <v>15</v>
      </c>
      <c r="N3740" s="1">
        <v>0</v>
      </c>
    </row>
    <row r="3741" spans="1:14" x14ac:dyDescent="0.25">
      <c r="A3741" s="1">
        <v>67499</v>
      </c>
      <c r="B3741" s="1" t="s">
        <v>11</v>
      </c>
      <c r="C3741" s="1">
        <v>10</v>
      </c>
      <c r="D3741" s="1">
        <v>0</v>
      </c>
      <c r="E3741" s="1">
        <v>0</v>
      </c>
      <c r="F3741" s="1" t="s">
        <v>21</v>
      </c>
      <c r="G3741" s="1" t="s">
        <v>24</v>
      </c>
      <c r="H3741" s="1" t="s">
        <v>18</v>
      </c>
      <c r="I3741" s="1">
        <v>117.03</v>
      </c>
      <c r="J3741" s="1" t="str">
        <f t="shared" si="116"/>
        <v>Normal</v>
      </c>
      <c r="K3741" s="1">
        <v>21.1</v>
      </c>
      <c r="L3741" s="1" t="str">
        <f t="shared" si="117"/>
        <v>underweight</v>
      </c>
      <c r="M3741" s="1" t="s">
        <v>19</v>
      </c>
      <c r="N3741" s="1">
        <v>0</v>
      </c>
    </row>
    <row r="3742" spans="1:14" x14ac:dyDescent="0.25">
      <c r="A3742" s="1">
        <v>5380</v>
      </c>
      <c r="B3742" s="1" t="s">
        <v>16</v>
      </c>
      <c r="C3742" s="1">
        <v>26</v>
      </c>
      <c r="D3742" s="1">
        <v>0</v>
      </c>
      <c r="E3742" s="1">
        <v>0</v>
      </c>
      <c r="F3742" s="1" t="s">
        <v>12</v>
      </c>
      <c r="G3742" s="1" t="s">
        <v>13</v>
      </c>
      <c r="H3742" s="1" t="s">
        <v>14</v>
      </c>
      <c r="I3742" s="1">
        <v>91.35</v>
      </c>
      <c r="J3742" s="1" t="str">
        <f t="shared" si="116"/>
        <v>Normal</v>
      </c>
      <c r="K3742" s="1">
        <v>23.8</v>
      </c>
      <c r="L3742" s="1" t="str">
        <f t="shared" si="117"/>
        <v>underweight</v>
      </c>
      <c r="M3742" s="1" t="s">
        <v>19</v>
      </c>
      <c r="N3742" s="1">
        <v>0</v>
      </c>
    </row>
    <row r="3743" spans="1:14" x14ac:dyDescent="0.25">
      <c r="A3743" s="1">
        <v>20154</v>
      </c>
      <c r="B3743" s="1" t="s">
        <v>16</v>
      </c>
      <c r="C3743" s="1">
        <v>41</v>
      </c>
      <c r="D3743" s="1">
        <v>0</v>
      </c>
      <c r="E3743" s="1">
        <v>0</v>
      </c>
      <c r="F3743" s="1" t="s">
        <v>12</v>
      </c>
      <c r="G3743" s="1" t="s">
        <v>13</v>
      </c>
      <c r="H3743" s="1" t="s">
        <v>18</v>
      </c>
      <c r="I3743" s="1">
        <v>82.48</v>
      </c>
      <c r="J3743" s="1" t="str">
        <f t="shared" si="116"/>
        <v>Normal</v>
      </c>
      <c r="K3743" s="1">
        <v>33.5</v>
      </c>
      <c r="L3743" s="1" t="str">
        <f t="shared" si="117"/>
        <v>overweight</v>
      </c>
      <c r="M3743" s="1" t="s">
        <v>22</v>
      </c>
      <c r="N3743" s="1">
        <v>0</v>
      </c>
    </row>
    <row r="3744" spans="1:14" x14ac:dyDescent="0.25">
      <c r="A3744" s="1">
        <v>29546</v>
      </c>
      <c r="B3744" s="1" t="s">
        <v>11</v>
      </c>
      <c r="C3744" s="1">
        <v>71</v>
      </c>
      <c r="D3744" s="1">
        <v>0</v>
      </c>
      <c r="E3744" s="1">
        <v>0</v>
      </c>
      <c r="F3744" s="1" t="s">
        <v>12</v>
      </c>
      <c r="G3744" s="1" t="s">
        <v>23</v>
      </c>
      <c r="H3744" s="1" t="s">
        <v>18</v>
      </c>
      <c r="I3744" s="1">
        <v>99.76</v>
      </c>
      <c r="J3744" s="1" t="str">
        <f t="shared" si="116"/>
        <v>Normal</v>
      </c>
      <c r="K3744" s="1">
        <v>33.4</v>
      </c>
      <c r="L3744" s="1" t="str">
        <f t="shared" si="117"/>
        <v>overweight</v>
      </c>
      <c r="M3744" s="1" t="s">
        <v>15</v>
      </c>
      <c r="N3744" s="1">
        <v>0</v>
      </c>
    </row>
    <row r="3745" spans="1:14" x14ac:dyDescent="0.25">
      <c r="A3745" s="1">
        <v>3718</v>
      </c>
      <c r="B3745" s="1" t="s">
        <v>16</v>
      </c>
      <c r="C3745" s="1">
        <v>46</v>
      </c>
      <c r="D3745" s="1">
        <v>0</v>
      </c>
      <c r="E3745" s="1">
        <v>0</v>
      </c>
      <c r="F3745" s="1" t="s">
        <v>12</v>
      </c>
      <c r="G3745" s="1" t="s">
        <v>23</v>
      </c>
      <c r="H3745" s="1" t="s">
        <v>14</v>
      </c>
      <c r="I3745" s="1">
        <v>111.1</v>
      </c>
      <c r="J3745" s="1" t="str">
        <f t="shared" si="116"/>
        <v>Normal</v>
      </c>
      <c r="K3745" s="1">
        <v>23.3</v>
      </c>
      <c r="L3745" s="1" t="str">
        <f t="shared" si="117"/>
        <v>underweight</v>
      </c>
      <c r="M3745" s="1" t="s">
        <v>20</v>
      </c>
      <c r="N3745" s="1">
        <v>0</v>
      </c>
    </row>
    <row r="3746" spans="1:14" x14ac:dyDescent="0.25">
      <c r="A3746" s="1">
        <v>43734</v>
      </c>
      <c r="B3746" s="1" t="s">
        <v>11</v>
      </c>
      <c r="C3746" s="1">
        <v>15</v>
      </c>
      <c r="D3746" s="1">
        <v>0</v>
      </c>
      <c r="E3746" s="1">
        <v>0</v>
      </c>
      <c r="F3746" s="1" t="s">
        <v>21</v>
      </c>
      <c r="G3746" s="1" t="s">
        <v>13</v>
      </c>
      <c r="H3746" s="1" t="s">
        <v>18</v>
      </c>
      <c r="I3746" s="1">
        <v>122.25</v>
      </c>
      <c r="J3746" s="1" t="str">
        <f t="shared" si="116"/>
        <v>Normal</v>
      </c>
      <c r="K3746" s="1">
        <v>21</v>
      </c>
      <c r="L3746" s="1" t="str">
        <f t="shared" si="117"/>
        <v>underweight</v>
      </c>
      <c r="M3746" s="1" t="s">
        <v>19</v>
      </c>
      <c r="N3746" s="1">
        <v>0</v>
      </c>
    </row>
    <row r="3747" spans="1:14" x14ac:dyDescent="0.25">
      <c r="A3747" s="1">
        <v>41917</v>
      </c>
      <c r="B3747" s="1" t="s">
        <v>16</v>
      </c>
      <c r="C3747" s="1">
        <v>29</v>
      </c>
      <c r="D3747" s="1">
        <v>0</v>
      </c>
      <c r="E3747" s="1">
        <v>0</v>
      </c>
      <c r="F3747" s="1" t="s">
        <v>21</v>
      </c>
      <c r="G3747" s="1" t="s">
        <v>13</v>
      </c>
      <c r="H3747" s="1" t="s">
        <v>14</v>
      </c>
      <c r="I3747" s="1">
        <v>84.19</v>
      </c>
      <c r="J3747" s="1" t="str">
        <f t="shared" si="116"/>
        <v>Normal</v>
      </c>
      <c r="K3747" s="1">
        <v>21.2</v>
      </c>
      <c r="L3747" s="1" t="str">
        <f t="shared" si="117"/>
        <v>underweight</v>
      </c>
      <c r="M3747" s="1" t="s">
        <v>19</v>
      </c>
      <c r="N3747" s="1">
        <v>0</v>
      </c>
    </row>
    <row r="3748" spans="1:14" x14ac:dyDescent="0.25">
      <c r="A3748" s="1">
        <v>8050</v>
      </c>
      <c r="B3748" s="1" t="s">
        <v>11</v>
      </c>
      <c r="C3748" s="1">
        <v>8</v>
      </c>
      <c r="D3748" s="1">
        <v>0</v>
      </c>
      <c r="E3748" s="1">
        <v>0</v>
      </c>
      <c r="F3748" s="1" t="s">
        <v>21</v>
      </c>
      <c r="G3748" s="1" t="s">
        <v>24</v>
      </c>
      <c r="H3748" s="1" t="s">
        <v>14</v>
      </c>
      <c r="I3748" s="1">
        <v>84.6</v>
      </c>
      <c r="J3748" s="1" t="str">
        <f t="shared" si="116"/>
        <v>Normal</v>
      </c>
      <c r="K3748" s="1">
        <v>18.399999999999999</v>
      </c>
      <c r="L3748" s="1" t="str">
        <f t="shared" si="117"/>
        <v>underweight</v>
      </c>
      <c r="M3748" s="1" t="s">
        <v>22</v>
      </c>
      <c r="N3748" s="1">
        <v>0</v>
      </c>
    </row>
    <row r="3749" spans="1:14" x14ac:dyDescent="0.25">
      <c r="A3749" s="1">
        <v>44426</v>
      </c>
      <c r="B3749" s="1" t="s">
        <v>16</v>
      </c>
      <c r="C3749" s="1">
        <v>21</v>
      </c>
      <c r="D3749" s="1">
        <v>0</v>
      </c>
      <c r="E3749" s="1">
        <v>0</v>
      </c>
      <c r="F3749" s="1" t="s">
        <v>12</v>
      </c>
      <c r="G3749" s="1" t="s">
        <v>13</v>
      </c>
      <c r="H3749" s="1" t="s">
        <v>14</v>
      </c>
      <c r="I3749" s="1">
        <v>126.35</v>
      </c>
      <c r="J3749" s="1" t="str">
        <f t="shared" si="116"/>
        <v>Normal</v>
      </c>
      <c r="K3749" s="1">
        <v>26.9</v>
      </c>
      <c r="L3749" s="1" t="str">
        <f t="shared" si="117"/>
        <v>overweight</v>
      </c>
      <c r="M3749" s="1" t="s">
        <v>19</v>
      </c>
      <c r="N3749" s="1">
        <v>0</v>
      </c>
    </row>
    <row r="3750" spans="1:14" x14ac:dyDescent="0.25">
      <c r="A3750" s="1">
        <v>34700</v>
      </c>
      <c r="B3750" s="1" t="s">
        <v>16</v>
      </c>
      <c r="C3750" s="1">
        <v>56</v>
      </c>
      <c r="D3750" s="1">
        <v>1</v>
      </c>
      <c r="E3750" s="1">
        <v>0</v>
      </c>
      <c r="F3750" s="1" t="s">
        <v>21</v>
      </c>
      <c r="G3750" s="1" t="s">
        <v>17</v>
      </c>
      <c r="H3750" s="1" t="s">
        <v>14</v>
      </c>
      <c r="I3750" s="1">
        <v>87.5</v>
      </c>
      <c r="J3750" s="1" t="str">
        <f t="shared" si="116"/>
        <v>Normal</v>
      </c>
      <c r="K3750" s="1">
        <v>20.2</v>
      </c>
      <c r="L3750" s="1" t="str">
        <f t="shared" si="117"/>
        <v>underweight</v>
      </c>
      <c r="M3750" s="1" t="s">
        <v>15</v>
      </c>
      <c r="N3750" s="1">
        <v>0</v>
      </c>
    </row>
    <row r="3751" spans="1:14" x14ac:dyDescent="0.25">
      <c r="A3751" s="1">
        <v>70230</v>
      </c>
      <c r="B3751" s="1" t="s">
        <v>16</v>
      </c>
      <c r="C3751" s="1">
        <v>14</v>
      </c>
      <c r="D3751" s="1">
        <v>0</v>
      </c>
      <c r="E3751" s="1">
        <v>0</v>
      </c>
      <c r="F3751" s="1" t="s">
        <v>21</v>
      </c>
      <c r="G3751" s="1" t="s">
        <v>17</v>
      </c>
      <c r="H3751" s="1" t="s">
        <v>18</v>
      </c>
      <c r="I3751" s="1">
        <v>77.52</v>
      </c>
      <c r="J3751" s="1" t="str">
        <f t="shared" si="116"/>
        <v>Normal</v>
      </c>
      <c r="K3751" s="1">
        <v>21.9</v>
      </c>
      <c r="L3751" s="1" t="str">
        <f t="shared" si="117"/>
        <v>underweight</v>
      </c>
      <c r="M3751" s="1" t="s">
        <v>19</v>
      </c>
      <c r="N3751" s="1">
        <v>0</v>
      </c>
    </row>
    <row r="3752" spans="1:14" x14ac:dyDescent="0.25">
      <c r="A3752" s="1">
        <v>68721</v>
      </c>
      <c r="B3752" s="1" t="s">
        <v>16</v>
      </c>
      <c r="C3752" s="1">
        <v>78</v>
      </c>
      <c r="D3752" s="1">
        <v>0</v>
      </c>
      <c r="E3752" s="1">
        <v>0</v>
      </c>
      <c r="F3752" s="1" t="s">
        <v>12</v>
      </c>
      <c r="G3752" s="1" t="s">
        <v>13</v>
      </c>
      <c r="H3752" s="1" t="s">
        <v>18</v>
      </c>
      <c r="I3752" s="1">
        <v>133.13</v>
      </c>
      <c r="J3752" s="1" t="str">
        <f t="shared" si="116"/>
        <v>Normal</v>
      </c>
      <c r="K3752" s="1">
        <v>24.2</v>
      </c>
      <c r="L3752" s="1" t="str">
        <f t="shared" si="117"/>
        <v>underweight</v>
      </c>
      <c r="M3752" s="1" t="s">
        <v>22</v>
      </c>
      <c r="N3752" s="1">
        <v>0</v>
      </c>
    </row>
    <row r="3753" spans="1:14" x14ac:dyDescent="0.25">
      <c r="A3753" s="1">
        <v>23170</v>
      </c>
      <c r="B3753" s="1" t="s">
        <v>16</v>
      </c>
      <c r="C3753" s="1">
        <v>36</v>
      </c>
      <c r="D3753" s="1">
        <v>0</v>
      </c>
      <c r="E3753" s="1">
        <v>0</v>
      </c>
      <c r="F3753" s="1" t="s">
        <v>21</v>
      </c>
      <c r="G3753" s="1" t="s">
        <v>13</v>
      </c>
      <c r="H3753" s="1" t="s">
        <v>14</v>
      </c>
      <c r="I3753" s="1">
        <v>96.1</v>
      </c>
      <c r="J3753" s="1" t="str">
        <f t="shared" si="116"/>
        <v>Normal</v>
      </c>
      <c r="K3753" s="1">
        <v>29.6</v>
      </c>
      <c r="L3753" s="1" t="str">
        <f t="shared" si="117"/>
        <v>overweight</v>
      </c>
      <c r="M3753" s="1" t="s">
        <v>19</v>
      </c>
      <c r="N3753" s="1">
        <v>0</v>
      </c>
    </row>
    <row r="3754" spans="1:14" x14ac:dyDescent="0.25">
      <c r="A3754" s="1">
        <v>5731</v>
      </c>
      <c r="B3754" s="1" t="s">
        <v>16</v>
      </c>
      <c r="C3754" s="1">
        <v>57</v>
      </c>
      <c r="D3754" s="1">
        <v>1</v>
      </c>
      <c r="E3754" s="1">
        <v>0</v>
      </c>
      <c r="F3754" s="1" t="s">
        <v>12</v>
      </c>
      <c r="G3754" s="1" t="s">
        <v>13</v>
      </c>
      <c r="H3754" s="1" t="s">
        <v>14</v>
      </c>
      <c r="I3754" s="1">
        <v>108.61</v>
      </c>
      <c r="J3754" s="1" t="str">
        <f t="shared" si="116"/>
        <v>Normal</v>
      </c>
      <c r="K3754" s="1">
        <v>38.1</v>
      </c>
      <c r="L3754" s="1" t="str">
        <f t="shared" si="117"/>
        <v>overweight</v>
      </c>
      <c r="M3754" s="1" t="s">
        <v>20</v>
      </c>
      <c r="N3754" s="1">
        <v>0</v>
      </c>
    </row>
    <row r="3755" spans="1:14" x14ac:dyDescent="0.25">
      <c r="A3755" s="1">
        <v>62791</v>
      </c>
      <c r="B3755" s="1" t="s">
        <v>11</v>
      </c>
      <c r="C3755" s="1">
        <v>79</v>
      </c>
      <c r="D3755" s="1">
        <v>1</v>
      </c>
      <c r="E3755" s="1">
        <v>1</v>
      </c>
      <c r="F3755" s="1" t="s">
        <v>12</v>
      </c>
      <c r="G3755" s="1" t="s">
        <v>17</v>
      </c>
      <c r="H3755" s="1" t="s">
        <v>18</v>
      </c>
      <c r="I3755" s="1">
        <v>205.23</v>
      </c>
      <c r="J3755" s="1" t="str">
        <f t="shared" si="116"/>
        <v>diabetic</v>
      </c>
      <c r="K3755" s="1">
        <v>22</v>
      </c>
      <c r="L3755" s="1" t="str">
        <f t="shared" si="117"/>
        <v>underweight</v>
      </c>
      <c r="M3755" s="1" t="s">
        <v>19</v>
      </c>
      <c r="N3755" s="1">
        <v>0</v>
      </c>
    </row>
    <row r="3756" spans="1:14" x14ac:dyDescent="0.25">
      <c r="A3756" s="1">
        <v>18943</v>
      </c>
      <c r="B3756" s="1" t="s">
        <v>11</v>
      </c>
      <c r="C3756" s="1">
        <v>26</v>
      </c>
      <c r="D3756" s="1">
        <v>0</v>
      </c>
      <c r="E3756" s="1">
        <v>0</v>
      </c>
      <c r="F3756" s="1" t="s">
        <v>21</v>
      </c>
      <c r="G3756" s="1" t="s">
        <v>23</v>
      </c>
      <c r="H3756" s="1" t="s">
        <v>18</v>
      </c>
      <c r="I3756" s="1">
        <v>76.739999999999995</v>
      </c>
      <c r="J3756" s="1" t="str">
        <f t="shared" si="116"/>
        <v>Normal</v>
      </c>
      <c r="K3756" s="1">
        <v>29.8</v>
      </c>
      <c r="L3756" s="1" t="str">
        <f t="shared" si="117"/>
        <v>overweight</v>
      </c>
      <c r="M3756" s="1" t="s">
        <v>22</v>
      </c>
      <c r="N3756" s="1">
        <v>0</v>
      </c>
    </row>
    <row r="3757" spans="1:14" x14ac:dyDescent="0.25">
      <c r="A3757" s="1">
        <v>45472</v>
      </c>
      <c r="B3757" s="1" t="s">
        <v>11</v>
      </c>
      <c r="C3757" s="1">
        <v>22</v>
      </c>
      <c r="D3757" s="1">
        <v>0</v>
      </c>
      <c r="E3757" s="1">
        <v>0</v>
      </c>
      <c r="F3757" s="1" t="s">
        <v>12</v>
      </c>
      <c r="G3757" s="1" t="s">
        <v>13</v>
      </c>
      <c r="H3757" s="1" t="s">
        <v>14</v>
      </c>
      <c r="I3757" s="1">
        <v>138.55000000000001</v>
      </c>
      <c r="J3757" s="1" t="str">
        <f t="shared" si="116"/>
        <v>Normal</v>
      </c>
      <c r="K3757" s="1">
        <v>24</v>
      </c>
      <c r="L3757" s="1" t="str">
        <f t="shared" si="117"/>
        <v>underweight</v>
      </c>
      <c r="M3757" s="1" t="s">
        <v>19</v>
      </c>
      <c r="N3757" s="1">
        <v>0</v>
      </c>
    </row>
    <row r="3758" spans="1:14" x14ac:dyDescent="0.25">
      <c r="A3758" s="1">
        <v>3942</v>
      </c>
      <c r="B3758" s="1" t="s">
        <v>11</v>
      </c>
      <c r="C3758" s="1">
        <v>72</v>
      </c>
      <c r="D3758" s="1">
        <v>0</v>
      </c>
      <c r="E3758" s="1">
        <v>1</v>
      </c>
      <c r="F3758" s="1" t="s">
        <v>12</v>
      </c>
      <c r="G3758" s="1" t="s">
        <v>13</v>
      </c>
      <c r="H3758" s="1" t="s">
        <v>14</v>
      </c>
      <c r="I3758" s="1">
        <v>234.27</v>
      </c>
      <c r="J3758" s="1" t="str">
        <f t="shared" si="116"/>
        <v>diabetic</v>
      </c>
      <c r="K3758" s="1">
        <v>26.9</v>
      </c>
      <c r="L3758" s="1" t="str">
        <f t="shared" si="117"/>
        <v>overweight</v>
      </c>
      <c r="M3758" s="1" t="s">
        <v>19</v>
      </c>
      <c r="N3758" s="1">
        <v>0</v>
      </c>
    </row>
    <row r="3759" spans="1:14" x14ac:dyDescent="0.25">
      <c r="A3759" s="1">
        <v>30201</v>
      </c>
      <c r="B3759" s="1" t="s">
        <v>16</v>
      </c>
      <c r="C3759" s="1">
        <v>54</v>
      </c>
      <c r="D3759" s="1">
        <v>0</v>
      </c>
      <c r="E3759" s="1">
        <v>0</v>
      </c>
      <c r="F3759" s="1" t="s">
        <v>12</v>
      </c>
      <c r="G3759" s="1" t="s">
        <v>13</v>
      </c>
      <c r="H3759" s="1" t="s">
        <v>14</v>
      </c>
      <c r="I3759" s="1">
        <v>75.16</v>
      </c>
      <c r="J3759" s="1" t="str">
        <f t="shared" si="116"/>
        <v>Normal</v>
      </c>
      <c r="K3759" s="1">
        <v>38</v>
      </c>
      <c r="L3759" s="1" t="str">
        <f t="shared" si="117"/>
        <v>overweight</v>
      </c>
      <c r="M3759" s="1" t="s">
        <v>19</v>
      </c>
      <c r="N3759" s="1">
        <v>0</v>
      </c>
    </row>
    <row r="3760" spans="1:14" x14ac:dyDescent="0.25">
      <c r="A3760" s="1">
        <v>38284</v>
      </c>
      <c r="B3760" s="1" t="s">
        <v>11</v>
      </c>
      <c r="C3760" s="1">
        <v>8</v>
      </c>
      <c r="D3760" s="1">
        <v>0</v>
      </c>
      <c r="E3760" s="1">
        <v>0</v>
      </c>
      <c r="F3760" s="1" t="s">
        <v>21</v>
      </c>
      <c r="G3760" s="1" t="s">
        <v>24</v>
      </c>
      <c r="H3760" s="1" t="s">
        <v>18</v>
      </c>
      <c r="I3760" s="1">
        <v>77.08</v>
      </c>
      <c r="J3760" s="1" t="str">
        <f t="shared" si="116"/>
        <v>Normal</v>
      </c>
      <c r="K3760" s="1">
        <v>16.899999999999999</v>
      </c>
      <c r="L3760" s="1" t="str">
        <f t="shared" si="117"/>
        <v>underweight</v>
      </c>
      <c r="M3760" s="1" t="s">
        <v>22</v>
      </c>
      <c r="N3760" s="1">
        <v>0</v>
      </c>
    </row>
    <row r="3761" spans="1:14" x14ac:dyDescent="0.25">
      <c r="A3761" s="1">
        <v>53552</v>
      </c>
      <c r="B3761" s="1" t="s">
        <v>16</v>
      </c>
      <c r="C3761" s="1">
        <v>62</v>
      </c>
      <c r="D3761" s="1">
        <v>0</v>
      </c>
      <c r="E3761" s="1">
        <v>0</v>
      </c>
      <c r="F3761" s="1" t="s">
        <v>12</v>
      </c>
      <c r="G3761" s="1" t="s">
        <v>13</v>
      </c>
      <c r="H3761" s="1" t="s">
        <v>14</v>
      </c>
      <c r="I3761" s="1">
        <v>101.19</v>
      </c>
      <c r="J3761" s="1" t="str">
        <f t="shared" si="116"/>
        <v>Normal</v>
      </c>
      <c r="K3761" s="1">
        <v>23.4</v>
      </c>
      <c r="L3761" s="1" t="str">
        <f t="shared" si="117"/>
        <v>underweight</v>
      </c>
      <c r="M3761" s="1" t="s">
        <v>19</v>
      </c>
      <c r="N3761" s="1">
        <v>0</v>
      </c>
    </row>
    <row r="3762" spans="1:14" x14ac:dyDescent="0.25">
      <c r="A3762" s="1">
        <v>59663</v>
      </c>
      <c r="B3762" s="1" t="s">
        <v>16</v>
      </c>
      <c r="C3762" s="1">
        <v>28</v>
      </c>
      <c r="D3762" s="1">
        <v>0</v>
      </c>
      <c r="E3762" s="1">
        <v>0</v>
      </c>
      <c r="F3762" s="1" t="s">
        <v>21</v>
      </c>
      <c r="G3762" s="1" t="s">
        <v>13</v>
      </c>
      <c r="H3762" s="1" t="s">
        <v>14</v>
      </c>
      <c r="I3762" s="1">
        <v>107.74</v>
      </c>
      <c r="J3762" s="1" t="str">
        <f t="shared" si="116"/>
        <v>Normal</v>
      </c>
      <c r="K3762" s="1">
        <v>38.5</v>
      </c>
      <c r="L3762" s="1" t="str">
        <f t="shared" si="117"/>
        <v>overweight</v>
      </c>
      <c r="M3762" s="1" t="s">
        <v>19</v>
      </c>
      <c r="N3762" s="1">
        <v>0</v>
      </c>
    </row>
    <row r="3763" spans="1:14" x14ac:dyDescent="0.25">
      <c r="A3763" s="1">
        <v>68631</v>
      </c>
      <c r="B3763" s="1" t="s">
        <v>16</v>
      </c>
      <c r="C3763" s="1">
        <v>50</v>
      </c>
      <c r="D3763" s="1">
        <v>0</v>
      </c>
      <c r="E3763" s="1">
        <v>0</v>
      </c>
      <c r="F3763" s="1" t="s">
        <v>12</v>
      </c>
      <c r="G3763" s="1" t="s">
        <v>13</v>
      </c>
      <c r="H3763" s="1" t="s">
        <v>18</v>
      </c>
      <c r="I3763" s="1">
        <v>62.32</v>
      </c>
      <c r="J3763" s="1" t="str">
        <f t="shared" si="116"/>
        <v>Normal</v>
      </c>
      <c r="K3763" s="1">
        <v>21.6</v>
      </c>
      <c r="L3763" s="1" t="str">
        <f t="shared" si="117"/>
        <v>underweight</v>
      </c>
      <c r="M3763" s="1" t="s">
        <v>22</v>
      </c>
      <c r="N3763" s="1">
        <v>0</v>
      </c>
    </row>
    <row r="3764" spans="1:14" x14ac:dyDescent="0.25">
      <c r="A3764" s="1">
        <v>49900</v>
      </c>
      <c r="B3764" s="1" t="s">
        <v>11</v>
      </c>
      <c r="C3764" s="1">
        <v>7</v>
      </c>
      <c r="D3764" s="1">
        <v>0</v>
      </c>
      <c r="E3764" s="1">
        <v>0</v>
      </c>
      <c r="F3764" s="1" t="s">
        <v>21</v>
      </c>
      <c r="G3764" s="1" t="s">
        <v>24</v>
      </c>
      <c r="H3764" s="1" t="s">
        <v>14</v>
      </c>
      <c r="I3764" s="1">
        <v>56.32</v>
      </c>
      <c r="J3764" s="1" t="str">
        <f t="shared" si="116"/>
        <v>Normal</v>
      </c>
      <c r="K3764" s="1">
        <v>15.9</v>
      </c>
      <c r="L3764" s="1" t="str">
        <f t="shared" si="117"/>
        <v>underweight</v>
      </c>
      <c r="M3764" s="1" t="s">
        <v>22</v>
      </c>
      <c r="N3764" s="1">
        <v>0</v>
      </c>
    </row>
    <row r="3765" spans="1:14" x14ac:dyDescent="0.25">
      <c r="A3765" s="1">
        <v>18140</v>
      </c>
      <c r="B3765" s="1" t="s">
        <v>16</v>
      </c>
      <c r="C3765" s="1">
        <v>33</v>
      </c>
      <c r="D3765" s="1">
        <v>0</v>
      </c>
      <c r="E3765" s="1">
        <v>0</v>
      </c>
      <c r="F3765" s="1" t="s">
        <v>12</v>
      </c>
      <c r="G3765" s="1" t="s">
        <v>13</v>
      </c>
      <c r="H3765" s="1" t="s">
        <v>18</v>
      </c>
      <c r="I3765" s="1">
        <v>131.28</v>
      </c>
      <c r="J3765" s="1" t="str">
        <f t="shared" si="116"/>
        <v>Normal</v>
      </c>
      <c r="K3765" s="1">
        <v>25.1</v>
      </c>
      <c r="L3765" s="1" t="str">
        <f t="shared" si="117"/>
        <v>overweight</v>
      </c>
      <c r="M3765" s="1" t="s">
        <v>19</v>
      </c>
      <c r="N3765" s="1">
        <v>0</v>
      </c>
    </row>
    <row r="3766" spans="1:14" x14ac:dyDescent="0.25">
      <c r="A3766" s="1">
        <v>52340</v>
      </c>
      <c r="B3766" s="1" t="s">
        <v>11</v>
      </c>
      <c r="C3766" s="1">
        <v>55</v>
      </c>
      <c r="D3766" s="1">
        <v>0</v>
      </c>
      <c r="E3766" s="1">
        <v>0</v>
      </c>
      <c r="F3766" s="1" t="s">
        <v>12</v>
      </c>
      <c r="G3766" s="1" t="s">
        <v>13</v>
      </c>
      <c r="H3766" s="1" t="s">
        <v>14</v>
      </c>
      <c r="I3766" s="1">
        <v>67.02</v>
      </c>
      <c r="J3766" s="1" t="str">
        <f t="shared" si="116"/>
        <v>Normal</v>
      </c>
      <c r="K3766" s="1">
        <v>41.1</v>
      </c>
      <c r="L3766" s="1" t="str">
        <f t="shared" si="117"/>
        <v>overweight</v>
      </c>
      <c r="M3766" s="1" t="s">
        <v>20</v>
      </c>
      <c r="N3766" s="1">
        <v>0</v>
      </c>
    </row>
    <row r="3767" spans="1:14" x14ac:dyDescent="0.25">
      <c r="A3767" s="1">
        <v>2327</v>
      </c>
      <c r="B3767" s="1" t="s">
        <v>16</v>
      </c>
      <c r="C3767" s="1">
        <v>25</v>
      </c>
      <c r="D3767" s="1">
        <v>0</v>
      </c>
      <c r="E3767" s="1">
        <v>0</v>
      </c>
      <c r="F3767" s="1" t="s">
        <v>21</v>
      </c>
      <c r="G3767" s="1" t="s">
        <v>13</v>
      </c>
      <c r="H3767" s="1" t="s">
        <v>18</v>
      </c>
      <c r="I3767" s="1">
        <v>76.72</v>
      </c>
      <c r="J3767" s="1" t="str">
        <f t="shared" si="116"/>
        <v>Normal</v>
      </c>
      <c r="K3767" s="1">
        <v>21.5</v>
      </c>
      <c r="L3767" s="1" t="str">
        <f t="shared" si="117"/>
        <v>underweight</v>
      </c>
      <c r="M3767" s="1" t="s">
        <v>22</v>
      </c>
      <c r="N3767" s="1">
        <v>0</v>
      </c>
    </row>
    <row r="3768" spans="1:14" x14ac:dyDescent="0.25">
      <c r="A3768" s="1">
        <v>55137</v>
      </c>
      <c r="B3768" s="1" t="s">
        <v>16</v>
      </c>
      <c r="C3768" s="1">
        <v>25</v>
      </c>
      <c r="D3768" s="1">
        <v>0</v>
      </c>
      <c r="E3768" s="1">
        <v>0</v>
      </c>
      <c r="F3768" s="1" t="s">
        <v>21</v>
      </c>
      <c r="G3768" s="1" t="s">
        <v>13</v>
      </c>
      <c r="H3768" s="1" t="s">
        <v>14</v>
      </c>
      <c r="I3768" s="1">
        <v>125.98</v>
      </c>
      <c r="J3768" s="1" t="str">
        <f t="shared" si="116"/>
        <v>Normal</v>
      </c>
      <c r="K3768" s="1">
        <v>21</v>
      </c>
      <c r="L3768" s="1" t="str">
        <f t="shared" si="117"/>
        <v>underweight</v>
      </c>
      <c r="M3768" s="1" t="s">
        <v>20</v>
      </c>
      <c r="N3768" s="1">
        <v>0</v>
      </c>
    </row>
    <row r="3769" spans="1:14" x14ac:dyDescent="0.25">
      <c r="A3769" s="1">
        <v>458</v>
      </c>
      <c r="B3769" s="1" t="s">
        <v>16</v>
      </c>
      <c r="C3769" s="1">
        <v>37</v>
      </c>
      <c r="D3769" s="1">
        <v>0</v>
      </c>
      <c r="E3769" s="1">
        <v>0</v>
      </c>
      <c r="F3769" s="1" t="s">
        <v>12</v>
      </c>
      <c r="G3769" s="1" t="s">
        <v>23</v>
      </c>
      <c r="H3769" s="1" t="s">
        <v>14</v>
      </c>
      <c r="I3769" s="1">
        <v>72.09</v>
      </c>
      <c r="J3769" s="1" t="str">
        <f t="shared" si="116"/>
        <v>Normal</v>
      </c>
      <c r="K3769" s="1">
        <v>24.1</v>
      </c>
      <c r="L3769" s="1" t="str">
        <f t="shared" si="117"/>
        <v>underweight</v>
      </c>
      <c r="M3769" s="1" t="s">
        <v>20</v>
      </c>
      <c r="N3769" s="1">
        <v>0</v>
      </c>
    </row>
    <row r="3770" spans="1:14" x14ac:dyDescent="0.25">
      <c r="A3770" s="1">
        <v>57044</v>
      </c>
      <c r="B3770" s="1" t="s">
        <v>11</v>
      </c>
      <c r="C3770" s="1">
        <v>58</v>
      </c>
      <c r="D3770" s="1">
        <v>0</v>
      </c>
      <c r="E3770" s="1">
        <v>0</v>
      </c>
      <c r="F3770" s="1" t="s">
        <v>12</v>
      </c>
      <c r="G3770" s="1" t="s">
        <v>13</v>
      </c>
      <c r="H3770" s="1" t="s">
        <v>14</v>
      </c>
      <c r="I3770" s="1">
        <v>88.05</v>
      </c>
      <c r="J3770" s="1" t="str">
        <f t="shared" si="116"/>
        <v>Normal</v>
      </c>
      <c r="K3770" s="1">
        <v>30.6</v>
      </c>
      <c r="L3770" s="1" t="str">
        <f t="shared" si="117"/>
        <v>overweight</v>
      </c>
      <c r="M3770" s="1" t="s">
        <v>22</v>
      </c>
      <c r="N3770" s="1">
        <v>0</v>
      </c>
    </row>
    <row r="3771" spans="1:14" x14ac:dyDescent="0.25">
      <c r="A3771" s="1">
        <v>71548</v>
      </c>
      <c r="B3771" s="1" t="s">
        <v>11</v>
      </c>
      <c r="C3771" s="1">
        <v>45</v>
      </c>
      <c r="D3771" s="1">
        <v>0</v>
      </c>
      <c r="E3771" s="1">
        <v>0</v>
      </c>
      <c r="F3771" s="1" t="s">
        <v>12</v>
      </c>
      <c r="G3771" s="1" t="s">
        <v>23</v>
      </c>
      <c r="H3771" s="1" t="s">
        <v>14</v>
      </c>
      <c r="I3771" s="1">
        <v>55.47</v>
      </c>
      <c r="J3771" s="1" t="str">
        <f t="shared" si="116"/>
        <v>Normal</v>
      </c>
      <c r="K3771" s="1">
        <v>19.8</v>
      </c>
      <c r="L3771" s="1" t="str">
        <f t="shared" si="117"/>
        <v>underweight</v>
      </c>
      <c r="M3771" s="1" t="s">
        <v>20</v>
      </c>
      <c r="N3771" s="1">
        <v>0</v>
      </c>
    </row>
    <row r="3772" spans="1:14" x14ac:dyDescent="0.25">
      <c r="A3772" s="1">
        <v>67438</v>
      </c>
      <c r="B3772" s="1" t="s">
        <v>16</v>
      </c>
      <c r="C3772" s="1">
        <v>60</v>
      </c>
      <c r="D3772" s="1">
        <v>0</v>
      </c>
      <c r="E3772" s="1">
        <v>0</v>
      </c>
      <c r="F3772" s="1" t="s">
        <v>12</v>
      </c>
      <c r="G3772" s="1" t="s">
        <v>23</v>
      </c>
      <c r="H3772" s="1" t="s">
        <v>18</v>
      </c>
      <c r="I3772" s="1">
        <v>145.94</v>
      </c>
      <c r="J3772" s="1" t="str">
        <f t="shared" si="116"/>
        <v>diabetic</v>
      </c>
      <c r="K3772" s="1">
        <v>29.2</v>
      </c>
      <c r="L3772" s="1" t="str">
        <f t="shared" si="117"/>
        <v>overweight</v>
      </c>
      <c r="M3772" s="1" t="s">
        <v>22</v>
      </c>
      <c r="N3772" s="1">
        <v>0</v>
      </c>
    </row>
    <row r="3773" spans="1:14" x14ac:dyDescent="0.25">
      <c r="A3773" s="1">
        <v>36524</v>
      </c>
      <c r="B3773" s="1" t="s">
        <v>11</v>
      </c>
      <c r="C3773" s="1">
        <v>66</v>
      </c>
      <c r="D3773" s="1">
        <v>0</v>
      </c>
      <c r="E3773" s="1">
        <v>1</v>
      </c>
      <c r="F3773" s="1" t="s">
        <v>12</v>
      </c>
      <c r="G3773" s="1" t="s">
        <v>13</v>
      </c>
      <c r="H3773" s="1" t="s">
        <v>18</v>
      </c>
      <c r="I3773" s="1">
        <v>239.21</v>
      </c>
      <c r="J3773" s="1" t="str">
        <f t="shared" si="116"/>
        <v>diabetic</v>
      </c>
      <c r="K3773" s="1">
        <v>33.700000000000003</v>
      </c>
      <c r="L3773" s="1" t="str">
        <f t="shared" si="117"/>
        <v>overweight</v>
      </c>
      <c r="M3773" s="1" t="s">
        <v>15</v>
      </c>
      <c r="N3773" s="1">
        <v>0</v>
      </c>
    </row>
    <row r="3774" spans="1:14" x14ac:dyDescent="0.25">
      <c r="A3774" s="1">
        <v>61827</v>
      </c>
      <c r="B3774" s="1" t="s">
        <v>11</v>
      </c>
      <c r="C3774" s="1">
        <v>80</v>
      </c>
      <c r="D3774" s="1">
        <v>0</v>
      </c>
      <c r="E3774" s="1">
        <v>0</v>
      </c>
      <c r="F3774" s="1" t="s">
        <v>12</v>
      </c>
      <c r="G3774" s="1" t="s">
        <v>17</v>
      </c>
      <c r="H3774" s="1" t="s">
        <v>18</v>
      </c>
      <c r="I3774" s="1">
        <v>196.08</v>
      </c>
      <c r="J3774" s="1" t="str">
        <f t="shared" si="116"/>
        <v>diabetic</v>
      </c>
      <c r="K3774" s="1">
        <v>31</v>
      </c>
      <c r="L3774" s="1" t="str">
        <f t="shared" si="117"/>
        <v>overweight</v>
      </c>
      <c r="M3774" s="1" t="s">
        <v>15</v>
      </c>
      <c r="N3774" s="1">
        <v>0</v>
      </c>
    </row>
    <row r="3775" spans="1:14" x14ac:dyDescent="0.25">
      <c r="A3775" s="1">
        <v>31454</v>
      </c>
      <c r="B3775" s="1" t="s">
        <v>16</v>
      </c>
      <c r="C3775" s="1">
        <v>38</v>
      </c>
      <c r="D3775" s="1">
        <v>0</v>
      </c>
      <c r="E3775" s="1">
        <v>0</v>
      </c>
      <c r="F3775" s="1" t="s">
        <v>12</v>
      </c>
      <c r="G3775" s="1" t="s">
        <v>23</v>
      </c>
      <c r="H3775" s="1" t="s">
        <v>18</v>
      </c>
      <c r="I3775" s="1">
        <v>93.93</v>
      </c>
      <c r="J3775" s="1" t="str">
        <f t="shared" si="116"/>
        <v>Normal</v>
      </c>
      <c r="K3775" s="1">
        <v>21.5</v>
      </c>
      <c r="L3775" s="1" t="str">
        <f t="shared" si="117"/>
        <v>underweight</v>
      </c>
      <c r="M3775" s="1" t="s">
        <v>19</v>
      </c>
      <c r="N3775" s="1">
        <v>0</v>
      </c>
    </row>
    <row r="3776" spans="1:14" x14ac:dyDescent="0.25">
      <c r="A3776" s="1">
        <v>15663</v>
      </c>
      <c r="B3776" s="1" t="s">
        <v>16</v>
      </c>
      <c r="C3776" s="1">
        <v>11</v>
      </c>
      <c r="D3776" s="1">
        <v>0</v>
      </c>
      <c r="E3776" s="1">
        <v>0</v>
      </c>
      <c r="F3776" s="1" t="s">
        <v>21</v>
      </c>
      <c r="G3776" s="1" t="s">
        <v>24</v>
      </c>
      <c r="H3776" s="1" t="s">
        <v>14</v>
      </c>
      <c r="I3776" s="1">
        <v>76.739999999999995</v>
      </c>
      <c r="J3776" s="1" t="str">
        <f t="shared" si="116"/>
        <v>Normal</v>
      </c>
      <c r="K3776" s="1">
        <v>19.100000000000001</v>
      </c>
      <c r="L3776" s="1" t="str">
        <f t="shared" si="117"/>
        <v>underweight</v>
      </c>
      <c r="M3776" s="1" t="s">
        <v>22</v>
      </c>
      <c r="N3776" s="1">
        <v>0</v>
      </c>
    </row>
    <row r="3777" spans="1:14" x14ac:dyDescent="0.25">
      <c r="A3777" s="1">
        <v>4707</v>
      </c>
      <c r="B3777" s="1" t="s">
        <v>16</v>
      </c>
      <c r="C3777" s="1">
        <v>63</v>
      </c>
      <c r="D3777" s="1">
        <v>0</v>
      </c>
      <c r="E3777" s="1">
        <v>0</v>
      </c>
      <c r="F3777" s="1" t="s">
        <v>12</v>
      </c>
      <c r="G3777" s="1" t="s">
        <v>13</v>
      </c>
      <c r="H3777" s="1" t="s">
        <v>14</v>
      </c>
      <c r="I3777" s="1">
        <v>83.74</v>
      </c>
      <c r="J3777" s="1" t="str">
        <f t="shared" si="116"/>
        <v>Normal</v>
      </c>
      <c r="K3777" s="1">
        <v>21.4</v>
      </c>
      <c r="L3777" s="1" t="str">
        <f t="shared" si="117"/>
        <v>underweight</v>
      </c>
      <c r="M3777" s="1" t="s">
        <v>22</v>
      </c>
      <c r="N3777" s="1">
        <v>0</v>
      </c>
    </row>
    <row r="3778" spans="1:14" x14ac:dyDescent="0.25">
      <c r="A3778" s="1">
        <v>55885</v>
      </c>
      <c r="B3778" s="1" t="s">
        <v>11</v>
      </c>
      <c r="C3778" s="1">
        <v>19</v>
      </c>
      <c r="D3778" s="1">
        <v>0</v>
      </c>
      <c r="E3778" s="1">
        <v>0</v>
      </c>
      <c r="F3778" s="1" t="s">
        <v>21</v>
      </c>
      <c r="G3778" s="1" t="s">
        <v>13</v>
      </c>
      <c r="H3778" s="1" t="s">
        <v>14</v>
      </c>
      <c r="I3778" s="1">
        <v>119.58</v>
      </c>
      <c r="J3778" s="1" t="str">
        <f t="shared" si="116"/>
        <v>Normal</v>
      </c>
      <c r="K3778" s="1">
        <v>24.8</v>
      </c>
      <c r="L3778" s="1" t="str">
        <f t="shared" si="117"/>
        <v>underweight</v>
      </c>
      <c r="M3778" s="1" t="s">
        <v>22</v>
      </c>
      <c r="N3778" s="1">
        <v>0</v>
      </c>
    </row>
    <row r="3779" spans="1:14" x14ac:dyDescent="0.25">
      <c r="A3779" s="1">
        <v>47563</v>
      </c>
      <c r="B3779" s="1" t="s">
        <v>16</v>
      </c>
      <c r="C3779" s="1">
        <v>17</v>
      </c>
      <c r="D3779" s="1">
        <v>0</v>
      </c>
      <c r="E3779" s="1">
        <v>0</v>
      </c>
      <c r="F3779" s="1" t="s">
        <v>21</v>
      </c>
      <c r="G3779" s="1" t="s">
        <v>13</v>
      </c>
      <c r="H3779" s="1" t="s">
        <v>18</v>
      </c>
      <c r="I3779" s="1">
        <v>68.66</v>
      </c>
      <c r="J3779" s="1" t="str">
        <f t="shared" ref="J3779:J3842" si="118">(IF(I3779&gt;140,"diabetic","Normal"))</f>
        <v>Normal</v>
      </c>
      <c r="K3779" s="1">
        <v>35.1</v>
      </c>
      <c r="L3779" s="1" t="str">
        <f t="shared" ref="L3779:L3842" si="119">IF(K3779&lt;25,"underweight","overweight")</f>
        <v>overweight</v>
      </c>
      <c r="M3779" s="1" t="s">
        <v>19</v>
      </c>
      <c r="N3779" s="1">
        <v>0</v>
      </c>
    </row>
    <row r="3780" spans="1:14" x14ac:dyDescent="0.25">
      <c r="A3780" s="1">
        <v>63729</v>
      </c>
      <c r="B3780" s="1" t="s">
        <v>16</v>
      </c>
      <c r="C3780" s="1">
        <v>19</v>
      </c>
      <c r="D3780" s="1">
        <v>0</v>
      </c>
      <c r="E3780" s="1">
        <v>0</v>
      </c>
      <c r="F3780" s="1" t="s">
        <v>21</v>
      </c>
      <c r="G3780" s="1" t="s">
        <v>13</v>
      </c>
      <c r="H3780" s="1" t="s">
        <v>14</v>
      </c>
      <c r="I3780" s="1">
        <v>65.790000000000006</v>
      </c>
      <c r="J3780" s="1" t="str">
        <f t="shared" si="118"/>
        <v>Normal</v>
      </c>
      <c r="K3780" s="1">
        <v>28.6</v>
      </c>
      <c r="L3780" s="1" t="str">
        <f t="shared" si="119"/>
        <v>overweight</v>
      </c>
      <c r="M3780" s="1" t="s">
        <v>20</v>
      </c>
      <c r="N3780" s="1">
        <v>0</v>
      </c>
    </row>
    <row r="3781" spans="1:14" x14ac:dyDescent="0.25">
      <c r="A3781" s="1">
        <v>5286</v>
      </c>
      <c r="B3781" s="1" t="s">
        <v>16</v>
      </c>
      <c r="C3781" s="1">
        <v>40</v>
      </c>
      <c r="D3781" s="1">
        <v>0</v>
      </c>
      <c r="E3781" s="1">
        <v>0</v>
      </c>
      <c r="F3781" s="1" t="s">
        <v>12</v>
      </c>
      <c r="G3781" s="1" t="s">
        <v>23</v>
      </c>
      <c r="H3781" s="1" t="s">
        <v>14</v>
      </c>
      <c r="I3781" s="1">
        <v>176.38</v>
      </c>
      <c r="J3781" s="1" t="str">
        <f t="shared" si="118"/>
        <v>diabetic</v>
      </c>
      <c r="K3781" s="1">
        <v>35.700000000000003</v>
      </c>
      <c r="L3781" s="1" t="str">
        <f t="shared" si="119"/>
        <v>overweight</v>
      </c>
      <c r="M3781" s="1" t="s">
        <v>19</v>
      </c>
      <c r="N3781" s="1">
        <v>0</v>
      </c>
    </row>
    <row r="3782" spans="1:14" x14ac:dyDescent="0.25">
      <c r="A3782" s="1">
        <v>29878</v>
      </c>
      <c r="B3782" s="1" t="s">
        <v>11</v>
      </c>
      <c r="C3782" s="1">
        <v>49</v>
      </c>
      <c r="D3782" s="1">
        <v>0</v>
      </c>
      <c r="E3782" s="1">
        <v>0</v>
      </c>
      <c r="F3782" s="1" t="s">
        <v>12</v>
      </c>
      <c r="G3782" s="1" t="s">
        <v>13</v>
      </c>
      <c r="H3782" s="1" t="s">
        <v>14</v>
      </c>
      <c r="I3782" s="1">
        <v>175.74</v>
      </c>
      <c r="J3782" s="1" t="str">
        <f t="shared" si="118"/>
        <v>diabetic</v>
      </c>
      <c r="K3782" s="1">
        <v>45.4</v>
      </c>
      <c r="L3782" s="1" t="str">
        <f t="shared" si="119"/>
        <v>overweight</v>
      </c>
      <c r="M3782" s="1" t="s">
        <v>22</v>
      </c>
      <c r="N3782" s="1">
        <v>0</v>
      </c>
    </row>
    <row r="3783" spans="1:14" x14ac:dyDescent="0.25">
      <c r="A3783" s="1">
        <v>42628</v>
      </c>
      <c r="B3783" s="1" t="s">
        <v>16</v>
      </c>
      <c r="C3783" s="1">
        <v>69</v>
      </c>
      <c r="D3783" s="1">
        <v>0</v>
      </c>
      <c r="E3783" s="1">
        <v>1</v>
      </c>
      <c r="F3783" s="1" t="s">
        <v>21</v>
      </c>
      <c r="G3783" s="1" t="s">
        <v>13</v>
      </c>
      <c r="H3783" s="1" t="s">
        <v>14</v>
      </c>
      <c r="I3783" s="1">
        <v>193.45</v>
      </c>
      <c r="J3783" s="1" t="str">
        <f t="shared" si="118"/>
        <v>diabetic</v>
      </c>
      <c r="K3783" s="1">
        <v>34.5</v>
      </c>
      <c r="L3783" s="1" t="str">
        <f t="shared" si="119"/>
        <v>overweight</v>
      </c>
      <c r="M3783" s="1" t="s">
        <v>19</v>
      </c>
      <c r="N3783" s="1">
        <v>0</v>
      </c>
    </row>
    <row r="3784" spans="1:14" x14ac:dyDescent="0.25">
      <c r="A3784" s="1">
        <v>5006</v>
      </c>
      <c r="B3784" s="1" t="s">
        <v>16</v>
      </c>
      <c r="C3784" s="1">
        <v>46</v>
      </c>
      <c r="D3784" s="1">
        <v>0</v>
      </c>
      <c r="E3784" s="1">
        <v>0</v>
      </c>
      <c r="F3784" s="1" t="s">
        <v>12</v>
      </c>
      <c r="G3784" s="1" t="s">
        <v>17</v>
      </c>
      <c r="H3784" s="1" t="s">
        <v>18</v>
      </c>
      <c r="I3784" s="1">
        <v>85.84</v>
      </c>
      <c r="J3784" s="1" t="str">
        <f t="shared" si="118"/>
        <v>Normal</v>
      </c>
      <c r="K3784" s="1">
        <v>21.2</v>
      </c>
      <c r="L3784" s="1" t="str">
        <f t="shared" si="119"/>
        <v>underweight</v>
      </c>
      <c r="M3784" s="1" t="s">
        <v>19</v>
      </c>
      <c r="N3784" s="1">
        <v>0</v>
      </c>
    </row>
    <row r="3785" spans="1:14" x14ac:dyDescent="0.25">
      <c r="A3785" s="1">
        <v>11250</v>
      </c>
      <c r="B3785" s="1" t="s">
        <v>11</v>
      </c>
      <c r="C3785" s="1">
        <v>78</v>
      </c>
      <c r="D3785" s="1">
        <v>0</v>
      </c>
      <c r="E3785" s="1">
        <v>0</v>
      </c>
      <c r="F3785" s="1" t="s">
        <v>12</v>
      </c>
      <c r="G3785" s="1" t="s">
        <v>17</v>
      </c>
      <c r="H3785" s="1" t="s">
        <v>18</v>
      </c>
      <c r="I3785" s="1">
        <v>93.85</v>
      </c>
      <c r="J3785" s="1" t="str">
        <f t="shared" si="118"/>
        <v>Normal</v>
      </c>
      <c r="K3785" s="1">
        <v>22.7</v>
      </c>
      <c r="L3785" s="1" t="str">
        <f t="shared" si="119"/>
        <v>underweight</v>
      </c>
      <c r="M3785" s="1" t="s">
        <v>15</v>
      </c>
      <c r="N3785" s="1">
        <v>0</v>
      </c>
    </row>
    <row r="3786" spans="1:14" x14ac:dyDescent="0.25">
      <c r="A3786" s="1">
        <v>41858</v>
      </c>
      <c r="B3786" s="1" t="s">
        <v>16</v>
      </c>
      <c r="C3786" s="1">
        <v>63</v>
      </c>
      <c r="D3786" s="1">
        <v>0</v>
      </c>
      <c r="E3786" s="1">
        <v>1</v>
      </c>
      <c r="F3786" s="1" t="s">
        <v>12</v>
      </c>
      <c r="G3786" s="1" t="s">
        <v>13</v>
      </c>
      <c r="H3786" s="1" t="s">
        <v>18</v>
      </c>
      <c r="I3786" s="1">
        <v>86.21</v>
      </c>
      <c r="J3786" s="1" t="str">
        <f t="shared" si="118"/>
        <v>Normal</v>
      </c>
      <c r="K3786" s="1">
        <v>39.1</v>
      </c>
      <c r="L3786" s="1" t="str">
        <f t="shared" si="119"/>
        <v>overweight</v>
      </c>
      <c r="M3786" s="1" t="s">
        <v>19</v>
      </c>
      <c r="N3786" s="1">
        <v>0</v>
      </c>
    </row>
    <row r="3787" spans="1:14" x14ac:dyDescent="0.25">
      <c r="A3787" s="1">
        <v>15742</v>
      </c>
      <c r="B3787" s="1" t="s">
        <v>16</v>
      </c>
      <c r="C3787" s="1">
        <v>3</v>
      </c>
      <c r="D3787" s="1">
        <v>0</v>
      </c>
      <c r="E3787" s="1">
        <v>0</v>
      </c>
      <c r="F3787" s="1" t="s">
        <v>21</v>
      </c>
      <c r="G3787" s="1" t="s">
        <v>24</v>
      </c>
      <c r="H3787" s="1" t="s">
        <v>18</v>
      </c>
      <c r="I3787" s="1">
        <v>75.41</v>
      </c>
      <c r="J3787" s="1" t="str">
        <f t="shared" si="118"/>
        <v>Normal</v>
      </c>
      <c r="K3787" s="1">
        <v>21.9</v>
      </c>
      <c r="L3787" s="1" t="str">
        <f t="shared" si="119"/>
        <v>underweight</v>
      </c>
      <c r="M3787" s="1" t="s">
        <v>22</v>
      </c>
      <c r="N3787" s="1">
        <v>0</v>
      </c>
    </row>
    <row r="3788" spans="1:14" x14ac:dyDescent="0.25">
      <c r="A3788" s="1">
        <v>27300</v>
      </c>
      <c r="B3788" s="1" t="s">
        <v>16</v>
      </c>
      <c r="C3788" s="1">
        <v>2</v>
      </c>
      <c r="D3788" s="1">
        <v>0</v>
      </c>
      <c r="E3788" s="1">
        <v>0</v>
      </c>
      <c r="F3788" s="1" t="s">
        <v>21</v>
      </c>
      <c r="G3788" s="1" t="s">
        <v>24</v>
      </c>
      <c r="H3788" s="1" t="s">
        <v>18</v>
      </c>
      <c r="I3788" s="1">
        <v>95.28</v>
      </c>
      <c r="J3788" s="1" t="str">
        <f t="shared" si="118"/>
        <v>Normal</v>
      </c>
      <c r="K3788" s="1">
        <v>16.5</v>
      </c>
      <c r="L3788" s="1" t="str">
        <f t="shared" si="119"/>
        <v>underweight</v>
      </c>
      <c r="M3788" s="1" t="s">
        <v>22</v>
      </c>
      <c r="N3788" s="1">
        <v>0</v>
      </c>
    </row>
    <row r="3789" spans="1:14" x14ac:dyDescent="0.25">
      <c r="A3789" s="1">
        <v>34965</v>
      </c>
      <c r="B3789" s="1" t="s">
        <v>16</v>
      </c>
      <c r="C3789" s="1">
        <v>18</v>
      </c>
      <c r="D3789" s="1">
        <v>0</v>
      </c>
      <c r="E3789" s="1">
        <v>0</v>
      </c>
      <c r="F3789" s="1" t="s">
        <v>21</v>
      </c>
      <c r="G3789" s="1" t="s">
        <v>13</v>
      </c>
      <c r="H3789" s="1" t="s">
        <v>14</v>
      </c>
      <c r="I3789" s="1">
        <v>95.87</v>
      </c>
      <c r="J3789" s="1" t="str">
        <f t="shared" si="118"/>
        <v>Normal</v>
      </c>
      <c r="K3789" s="1">
        <v>23</v>
      </c>
      <c r="L3789" s="1" t="str">
        <f t="shared" si="119"/>
        <v>underweight</v>
      </c>
      <c r="M3789" s="1" t="s">
        <v>19</v>
      </c>
      <c r="N3789" s="1">
        <v>0</v>
      </c>
    </row>
    <row r="3790" spans="1:14" x14ac:dyDescent="0.25">
      <c r="A3790" s="1">
        <v>65748</v>
      </c>
      <c r="B3790" s="1" t="s">
        <v>16</v>
      </c>
      <c r="C3790" s="1">
        <v>46</v>
      </c>
      <c r="D3790" s="1">
        <v>0</v>
      </c>
      <c r="E3790" s="1">
        <v>0</v>
      </c>
      <c r="F3790" s="1" t="s">
        <v>12</v>
      </c>
      <c r="G3790" s="1" t="s">
        <v>13</v>
      </c>
      <c r="H3790" s="1" t="s">
        <v>14</v>
      </c>
      <c r="I3790" s="1">
        <v>180.45</v>
      </c>
      <c r="J3790" s="1" t="str">
        <f t="shared" si="118"/>
        <v>diabetic</v>
      </c>
      <c r="K3790" s="1">
        <v>22.5</v>
      </c>
      <c r="L3790" s="1" t="str">
        <f t="shared" si="119"/>
        <v>underweight</v>
      </c>
      <c r="M3790" s="1" t="s">
        <v>19</v>
      </c>
      <c r="N3790" s="1">
        <v>0</v>
      </c>
    </row>
    <row r="3791" spans="1:14" x14ac:dyDescent="0.25">
      <c r="A3791" s="1">
        <v>44635</v>
      </c>
      <c r="B3791" s="1" t="s">
        <v>16</v>
      </c>
      <c r="C3791" s="1">
        <v>8</v>
      </c>
      <c r="D3791" s="1">
        <v>0</v>
      </c>
      <c r="E3791" s="1">
        <v>0</v>
      </c>
      <c r="F3791" s="1" t="s">
        <v>21</v>
      </c>
      <c r="G3791" s="1" t="s">
        <v>24</v>
      </c>
      <c r="H3791" s="1" t="s">
        <v>14</v>
      </c>
      <c r="I3791" s="1">
        <v>95.39</v>
      </c>
      <c r="J3791" s="1" t="str">
        <f t="shared" si="118"/>
        <v>Normal</v>
      </c>
      <c r="K3791" s="1">
        <v>20.399999999999999</v>
      </c>
      <c r="L3791" s="1" t="str">
        <f t="shared" si="119"/>
        <v>underweight</v>
      </c>
      <c r="M3791" s="1" t="s">
        <v>22</v>
      </c>
      <c r="N3791" s="1">
        <v>0</v>
      </c>
    </row>
    <row r="3792" spans="1:14" x14ac:dyDescent="0.25">
      <c r="A3792" s="1">
        <v>72284</v>
      </c>
      <c r="B3792" s="1" t="s">
        <v>16</v>
      </c>
      <c r="C3792" s="1">
        <v>53</v>
      </c>
      <c r="D3792" s="1">
        <v>0</v>
      </c>
      <c r="E3792" s="1">
        <v>0</v>
      </c>
      <c r="F3792" s="1" t="s">
        <v>12</v>
      </c>
      <c r="G3792" s="1" t="s">
        <v>13</v>
      </c>
      <c r="H3792" s="1" t="s">
        <v>18</v>
      </c>
      <c r="I3792" s="1">
        <v>60.77</v>
      </c>
      <c r="J3792" s="1" t="str">
        <f t="shared" si="118"/>
        <v>Normal</v>
      </c>
      <c r="K3792" s="1">
        <v>28.7</v>
      </c>
      <c r="L3792" s="1" t="str">
        <f t="shared" si="119"/>
        <v>overweight</v>
      </c>
      <c r="M3792" s="1" t="s">
        <v>20</v>
      </c>
      <c r="N3792" s="1">
        <v>0</v>
      </c>
    </row>
    <row r="3793" spans="1:14" x14ac:dyDescent="0.25">
      <c r="A3793" s="1">
        <v>20217</v>
      </c>
      <c r="B3793" s="1" t="s">
        <v>16</v>
      </c>
      <c r="C3793" s="1">
        <v>38</v>
      </c>
      <c r="D3793" s="1">
        <v>0</v>
      </c>
      <c r="E3793" s="1">
        <v>0</v>
      </c>
      <c r="F3793" s="1" t="s">
        <v>12</v>
      </c>
      <c r="G3793" s="1" t="s">
        <v>23</v>
      </c>
      <c r="H3793" s="1" t="s">
        <v>14</v>
      </c>
      <c r="I3793" s="1">
        <v>102.84</v>
      </c>
      <c r="J3793" s="1" t="str">
        <f t="shared" si="118"/>
        <v>Normal</v>
      </c>
      <c r="K3793" s="1">
        <v>22.4</v>
      </c>
      <c r="L3793" s="1" t="str">
        <f t="shared" si="119"/>
        <v>underweight</v>
      </c>
      <c r="M3793" s="1" t="s">
        <v>19</v>
      </c>
      <c r="N3793" s="1">
        <v>0</v>
      </c>
    </row>
    <row r="3794" spans="1:14" x14ac:dyDescent="0.25">
      <c r="A3794" s="1">
        <v>44259</v>
      </c>
      <c r="B3794" s="1" t="s">
        <v>16</v>
      </c>
      <c r="C3794" s="1">
        <v>74</v>
      </c>
      <c r="D3794" s="1">
        <v>0</v>
      </c>
      <c r="E3794" s="1">
        <v>0</v>
      </c>
      <c r="F3794" s="1" t="s">
        <v>12</v>
      </c>
      <c r="G3794" s="1" t="s">
        <v>13</v>
      </c>
      <c r="H3794" s="1" t="s">
        <v>14</v>
      </c>
      <c r="I3794" s="1">
        <v>130.37</v>
      </c>
      <c r="J3794" s="1" t="str">
        <f t="shared" si="118"/>
        <v>Normal</v>
      </c>
      <c r="K3794" s="1">
        <v>26.3</v>
      </c>
      <c r="L3794" s="1" t="str">
        <f t="shared" si="119"/>
        <v>overweight</v>
      </c>
      <c r="M3794" s="1" t="s">
        <v>22</v>
      </c>
      <c r="N3794" s="1">
        <v>0</v>
      </c>
    </row>
    <row r="3795" spans="1:14" x14ac:dyDescent="0.25">
      <c r="A3795" s="1">
        <v>52668</v>
      </c>
      <c r="B3795" s="1" t="s">
        <v>16</v>
      </c>
      <c r="C3795" s="1">
        <v>24</v>
      </c>
      <c r="D3795" s="1">
        <v>0</v>
      </c>
      <c r="E3795" s="1">
        <v>0</v>
      </c>
      <c r="F3795" s="1" t="s">
        <v>21</v>
      </c>
      <c r="G3795" s="1" t="s">
        <v>13</v>
      </c>
      <c r="H3795" s="1" t="s">
        <v>14</v>
      </c>
      <c r="I3795" s="1">
        <v>65.44</v>
      </c>
      <c r="J3795" s="1" t="str">
        <f t="shared" si="118"/>
        <v>Normal</v>
      </c>
      <c r="K3795" s="1">
        <v>23.6</v>
      </c>
      <c r="L3795" s="1" t="str">
        <f t="shared" si="119"/>
        <v>underweight</v>
      </c>
      <c r="M3795" s="1" t="s">
        <v>19</v>
      </c>
      <c r="N3795" s="1">
        <v>0</v>
      </c>
    </row>
    <row r="3796" spans="1:14" x14ac:dyDescent="0.25">
      <c r="A3796" s="1">
        <v>37446</v>
      </c>
      <c r="B3796" s="1" t="s">
        <v>11</v>
      </c>
      <c r="C3796" s="1">
        <v>78</v>
      </c>
      <c r="D3796" s="1">
        <v>0</v>
      </c>
      <c r="E3796" s="1">
        <v>0</v>
      </c>
      <c r="F3796" s="1" t="s">
        <v>12</v>
      </c>
      <c r="G3796" s="1" t="s">
        <v>13</v>
      </c>
      <c r="H3796" s="1" t="s">
        <v>18</v>
      </c>
      <c r="I3796" s="1">
        <v>79.84</v>
      </c>
      <c r="J3796" s="1" t="str">
        <f t="shared" si="118"/>
        <v>Normal</v>
      </c>
      <c r="K3796" s="1">
        <v>25.9</v>
      </c>
      <c r="L3796" s="1" t="str">
        <f t="shared" si="119"/>
        <v>overweight</v>
      </c>
      <c r="M3796" s="1" t="s">
        <v>19</v>
      </c>
      <c r="N3796" s="1">
        <v>0</v>
      </c>
    </row>
    <row r="3797" spans="1:14" x14ac:dyDescent="0.25">
      <c r="A3797" s="1">
        <v>46895</v>
      </c>
      <c r="B3797" s="1" t="s">
        <v>11</v>
      </c>
      <c r="C3797" s="1">
        <v>60</v>
      </c>
      <c r="D3797" s="1">
        <v>0</v>
      </c>
      <c r="E3797" s="1">
        <v>0</v>
      </c>
      <c r="F3797" s="1" t="s">
        <v>12</v>
      </c>
      <c r="G3797" s="1" t="s">
        <v>13</v>
      </c>
      <c r="H3797" s="1" t="s">
        <v>18</v>
      </c>
      <c r="I3797" s="1">
        <v>62.61</v>
      </c>
      <c r="J3797" s="1" t="str">
        <f t="shared" si="118"/>
        <v>Normal</v>
      </c>
      <c r="K3797" s="1">
        <v>30.7</v>
      </c>
      <c r="L3797" s="1" t="str">
        <f t="shared" si="119"/>
        <v>overweight</v>
      </c>
      <c r="M3797" s="1" t="s">
        <v>19</v>
      </c>
      <c r="N3797" s="1">
        <v>0</v>
      </c>
    </row>
    <row r="3798" spans="1:14" x14ac:dyDescent="0.25">
      <c r="A3798" s="1">
        <v>57667</v>
      </c>
      <c r="B3798" s="1" t="s">
        <v>11</v>
      </c>
      <c r="C3798" s="1">
        <v>12</v>
      </c>
      <c r="D3798" s="1">
        <v>0</v>
      </c>
      <c r="E3798" s="1">
        <v>0</v>
      </c>
      <c r="F3798" s="1" t="s">
        <v>21</v>
      </c>
      <c r="G3798" s="1" t="s">
        <v>24</v>
      </c>
      <c r="H3798" s="1" t="s">
        <v>14</v>
      </c>
      <c r="I3798" s="1">
        <v>70.069999999999993</v>
      </c>
      <c r="J3798" s="1" t="str">
        <f t="shared" si="118"/>
        <v>Normal</v>
      </c>
      <c r="K3798" s="1">
        <v>24.5</v>
      </c>
      <c r="L3798" s="1" t="str">
        <f t="shared" si="119"/>
        <v>underweight</v>
      </c>
      <c r="M3798" s="1" t="s">
        <v>15</v>
      </c>
      <c r="N3798" s="1">
        <v>0</v>
      </c>
    </row>
    <row r="3799" spans="1:14" x14ac:dyDescent="0.25">
      <c r="A3799" s="1">
        <v>41962</v>
      </c>
      <c r="B3799" s="1" t="s">
        <v>16</v>
      </c>
      <c r="C3799" s="1">
        <v>32</v>
      </c>
      <c r="D3799" s="1">
        <v>0</v>
      </c>
      <c r="E3799" s="1">
        <v>0</v>
      </c>
      <c r="F3799" s="1" t="s">
        <v>12</v>
      </c>
      <c r="G3799" s="1" t="s">
        <v>13</v>
      </c>
      <c r="H3799" s="1" t="s">
        <v>18</v>
      </c>
      <c r="I3799" s="1">
        <v>108.8</v>
      </c>
      <c r="J3799" s="1" t="str">
        <f t="shared" si="118"/>
        <v>Normal</v>
      </c>
      <c r="K3799" s="1">
        <v>24</v>
      </c>
      <c r="L3799" s="1" t="str">
        <f t="shared" si="119"/>
        <v>underweight</v>
      </c>
      <c r="M3799" s="1" t="s">
        <v>22</v>
      </c>
      <c r="N3799" s="1">
        <v>0</v>
      </c>
    </row>
    <row r="3800" spans="1:14" x14ac:dyDescent="0.25">
      <c r="A3800" s="1">
        <v>25495</v>
      </c>
      <c r="B3800" s="1" t="s">
        <v>11</v>
      </c>
      <c r="C3800" s="1">
        <v>5</v>
      </c>
      <c r="D3800" s="1">
        <v>0</v>
      </c>
      <c r="E3800" s="1">
        <v>0</v>
      </c>
      <c r="F3800" s="1" t="s">
        <v>21</v>
      </c>
      <c r="G3800" s="1" t="s">
        <v>24</v>
      </c>
      <c r="H3800" s="1" t="s">
        <v>14</v>
      </c>
      <c r="I3800" s="1">
        <v>112.11</v>
      </c>
      <c r="J3800" s="1" t="str">
        <f t="shared" si="118"/>
        <v>Normal</v>
      </c>
      <c r="K3800" s="1">
        <v>20.100000000000001</v>
      </c>
      <c r="L3800" s="1" t="str">
        <f t="shared" si="119"/>
        <v>underweight</v>
      </c>
      <c r="M3800" s="1" t="s">
        <v>22</v>
      </c>
      <c r="N3800" s="1">
        <v>0</v>
      </c>
    </row>
    <row r="3801" spans="1:14" x14ac:dyDescent="0.25">
      <c r="A3801" s="1">
        <v>2029</v>
      </c>
      <c r="B3801" s="1" t="s">
        <v>16</v>
      </c>
      <c r="C3801" s="1">
        <v>40</v>
      </c>
      <c r="D3801" s="1">
        <v>0</v>
      </c>
      <c r="E3801" s="1">
        <v>0</v>
      </c>
      <c r="F3801" s="1" t="s">
        <v>12</v>
      </c>
      <c r="G3801" s="1" t="s">
        <v>13</v>
      </c>
      <c r="H3801" s="1" t="s">
        <v>18</v>
      </c>
      <c r="I3801" s="1">
        <v>92.35</v>
      </c>
      <c r="J3801" s="1" t="str">
        <f t="shared" si="118"/>
        <v>Normal</v>
      </c>
      <c r="K3801" s="1">
        <v>38</v>
      </c>
      <c r="L3801" s="1" t="str">
        <f t="shared" si="119"/>
        <v>overweight</v>
      </c>
      <c r="M3801" s="1" t="s">
        <v>19</v>
      </c>
      <c r="N3801" s="1">
        <v>0</v>
      </c>
    </row>
    <row r="3802" spans="1:14" x14ac:dyDescent="0.25">
      <c r="A3802" s="1">
        <v>13993</v>
      </c>
      <c r="B3802" s="1" t="s">
        <v>16</v>
      </c>
      <c r="C3802" s="1">
        <v>19</v>
      </c>
      <c r="D3802" s="1">
        <v>0</v>
      </c>
      <c r="E3802" s="1">
        <v>0</v>
      </c>
      <c r="F3802" s="1" t="s">
        <v>21</v>
      </c>
      <c r="G3802" s="1" t="s">
        <v>13</v>
      </c>
      <c r="H3802" s="1" t="s">
        <v>14</v>
      </c>
      <c r="I3802" s="1">
        <v>76.569999999999993</v>
      </c>
      <c r="J3802" s="1" t="str">
        <f t="shared" si="118"/>
        <v>Normal</v>
      </c>
      <c r="K3802" s="1">
        <v>26.6</v>
      </c>
      <c r="L3802" s="1" t="str">
        <f t="shared" si="119"/>
        <v>overweight</v>
      </c>
      <c r="M3802" s="1" t="s">
        <v>22</v>
      </c>
      <c r="N3802" s="1">
        <v>0</v>
      </c>
    </row>
    <row r="3803" spans="1:14" x14ac:dyDescent="0.25">
      <c r="A3803" s="1">
        <v>18876</v>
      </c>
      <c r="B3803" s="1" t="s">
        <v>16</v>
      </c>
      <c r="C3803" s="1">
        <v>28</v>
      </c>
      <c r="D3803" s="1">
        <v>0</v>
      </c>
      <c r="E3803" s="1">
        <v>0</v>
      </c>
      <c r="F3803" s="1" t="s">
        <v>12</v>
      </c>
      <c r="G3803" s="1" t="s">
        <v>13</v>
      </c>
      <c r="H3803" s="1" t="s">
        <v>14</v>
      </c>
      <c r="I3803" s="1">
        <v>69.5</v>
      </c>
      <c r="J3803" s="1" t="str">
        <f t="shared" si="118"/>
        <v>Normal</v>
      </c>
      <c r="K3803" s="1">
        <v>24.5</v>
      </c>
      <c r="L3803" s="1" t="str">
        <f t="shared" si="119"/>
        <v>underweight</v>
      </c>
      <c r="M3803" s="1" t="s">
        <v>19</v>
      </c>
      <c r="N3803" s="1">
        <v>0</v>
      </c>
    </row>
    <row r="3804" spans="1:14" x14ac:dyDescent="0.25">
      <c r="A3804" s="1">
        <v>22865</v>
      </c>
      <c r="B3804" s="1" t="s">
        <v>16</v>
      </c>
      <c r="C3804" s="1">
        <v>61</v>
      </c>
      <c r="D3804" s="1">
        <v>0</v>
      </c>
      <c r="E3804" s="1">
        <v>0</v>
      </c>
      <c r="F3804" s="1" t="s">
        <v>12</v>
      </c>
      <c r="G3804" s="1" t="s">
        <v>13</v>
      </c>
      <c r="H3804" s="1" t="s">
        <v>18</v>
      </c>
      <c r="I3804" s="1">
        <v>219.38</v>
      </c>
      <c r="J3804" s="1" t="str">
        <f t="shared" si="118"/>
        <v>diabetic</v>
      </c>
      <c r="K3804" s="1">
        <v>23</v>
      </c>
      <c r="L3804" s="1" t="str">
        <f t="shared" si="119"/>
        <v>underweight</v>
      </c>
      <c r="M3804" s="1" t="s">
        <v>19</v>
      </c>
      <c r="N3804" s="1">
        <v>0</v>
      </c>
    </row>
    <row r="3805" spans="1:14" x14ac:dyDescent="0.25">
      <c r="A3805" s="1">
        <v>365</v>
      </c>
      <c r="B3805" s="1" t="s">
        <v>16</v>
      </c>
      <c r="C3805" s="1">
        <v>44</v>
      </c>
      <c r="D3805" s="1">
        <v>1</v>
      </c>
      <c r="E3805" s="1">
        <v>0</v>
      </c>
      <c r="F3805" s="1" t="s">
        <v>12</v>
      </c>
      <c r="G3805" s="1" t="s">
        <v>13</v>
      </c>
      <c r="H3805" s="1" t="s">
        <v>18</v>
      </c>
      <c r="I3805" s="1">
        <v>69.48</v>
      </c>
      <c r="J3805" s="1" t="str">
        <f t="shared" si="118"/>
        <v>Normal</v>
      </c>
      <c r="K3805" s="1">
        <v>41.3</v>
      </c>
      <c r="L3805" s="1" t="str">
        <f t="shared" si="119"/>
        <v>overweight</v>
      </c>
      <c r="M3805" s="1" t="s">
        <v>19</v>
      </c>
      <c r="N3805" s="1">
        <v>0</v>
      </c>
    </row>
    <row r="3806" spans="1:14" x14ac:dyDescent="0.25">
      <c r="A3806" s="1">
        <v>37631</v>
      </c>
      <c r="B3806" s="1" t="s">
        <v>11</v>
      </c>
      <c r="C3806" s="1">
        <v>50</v>
      </c>
      <c r="D3806" s="1">
        <v>0</v>
      </c>
      <c r="E3806" s="1">
        <v>0</v>
      </c>
      <c r="F3806" s="1" t="s">
        <v>12</v>
      </c>
      <c r="G3806" s="1" t="s">
        <v>23</v>
      </c>
      <c r="H3806" s="1" t="s">
        <v>14</v>
      </c>
      <c r="I3806" s="1">
        <v>89.18</v>
      </c>
      <c r="J3806" s="1" t="str">
        <f t="shared" si="118"/>
        <v>Normal</v>
      </c>
      <c r="K3806" s="1">
        <v>34.799999999999997</v>
      </c>
      <c r="L3806" s="1" t="str">
        <f t="shared" si="119"/>
        <v>overweight</v>
      </c>
      <c r="M3806" s="1" t="s">
        <v>20</v>
      </c>
      <c r="N3806" s="1">
        <v>0</v>
      </c>
    </row>
    <row r="3807" spans="1:14" x14ac:dyDescent="0.25">
      <c r="A3807" s="1">
        <v>5500</v>
      </c>
      <c r="B3807" s="1" t="s">
        <v>16</v>
      </c>
      <c r="C3807" s="1">
        <v>50</v>
      </c>
      <c r="D3807" s="1">
        <v>0</v>
      </c>
      <c r="E3807" s="1">
        <v>1</v>
      </c>
      <c r="F3807" s="1" t="s">
        <v>12</v>
      </c>
      <c r="G3807" s="1" t="s">
        <v>23</v>
      </c>
      <c r="H3807" s="1" t="s">
        <v>14</v>
      </c>
      <c r="I3807" s="1">
        <v>68.09</v>
      </c>
      <c r="J3807" s="1" t="str">
        <f t="shared" si="118"/>
        <v>Normal</v>
      </c>
      <c r="K3807" s="1">
        <v>35.5</v>
      </c>
      <c r="L3807" s="1" t="str">
        <f t="shared" si="119"/>
        <v>overweight</v>
      </c>
      <c r="M3807" s="1" t="s">
        <v>20</v>
      </c>
      <c r="N3807" s="1">
        <v>0</v>
      </c>
    </row>
    <row r="3808" spans="1:14" x14ac:dyDescent="0.25">
      <c r="A3808" s="1">
        <v>53217</v>
      </c>
      <c r="B3808" s="1" t="s">
        <v>16</v>
      </c>
      <c r="C3808" s="1">
        <v>18</v>
      </c>
      <c r="D3808" s="1">
        <v>0</v>
      </c>
      <c r="E3808" s="1">
        <v>0</v>
      </c>
      <c r="F3808" s="1" t="s">
        <v>21</v>
      </c>
      <c r="G3808" s="1" t="s">
        <v>13</v>
      </c>
      <c r="H3808" s="1" t="s">
        <v>18</v>
      </c>
      <c r="I3808" s="1">
        <v>92.71</v>
      </c>
      <c r="J3808" s="1" t="str">
        <f t="shared" si="118"/>
        <v>Normal</v>
      </c>
      <c r="K3808" s="1">
        <v>24.1</v>
      </c>
      <c r="L3808" s="1" t="str">
        <f t="shared" si="119"/>
        <v>underweight</v>
      </c>
      <c r="M3808" s="1" t="s">
        <v>22</v>
      </c>
      <c r="N3808" s="1">
        <v>0</v>
      </c>
    </row>
    <row r="3809" spans="1:14" x14ac:dyDescent="0.25">
      <c r="A3809" s="1">
        <v>56712</v>
      </c>
      <c r="B3809" s="1" t="s">
        <v>11</v>
      </c>
      <c r="C3809" s="1">
        <v>2</v>
      </c>
      <c r="D3809" s="1">
        <v>0</v>
      </c>
      <c r="E3809" s="1">
        <v>0</v>
      </c>
      <c r="F3809" s="1" t="s">
        <v>21</v>
      </c>
      <c r="G3809" s="1" t="s">
        <v>24</v>
      </c>
      <c r="H3809" s="1" t="s">
        <v>18</v>
      </c>
      <c r="I3809" s="1">
        <v>56.21</v>
      </c>
      <c r="J3809" s="1" t="str">
        <f t="shared" si="118"/>
        <v>Normal</v>
      </c>
      <c r="K3809" s="1">
        <v>19</v>
      </c>
      <c r="L3809" s="1" t="str">
        <f t="shared" si="119"/>
        <v>underweight</v>
      </c>
      <c r="M3809" s="1" t="s">
        <v>22</v>
      </c>
      <c r="N3809" s="1">
        <v>0</v>
      </c>
    </row>
    <row r="3810" spans="1:14" x14ac:dyDescent="0.25">
      <c r="A3810" s="1">
        <v>10055</v>
      </c>
      <c r="B3810" s="1" t="s">
        <v>16</v>
      </c>
      <c r="C3810" s="1">
        <v>37</v>
      </c>
      <c r="D3810" s="1">
        <v>0</v>
      </c>
      <c r="E3810" s="1">
        <v>0</v>
      </c>
      <c r="F3810" s="1" t="s">
        <v>21</v>
      </c>
      <c r="G3810" s="1" t="s">
        <v>23</v>
      </c>
      <c r="H3810" s="1" t="s">
        <v>18</v>
      </c>
      <c r="I3810" s="1">
        <v>72.08</v>
      </c>
      <c r="J3810" s="1" t="str">
        <f t="shared" si="118"/>
        <v>Normal</v>
      </c>
      <c r="K3810" s="1">
        <v>23</v>
      </c>
      <c r="L3810" s="1" t="str">
        <f t="shared" si="119"/>
        <v>underweight</v>
      </c>
      <c r="M3810" s="1" t="s">
        <v>15</v>
      </c>
      <c r="N3810" s="1">
        <v>0</v>
      </c>
    </row>
    <row r="3811" spans="1:14" x14ac:dyDescent="0.25">
      <c r="A3811" s="1">
        <v>4959</v>
      </c>
      <c r="B3811" s="1" t="s">
        <v>16</v>
      </c>
      <c r="C3811" s="1">
        <v>5</v>
      </c>
      <c r="D3811" s="1">
        <v>0</v>
      </c>
      <c r="E3811" s="1">
        <v>0</v>
      </c>
      <c r="F3811" s="1" t="s">
        <v>21</v>
      </c>
      <c r="G3811" s="1" t="s">
        <v>24</v>
      </c>
      <c r="H3811" s="1" t="s">
        <v>14</v>
      </c>
      <c r="I3811" s="1">
        <v>82.56</v>
      </c>
      <c r="J3811" s="1" t="str">
        <f t="shared" si="118"/>
        <v>Normal</v>
      </c>
      <c r="K3811" s="1">
        <v>16.600000000000001</v>
      </c>
      <c r="L3811" s="1" t="str">
        <f t="shared" si="119"/>
        <v>underweight</v>
      </c>
      <c r="M3811" s="1" t="s">
        <v>22</v>
      </c>
      <c r="N3811" s="1">
        <v>0</v>
      </c>
    </row>
    <row r="3812" spans="1:14" x14ac:dyDescent="0.25">
      <c r="A3812" s="1">
        <v>22155</v>
      </c>
      <c r="B3812" s="1" t="s">
        <v>16</v>
      </c>
      <c r="C3812" s="1">
        <v>39</v>
      </c>
      <c r="D3812" s="1">
        <v>0</v>
      </c>
      <c r="E3812" s="1">
        <v>0</v>
      </c>
      <c r="F3812" s="1" t="s">
        <v>12</v>
      </c>
      <c r="G3812" s="1" t="s">
        <v>13</v>
      </c>
      <c r="H3812" s="1" t="s">
        <v>14</v>
      </c>
      <c r="I3812" s="1">
        <v>78.239999999999995</v>
      </c>
      <c r="J3812" s="1" t="str">
        <f t="shared" si="118"/>
        <v>Normal</v>
      </c>
      <c r="K3812" s="1">
        <v>28.6</v>
      </c>
      <c r="L3812" s="1" t="str">
        <f t="shared" si="119"/>
        <v>overweight</v>
      </c>
      <c r="M3812" s="1" t="s">
        <v>22</v>
      </c>
      <c r="N3812" s="1">
        <v>0</v>
      </c>
    </row>
    <row r="3813" spans="1:14" x14ac:dyDescent="0.25">
      <c r="A3813" s="1">
        <v>22860</v>
      </c>
      <c r="B3813" s="1" t="s">
        <v>16</v>
      </c>
      <c r="C3813" s="1">
        <v>65</v>
      </c>
      <c r="D3813" s="1">
        <v>0</v>
      </c>
      <c r="E3813" s="1">
        <v>0</v>
      </c>
      <c r="F3813" s="1" t="s">
        <v>12</v>
      </c>
      <c r="G3813" s="1" t="s">
        <v>23</v>
      </c>
      <c r="H3813" s="1" t="s">
        <v>18</v>
      </c>
      <c r="I3813" s="1">
        <v>84.66</v>
      </c>
      <c r="J3813" s="1" t="str">
        <f t="shared" si="118"/>
        <v>Normal</v>
      </c>
      <c r="K3813" s="1">
        <v>22.4</v>
      </c>
      <c r="L3813" s="1" t="str">
        <f t="shared" si="119"/>
        <v>underweight</v>
      </c>
      <c r="M3813" s="1" t="s">
        <v>19</v>
      </c>
      <c r="N3813" s="1">
        <v>0</v>
      </c>
    </row>
    <row r="3814" spans="1:14" x14ac:dyDescent="0.25">
      <c r="A3814" s="1">
        <v>6960</v>
      </c>
      <c r="B3814" s="1" t="s">
        <v>16</v>
      </c>
      <c r="C3814" s="1">
        <v>26</v>
      </c>
      <c r="D3814" s="1">
        <v>0</v>
      </c>
      <c r="E3814" s="1">
        <v>0</v>
      </c>
      <c r="F3814" s="1" t="s">
        <v>21</v>
      </c>
      <c r="G3814" s="1" t="s">
        <v>23</v>
      </c>
      <c r="H3814" s="1" t="s">
        <v>14</v>
      </c>
      <c r="I3814" s="1">
        <v>90.35</v>
      </c>
      <c r="J3814" s="1" t="str">
        <f t="shared" si="118"/>
        <v>Normal</v>
      </c>
      <c r="K3814" s="1">
        <v>38.6</v>
      </c>
      <c r="L3814" s="1" t="str">
        <f t="shared" si="119"/>
        <v>overweight</v>
      </c>
      <c r="M3814" s="1" t="s">
        <v>22</v>
      </c>
      <c r="N3814" s="1">
        <v>0</v>
      </c>
    </row>
    <row r="3815" spans="1:14" x14ac:dyDescent="0.25">
      <c r="A3815" s="1">
        <v>57209</v>
      </c>
      <c r="B3815" s="1" t="s">
        <v>11</v>
      </c>
      <c r="C3815" s="1">
        <v>42</v>
      </c>
      <c r="D3815" s="1">
        <v>0</v>
      </c>
      <c r="E3815" s="1">
        <v>0</v>
      </c>
      <c r="F3815" s="1" t="s">
        <v>12</v>
      </c>
      <c r="G3815" s="1" t="s">
        <v>23</v>
      </c>
      <c r="H3815" s="1" t="s">
        <v>18</v>
      </c>
      <c r="I3815" s="1">
        <v>68.12</v>
      </c>
      <c r="J3815" s="1" t="str">
        <f t="shared" si="118"/>
        <v>Normal</v>
      </c>
      <c r="K3815" s="1">
        <v>32</v>
      </c>
      <c r="L3815" s="1" t="str">
        <f t="shared" si="119"/>
        <v>overweight</v>
      </c>
      <c r="M3815" s="1" t="s">
        <v>22</v>
      </c>
      <c r="N3815" s="1">
        <v>0</v>
      </c>
    </row>
    <row r="3816" spans="1:14" x14ac:dyDescent="0.25">
      <c r="A3816" s="1">
        <v>66581</v>
      </c>
      <c r="B3816" s="1" t="s">
        <v>16</v>
      </c>
      <c r="C3816" s="1">
        <v>34</v>
      </c>
      <c r="D3816" s="1">
        <v>0</v>
      </c>
      <c r="E3816" s="1">
        <v>0</v>
      </c>
      <c r="F3816" s="1" t="s">
        <v>12</v>
      </c>
      <c r="G3816" s="1" t="s">
        <v>13</v>
      </c>
      <c r="H3816" s="1" t="s">
        <v>18</v>
      </c>
      <c r="I3816" s="1">
        <v>59.14</v>
      </c>
      <c r="J3816" s="1" t="str">
        <f t="shared" si="118"/>
        <v>Normal</v>
      </c>
      <c r="K3816" s="1">
        <v>40.1</v>
      </c>
      <c r="L3816" s="1" t="str">
        <f t="shared" si="119"/>
        <v>overweight</v>
      </c>
      <c r="M3816" s="1" t="s">
        <v>19</v>
      </c>
      <c r="N3816" s="1">
        <v>0</v>
      </c>
    </row>
    <row r="3817" spans="1:14" x14ac:dyDescent="0.25">
      <c r="A3817" s="1">
        <v>17347</v>
      </c>
      <c r="B3817" s="1" t="s">
        <v>16</v>
      </c>
      <c r="C3817" s="1">
        <v>45</v>
      </c>
      <c r="D3817" s="1">
        <v>0</v>
      </c>
      <c r="E3817" s="1">
        <v>0</v>
      </c>
      <c r="F3817" s="1" t="s">
        <v>12</v>
      </c>
      <c r="G3817" s="1" t="s">
        <v>23</v>
      </c>
      <c r="H3817" s="1" t="s">
        <v>14</v>
      </c>
      <c r="I3817" s="1">
        <v>85.64</v>
      </c>
      <c r="J3817" s="1" t="str">
        <f t="shared" si="118"/>
        <v>Normal</v>
      </c>
      <c r="K3817" s="1">
        <v>32</v>
      </c>
      <c r="L3817" s="1" t="str">
        <f t="shared" si="119"/>
        <v>overweight</v>
      </c>
      <c r="M3817" s="1" t="s">
        <v>15</v>
      </c>
      <c r="N3817" s="1">
        <v>0</v>
      </c>
    </row>
    <row r="3818" spans="1:14" x14ac:dyDescent="0.25">
      <c r="A3818" s="1">
        <v>58422</v>
      </c>
      <c r="B3818" s="1" t="s">
        <v>11</v>
      </c>
      <c r="C3818" s="1">
        <v>43</v>
      </c>
      <c r="D3818" s="1">
        <v>0</v>
      </c>
      <c r="E3818" s="1">
        <v>0</v>
      </c>
      <c r="F3818" s="1" t="s">
        <v>12</v>
      </c>
      <c r="G3818" s="1" t="s">
        <v>23</v>
      </c>
      <c r="H3818" s="1" t="s">
        <v>18</v>
      </c>
      <c r="I3818" s="1">
        <v>56.08</v>
      </c>
      <c r="J3818" s="1" t="str">
        <f t="shared" si="118"/>
        <v>Normal</v>
      </c>
      <c r="K3818" s="1">
        <v>23.9</v>
      </c>
      <c r="L3818" s="1" t="str">
        <f t="shared" si="119"/>
        <v>underweight</v>
      </c>
      <c r="M3818" s="1" t="s">
        <v>22</v>
      </c>
      <c r="N3818" s="1">
        <v>0</v>
      </c>
    </row>
    <row r="3819" spans="1:14" x14ac:dyDescent="0.25">
      <c r="A3819" s="1">
        <v>19043</v>
      </c>
      <c r="B3819" s="1" t="s">
        <v>16</v>
      </c>
      <c r="C3819" s="1">
        <v>40</v>
      </c>
      <c r="D3819" s="1">
        <v>0</v>
      </c>
      <c r="E3819" s="1">
        <v>0</v>
      </c>
      <c r="F3819" s="1" t="s">
        <v>21</v>
      </c>
      <c r="G3819" s="1" t="s">
        <v>13</v>
      </c>
      <c r="H3819" s="1" t="s">
        <v>18</v>
      </c>
      <c r="I3819" s="1">
        <v>99</v>
      </c>
      <c r="J3819" s="1" t="str">
        <f t="shared" si="118"/>
        <v>Normal</v>
      </c>
      <c r="K3819" s="1">
        <v>25</v>
      </c>
      <c r="L3819" s="1" t="str">
        <f t="shared" si="119"/>
        <v>overweight</v>
      </c>
      <c r="M3819" s="1" t="s">
        <v>19</v>
      </c>
      <c r="N3819" s="1">
        <v>0</v>
      </c>
    </row>
    <row r="3820" spans="1:14" x14ac:dyDescent="0.25">
      <c r="A3820" s="1">
        <v>52897</v>
      </c>
      <c r="B3820" s="1" t="s">
        <v>11</v>
      </c>
      <c r="C3820" s="1">
        <v>35</v>
      </c>
      <c r="D3820" s="1">
        <v>0</v>
      </c>
      <c r="E3820" s="1">
        <v>0</v>
      </c>
      <c r="F3820" s="1" t="s">
        <v>21</v>
      </c>
      <c r="G3820" s="1" t="s">
        <v>13</v>
      </c>
      <c r="H3820" s="1" t="s">
        <v>14</v>
      </c>
      <c r="I3820" s="1">
        <v>93.6</v>
      </c>
      <c r="J3820" s="1" t="str">
        <f t="shared" si="118"/>
        <v>Normal</v>
      </c>
      <c r="K3820" s="1">
        <v>28.5</v>
      </c>
      <c r="L3820" s="1" t="str">
        <f t="shared" si="119"/>
        <v>overweight</v>
      </c>
      <c r="M3820" s="1" t="s">
        <v>20</v>
      </c>
      <c r="N3820" s="1">
        <v>0</v>
      </c>
    </row>
    <row r="3821" spans="1:14" x14ac:dyDescent="0.25">
      <c r="A3821" s="1">
        <v>16329</v>
      </c>
      <c r="B3821" s="1" t="s">
        <v>16</v>
      </c>
      <c r="C3821" s="1">
        <v>2</v>
      </c>
      <c r="D3821" s="1">
        <v>0</v>
      </c>
      <c r="E3821" s="1">
        <v>0</v>
      </c>
      <c r="F3821" s="1" t="s">
        <v>21</v>
      </c>
      <c r="G3821" s="1" t="s">
        <v>24</v>
      </c>
      <c r="H3821" s="1" t="s">
        <v>14</v>
      </c>
      <c r="I3821" s="1">
        <v>105.75</v>
      </c>
      <c r="J3821" s="1" t="str">
        <f t="shared" si="118"/>
        <v>Normal</v>
      </c>
      <c r="K3821" s="1">
        <v>19.8</v>
      </c>
      <c r="L3821" s="1" t="str">
        <f t="shared" si="119"/>
        <v>underweight</v>
      </c>
      <c r="M3821" s="1" t="s">
        <v>22</v>
      </c>
      <c r="N3821" s="1">
        <v>0</v>
      </c>
    </row>
    <row r="3822" spans="1:14" x14ac:dyDescent="0.25">
      <c r="A3822" s="1">
        <v>40353</v>
      </c>
      <c r="B3822" s="1" t="s">
        <v>16</v>
      </c>
      <c r="C3822" s="1">
        <v>61</v>
      </c>
      <c r="D3822" s="1">
        <v>0</v>
      </c>
      <c r="E3822" s="1">
        <v>0</v>
      </c>
      <c r="F3822" s="1" t="s">
        <v>12</v>
      </c>
      <c r="G3822" s="1" t="s">
        <v>13</v>
      </c>
      <c r="H3822" s="1" t="s">
        <v>14</v>
      </c>
      <c r="I3822" s="1">
        <v>114.09</v>
      </c>
      <c r="J3822" s="1" t="str">
        <f t="shared" si="118"/>
        <v>Normal</v>
      </c>
      <c r="K3822" s="1">
        <v>25.7</v>
      </c>
      <c r="L3822" s="1" t="str">
        <f t="shared" si="119"/>
        <v>overweight</v>
      </c>
      <c r="M3822" s="1" t="s">
        <v>19</v>
      </c>
      <c r="N3822" s="1">
        <v>0</v>
      </c>
    </row>
    <row r="3823" spans="1:14" x14ac:dyDescent="0.25">
      <c r="A3823" s="1">
        <v>56778</v>
      </c>
      <c r="B3823" s="1" t="s">
        <v>11</v>
      </c>
      <c r="C3823" s="1">
        <v>64</v>
      </c>
      <c r="D3823" s="1">
        <v>1</v>
      </c>
      <c r="E3823" s="1">
        <v>0</v>
      </c>
      <c r="F3823" s="1" t="s">
        <v>12</v>
      </c>
      <c r="G3823" s="1" t="s">
        <v>13</v>
      </c>
      <c r="H3823" s="1" t="s">
        <v>14</v>
      </c>
      <c r="I3823" s="1">
        <v>57.42</v>
      </c>
      <c r="J3823" s="1" t="str">
        <f t="shared" si="118"/>
        <v>Normal</v>
      </c>
      <c r="K3823" s="1">
        <v>28</v>
      </c>
      <c r="L3823" s="1" t="str">
        <f t="shared" si="119"/>
        <v>overweight</v>
      </c>
      <c r="M3823" s="1" t="s">
        <v>20</v>
      </c>
      <c r="N3823" s="1">
        <v>0</v>
      </c>
    </row>
    <row r="3824" spans="1:14" x14ac:dyDescent="0.25">
      <c r="A3824" s="1">
        <v>41153</v>
      </c>
      <c r="B3824" s="1" t="s">
        <v>16</v>
      </c>
      <c r="C3824" s="1">
        <v>32</v>
      </c>
      <c r="D3824" s="1">
        <v>0</v>
      </c>
      <c r="E3824" s="1">
        <v>0</v>
      </c>
      <c r="F3824" s="1" t="s">
        <v>12</v>
      </c>
      <c r="G3824" s="1" t="s">
        <v>13</v>
      </c>
      <c r="H3824" s="1" t="s">
        <v>14</v>
      </c>
      <c r="I3824" s="1">
        <v>100.01</v>
      </c>
      <c r="J3824" s="1" t="str">
        <f t="shared" si="118"/>
        <v>Normal</v>
      </c>
      <c r="K3824" s="1">
        <v>37.200000000000003</v>
      </c>
      <c r="L3824" s="1" t="str">
        <f t="shared" si="119"/>
        <v>overweight</v>
      </c>
      <c r="M3824" s="1" t="s">
        <v>19</v>
      </c>
      <c r="N3824" s="1">
        <v>0</v>
      </c>
    </row>
    <row r="3825" spans="1:14" x14ac:dyDescent="0.25">
      <c r="A3825" s="1">
        <v>63725</v>
      </c>
      <c r="B3825" s="1" t="s">
        <v>11</v>
      </c>
      <c r="C3825" s="1">
        <v>23</v>
      </c>
      <c r="D3825" s="1">
        <v>0</v>
      </c>
      <c r="E3825" s="1">
        <v>0</v>
      </c>
      <c r="F3825" s="1" t="s">
        <v>21</v>
      </c>
      <c r="G3825" s="1" t="s">
        <v>13</v>
      </c>
      <c r="H3825" s="1" t="s">
        <v>14</v>
      </c>
      <c r="I3825" s="1">
        <v>62</v>
      </c>
      <c r="J3825" s="1" t="str">
        <f t="shared" si="118"/>
        <v>Normal</v>
      </c>
      <c r="K3825" s="1">
        <v>24.8</v>
      </c>
      <c r="L3825" s="1" t="str">
        <f t="shared" si="119"/>
        <v>underweight</v>
      </c>
      <c r="M3825" s="1" t="s">
        <v>15</v>
      </c>
      <c r="N3825" s="1">
        <v>0</v>
      </c>
    </row>
    <row r="3826" spans="1:14" x14ac:dyDescent="0.25">
      <c r="A3826" s="1">
        <v>19675</v>
      </c>
      <c r="B3826" s="1" t="s">
        <v>16</v>
      </c>
      <c r="C3826" s="1">
        <v>51</v>
      </c>
      <c r="D3826" s="1">
        <v>0</v>
      </c>
      <c r="E3826" s="1">
        <v>0</v>
      </c>
      <c r="F3826" s="1" t="s">
        <v>12</v>
      </c>
      <c r="G3826" s="1" t="s">
        <v>17</v>
      </c>
      <c r="H3826" s="1" t="s">
        <v>18</v>
      </c>
      <c r="I3826" s="1">
        <v>103.61</v>
      </c>
      <c r="J3826" s="1" t="str">
        <f t="shared" si="118"/>
        <v>Normal</v>
      </c>
      <c r="K3826" s="1">
        <v>39.200000000000003</v>
      </c>
      <c r="L3826" s="1" t="str">
        <f t="shared" si="119"/>
        <v>overweight</v>
      </c>
      <c r="M3826" s="1" t="s">
        <v>19</v>
      </c>
      <c r="N3826" s="1">
        <v>0</v>
      </c>
    </row>
    <row r="3827" spans="1:14" x14ac:dyDescent="0.25">
      <c r="A3827" s="1">
        <v>72784</v>
      </c>
      <c r="B3827" s="1" t="s">
        <v>16</v>
      </c>
      <c r="C3827" s="1">
        <v>52</v>
      </c>
      <c r="D3827" s="1">
        <v>0</v>
      </c>
      <c r="E3827" s="1">
        <v>0</v>
      </c>
      <c r="F3827" s="1" t="s">
        <v>12</v>
      </c>
      <c r="G3827" s="1" t="s">
        <v>13</v>
      </c>
      <c r="H3827" s="1" t="s">
        <v>18</v>
      </c>
      <c r="I3827" s="1">
        <v>118.46</v>
      </c>
      <c r="J3827" s="1" t="str">
        <f t="shared" si="118"/>
        <v>Normal</v>
      </c>
      <c r="K3827" s="1">
        <v>61.6</v>
      </c>
      <c r="L3827" s="1" t="str">
        <f t="shared" si="119"/>
        <v>overweight</v>
      </c>
      <c r="M3827" s="1" t="s">
        <v>20</v>
      </c>
      <c r="N3827" s="1">
        <v>0</v>
      </c>
    </row>
    <row r="3828" spans="1:14" x14ac:dyDescent="0.25">
      <c r="A3828" s="1">
        <v>8541</v>
      </c>
      <c r="B3828" s="1" t="s">
        <v>16</v>
      </c>
      <c r="C3828" s="1">
        <v>75</v>
      </c>
      <c r="D3828" s="1">
        <v>0</v>
      </c>
      <c r="E3828" s="1">
        <v>0</v>
      </c>
      <c r="F3828" s="1" t="s">
        <v>12</v>
      </c>
      <c r="G3828" s="1" t="s">
        <v>23</v>
      </c>
      <c r="H3828" s="1" t="s">
        <v>18</v>
      </c>
      <c r="I3828" s="1">
        <v>94.77</v>
      </c>
      <c r="J3828" s="1" t="str">
        <f t="shared" si="118"/>
        <v>Normal</v>
      </c>
      <c r="K3828" s="1">
        <v>27.2</v>
      </c>
      <c r="L3828" s="1" t="str">
        <f t="shared" si="119"/>
        <v>overweight</v>
      </c>
      <c r="M3828" s="1" t="s">
        <v>19</v>
      </c>
      <c r="N3828" s="1">
        <v>0</v>
      </c>
    </row>
    <row r="3829" spans="1:14" x14ac:dyDescent="0.25">
      <c r="A3829" s="1">
        <v>45565</v>
      </c>
      <c r="B3829" s="1" t="s">
        <v>16</v>
      </c>
      <c r="C3829" s="1">
        <v>40</v>
      </c>
      <c r="D3829" s="1">
        <v>0</v>
      </c>
      <c r="E3829" s="1">
        <v>0</v>
      </c>
      <c r="F3829" s="1" t="s">
        <v>12</v>
      </c>
      <c r="G3829" s="1" t="s">
        <v>13</v>
      </c>
      <c r="H3829" s="1" t="s">
        <v>14</v>
      </c>
      <c r="I3829" s="1">
        <v>72.12</v>
      </c>
      <c r="J3829" s="1" t="str">
        <f t="shared" si="118"/>
        <v>Normal</v>
      </c>
      <c r="K3829" s="1">
        <v>38</v>
      </c>
      <c r="L3829" s="1" t="str">
        <f t="shared" si="119"/>
        <v>overweight</v>
      </c>
      <c r="M3829" s="1" t="s">
        <v>19</v>
      </c>
      <c r="N3829" s="1">
        <v>0</v>
      </c>
    </row>
    <row r="3830" spans="1:14" x14ac:dyDescent="0.25">
      <c r="A3830" s="1">
        <v>36431</v>
      </c>
      <c r="B3830" s="1" t="s">
        <v>11</v>
      </c>
      <c r="C3830" s="1">
        <v>39</v>
      </c>
      <c r="D3830" s="1">
        <v>0</v>
      </c>
      <c r="E3830" s="1">
        <v>0</v>
      </c>
      <c r="F3830" s="1" t="s">
        <v>12</v>
      </c>
      <c r="G3830" s="1" t="s">
        <v>23</v>
      </c>
      <c r="H3830" s="1" t="s">
        <v>18</v>
      </c>
      <c r="I3830" s="1">
        <v>155.22999999999999</v>
      </c>
      <c r="J3830" s="1" t="str">
        <f t="shared" si="118"/>
        <v>diabetic</v>
      </c>
      <c r="K3830" s="1">
        <v>36.200000000000003</v>
      </c>
      <c r="L3830" s="1" t="str">
        <f t="shared" si="119"/>
        <v>overweight</v>
      </c>
      <c r="M3830" s="1" t="s">
        <v>19</v>
      </c>
      <c r="N3830" s="1">
        <v>0</v>
      </c>
    </row>
    <row r="3831" spans="1:14" x14ac:dyDescent="0.25">
      <c r="A3831" s="1">
        <v>6171</v>
      </c>
      <c r="B3831" s="1" t="s">
        <v>11</v>
      </c>
      <c r="C3831" s="1">
        <v>6</v>
      </c>
      <c r="D3831" s="1">
        <v>0</v>
      </c>
      <c r="E3831" s="1">
        <v>0</v>
      </c>
      <c r="F3831" s="1" t="s">
        <v>21</v>
      </c>
      <c r="G3831" s="1" t="s">
        <v>24</v>
      </c>
      <c r="H3831" s="1" t="s">
        <v>14</v>
      </c>
      <c r="I3831" s="1">
        <v>90.6</v>
      </c>
      <c r="J3831" s="1" t="str">
        <f t="shared" si="118"/>
        <v>Normal</v>
      </c>
      <c r="K3831" s="1">
        <v>16.600000000000001</v>
      </c>
      <c r="L3831" s="1" t="str">
        <f t="shared" si="119"/>
        <v>underweight</v>
      </c>
      <c r="M3831" s="1" t="s">
        <v>22</v>
      </c>
      <c r="N3831" s="1">
        <v>0</v>
      </c>
    </row>
    <row r="3832" spans="1:14" x14ac:dyDescent="0.25">
      <c r="A3832" s="1">
        <v>29419</v>
      </c>
      <c r="B3832" s="1" t="s">
        <v>16</v>
      </c>
      <c r="C3832" s="1">
        <v>32</v>
      </c>
      <c r="D3832" s="1">
        <v>0</v>
      </c>
      <c r="E3832" s="1">
        <v>0</v>
      </c>
      <c r="F3832" s="1" t="s">
        <v>12</v>
      </c>
      <c r="G3832" s="1" t="s">
        <v>13</v>
      </c>
      <c r="H3832" s="1" t="s">
        <v>14</v>
      </c>
      <c r="I3832" s="1">
        <v>81.92</v>
      </c>
      <c r="J3832" s="1" t="str">
        <f t="shared" si="118"/>
        <v>Normal</v>
      </c>
      <c r="K3832" s="1">
        <v>38</v>
      </c>
      <c r="L3832" s="1" t="str">
        <f t="shared" si="119"/>
        <v>overweight</v>
      </c>
      <c r="M3832" s="1" t="s">
        <v>19</v>
      </c>
      <c r="N3832" s="1">
        <v>0</v>
      </c>
    </row>
    <row r="3833" spans="1:14" x14ac:dyDescent="0.25">
      <c r="A3833" s="1">
        <v>65673</v>
      </c>
      <c r="B3833" s="1" t="s">
        <v>16</v>
      </c>
      <c r="C3833" s="1">
        <v>55</v>
      </c>
      <c r="D3833" s="1">
        <v>0</v>
      </c>
      <c r="E3833" s="1">
        <v>0</v>
      </c>
      <c r="F3833" s="1" t="s">
        <v>21</v>
      </c>
      <c r="G3833" s="1" t="s">
        <v>17</v>
      </c>
      <c r="H3833" s="1" t="s">
        <v>18</v>
      </c>
      <c r="I3833" s="1">
        <v>67.099999999999994</v>
      </c>
      <c r="J3833" s="1" t="str">
        <f t="shared" si="118"/>
        <v>Normal</v>
      </c>
      <c r="K3833" s="1">
        <v>31.4</v>
      </c>
      <c r="L3833" s="1" t="str">
        <f t="shared" si="119"/>
        <v>overweight</v>
      </c>
      <c r="M3833" s="1" t="s">
        <v>19</v>
      </c>
      <c r="N3833" s="1">
        <v>0</v>
      </c>
    </row>
    <row r="3834" spans="1:14" x14ac:dyDescent="0.25">
      <c r="A3834" s="1">
        <v>64662</v>
      </c>
      <c r="B3834" s="1" t="s">
        <v>16</v>
      </c>
      <c r="C3834" s="1">
        <v>23</v>
      </c>
      <c r="D3834" s="1">
        <v>0</v>
      </c>
      <c r="E3834" s="1">
        <v>0</v>
      </c>
      <c r="F3834" s="1" t="s">
        <v>21</v>
      </c>
      <c r="G3834" s="1" t="s">
        <v>13</v>
      </c>
      <c r="H3834" s="1" t="s">
        <v>18</v>
      </c>
      <c r="I3834" s="1">
        <v>58.01</v>
      </c>
      <c r="J3834" s="1" t="str">
        <f t="shared" si="118"/>
        <v>Normal</v>
      </c>
      <c r="K3834" s="1">
        <v>35.299999999999997</v>
      </c>
      <c r="L3834" s="1" t="str">
        <f t="shared" si="119"/>
        <v>overweight</v>
      </c>
      <c r="M3834" s="1" t="s">
        <v>19</v>
      </c>
      <c r="N3834" s="1">
        <v>0</v>
      </c>
    </row>
    <row r="3835" spans="1:14" x14ac:dyDescent="0.25">
      <c r="A3835" s="1">
        <v>51693</v>
      </c>
      <c r="B3835" s="1" t="s">
        <v>16</v>
      </c>
      <c r="C3835" s="1">
        <v>52</v>
      </c>
      <c r="D3835" s="1">
        <v>0</v>
      </c>
      <c r="E3835" s="1">
        <v>0</v>
      </c>
      <c r="F3835" s="1" t="s">
        <v>12</v>
      </c>
      <c r="G3835" s="1" t="s">
        <v>13</v>
      </c>
      <c r="H3835" s="1" t="s">
        <v>18</v>
      </c>
      <c r="I3835" s="1">
        <v>173.9</v>
      </c>
      <c r="J3835" s="1" t="str">
        <f t="shared" si="118"/>
        <v>diabetic</v>
      </c>
      <c r="K3835" s="1">
        <v>35.799999999999997</v>
      </c>
      <c r="L3835" s="1" t="str">
        <f t="shared" si="119"/>
        <v>overweight</v>
      </c>
      <c r="M3835" s="1" t="s">
        <v>19</v>
      </c>
      <c r="N3835" s="1">
        <v>0</v>
      </c>
    </row>
    <row r="3836" spans="1:14" x14ac:dyDescent="0.25">
      <c r="A3836" s="1">
        <v>50495</v>
      </c>
      <c r="B3836" s="1" t="s">
        <v>11</v>
      </c>
      <c r="C3836" s="1">
        <v>58</v>
      </c>
      <c r="D3836" s="1">
        <v>1</v>
      </c>
      <c r="E3836" s="1">
        <v>0</v>
      </c>
      <c r="F3836" s="1" t="s">
        <v>12</v>
      </c>
      <c r="G3836" s="1" t="s">
        <v>13</v>
      </c>
      <c r="H3836" s="1" t="s">
        <v>18</v>
      </c>
      <c r="I3836" s="1">
        <v>106.27</v>
      </c>
      <c r="J3836" s="1" t="str">
        <f t="shared" si="118"/>
        <v>Normal</v>
      </c>
      <c r="K3836" s="1">
        <v>28.6</v>
      </c>
      <c r="L3836" s="1" t="str">
        <f t="shared" si="119"/>
        <v>overweight</v>
      </c>
      <c r="M3836" s="1" t="s">
        <v>19</v>
      </c>
      <c r="N3836" s="1">
        <v>0</v>
      </c>
    </row>
    <row r="3837" spans="1:14" x14ac:dyDescent="0.25">
      <c r="A3837" s="1">
        <v>37086</v>
      </c>
      <c r="B3837" s="1" t="s">
        <v>11</v>
      </c>
      <c r="C3837" s="1">
        <v>17</v>
      </c>
      <c r="D3837" s="1">
        <v>0</v>
      </c>
      <c r="E3837" s="1">
        <v>0</v>
      </c>
      <c r="F3837" s="1" t="s">
        <v>21</v>
      </c>
      <c r="G3837" s="1" t="s">
        <v>13</v>
      </c>
      <c r="H3837" s="1" t="s">
        <v>18</v>
      </c>
      <c r="I3837" s="1">
        <v>60.57</v>
      </c>
      <c r="J3837" s="1" t="str">
        <f t="shared" si="118"/>
        <v>Normal</v>
      </c>
      <c r="K3837" s="1">
        <v>34</v>
      </c>
      <c r="L3837" s="1" t="str">
        <f t="shared" si="119"/>
        <v>overweight</v>
      </c>
      <c r="M3837" s="1" t="s">
        <v>22</v>
      </c>
      <c r="N3837" s="1">
        <v>0</v>
      </c>
    </row>
    <row r="3838" spans="1:14" x14ac:dyDescent="0.25">
      <c r="A3838" s="1">
        <v>71396</v>
      </c>
      <c r="B3838" s="1" t="s">
        <v>11</v>
      </c>
      <c r="C3838" s="1">
        <v>3</v>
      </c>
      <c r="D3838" s="1">
        <v>0</v>
      </c>
      <c r="E3838" s="1">
        <v>0</v>
      </c>
      <c r="F3838" s="1" t="s">
        <v>21</v>
      </c>
      <c r="G3838" s="1" t="s">
        <v>24</v>
      </c>
      <c r="H3838" s="1" t="s">
        <v>14</v>
      </c>
      <c r="I3838" s="1">
        <v>105.34</v>
      </c>
      <c r="J3838" s="1" t="str">
        <f t="shared" si="118"/>
        <v>Normal</v>
      </c>
      <c r="K3838" s="1">
        <v>15.5</v>
      </c>
      <c r="L3838" s="1" t="str">
        <f t="shared" si="119"/>
        <v>underweight</v>
      </c>
      <c r="M3838" s="1" t="s">
        <v>22</v>
      </c>
      <c r="N3838" s="1">
        <v>0</v>
      </c>
    </row>
    <row r="3839" spans="1:14" x14ac:dyDescent="0.25">
      <c r="A3839" s="1">
        <v>27854</v>
      </c>
      <c r="B3839" s="1" t="s">
        <v>16</v>
      </c>
      <c r="C3839" s="1">
        <v>23</v>
      </c>
      <c r="D3839" s="1">
        <v>0</v>
      </c>
      <c r="E3839" s="1">
        <v>0</v>
      </c>
      <c r="F3839" s="1" t="s">
        <v>21</v>
      </c>
      <c r="G3839" s="1" t="s">
        <v>13</v>
      </c>
      <c r="H3839" s="1" t="s">
        <v>18</v>
      </c>
      <c r="I3839" s="1">
        <v>96.28</v>
      </c>
      <c r="J3839" s="1" t="str">
        <f t="shared" si="118"/>
        <v>Normal</v>
      </c>
      <c r="K3839" s="1">
        <v>31.1</v>
      </c>
      <c r="L3839" s="1" t="str">
        <f t="shared" si="119"/>
        <v>overweight</v>
      </c>
      <c r="M3839" s="1" t="s">
        <v>19</v>
      </c>
      <c r="N3839" s="1">
        <v>0</v>
      </c>
    </row>
    <row r="3840" spans="1:14" x14ac:dyDescent="0.25">
      <c r="A3840" s="1">
        <v>53759</v>
      </c>
      <c r="B3840" s="1" t="s">
        <v>11</v>
      </c>
      <c r="C3840" s="1">
        <v>56</v>
      </c>
      <c r="D3840" s="1">
        <v>0</v>
      </c>
      <c r="E3840" s="1">
        <v>0</v>
      </c>
      <c r="F3840" s="1" t="s">
        <v>12</v>
      </c>
      <c r="G3840" s="1" t="s">
        <v>17</v>
      </c>
      <c r="H3840" s="1" t="s">
        <v>14</v>
      </c>
      <c r="I3840" s="1">
        <v>122.73</v>
      </c>
      <c r="J3840" s="1" t="str">
        <f t="shared" si="118"/>
        <v>Normal</v>
      </c>
      <c r="K3840" s="1">
        <v>37.5</v>
      </c>
      <c r="L3840" s="1" t="str">
        <f t="shared" si="119"/>
        <v>overweight</v>
      </c>
      <c r="M3840" s="1" t="s">
        <v>15</v>
      </c>
      <c r="N3840" s="1">
        <v>0</v>
      </c>
    </row>
    <row r="3841" spans="1:14" x14ac:dyDescent="0.25">
      <c r="A3841" s="1">
        <v>14407</v>
      </c>
      <c r="B3841" s="1" t="s">
        <v>11</v>
      </c>
      <c r="C3841" s="1">
        <v>45</v>
      </c>
      <c r="D3841" s="1">
        <v>0</v>
      </c>
      <c r="E3841" s="1">
        <v>0</v>
      </c>
      <c r="F3841" s="1" t="s">
        <v>21</v>
      </c>
      <c r="G3841" s="1" t="s">
        <v>17</v>
      </c>
      <c r="H3841" s="1" t="s">
        <v>14</v>
      </c>
      <c r="I3841" s="1">
        <v>104.12</v>
      </c>
      <c r="J3841" s="1" t="str">
        <f t="shared" si="118"/>
        <v>Normal</v>
      </c>
      <c r="K3841" s="1">
        <v>37.700000000000003</v>
      </c>
      <c r="L3841" s="1" t="str">
        <f t="shared" si="119"/>
        <v>overweight</v>
      </c>
      <c r="M3841" s="1" t="s">
        <v>22</v>
      </c>
      <c r="N3841" s="1">
        <v>0</v>
      </c>
    </row>
    <row r="3842" spans="1:14" x14ac:dyDescent="0.25">
      <c r="A3842" s="1">
        <v>887</v>
      </c>
      <c r="B3842" s="1" t="s">
        <v>16</v>
      </c>
      <c r="C3842" s="1">
        <v>14</v>
      </c>
      <c r="D3842" s="1">
        <v>0</v>
      </c>
      <c r="E3842" s="1">
        <v>0</v>
      </c>
      <c r="F3842" s="1" t="s">
        <v>21</v>
      </c>
      <c r="G3842" s="1" t="s">
        <v>13</v>
      </c>
      <c r="H3842" s="1" t="s">
        <v>14</v>
      </c>
      <c r="I3842" s="1">
        <v>69.739999999999995</v>
      </c>
      <c r="J3842" s="1" t="str">
        <f t="shared" si="118"/>
        <v>Normal</v>
      </c>
      <c r="K3842" s="1">
        <v>24.2</v>
      </c>
      <c r="L3842" s="1" t="str">
        <f t="shared" si="119"/>
        <v>underweight</v>
      </c>
      <c r="M3842" s="1" t="s">
        <v>15</v>
      </c>
      <c r="N3842" s="1">
        <v>0</v>
      </c>
    </row>
    <row r="3843" spans="1:14" x14ac:dyDescent="0.25">
      <c r="A3843" s="1">
        <v>13328</v>
      </c>
      <c r="B3843" s="1" t="s">
        <v>16</v>
      </c>
      <c r="C3843" s="1">
        <v>45</v>
      </c>
      <c r="D3843" s="1">
        <v>0</v>
      </c>
      <c r="E3843" s="1">
        <v>0</v>
      </c>
      <c r="F3843" s="1" t="s">
        <v>12</v>
      </c>
      <c r="G3843" s="1" t="s">
        <v>13</v>
      </c>
      <c r="H3843" s="1" t="s">
        <v>18</v>
      </c>
      <c r="I3843" s="1">
        <v>106.95</v>
      </c>
      <c r="J3843" s="1" t="str">
        <f t="shared" ref="J3843:J3906" si="120">(IF(I3843&gt;140,"diabetic","Normal"))</f>
        <v>Normal</v>
      </c>
      <c r="K3843" s="1">
        <v>33.4</v>
      </c>
      <c r="L3843" s="1" t="str">
        <f t="shared" ref="L3843:L3906" si="121">IF(K3843&lt;25,"underweight","overweight")</f>
        <v>overweight</v>
      </c>
      <c r="M3843" s="1" t="s">
        <v>22</v>
      </c>
      <c r="N3843" s="1">
        <v>0</v>
      </c>
    </row>
    <row r="3844" spans="1:14" x14ac:dyDescent="0.25">
      <c r="A3844" s="1">
        <v>62507</v>
      </c>
      <c r="B3844" s="1" t="s">
        <v>16</v>
      </c>
      <c r="C3844" s="1">
        <v>57</v>
      </c>
      <c r="D3844" s="1">
        <v>0</v>
      </c>
      <c r="E3844" s="1">
        <v>0</v>
      </c>
      <c r="F3844" s="1" t="s">
        <v>12</v>
      </c>
      <c r="G3844" s="1" t="s">
        <v>13</v>
      </c>
      <c r="H3844" s="1" t="s">
        <v>14</v>
      </c>
      <c r="I3844" s="1">
        <v>94.63</v>
      </c>
      <c r="J3844" s="1" t="str">
        <f t="shared" si="120"/>
        <v>Normal</v>
      </c>
      <c r="K3844" s="1">
        <v>33</v>
      </c>
      <c r="L3844" s="1" t="str">
        <f t="shared" si="121"/>
        <v>overweight</v>
      </c>
      <c r="M3844" s="1" t="s">
        <v>19</v>
      </c>
      <c r="N3844" s="1">
        <v>0</v>
      </c>
    </row>
    <row r="3845" spans="1:14" x14ac:dyDescent="0.25">
      <c r="A3845" s="1">
        <v>51797</v>
      </c>
      <c r="B3845" s="1" t="s">
        <v>16</v>
      </c>
      <c r="C3845" s="1">
        <v>35</v>
      </c>
      <c r="D3845" s="1">
        <v>0</v>
      </c>
      <c r="E3845" s="1">
        <v>0</v>
      </c>
      <c r="F3845" s="1" t="s">
        <v>12</v>
      </c>
      <c r="G3845" s="1" t="s">
        <v>13</v>
      </c>
      <c r="H3845" s="1" t="s">
        <v>14</v>
      </c>
      <c r="I3845" s="1">
        <v>86.97</v>
      </c>
      <c r="J3845" s="1" t="str">
        <f t="shared" si="120"/>
        <v>Normal</v>
      </c>
      <c r="K3845" s="1">
        <v>25.7</v>
      </c>
      <c r="L3845" s="1" t="str">
        <f t="shared" si="121"/>
        <v>overweight</v>
      </c>
      <c r="M3845" s="1" t="s">
        <v>22</v>
      </c>
      <c r="N3845" s="1">
        <v>0</v>
      </c>
    </row>
    <row r="3846" spans="1:14" x14ac:dyDescent="0.25">
      <c r="A3846" s="1">
        <v>61536</v>
      </c>
      <c r="B3846" s="1" t="s">
        <v>16</v>
      </c>
      <c r="C3846" s="1">
        <v>8</v>
      </c>
      <c r="D3846" s="1">
        <v>0</v>
      </c>
      <c r="E3846" s="1">
        <v>0</v>
      </c>
      <c r="F3846" s="1" t="s">
        <v>21</v>
      </c>
      <c r="G3846" s="1" t="s">
        <v>24</v>
      </c>
      <c r="H3846" s="1" t="s">
        <v>18</v>
      </c>
      <c r="I3846" s="1">
        <v>76.12</v>
      </c>
      <c r="J3846" s="1" t="str">
        <f t="shared" si="120"/>
        <v>Normal</v>
      </c>
      <c r="K3846" s="1">
        <v>19.399999999999999</v>
      </c>
      <c r="L3846" s="1" t="str">
        <f t="shared" si="121"/>
        <v>underweight</v>
      </c>
      <c r="M3846" s="1" t="s">
        <v>22</v>
      </c>
      <c r="N3846" s="1">
        <v>0</v>
      </c>
    </row>
    <row r="3847" spans="1:14" x14ac:dyDescent="0.25">
      <c r="A3847" s="1">
        <v>71221</v>
      </c>
      <c r="B3847" s="1" t="s">
        <v>16</v>
      </c>
      <c r="C3847" s="1">
        <v>42</v>
      </c>
      <c r="D3847" s="1">
        <v>0</v>
      </c>
      <c r="E3847" s="1">
        <v>0</v>
      </c>
      <c r="F3847" s="1" t="s">
        <v>12</v>
      </c>
      <c r="G3847" s="1" t="s">
        <v>23</v>
      </c>
      <c r="H3847" s="1" t="s">
        <v>14</v>
      </c>
      <c r="I3847" s="1">
        <v>99.94</v>
      </c>
      <c r="J3847" s="1" t="str">
        <f t="shared" si="120"/>
        <v>Normal</v>
      </c>
      <c r="K3847" s="1">
        <v>33.4</v>
      </c>
      <c r="L3847" s="1" t="str">
        <f t="shared" si="121"/>
        <v>overweight</v>
      </c>
      <c r="M3847" s="1" t="s">
        <v>19</v>
      </c>
      <c r="N3847" s="1">
        <v>0</v>
      </c>
    </row>
    <row r="3848" spans="1:14" x14ac:dyDescent="0.25">
      <c r="A3848" s="1">
        <v>6948</v>
      </c>
      <c r="B3848" s="1" t="s">
        <v>11</v>
      </c>
      <c r="C3848" s="1">
        <v>8</v>
      </c>
      <c r="D3848" s="1">
        <v>0</v>
      </c>
      <c r="E3848" s="1">
        <v>0</v>
      </c>
      <c r="F3848" s="1" t="s">
        <v>21</v>
      </c>
      <c r="G3848" s="1" t="s">
        <v>24</v>
      </c>
      <c r="H3848" s="1" t="s">
        <v>14</v>
      </c>
      <c r="I3848" s="1">
        <v>91.53</v>
      </c>
      <c r="J3848" s="1" t="str">
        <f t="shared" si="120"/>
        <v>Normal</v>
      </c>
      <c r="K3848" s="1">
        <v>18</v>
      </c>
      <c r="L3848" s="1" t="str">
        <f t="shared" si="121"/>
        <v>underweight</v>
      </c>
      <c r="M3848" s="1" t="s">
        <v>22</v>
      </c>
      <c r="N3848" s="1">
        <v>0</v>
      </c>
    </row>
    <row r="3849" spans="1:14" x14ac:dyDescent="0.25">
      <c r="A3849" s="1">
        <v>66083</v>
      </c>
      <c r="B3849" s="1" t="s">
        <v>11</v>
      </c>
      <c r="C3849" s="1">
        <v>62</v>
      </c>
      <c r="D3849" s="1">
        <v>0</v>
      </c>
      <c r="E3849" s="1">
        <v>0</v>
      </c>
      <c r="F3849" s="1" t="s">
        <v>12</v>
      </c>
      <c r="G3849" s="1" t="s">
        <v>13</v>
      </c>
      <c r="H3849" s="1" t="s">
        <v>18</v>
      </c>
      <c r="I3849" s="1">
        <v>145.46</v>
      </c>
      <c r="J3849" s="1" t="str">
        <f t="shared" si="120"/>
        <v>diabetic</v>
      </c>
      <c r="K3849" s="1">
        <v>40.1</v>
      </c>
      <c r="L3849" s="1" t="str">
        <f t="shared" si="121"/>
        <v>overweight</v>
      </c>
      <c r="M3849" s="1" t="s">
        <v>19</v>
      </c>
      <c r="N3849" s="1">
        <v>0</v>
      </c>
    </row>
    <row r="3850" spans="1:14" x14ac:dyDescent="0.25">
      <c r="A3850" s="1">
        <v>21238</v>
      </c>
      <c r="B3850" s="1" t="s">
        <v>16</v>
      </c>
      <c r="C3850" s="1">
        <v>43</v>
      </c>
      <c r="D3850" s="1">
        <v>0</v>
      </c>
      <c r="E3850" s="1">
        <v>0</v>
      </c>
      <c r="F3850" s="1" t="s">
        <v>12</v>
      </c>
      <c r="G3850" s="1" t="s">
        <v>13</v>
      </c>
      <c r="H3850" s="1" t="s">
        <v>14</v>
      </c>
      <c r="I3850" s="1">
        <v>74.86</v>
      </c>
      <c r="J3850" s="1" t="str">
        <f t="shared" si="120"/>
        <v>Normal</v>
      </c>
      <c r="K3850" s="1">
        <v>26.9</v>
      </c>
      <c r="L3850" s="1" t="str">
        <f t="shared" si="121"/>
        <v>overweight</v>
      </c>
      <c r="M3850" s="1" t="s">
        <v>19</v>
      </c>
      <c r="N3850" s="1">
        <v>0</v>
      </c>
    </row>
    <row r="3851" spans="1:14" x14ac:dyDescent="0.25">
      <c r="A3851" s="1">
        <v>70992</v>
      </c>
      <c r="B3851" s="1" t="s">
        <v>16</v>
      </c>
      <c r="C3851" s="1">
        <v>8</v>
      </c>
      <c r="D3851" s="1">
        <v>0</v>
      </c>
      <c r="E3851" s="1">
        <v>0</v>
      </c>
      <c r="F3851" s="1" t="s">
        <v>21</v>
      </c>
      <c r="G3851" s="1" t="s">
        <v>24</v>
      </c>
      <c r="H3851" s="1" t="s">
        <v>14</v>
      </c>
      <c r="I3851" s="1">
        <v>74.42</v>
      </c>
      <c r="J3851" s="1" t="str">
        <f t="shared" si="120"/>
        <v>Normal</v>
      </c>
      <c r="K3851" s="1">
        <v>22.5</v>
      </c>
      <c r="L3851" s="1" t="str">
        <f t="shared" si="121"/>
        <v>underweight</v>
      </c>
      <c r="M3851" s="1" t="s">
        <v>22</v>
      </c>
      <c r="N3851" s="1">
        <v>0</v>
      </c>
    </row>
    <row r="3852" spans="1:14" x14ac:dyDescent="0.25">
      <c r="A3852" s="1">
        <v>20376</v>
      </c>
      <c r="B3852" s="1" t="s">
        <v>11</v>
      </c>
      <c r="C3852" s="1">
        <v>40</v>
      </c>
      <c r="D3852" s="1">
        <v>0</v>
      </c>
      <c r="E3852" s="1">
        <v>0</v>
      </c>
      <c r="F3852" s="1" t="s">
        <v>12</v>
      </c>
      <c r="G3852" s="1" t="s">
        <v>17</v>
      </c>
      <c r="H3852" s="1" t="s">
        <v>14</v>
      </c>
      <c r="I3852" s="1">
        <v>70.069999999999993</v>
      </c>
      <c r="J3852" s="1" t="str">
        <f t="shared" si="120"/>
        <v>Normal</v>
      </c>
      <c r="K3852" s="1">
        <v>27.6</v>
      </c>
      <c r="L3852" s="1" t="str">
        <f t="shared" si="121"/>
        <v>overweight</v>
      </c>
      <c r="M3852" s="1" t="s">
        <v>20</v>
      </c>
      <c r="N3852" s="1">
        <v>0</v>
      </c>
    </row>
    <row r="3853" spans="1:14" x14ac:dyDescent="0.25">
      <c r="A3853" s="1">
        <v>6613</v>
      </c>
      <c r="B3853" s="1" t="s">
        <v>11</v>
      </c>
      <c r="C3853" s="1">
        <v>2</v>
      </c>
      <c r="D3853" s="1">
        <v>0</v>
      </c>
      <c r="E3853" s="1">
        <v>0</v>
      </c>
      <c r="F3853" s="1" t="s">
        <v>21</v>
      </c>
      <c r="G3853" s="1" t="s">
        <v>24</v>
      </c>
      <c r="H3853" s="1" t="s">
        <v>14</v>
      </c>
      <c r="I3853" s="1">
        <v>89.85</v>
      </c>
      <c r="J3853" s="1" t="str">
        <f t="shared" si="120"/>
        <v>Normal</v>
      </c>
      <c r="K3853" s="1">
        <v>23.3</v>
      </c>
      <c r="L3853" s="1" t="str">
        <f t="shared" si="121"/>
        <v>underweight</v>
      </c>
      <c r="M3853" s="1" t="s">
        <v>22</v>
      </c>
      <c r="N3853" s="1">
        <v>0</v>
      </c>
    </row>
    <row r="3854" spans="1:14" x14ac:dyDescent="0.25">
      <c r="A3854" s="1">
        <v>27818</v>
      </c>
      <c r="B3854" s="1" t="s">
        <v>16</v>
      </c>
      <c r="C3854" s="1">
        <v>27</v>
      </c>
      <c r="D3854" s="1">
        <v>0</v>
      </c>
      <c r="E3854" s="1">
        <v>0</v>
      </c>
      <c r="F3854" s="1" t="s">
        <v>21</v>
      </c>
      <c r="G3854" s="1" t="s">
        <v>13</v>
      </c>
      <c r="H3854" s="1" t="s">
        <v>18</v>
      </c>
      <c r="I3854" s="1">
        <v>104.21</v>
      </c>
      <c r="J3854" s="1" t="str">
        <f t="shared" si="120"/>
        <v>Normal</v>
      </c>
      <c r="K3854" s="1">
        <v>35.700000000000003</v>
      </c>
      <c r="L3854" s="1" t="str">
        <f t="shared" si="121"/>
        <v>overweight</v>
      </c>
      <c r="M3854" s="1" t="s">
        <v>19</v>
      </c>
      <c r="N3854" s="1">
        <v>0</v>
      </c>
    </row>
    <row r="3855" spans="1:14" x14ac:dyDescent="0.25">
      <c r="A3855" s="1">
        <v>3062</v>
      </c>
      <c r="B3855" s="1" t="s">
        <v>16</v>
      </c>
      <c r="C3855" s="1">
        <v>47</v>
      </c>
      <c r="D3855" s="1">
        <v>0</v>
      </c>
      <c r="E3855" s="1">
        <v>0</v>
      </c>
      <c r="F3855" s="1" t="s">
        <v>12</v>
      </c>
      <c r="G3855" s="1" t="s">
        <v>17</v>
      </c>
      <c r="H3855" s="1" t="s">
        <v>18</v>
      </c>
      <c r="I3855" s="1">
        <v>157.77000000000001</v>
      </c>
      <c r="J3855" s="1" t="str">
        <f t="shared" si="120"/>
        <v>diabetic</v>
      </c>
      <c r="K3855" s="1">
        <v>28.4</v>
      </c>
      <c r="L3855" s="1" t="str">
        <f t="shared" si="121"/>
        <v>overweight</v>
      </c>
      <c r="M3855" s="1" t="s">
        <v>19</v>
      </c>
      <c r="N3855" s="1">
        <v>0</v>
      </c>
    </row>
    <row r="3856" spans="1:14" x14ac:dyDescent="0.25">
      <c r="A3856" s="1">
        <v>11692</v>
      </c>
      <c r="B3856" s="1" t="s">
        <v>16</v>
      </c>
      <c r="C3856" s="1">
        <v>53</v>
      </c>
      <c r="D3856" s="1">
        <v>0</v>
      </c>
      <c r="E3856" s="1">
        <v>0</v>
      </c>
      <c r="F3856" s="1" t="s">
        <v>21</v>
      </c>
      <c r="G3856" s="1" t="s">
        <v>23</v>
      </c>
      <c r="H3856" s="1" t="s">
        <v>14</v>
      </c>
      <c r="I3856" s="1">
        <v>101.81</v>
      </c>
      <c r="J3856" s="1" t="str">
        <f t="shared" si="120"/>
        <v>Normal</v>
      </c>
      <c r="K3856" s="1">
        <v>29.4</v>
      </c>
      <c r="L3856" s="1" t="str">
        <f t="shared" si="121"/>
        <v>overweight</v>
      </c>
      <c r="M3856" s="1" t="s">
        <v>20</v>
      </c>
      <c r="N3856" s="1">
        <v>0</v>
      </c>
    </row>
    <row r="3857" spans="1:14" x14ac:dyDescent="0.25">
      <c r="A3857" s="1">
        <v>25070</v>
      </c>
      <c r="B3857" s="1" t="s">
        <v>11</v>
      </c>
      <c r="C3857" s="1">
        <v>62</v>
      </c>
      <c r="D3857" s="1">
        <v>0</v>
      </c>
      <c r="E3857" s="1">
        <v>0</v>
      </c>
      <c r="F3857" s="1" t="s">
        <v>12</v>
      </c>
      <c r="G3857" s="1" t="s">
        <v>23</v>
      </c>
      <c r="H3857" s="1" t="s">
        <v>18</v>
      </c>
      <c r="I3857" s="1">
        <v>103</v>
      </c>
      <c r="J3857" s="1" t="str">
        <f t="shared" si="120"/>
        <v>Normal</v>
      </c>
      <c r="K3857" s="1">
        <v>31.9</v>
      </c>
      <c r="L3857" s="1" t="str">
        <f t="shared" si="121"/>
        <v>overweight</v>
      </c>
      <c r="M3857" s="1" t="s">
        <v>22</v>
      </c>
      <c r="N3857" s="1">
        <v>0</v>
      </c>
    </row>
    <row r="3858" spans="1:14" x14ac:dyDescent="0.25">
      <c r="A3858" s="1">
        <v>39556</v>
      </c>
      <c r="B3858" s="1" t="s">
        <v>11</v>
      </c>
      <c r="C3858" s="1">
        <v>50</v>
      </c>
      <c r="D3858" s="1">
        <v>0</v>
      </c>
      <c r="E3858" s="1">
        <v>0</v>
      </c>
      <c r="F3858" s="1" t="s">
        <v>12</v>
      </c>
      <c r="G3858" s="1" t="s">
        <v>17</v>
      </c>
      <c r="H3858" s="1" t="s">
        <v>14</v>
      </c>
      <c r="I3858" s="1">
        <v>101.85</v>
      </c>
      <c r="J3858" s="1" t="str">
        <f t="shared" si="120"/>
        <v>Normal</v>
      </c>
      <c r="K3858" s="1">
        <v>25.1</v>
      </c>
      <c r="L3858" s="1" t="str">
        <f t="shared" si="121"/>
        <v>overweight</v>
      </c>
      <c r="M3858" s="1" t="s">
        <v>20</v>
      </c>
      <c r="N3858" s="1">
        <v>0</v>
      </c>
    </row>
    <row r="3859" spans="1:14" x14ac:dyDescent="0.25">
      <c r="A3859" s="1">
        <v>18437</v>
      </c>
      <c r="B3859" s="1" t="s">
        <v>11</v>
      </c>
      <c r="C3859" s="1">
        <v>26</v>
      </c>
      <c r="D3859" s="1">
        <v>0</v>
      </c>
      <c r="E3859" s="1">
        <v>0</v>
      </c>
      <c r="F3859" s="1" t="s">
        <v>21</v>
      </c>
      <c r="G3859" s="1" t="s">
        <v>13</v>
      </c>
      <c r="H3859" s="1" t="s">
        <v>14</v>
      </c>
      <c r="I3859" s="1">
        <v>85.92</v>
      </c>
      <c r="J3859" s="1" t="str">
        <f t="shared" si="120"/>
        <v>Normal</v>
      </c>
      <c r="K3859" s="1">
        <v>35.6</v>
      </c>
      <c r="L3859" s="1" t="str">
        <f t="shared" si="121"/>
        <v>overweight</v>
      </c>
      <c r="M3859" s="1" t="s">
        <v>20</v>
      </c>
      <c r="N3859" s="1">
        <v>0</v>
      </c>
    </row>
    <row r="3860" spans="1:14" x14ac:dyDescent="0.25">
      <c r="A3860" s="1">
        <v>59540</v>
      </c>
      <c r="B3860" s="1" t="s">
        <v>16</v>
      </c>
      <c r="C3860" s="1">
        <v>19</v>
      </c>
      <c r="D3860" s="1">
        <v>0</v>
      </c>
      <c r="E3860" s="1">
        <v>0</v>
      </c>
      <c r="F3860" s="1" t="s">
        <v>21</v>
      </c>
      <c r="G3860" s="1" t="s">
        <v>13</v>
      </c>
      <c r="H3860" s="1" t="s">
        <v>18</v>
      </c>
      <c r="I3860" s="1">
        <v>56.85</v>
      </c>
      <c r="J3860" s="1" t="str">
        <f t="shared" si="120"/>
        <v>Normal</v>
      </c>
      <c r="K3860" s="1">
        <v>21.1</v>
      </c>
      <c r="L3860" s="1" t="str">
        <f t="shared" si="121"/>
        <v>underweight</v>
      </c>
      <c r="M3860" s="1" t="s">
        <v>19</v>
      </c>
      <c r="N3860" s="1">
        <v>0</v>
      </c>
    </row>
    <row r="3861" spans="1:14" x14ac:dyDescent="0.25">
      <c r="A3861" s="1">
        <v>13857</v>
      </c>
      <c r="B3861" s="1" t="s">
        <v>11</v>
      </c>
      <c r="C3861" s="1">
        <v>2</v>
      </c>
      <c r="D3861" s="1">
        <v>0</v>
      </c>
      <c r="E3861" s="1">
        <v>0</v>
      </c>
      <c r="F3861" s="1" t="s">
        <v>21</v>
      </c>
      <c r="G3861" s="1" t="s">
        <v>24</v>
      </c>
      <c r="H3861" s="1" t="s">
        <v>14</v>
      </c>
      <c r="I3861" s="1">
        <v>89.04</v>
      </c>
      <c r="J3861" s="1" t="str">
        <f t="shared" si="120"/>
        <v>Normal</v>
      </c>
      <c r="K3861" s="1">
        <v>17.8</v>
      </c>
      <c r="L3861" s="1" t="str">
        <f t="shared" si="121"/>
        <v>underweight</v>
      </c>
      <c r="M3861" s="1" t="s">
        <v>22</v>
      </c>
      <c r="N3861" s="1">
        <v>0</v>
      </c>
    </row>
    <row r="3862" spans="1:14" x14ac:dyDescent="0.25">
      <c r="A3862" s="1">
        <v>57924</v>
      </c>
      <c r="B3862" s="1" t="s">
        <v>16</v>
      </c>
      <c r="C3862" s="1">
        <v>45</v>
      </c>
      <c r="D3862" s="1">
        <v>0</v>
      </c>
      <c r="E3862" s="1">
        <v>0</v>
      </c>
      <c r="F3862" s="1" t="s">
        <v>12</v>
      </c>
      <c r="G3862" s="1" t="s">
        <v>23</v>
      </c>
      <c r="H3862" s="1" t="s">
        <v>18</v>
      </c>
      <c r="I3862" s="1">
        <v>63.01</v>
      </c>
      <c r="J3862" s="1" t="str">
        <f t="shared" si="120"/>
        <v>Normal</v>
      </c>
      <c r="K3862" s="1">
        <v>31.5</v>
      </c>
      <c r="L3862" s="1" t="str">
        <f t="shared" si="121"/>
        <v>overweight</v>
      </c>
      <c r="M3862" s="1" t="s">
        <v>19</v>
      </c>
      <c r="N3862" s="1">
        <v>0</v>
      </c>
    </row>
    <row r="3863" spans="1:14" x14ac:dyDescent="0.25">
      <c r="A3863" s="1">
        <v>38069</v>
      </c>
      <c r="B3863" s="1" t="s">
        <v>11</v>
      </c>
      <c r="C3863" s="1">
        <v>45</v>
      </c>
      <c r="D3863" s="1">
        <v>0</v>
      </c>
      <c r="E3863" s="1">
        <v>0</v>
      </c>
      <c r="F3863" s="1" t="s">
        <v>12</v>
      </c>
      <c r="G3863" s="1" t="s">
        <v>13</v>
      </c>
      <c r="H3863" s="1" t="s">
        <v>18</v>
      </c>
      <c r="I3863" s="1">
        <v>65.48</v>
      </c>
      <c r="J3863" s="1" t="str">
        <f t="shared" si="120"/>
        <v>Normal</v>
      </c>
      <c r="K3863" s="1">
        <v>26.6</v>
      </c>
      <c r="L3863" s="1" t="str">
        <f t="shared" si="121"/>
        <v>overweight</v>
      </c>
      <c r="M3863" s="1" t="s">
        <v>22</v>
      </c>
      <c r="N3863" s="1">
        <v>0</v>
      </c>
    </row>
    <row r="3864" spans="1:14" x14ac:dyDescent="0.25">
      <c r="A3864" s="1">
        <v>48871</v>
      </c>
      <c r="B3864" s="1" t="s">
        <v>16</v>
      </c>
      <c r="C3864" s="1">
        <v>54</v>
      </c>
      <c r="D3864" s="1">
        <v>0</v>
      </c>
      <c r="E3864" s="1">
        <v>0</v>
      </c>
      <c r="F3864" s="1" t="s">
        <v>12</v>
      </c>
      <c r="G3864" s="1" t="s">
        <v>13</v>
      </c>
      <c r="H3864" s="1" t="s">
        <v>18</v>
      </c>
      <c r="I3864" s="1">
        <v>68.599999999999994</v>
      </c>
      <c r="J3864" s="1" t="str">
        <f t="shared" si="120"/>
        <v>Normal</v>
      </c>
      <c r="K3864" s="1">
        <v>44.8</v>
      </c>
      <c r="L3864" s="1" t="str">
        <f t="shared" si="121"/>
        <v>overweight</v>
      </c>
      <c r="M3864" s="1" t="s">
        <v>20</v>
      </c>
      <c r="N3864" s="1">
        <v>0</v>
      </c>
    </row>
    <row r="3865" spans="1:14" x14ac:dyDescent="0.25">
      <c r="A3865" s="1">
        <v>63420</v>
      </c>
      <c r="B3865" s="1" t="s">
        <v>11</v>
      </c>
      <c r="C3865" s="1">
        <v>64</v>
      </c>
      <c r="D3865" s="1">
        <v>1</v>
      </c>
      <c r="E3865" s="1">
        <v>0</v>
      </c>
      <c r="F3865" s="1" t="s">
        <v>12</v>
      </c>
      <c r="G3865" s="1" t="s">
        <v>13</v>
      </c>
      <c r="H3865" s="1" t="s">
        <v>14</v>
      </c>
      <c r="I3865" s="1">
        <v>81.680000000000007</v>
      </c>
      <c r="J3865" s="1" t="str">
        <f t="shared" si="120"/>
        <v>Normal</v>
      </c>
      <c r="K3865" s="1">
        <v>31.3</v>
      </c>
      <c r="L3865" s="1" t="str">
        <f t="shared" si="121"/>
        <v>overweight</v>
      </c>
      <c r="M3865" s="1" t="s">
        <v>15</v>
      </c>
      <c r="N3865" s="1">
        <v>0</v>
      </c>
    </row>
    <row r="3866" spans="1:14" x14ac:dyDescent="0.25">
      <c r="A3866" s="1">
        <v>67665</v>
      </c>
      <c r="B3866" s="1" t="s">
        <v>11</v>
      </c>
      <c r="C3866" s="1">
        <v>2</v>
      </c>
      <c r="D3866" s="1">
        <v>0</v>
      </c>
      <c r="E3866" s="1">
        <v>0</v>
      </c>
      <c r="F3866" s="1" t="s">
        <v>21</v>
      </c>
      <c r="G3866" s="1" t="s">
        <v>24</v>
      </c>
      <c r="H3866" s="1" t="s">
        <v>14</v>
      </c>
      <c r="I3866" s="1">
        <v>65.209999999999994</v>
      </c>
      <c r="J3866" s="1" t="str">
        <f t="shared" si="120"/>
        <v>Normal</v>
      </c>
      <c r="K3866" s="1">
        <v>17.2</v>
      </c>
      <c r="L3866" s="1" t="str">
        <f t="shared" si="121"/>
        <v>underweight</v>
      </c>
      <c r="M3866" s="1" t="s">
        <v>22</v>
      </c>
      <c r="N3866" s="1">
        <v>0</v>
      </c>
    </row>
    <row r="3867" spans="1:14" x14ac:dyDescent="0.25">
      <c r="A3867" s="1">
        <v>50638</v>
      </c>
      <c r="B3867" s="1" t="s">
        <v>16</v>
      </c>
      <c r="C3867" s="1">
        <v>66</v>
      </c>
      <c r="D3867" s="1">
        <v>0</v>
      </c>
      <c r="E3867" s="1">
        <v>0</v>
      </c>
      <c r="F3867" s="1" t="s">
        <v>12</v>
      </c>
      <c r="G3867" s="1" t="s">
        <v>23</v>
      </c>
      <c r="H3867" s="1" t="s">
        <v>14</v>
      </c>
      <c r="I3867" s="1">
        <v>72.53</v>
      </c>
      <c r="J3867" s="1" t="str">
        <f t="shared" si="120"/>
        <v>Normal</v>
      </c>
      <c r="K3867" s="1">
        <v>25.3</v>
      </c>
      <c r="L3867" s="1" t="str">
        <f t="shared" si="121"/>
        <v>overweight</v>
      </c>
      <c r="M3867" s="1" t="s">
        <v>20</v>
      </c>
      <c r="N3867" s="1">
        <v>0</v>
      </c>
    </row>
    <row r="3868" spans="1:14" x14ac:dyDescent="0.25">
      <c r="A3868" s="1">
        <v>43892</v>
      </c>
      <c r="B3868" s="1" t="s">
        <v>16</v>
      </c>
      <c r="C3868" s="1">
        <v>73</v>
      </c>
      <c r="D3868" s="1">
        <v>0</v>
      </c>
      <c r="E3868" s="1">
        <v>0</v>
      </c>
      <c r="F3868" s="1" t="s">
        <v>12</v>
      </c>
      <c r="G3868" s="1" t="s">
        <v>13</v>
      </c>
      <c r="H3868" s="1" t="s">
        <v>18</v>
      </c>
      <c r="I3868" s="1">
        <v>81.78</v>
      </c>
      <c r="J3868" s="1" t="str">
        <f t="shared" si="120"/>
        <v>Normal</v>
      </c>
      <c r="K3868" s="1">
        <v>28.8</v>
      </c>
      <c r="L3868" s="1" t="str">
        <f t="shared" si="121"/>
        <v>overweight</v>
      </c>
      <c r="M3868" s="1" t="s">
        <v>19</v>
      </c>
      <c r="N3868" s="1">
        <v>0</v>
      </c>
    </row>
    <row r="3869" spans="1:14" x14ac:dyDescent="0.25">
      <c r="A3869" s="1">
        <v>9335</v>
      </c>
      <c r="B3869" s="1" t="s">
        <v>16</v>
      </c>
      <c r="C3869" s="1">
        <v>31</v>
      </c>
      <c r="D3869" s="1">
        <v>0</v>
      </c>
      <c r="E3869" s="1">
        <v>0</v>
      </c>
      <c r="F3869" s="1" t="s">
        <v>21</v>
      </c>
      <c r="G3869" s="1" t="s">
        <v>13</v>
      </c>
      <c r="H3869" s="1" t="s">
        <v>18</v>
      </c>
      <c r="I3869" s="1">
        <v>116.85</v>
      </c>
      <c r="J3869" s="1" t="str">
        <f t="shared" si="120"/>
        <v>Normal</v>
      </c>
      <c r="K3869" s="1">
        <v>49.9</v>
      </c>
      <c r="L3869" s="1" t="str">
        <f t="shared" si="121"/>
        <v>overweight</v>
      </c>
      <c r="M3869" s="1" t="s">
        <v>20</v>
      </c>
      <c r="N3869" s="1">
        <v>0</v>
      </c>
    </row>
    <row r="3870" spans="1:14" x14ac:dyDescent="0.25">
      <c r="A3870" s="1">
        <v>38830</v>
      </c>
      <c r="B3870" s="1" t="s">
        <v>16</v>
      </c>
      <c r="C3870" s="1">
        <v>2</v>
      </c>
      <c r="D3870" s="1">
        <v>0</v>
      </c>
      <c r="E3870" s="1">
        <v>0</v>
      </c>
      <c r="F3870" s="1" t="s">
        <v>21</v>
      </c>
      <c r="G3870" s="1" t="s">
        <v>24</v>
      </c>
      <c r="H3870" s="1" t="s">
        <v>18</v>
      </c>
      <c r="I3870" s="1">
        <v>80.83</v>
      </c>
      <c r="J3870" s="1" t="str">
        <f t="shared" si="120"/>
        <v>Normal</v>
      </c>
      <c r="K3870" s="1">
        <v>18</v>
      </c>
      <c r="L3870" s="1" t="str">
        <f t="shared" si="121"/>
        <v>underweight</v>
      </c>
      <c r="M3870" s="1" t="s">
        <v>22</v>
      </c>
      <c r="N3870" s="1">
        <v>0</v>
      </c>
    </row>
    <row r="3871" spans="1:14" x14ac:dyDescent="0.25">
      <c r="A3871" s="1">
        <v>14019</v>
      </c>
      <c r="B3871" s="1" t="s">
        <v>16</v>
      </c>
      <c r="C3871" s="1">
        <v>58</v>
      </c>
      <c r="D3871" s="1">
        <v>0</v>
      </c>
      <c r="E3871" s="1">
        <v>0</v>
      </c>
      <c r="F3871" s="1" t="s">
        <v>12</v>
      </c>
      <c r="G3871" s="1" t="s">
        <v>13</v>
      </c>
      <c r="H3871" s="1" t="s">
        <v>14</v>
      </c>
      <c r="I3871" s="1">
        <v>96.21</v>
      </c>
      <c r="J3871" s="1" t="str">
        <f t="shared" si="120"/>
        <v>Normal</v>
      </c>
      <c r="K3871" s="1">
        <v>23.5</v>
      </c>
      <c r="L3871" s="1" t="str">
        <f t="shared" si="121"/>
        <v>underweight</v>
      </c>
      <c r="M3871" s="1" t="s">
        <v>19</v>
      </c>
      <c r="N3871" s="1">
        <v>0</v>
      </c>
    </row>
    <row r="3872" spans="1:14" x14ac:dyDescent="0.25">
      <c r="A3872" s="1">
        <v>65888</v>
      </c>
      <c r="B3872" s="1" t="s">
        <v>11</v>
      </c>
      <c r="C3872" s="1">
        <v>12</v>
      </c>
      <c r="D3872" s="1">
        <v>0</v>
      </c>
      <c r="E3872" s="1">
        <v>0</v>
      </c>
      <c r="F3872" s="1" t="s">
        <v>21</v>
      </c>
      <c r="G3872" s="1" t="s">
        <v>24</v>
      </c>
      <c r="H3872" s="1" t="s">
        <v>18</v>
      </c>
      <c r="I3872" s="1">
        <v>117.04</v>
      </c>
      <c r="J3872" s="1" t="str">
        <f t="shared" si="120"/>
        <v>Normal</v>
      </c>
      <c r="K3872" s="1">
        <v>18.100000000000001</v>
      </c>
      <c r="L3872" s="1" t="str">
        <f t="shared" si="121"/>
        <v>underweight</v>
      </c>
      <c r="M3872" s="1" t="s">
        <v>22</v>
      </c>
      <c r="N3872" s="1">
        <v>0</v>
      </c>
    </row>
    <row r="3873" spans="1:14" x14ac:dyDescent="0.25">
      <c r="A3873" s="1">
        <v>62986</v>
      </c>
      <c r="B3873" s="1" t="s">
        <v>16</v>
      </c>
      <c r="C3873" s="1">
        <v>60</v>
      </c>
      <c r="D3873" s="1">
        <v>1</v>
      </c>
      <c r="E3873" s="1">
        <v>0</v>
      </c>
      <c r="F3873" s="1" t="s">
        <v>12</v>
      </c>
      <c r="G3873" s="1" t="s">
        <v>13</v>
      </c>
      <c r="H3873" s="1" t="s">
        <v>18</v>
      </c>
      <c r="I3873" s="1">
        <v>78.260000000000005</v>
      </c>
      <c r="J3873" s="1" t="str">
        <f t="shared" si="120"/>
        <v>Normal</v>
      </c>
      <c r="K3873" s="1">
        <v>41.7</v>
      </c>
      <c r="L3873" s="1" t="str">
        <f t="shared" si="121"/>
        <v>overweight</v>
      </c>
      <c r="M3873" s="1" t="s">
        <v>15</v>
      </c>
      <c r="N3873" s="1">
        <v>0</v>
      </c>
    </row>
    <row r="3874" spans="1:14" x14ac:dyDescent="0.25">
      <c r="A3874" s="1">
        <v>61409</v>
      </c>
      <c r="B3874" s="1" t="s">
        <v>11</v>
      </c>
      <c r="C3874" s="1">
        <v>32</v>
      </c>
      <c r="D3874" s="1">
        <v>1</v>
      </c>
      <c r="E3874" s="1">
        <v>0</v>
      </c>
      <c r="F3874" s="1" t="s">
        <v>21</v>
      </c>
      <c r="G3874" s="1" t="s">
        <v>23</v>
      </c>
      <c r="H3874" s="1" t="s">
        <v>14</v>
      </c>
      <c r="I3874" s="1">
        <v>58.24</v>
      </c>
      <c r="J3874" s="1" t="str">
        <f t="shared" si="120"/>
        <v>Normal</v>
      </c>
      <c r="K3874" s="1">
        <v>23</v>
      </c>
      <c r="L3874" s="1" t="str">
        <f t="shared" si="121"/>
        <v>underweight</v>
      </c>
      <c r="M3874" s="1" t="s">
        <v>15</v>
      </c>
      <c r="N3874" s="1">
        <v>0</v>
      </c>
    </row>
    <row r="3875" spans="1:14" x14ac:dyDescent="0.25">
      <c r="A3875" s="1">
        <v>72041</v>
      </c>
      <c r="B3875" s="1" t="s">
        <v>11</v>
      </c>
      <c r="C3875" s="1">
        <v>23</v>
      </c>
      <c r="D3875" s="1">
        <v>0</v>
      </c>
      <c r="E3875" s="1">
        <v>0</v>
      </c>
      <c r="F3875" s="1" t="s">
        <v>21</v>
      </c>
      <c r="G3875" s="1" t="s">
        <v>13</v>
      </c>
      <c r="H3875" s="1" t="s">
        <v>14</v>
      </c>
      <c r="I3875" s="1">
        <v>82.53</v>
      </c>
      <c r="J3875" s="1" t="str">
        <f t="shared" si="120"/>
        <v>Normal</v>
      </c>
      <c r="K3875" s="1">
        <v>20.7</v>
      </c>
      <c r="L3875" s="1" t="str">
        <f t="shared" si="121"/>
        <v>underweight</v>
      </c>
      <c r="M3875" s="1" t="s">
        <v>20</v>
      </c>
      <c r="N3875" s="1">
        <v>0</v>
      </c>
    </row>
    <row r="3876" spans="1:14" x14ac:dyDescent="0.25">
      <c r="A3876" s="1">
        <v>51584</v>
      </c>
      <c r="B3876" s="1" t="s">
        <v>11</v>
      </c>
      <c r="C3876" s="1">
        <v>26</v>
      </c>
      <c r="D3876" s="1">
        <v>0</v>
      </c>
      <c r="E3876" s="1">
        <v>0</v>
      </c>
      <c r="F3876" s="1" t="s">
        <v>21</v>
      </c>
      <c r="G3876" s="1" t="s">
        <v>13</v>
      </c>
      <c r="H3876" s="1" t="s">
        <v>14</v>
      </c>
      <c r="I3876" s="1">
        <v>71.25</v>
      </c>
      <c r="J3876" s="1" t="str">
        <f t="shared" si="120"/>
        <v>Normal</v>
      </c>
      <c r="K3876" s="1">
        <v>30.3</v>
      </c>
      <c r="L3876" s="1" t="str">
        <f t="shared" si="121"/>
        <v>overweight</v>
      </c>
      <c r="M3876" s="1" t="s">
        <v>20</v>
      </c>
      <c r="N3876" s="1">
        <v>0</v>
      </c>
    </row>
    <row r="3877" spans="1:14" x14ac:dyDescent="0.25">
      <c r="A3877" s="1">
        <v>56476</v>
      </c>
      <c r="B3877" s="1" t="s">
        <v>11</v>
      </c>
      <c r="C3877" s="1">
        <v>36</v>
      </c>
      <c r="D3877" s="1">
        <v>0</v>
      </c>
      <c r="E3877" s="1">
        <v>0</v>
      </c>
      <c r="F3877" s="1" t="s">
        <v>12</v>
      </c>
      <c r="G3877" s="1" t="s">
        <v>13</v>
      </c>
      <c r="H3877" s="1" t="s">
        <v>18</v>
      </c>
      <c r="I3877" s="1">
        <v>129.72999999999999</v>
      </c>
      <c r="J3877" s="1" t="str">
        <f t="shared" si="120"/>
        <v>Normal</v>
      </c>
      <c r="K3877" s="1">
        <v>27.8</v>
      </c>
      <c r="L3877" s="1" t="str">
        <f t="shared" si="121"/>
        <v>overweight</v>
      </c>
      <c r="M3877" s="1" t="s">
        <v>19</v>
      </c>
      <c r="N3877" s="1">
        <v>0</v>
      </c>
    </row>
    <row r="3878" spans="1:14" x14ac:dyDescent="0.25">
      <c r="A3878" s="1">
        <v>51740</v>
      </c>
      <c r="B3878" s="1" t="s">
        <v>16</v>
      </c>
      <c r="C3878" s="1">
        <v>3</v>
      </c>
      <c r="D3878" s="1">
        <v>0</v>
      </c>
      <c r="E3878" s="1">
        <v>0</v>
      </c>
      <c r="F3878" s="1" t="s">
        <v>21</v>
      </c>
      <c r="G3878" s="1" t="s">
        <v>24</v>
      </c>
      <c r="H3878" s="1" t="s">
        <v>14</v>
      </c>
      <c r="I3878" s="1">
        <v>115.47</v>
      </c>
      <c r="J3878" s="1" t="str">
        <f t="shared" si="120"/>
        <v>Normal</v>
      </c>
      <c r="K3878" s="1">
        <v>18.899999999999999</v>
      </c>
      <c r="L3878" s="1" t="str">
        <f t="shared" si="121"/>
        <v>underweight</v>
      </c>
      <c r="M3878" s="1" t="s">
        <v>22</v>
      </c>
      <c r="N3878" s="1">
        <v>0</v>
      </c>
    </row>
    <row r="3879" spans="1:14" x14ac:dyDescent="0.25">
      <c r="A3879" s="1">
        <v>45983</v>
      </c>
      <c r="B3879" s="1" t="s">
        <v>11</v>
      </c>
      <c r="C3879" s="1">
        <v>21</v>
      </c>
      <c r="D3879" s="1">
        <v>0</v>
      </c>
      <c r="E3879" s="1">
        <v>0</v>
      </c>
      <c r="F3879" s="1" t="s">
        <v>21</v>
      </c>
      <c r="G3879" s="1" t="s">
        <v>13</v>
      </c>
      <c r="H3879" s="1" t="s">
        <v>14</v>
      </c>
      <c r="I3879" s="1">
        <v>56.79</v>
      </c>
      <c r="J3879" s="1" t="str">
        <f t="shared" si="120"/>
        <v>Normal</v>
      </c>
      <c r="K3879" s="1">
        <v>20.399999999999999</v>
      </c>
      <c r="L3879" s="1" t="str">
        <f t="shared" si="121"/>
        <v>underweight</v>
      </c>
      <c r="M3879" s="1" t="s">
        <v>22</v>
      </c>
      <c r="N3879" s="1">
        <v>0</v>
      </c>
    </row>
    <row r="3880" spans="1:14" x14ac:dyDescent="0.25">
      <c r="A3880" s="1">
        <v>16079</v>
      </c>
      <c r="B3880" s="1" t="s">
        <v>16</v>
      </c>
      <c r="C3880" s="1">
        <v>67</v>
      </c>
      <c r="D3880" s="1">
        <v>0</v>
      </c>
      <c r="E3880" s="1">
        <v>0</v>
      </c>
      <c r="F3880" s="1" t="s">
        <v>12</v>
      </c>
      <c r="G3880" s="1" t="s">
        <v>13</v>
      </c>
      <c r="H3880" s="1" t="s">
        <v>14</v>
      </c>
      <c r="I3880" s="1">
        <v>100.16</v>
      </c>
      <c r="J3880" s="1" t="str">
        <f t="shared" si="120"/>
        <v>Normal</v>
      </c>
      <c r="K3880" s="1">
        <v>31.8</v>
      </c>
      <c r="L3880" s="1" t="str">
        <f t="shared" si="121"/>
        <v>overweight</v>
      </c>
      <c r="M3880" s="1" t="s">
        <v>22</v>
      </c>
      <c r="N3880" s="1">
        <v>0</v>
      </c>
    </row>
    <row r="3881" spans="1:14" x14ac:dyDescent="0.25">
      <c r="A3881" s="1">
        <v>24920</v>
      </c>
      <c r="B3881" s="1" t="s">
        <v>16</v>
      </c>
      <c r="C3881" s="1">
        <v>35</v>
      </c>
      <c r="D3881" s="1">
        <v>0</v>
      </c>
      <c r="E3881" s="1">
        <v>0</v>
      </c>
      <c r="F3881" s="1" t="s">
        <v>12</v>
      </c>
      <c r="G3881" s="1" t="s">
        <v>23</v>
      </c>
      <c r="H3881" s="1" t="s">
        <v>18</v>
      </c>
      <c r="I3881" s="1">
        <v>97.6</v>
      </c>
      <c r="J3881" s="1" t="str">
        <f t="shared" si="120"/>
        <v>Normal</v>
      </c>
      <c r="K3881" s="1">
        <v>44.8</v>
      </c>
      <c r="L3881" s="1" t="str">
        <f t="shared" si="121"/>
        <v>overweight</v>
      </c>
      <c r="M3881" s="1" t="s">
        <v>20</v>
      </c>
      <c r="N3881" s="1">
        <v>0</v>
      </c>
    </row>
    <row r="3882" spans="1:14" x14ac:dyDescent="0.25">
      <c r="A3882" s="1">
        <v>72818</v>
      </c>
      <c r="B3882" s="1" t="s">
        <v>16</v>
      </c>
      <c r="C3882" s="1">
        <v>26</v>
      </c>
      <c r="D3882" s="1">
        <v>0</v>
      </c>
      <c r="E3882" s="1">
        <v>0</v>
      </c>
      <c r="F3882" s="1" t="s">
        <v>21</v>
      </c>
      <c r="G3882" s="1" t="s">
        <v>13</v>
      </c>
      <c r="H3882" s="1" t="s">
        <v>18</v>
      </c>
      <c r="I3882" s="1">
        <v>90.54</v>
      </c>
      <c r="J3882" s="1" t="str">
        <f t="shared" si="120"/>
        <v>Normal</v>
      </c>
      <c r="K3882" s="1">
        <v>37.1</v>
      </c>
      <c r="L3882" s="1" t="str">
        <f t="shared" si="121"/>
        <v>overweight</v>
      </c>
      <c r="M3882" s="1" t="s">
        <v>22</v>
      </c>
      <c r="N3882" s="1">
        <v>0</v>
      </c>
    </row>
    <row r="3883" spans="1:14" x14ac:dyDescent="0.25">
      <c r="A3883" s="1">
        <v>65944</v>
      </c>
      <c r="B3883" s="1" t="s">
        <v>16</v>
      </c>
      <c r="C3883" s="1">
        <v>47</v>
      </c>
      <c r="D3883" s="1">
        <v>0</v>
      </c>
      <c r="E3883" s="1">
        <v>0</v>
      </c>
      <c r="F3883" s="1" t="s">
        <v>12</v>
      </c>
      <c r="G3883" s="1" t="s">
        <v>17</v>
      </c>
      <c r="H3883" s="1" t="s">
        <v>14</v>
      </c>
      <c r="I3883" s="1">
        <v>105.88</v>
      </c>
      <c r="J3883" s="1" t="str">
        <f t="shared" si="120"/>
        <v>Normal</v>
      </c>
      <c r="K3883" s="1">
        <v>39.9</v>
      </c>
      <c r="L3883" s="1" t="str">
        <f t="shared" si="121"/>
        <v>overweight</v>
      </c>
      <c r="M3883" s="1" t="s">
        <v>20</v>
      </c>
      <c r="N3883" s="1">
        <v>0</v>
      </c>
    </row>
    <row r="3884" spans="1:14" x14ac:dyDescent="0.25">
      <c r="A3884" s="1">
        <v>63836</v>
      </c>
      <c r="B3884" s="1" t="s">
        <v>11</v>
      </c>
      <c r="C3884" s="1">
        <v>81</v>
      </c>
      <c r="D3884" s="1">
        <v>1</v>
      </c>
      <c r="E3884" s="1">
        <v>1</v>
      </c>
      <c r="F3884" s="1" t="s">
        <v>12</v>
      </c>
      <c r="G3884" s="1" t="s">
        <v>23</v>
      </c>
      <c r="H3884" s="1" t="s">
        <v>18</v>
      </c>
      <c r="I3884" s="1">
        <v>217.94</v>
      </c>
      <c r="J3884" s="1" t="str">
        <f t="shared" si="120"/>
        <v>diabetic</v>
      </c>
      <c r="K3884" s="1">
        <v>24.1</v>
      </c>
      <c r="L3884" s="1" t="str">
        <f t="shared" si="121"/>
        <v>underweight</v>
      </c>
      <c r="M3884" s="1" t="s">
        <v>15</v>
      </c>
      <c r="N3884" s="1">
        <v>0</v>
      </c>
    </row>
    <row r="3885" spans="1:14" x14ac:dyDescent="0.25">
      <c r="A3885" s="1">
        <v>46729</v>
      </c>
      <c r="B3885" s="1" t="s">
        <v>16</v>
      </c>
      <c r="C3885" s="1">
        <v>2</v>
      </c>
      <c r="D3885" s="1">
        <v>0</v>
      </c>
      <c r="E3885" s="1">
        <v>0</v>
      </c>
      <c r="F3885" s="1" t="s">
        <v>21</v>
      </c>
      <c r="G3885" s="1" t="s">
        <v>24</v>
      </c>
      <c r="H3885" s="1" t="s">
        <v>14</v>
      </c>
      <c r="I3885" s="1">
        <v>69.89</v>
      </c>
      <c r="J3885" s="1" t="str">
        <f t="shared" si="120"/>
        <v>Normal</v>
      </c>
      <c r="K3885" s="1">
        <v>18.100000000000001</v>
      </c>
      <c r="L3885" s="1" t="str">
        <f t="shared" si="121"/>
        <v>underweight</v>
      </c>
      <c r="M3885" s="1" t="s">
        <v>22</v>
      </c>
      <c r="N3885" s="1">
        <v>0</v>
      </c>
    </row>
    <row r="3886" spans="1:14" x14ac:dyDescent="0.25">
      <c r="A3886" s="1">
        <v>44642</v>
      </c>
      <c r="B3886" s="1" t="s">
        <v>11</v>
      </c>
      <c r="C3886" s="1">
        <v>52</v>
      </c>
      <c r="D3886" s="1">
        <v>0</v>
      </c>
      <c r="E3886" s="1">
        <v>0</v>
      </c>
      <c r="F3886" s="1" t="s">
        <v>12</v>
      </c>
      <c r="G3886" s="1" t="s">
        <v>23</v>
      </c>
      <c r="H3886" s="1" t="s">
        <v>14</v>
      </c>
      <c r="I3886" s="1">
        <v>93.28</v>
      </c>
      <c r="J3886" s="1" t="str">
        <f t="shared" si="120"/>
        <v>Normal</v>
      </c>
      <c r="K3886" s="1">
        <v>36.299999999999997</v>
      </c>
      <c r="L3886" s="1" t="str">
        <f t="shared" si="121"/>
        <v>overweight</v>
      </c>
      <c r="M3886" s="1" t="s">
        <v>19</v>
      </c>
      <c r="N3886" s="1">
        <v>0</v>
      </c>
    </row>
    <row r="3887" spans="1:14" x14ac:dyDescent="0.25">
      <c r="A3887" s="1">
        <v>70693</v>
      </c>
      <c r="B3887" s="1" t="s">
        <v>16</v>
      </c>
      <c r="C3887" s="1">
        <v>28</v>
      </c>
      <c r="D3887" s="1">
        <v>0</v>
      </c>
      <c r="E3887" s="1">
        <v>1</v>
      </c>
      <c r="F3887" s="1" t="s">
        <v>12</v>
      </c>
      <c r="G3887" s="1" t="s">
        <v>13</v>
      </c>
      <c r="H3887" s="1" t="s">
        <v>18</v>
      </c>
      <c r="I3887" s="1">
        <v>111.27</v>
      </c>
      <c r="J3887" s="1" t="str">
        <f t="shared" si="120"/>
        <v>Normal</v>
      </c>
      <c r="K3887" s="1">
        <v>19.100000000000001</v>
      </c>
      <c r="L3887" s="1" t="str">
        <f t="shared" si="121"/>
        <v>underweight</v>
      </c>
      <c r="M3887" s="1" t="s">
        <v>20</v>
      </c>
      <c r="N3887" s="1">
        <v>0</v>
      </c>
    </row>
    <row r="3888" spans="1:14" x14ac:dyDescent="0.25">
      <c r="A3888" s="1">
        <v>54065</v>
      </c>
      <c r="B3888" s="1" t="s">
        <v>16</v>
      </c>
      <c r="C3888" s="1">
        <v>45</v>
      </c>
      <c r="D3888" s="1">
        <v>0</v>
      </c>
      <c r="E3888" s="1">
        <v>0</v>
      </c>
      <c r="F3888" s="1" t="s">
        <v>12</v>
      </c>
      <c r="G3888" s="1" t="s">
        <v>13</v>
      </c>
      <c r="H3888" s="1" t="s">
        <v>14</v>
      </c>
      <c r="I3888" s="1">
        <v>91.04</v>
      </c>
      <c r="J3888" s="1" t="str">
        <f t="shared" si="120"/>
        <v>Normal</v>
      </c>
      <c r="K3888" s="1">
        <v>21.1</v>
      </c>
      <c r="L3888" s="1" t="str">
        <f t="shared" si="121"/>
        <v>underweight</v>
      </c>
      <c r="M3888" s="1" t="s">
        <v>19</v>
      </c>
      <c r="N3888" s="1">
        <v>0</v>
      </c>
    </row>
    <row r="3889" spans="1:14" x14ac:dyDescent="0.25">
      <c r="A3889" s="1">
        <v>9926</v>
      </c>
      <c r="B3889" s="1" t="s">
        <v>11</v>
      </c>
      <c r="C3889" s="1">
        <v>20</v>
      </c>
      <c r="D3889" s="1">
        <v>0</v>
      </c>
      <c r="E3889" s="1">
        <v>0</v>
      </c>
      <c r="F3889" s="1" t="s">
        <v>21</v>
      </c>
      <c r="G3889" s="1" t="s">
        <v>13</v>
      </c>
      <c r="H3889" s="1" t="s">
        <v>14</v>
      </c>
      <c r="I3889" s="1">
        <v>87.2</v>
      </c>
      <c r="J3889" s="1" t="str">
        <f t="shared" si="120"/>
        <v>Normal</v>
      </c>
      <c r="K3889" s="1">
        <v>28.9</v>
      </c>
      <c r="L3889" s="1" t="str">
        <f t="shared" si="121"/>
        <v>overweight</v>
      </c>
      <c r="M3889" s="1" t="s">
        <v>20</v>
      </c>
      <c r="N3889" s="1">
        <v>0</v>
      </c>
    </row>
    <row r="3890" spans="1:14" x14ac:dyDescent="0.25">
      <c r="A3890" s="1">
        <v>29201</v>
      </c>
      <c r="B3890" s="1" t="s">
        <v>11</v>
      </c>
      <c r="C3890" s="1">
        <v>2</v>
      </c>
      <c r="D3890" s="1">
        <v>0</v>
      </c>
      <c r="E3890" s="1">
        <v>0</v>
      </c>
      <c r="F3890" s="1" t="s">
        <v>21</v>
      </c>
      <c r="G3890" s="1" t="s">
        <v>24</v>
      </c>
      <c r="H3890" s="1" t="s">
        <v>18</v>
      </c>
      <c r="I3890" s="1">
        <v>109.12</v>
      </c>
      <c r="J3890" s="1" t="str">
        <f t="shared" si="120"/>
        <v>Normal</v>
      </c>
      <c r="K3890" s="1">
        <v>18.899999999999999</v>
      </c>
      <c r="L3890" s="1" t="str">
        <f t="shared" si="121"/>
        <v>underweight</v>
      </c>
      <c r="M3890" s="1" t="s">
        <v>22</v>
      </c>
      <c r="N3890" s="1">
        <v>0</v>
      </c>
    </row>
    <row r="3891" spans="1:14" x14ac:dyDescent="0.25">
      <c r="A3891" s="1">
        <v>33308</v>
      </c>
      <c r="B3891" s="1" t="s">
        <v>16</v>
      </c>
      <c r="C3891" s="1">
        <v>65</v>
      </c>
      <c r="D3891" s="1">
        <v>0</v>
      </c>
      <c r="E3891" s="1">
        <v>0</v>
      </c>
      <c r="F3891" s="1" t="s">
        <v>21</v>
      </c>
      <c r="G3891" s="1" t="s">
        <v>13</v>
      </c>
      <c r="H3891" s="1" t="s">
        <v>14</v>
      </c>
      <c r="I3891" s="1">
        <v>216.64</v>
      </c>
      <c r="J3891" s="1" t="str">
        <f t="shared" si="120"/>
        <v>diabetic</v>
      </c>
      <c r="K3891" s="1">
        <v>43.3</v>
      </c>
      <c r="L3891" s="1" t="str">
        <f t="shared" si="121"/>
        <v>overweight</v>
      </c>
      <c r="M3891" s="1" t="s">
        <v>15</v>
      </c>
      <c r="N3891" s="1">
        <v>0</v>
      </c>
    </row>
    <row r="3892" spans="1:14" x14ac:dyDescent="0.25">
      <c r="A3892" s="1">
        <v>15937</v>
      </c>
      <c r="B3892" s="1" t="s">
        <v>11</v>
      </c>
      <c r="C3892" s="1">
        <v>45</v>
      </c>
      <c r="D3892" s="1">
        <v>1</v>
      </c>
      <c r="E3892" s="1">
        <v>0</v>
      </c>
      <c r="F3892" s="1" t="s">
        <v>12</v>
      </c>
      <c r="G3892" s="1" t="s">
        <v>17</v>
      </c>
      <c r="H3892" s="1" t="s">
        <v>18</v>
      </c>
      <c r="I3892" s="1">
        <v>74.28</v>
      </c>
      <c r="J3892" s="1" t="str">
        <f t="shared" si="120"/>
        <v>Normal</v>
      </c>
      <c r="K3892" s="1">
        <v>37.200000000000003</v>
      </c>
      <c r="L3892" s="1" t="str">
        <f t="shared" si="121"/>
        <v>overweight</v>
      </c>
      <c r="M3892" s="1" t="s">
        <v>15</v>
      </c>
      <c r="N3892" s="1">
        <v>0</v>
      </c>
    </row>
    <row r="3893" spans="1:14" x14ac:dyDescent="0.25">
      <c r="A3893" s="1">
        <v>53748</v>
      </c>
      <c r="B3893" s="1" t="s">
        <v>11</v>
      </c>
      <c r="C3893" s="1">
        <v>77</v>
      </c>
      <c r="D3893" s="1">
        <v>0</v>
      </c>
      <c r="E3893" s="1">
        <v>0</v>
      </c>
      <c r="F3893" s="1" t="s">
        <v>12</v>
      </c>
      <c r="G3893" s="1" t="s">
        <v>17</v>
      </c>
      <c r="H3893" s="1" t="s">
        <v>14</v>
      </c>
      <c r="I3893" s="1">
        <v>57.6</v>
      </c>
      <c r="J3893" s="1" t="str">
        <f t="shared" si="120"/>
        <v>Normal</v>
      </c>
      <c r="K3893" s="1">
        <v>32.200000000000003</v>
      </c>
      <c r="L3893" s="1" t="str">
        <f t="shared" si="121"/>
        <v>overweight</v>
      </c>
      <c r="M3893" s="1" t="s">
        <v>22</v>
      </c>
      <c r="N3893" s="1">
        <v>0</v>
      </c>
    </row>
    <row r="3894" spans="1:14" x14ac:dyDescent="0.25">
      <c r="A3894" s="1">
        <v>47803</v>
      </c>
      <c r="B3894" s="1" t="s">
        <v>11</v>
      </c>
      <c r="C3894" s="1">
        <v>37</v>
      </c>
      <c r="D3894" s="1">
        <v>0</v>
      </c>
      <c r="E3894" s="1">
        <v>0</v>
      </c>
      <c r="F3894" s="1" t="s">
        <v>12</v>
      </c>
      <c r="G3894" s="1" t="s">
        <v>23</v>
      </c>
      <c r="H3894" s="1" t="s">
        <v>14</v>
      </c>
      <c r="I3894" s="1">
        <v>173.97</v>
      </c>
      <c r="J3894" s="1" t="str">
        <f t="shared" si="120"/>
        <v>diabetic</v>
      </c>
      <c r="K3894" s="1">
        <v>26.3</v>
      </c>
      <c r="L3894" s="1" t="str">
        <f t="shared" si="121"/>
        <v>overweight</v>
      </c>
      <c r="M3894" s="1" t="s">
        <v>22</v>
      </c>
      <c r="N3894" s="1">
        <v>0</v>
      </c>
    </row>
    <row r="3895" spans="1:14" x14ac:dyDescent="0.25">
      <c r="A3895" s="1">
        <v>41554</v>
      </c>
      <c r="B3895" s="1" t="s">
        <v>16</v>
      </c>
      <c r="C3895" s="1">
        <v>50</v>
      </c>
      <c r="D3895" s="1">
        <v>0</v>
      </c>
      <c r="E3895" s="1">
        <v>0</v>
      </c>
      <c r="F3895" s="1" t="s">
        <v>12</v>
      </c>
      <c r="G3895" s="1" t="s">
        <v>13</v>
      </c>
      <c r="H3895" s="1" t="s">
        <v>18</v>
      </c>
      <c r="I3895" s="1">
        <v>65.25</v>
      </c>
      <c r="J3895" s="1" t="str">
        <f t="shared" si="120"/>
        <v>Normal</v>
      </c>
      <c r="K3895" s="1">
        <v>25.4</v>
      </c>
      <c r="L3895" s="1" t="str">
        <f t="shared" si="121"/>
        <v>overweight</v>
      </c>
      <c r="M3895" s="1" t="s">
        <v>20</v>
      </c>
      <c r="N3895" s="1">
        <v>0</v>
      </c>
    </row>
    <row r="3896" spans="1:14" x14ac:dyDescent="0.25">
      <c r="A3896" s="1">
        <v>69435</v>
      </c>
      <c r="B3896" s="1" t="s">
        <v>16</v>
      </c>
      <c r="C3896" s="1">
        <v>2</v>
      </c>
      <c r="D3896" s="1">
        <v>0</v>
      </c>
      <c r="E3896" s="1">
        <v>0</v>
      </c>
      <c r="F3896" s="1" t="s">
        <v>21</v>
      </c>
      <c r="G3896" s="1" t="s">
        <v>24</v>
      </c>
      <c r="H3896" s="1" t="s">
        <v>14</v>
      </c>
      <c r="I3896" s="1">
        <v>80.92</v>
      </c>
      <c r="J3896" s="1" t="str">
        <f t="shared" si="120"/>
        <v>Normal</v>
      </c>
      <c r="K3896" s="1">
        <v>18.3</v>
      </c>
      <c r="L3896" s="1" t="str">
        <f t="shared" si="121"/>
        <v>underweight</v>
      </c>
      <c r="M3896" s="1" t="s">
        <v>22</v>
      </c>
      <c r="N3896" s="1">
        <v>0</v>
      </c>
    </row>
    <row r="3897" spans="1:14" x14ac:dyDescent="0.25">
      <c r="A3897" s="1">
        <v>41049</v>
      </c>
      <c r="B3897" s="1" t="s">
        <v>16</v>
      </c>
      <c r="C3897" s="1">
        <v>30</v>
      </c>
      <c r="D3897" s="1">
        <v>0</v>
      </c>
      <c r="E3897" s="1">
        <v>0</v>
      </c>
      <c r="F3897" s="1" t="s">
        <v>12</v>
      </c>
      <c r="G3897" s="1" t="s">
        <v>13</v>
      </c>
      <c r="H3897" s="1" t="s">
        <v>18</v>
      </c>
      <c r="I3897" s="1">
        <v>124.37</v>
      </c>
      <c r="J3897" s="1" t="str">
        <f t="shared" si="120"/>
        <v>Normal</v>
      </c>
      <c r="K3897" s="1">
        <v>21.4</v>
      </c>
      <c r="L3897" s="1" t="str">
        <f t="shared" si="121"/>
        <v>underweight</v>
      </c>
      <c r="M3897" s="1" t="s">
        <v>19</v>
      </c>
      <c r="N3897" s="1">
        <v>0</v>
      </c>
    </row>
    <row r="3898" spans="1:14" x14ac:dyDescent="0.25">
      <c r="A3898" s="1">
        <v>13859</v>
      </c>
      <c r="B3898" s="1" t="s">
        <v>16</v>
      </c>
      <c r="C3898" s="1">
        <v>31</v>
      </c>
      <c r="D3898" s="1">
        <v>0</v>
      </c>
      <c r="E3898" s="1">
        <v>0</v>
      </c>
      <c r="F3898" s="1" t="s">
        <v>21</v>
      </c>
      <c r="G3898" s="1" t="s">
        <v>13</v>
      </c>
      <c r="H3898" s="1" t="s">
        <v>14</v>
      </c>
      <c r="I3898" s="1">
        <v>102.39</v>
      </c>
      <c r="J3898" s="1" t="str">
        <f t="shared" si="120"/>
        <v>Normal</v>
      </c>
      <c r="K3898" s="1">
        <v>22.9</v>
      </c>
      <c r="L3898" s="1" t="str">
        <f t="shared" si="121"/>
        <v>underweight</v>
      </c>
      <c r="M3898" s="1" t="s">
        <v>20</v>
      </c>
      <c r="N3898" s="1">
        <v>0</v>
      </c>
    </row>
    <row r="3899" spans="1:14" x14ac:dyDescent="0.25">
      <c r="A3899" s="1">
        <v>24257</v>
      </c>
      <c r="B3899" s="1" t="s">
        <v>11</v>
      </c>
      <c r="C3899" s="1">
        <v>4</v>
      </c>
      <c r="D3899" s="1">
        <v>0</v>
      </c>
      <c r="E3899" s="1">
        <v>0</v>
      </c>
      <c r="F3899" s="1" t="s">
        <v>21</v>
      </c>
      <c r="G3899" s="1" t="s">
        <v>24</v>
      </c>
      <c r="H3899" s="1" t="s">
        <v>18</v>
      </c>
      <c r="I3899" s="1">
        <v>90.42</v>
      </c>
      <c r="J3899" s="1" t="str">
        <f t="shared" si="120"/>
        <v>Normal</v>
      </c>
      <c r="K3899" s="1">
        <v>16.2</v>
      </c>
      <c r="L3899" s="1" t="str">
        <f t="shared" si="121"/>
        <v>underweight</v>
      </c>
      <c r="M3899" s="1" t="s">
        <v>22</v>
      </c>
      <c r="N3899" s="1">
        <v>0</v>
      </c>
    </row>
    <row r="3900" spans="1:14" x14ac:dyDescent="0.25">
      <c r="A3900" s="1">
        <v>14417</v>
      </c>
      <c r="B3900" s="1" t="s">
        <v>11</v>
      </c>
      <c r="C3900" s="1">
        <v>65</v>
      </c>
      <c r="D3900" s="1">
        <v>1</v>
      </c>
      <c r="E3900" s="1">
        <v>0</v>
      </c>
      <c r="F3900" s="1" t="s">
        <v>12</v>
      </c>
      <c r="G3900" s="1" t="s">
        <v>13</v>
      </c>
      <c r="H3900" s="1" t="s">
        <v>18</v>
      </c>
      <c r="I3900" s="1">
        <v>79.17</v>
      </c>
      <c r="J3900" s="1" t="str">
        <f t="shared" si="120"/>
        <v>Normal</v>
      </c>
      <c r="K3900" s="1">
        <v>29.6</v>
      </c>
      <c r="L3900" s="1" t="str">
        <f t="shared" si="121"/>
        <v>overweight</v>
      </c>
      <c r="M3900" s="1" t="s">
        <v>22</v>
      </c>
      <c r="N3900" s="1">
        <v>0</v>
      </c>
    </row>
    <row r="3901" spans="1:14" x14ac:dyDescent="0.25">
      <c r="A3901" s="1">
        <v>45260</v>
      </c>
      <c r="B3901" s="1" t="s">
        <v>16</v>
      </c>
      <c r="C3901" s="1">
        <v>68</v>
      </c>
      <c r="D3901" s="1">
        <v>0</v>
      </c>
      <c r="E3901" s="1">
        <v>0</v>
      </c>
      <c r="F3901" s="1" t="s">
        <v>12</v>
      </c>
      <c r="G3901" s="1" t="s">
        <v>17</v>
      </c>
      <c r="H3901" s="1" t="s">
        <v>14</v>
      </c>
      <c r="I3901" s="1">
        <v>71.08</v>
      </c>
      <c r="J3901" s="1" t="str">
        <f t="shared" si="120"/>
        <v>Normal</v>
      </c>
      <c r="K3901" s="1">
        <v>21.5</v>
      </c>
      <c r="L3901" s="1" t="str">
        <f t="shared" si="121"/>
        <v>underweight</v>
      </c>
      <c r="M3901" s="1" t="s">
        <v>19</v>
      </c>
      <c r="N3901" s="1">
        <v>0</v>
      </c>
    </row>
    <row r="3902" spans="1:14" x14ac:dyDescent="0.25">
      <c r="A3902" s="1">
        <v>12807</v>
      </c>
      <c r="B3902" s="1" t="s">
        <v>16</v>
      </c>
      <c r="C3902" s="1">
        <v>63</v>
      </c>
      <c r="D3902" s="1">
        <v>1</v>
      </c>
      <c r="E3902" s="1">
        <v>0</v>
      </c>
      <c r="F3902" s="1" t="s">
        <v>12</v>
      </c>
      <c r="G3902" s="1" t="s">
        <v>13</v>
      </c>
      <c r="H3902" s="1" t="s">
        <v>14</v>
      </c>
      <c r="I3902" s="1">
        <v>81.540000000000006</v>
      </c>
      <c r="J3902" s="1" t="str">
        <f t="shared" si="120"/>
        <v>Normal</v>
      </c>
      <c r="K3902" s="1">
        <v>24.2</v>
      </c>
      <c r="L3902" s="1" t="str">
        <f t="shared" si="121"/>
        <v>underweight</v>
      </c>
      <c r="M3902" s="1" t="s">
        <v>19</v>
      </c>
      <c r="N3902" s="1">
        <v>0</v>
      </c>
    </row>
    <row r="3903" spans="1:14" x14ac:dyDescent="0.25">
      <c r="A3903" s="1">
        <v>71417</v>
      </c>
      <c r="B3903" s="1" t="s">
        <v>11</v>
      </c>
      <c r="C3903" s="1">
        <v>46</v>
      </c>
      <c r="D3903" s="1">
        <v>0</v>
      </c>
      <c r="E3903" s="1">
        <v>0</v>
      </c>
      <c r="F3903" s="1" t="s">
        <v>21</v>
      </c>
      <c r="G3903" s="1" t="s">
        <v>13</v>
      </c>
      <c r="H3903" s="1" t="s">
        <v>14</v>
      </c>
      <c r="I3903" s="1">
        <v>159.66999999999999</v>
      </c>
      <c r="J3903" s="1" t="str">
        <f t="shared" si="120"/>
        <v>diabetic</v>
      </c>
      <c r="K3903" s="1">
        <v>37.299999999999997</v>
      </c>
      <c r="L3903" s="1" t="str">
        <f t="shared" si="121"/>
        <v>overweight</v>
      </c>
      <c r="M3903" s="1" t="s">
        <v>19</v>
      </c>
      <c r="N3903" s="1">
        <v>0</v>
      </c>
    </row>
    <row r="3904" spans="1:14" x14ac:dyDescent="0.25">
      <c r="A3904" s="1">
        <v>37479</v>
      </c>
      <c r="B3904" s="1" t="s">
        <v>16</v>
      </c>
      <c r="C3904" s="1">
        <v>54</v>
      </c>
      <c r="D3904" s="1">
        <v>0</v>
      </c>
      <c r="E3904" s="1">
        <v>0</v>
      </c>
      <c r="F3904" s="1" t="s">
        <v>12</v>
      </c>
      <c r="G3904" s="1" t="s">
        <v>13</v>
      </c>
      <c r="H3904" s="1" t="s">
        <v>14</v>
      </c>
      <c r="I3904" s="1">
        <v>93.96</v>
      </c>
      <c r="J3904" s="1" t="str">
        <f t="shared" si="120"/>
        <v>Normal</v>
      </c>
      <c r="K3904" s="1">
        <v>33.299999999999997</v>
      </c>
      <c r="L3904" s="1" t="str">
        <f t="shared" si="121"/>
        <v>overweight</v>
      </c>
      <c r="M3904" s="1" t="s">
        <v>20</v>
      </c>
      <c r="N3904" s="1">
        <v>0</v>
      </c>
    </row>
    <row r="3905" spans="1:14" x14ac:dyDescent="0.25">
      <c r="A3905" s="1">
        <v>23850</v>
      </c>
      <c r="B3905" s="1" t="s">
        <v>11</v>
      </c>
      <c r="C3905" s="1">
        <v>66</v>
      </c>
      <c r="D3905" s="1">
        <v>0</v>
      </c>
      <c r="E3905" s="1">
        <v>0</v>
      </c>
      <c r="F3905" s="1" t="s">
        <v>12</v>
      </c>
      <c r="G3905" s="1" t="s">
        <v>13</v>
      </c>
      <c r="H3905" s="1" t="s">
        <v>14</v>
      </c>
      <c r="I3905" s="1">
        <v>103.01</v>
      </c>
      <c r="J3905" s="1" t="str">
        <f t="shared" si="120"/>
        <v>Normal</v>
      </c>
      <c r="K3905" s="1">
        <v>33.1</v>
      </c>
      <c r="L3905" s="1" t="str">
        <f t="shared" si="121"/>
        <v>overweight</v>
      </c>
      <c r="M3905" s="1" t="s">
        <v>19</v>
      </c>
      <c r="N3905" s="1">
        <v>0</v>
      </c>
    </row>
    <row r="3906" spans="1:14" x14ac:dyDescent="0.25">
      <c r="A3906" s="1">
        <v>17791</v>
      </c>
      <c r="B3906" s="1" t="s">
        <v>16</v>
      </c>
      <c r="C3906" s="1">
        <v>29</v>
      </c>
      <c r="D3906" s="1">
        <v>0</v>
      </c>
      <c r="E3906" s="1">
        <v>0</v>
      </c>
      <c r="F3906" s="1" t="s">
        <v>12</v>
      </c>
      <c r="G3906" s="1" t="s">
        <v>23</v>
      </c>
      <c r="H3906" s="1" t="s">
        <v>18</v>
      </c>
      <c r="I3906" s="1">
        <v>92.49</v>
      </c>
      <c r="J3906" s="1" t="str">
        <f t="shared" si="120"/>
        <v>Normal</v>
      </c>
      <c r="K3906" s="1">
        <v>22.2</v>
      </c>
      <c r="L3906" s="1" t="str">
        <f t="shared" si="121"/>
        <v>underweight</v>
      </c>
      <c r="M3906" s="1" t="s">
        <v>19</v>
      </c>
      <c r="N3906" s="1">
        <v>0</v>
      </c>
    </row>
    <row r="3907" spans="1:14" x14ac:dyDescent="0.25">
      <c r="A3907" s="1">
        <v>2544</v>
      </c>
      <c r="B3907" s="1" t="s">
        <v>11</v>
      </c>
      <c r="C3907" s="1">
        <v>78</v>
      </c>
      <c r="D3907" s="1">
        <v>0</v>
      </c>
      <c r="E3907" s="1">
        <v>0</v>
      </c>
      <c r="F3907" s="1" t="s">
        <v>12</v>
      </c>
      <c r="G3907" s="1" t="s">
        <v>13</v>
      </c>
      <c r="H3907" s="1" t="s">
        <v>14</v>
      </c>
      <c r="I3907" s="1">
        <v>208.85</v>
      </c>
      <c r="J3907" s="1" t="str">
        <f t="shared" ref="J3907:J3970" si="122">(IF(I3907&gt;140,"diabetic","Normal"))</f>
        <v>diabetic</v>
      </c>
      <c r="K3907" s="1">
        <v>24.4</v>
      </c>
      <c r="L3907" s="1" t="str">
        <f t="shared" ref="L3907:L3970" si="123">IF(K3907&lt;25,"underweight","overweight")</f>
        <v>underweight</v>
      </c>
      <c r="M3907" s="1" t="s">
        <v>15</v>
      </c>
      <c r="N3907" s="1">
        <v>0</v>
      </c>
    </row>
    <row r="3908" spans="1:14" x14ac:dyDescent="0.25">
      <c r="A3908" s="1">
        <v>4961</v>
      </c>
      <c r="B3908" s="1" t="s">
        <v>11</v>
      </c>
      <c r="C3908" s="1">
        <v>56</v>
      </c>
      <c r="D3908" s="1">
        <v>0</v>
      </c>
      <c r="E3908" s="1">
        <v>0</v>
      </c>
      <c r="F3908" s="1" t="s">
        <v>12</v>
      </c>
      <c r="G3908" s="1" t="s">
        <v>23</v>
      </c>
      <c r="H3908" s="1" t="s">
        <v>14</v>
      </c>
      <c r="I3908" s="1">
        <v>122.39</v>
      </c>
      <c r="J3908" s="1" t="str">
        <f t="shared" si="122"/>
        <v>Normal</v>
      </c>
      <c r="K3908" s="1">
        <v>30.3</v>
      </c>
      <c r="L3908" s="1" t="str">
        <f t="shared" si="123"/>
        <v>overweight</v>
      </c>
      <c r="M3908" s="1" t="s">
        <v>22</v>
      </c>
      <c r="N3908" s="1">
        <v>0</v>
      </c>
    </row>
    <row r="3909" spans="1:14" x14ac:dyDescent="0.25">
      <c r="A3909" s="1">
        <v>2702</v>
      </c>
      <c r="B3909" s="1" t="s">
        <v>16</v>
      </c>
      <c r="C3909" s="1">
        <v>57</v>
      </c>
      <c r="D3909" s="1">
        <v>0</v>
      </c>
      <c r="E3909" s="1">
        <v>0</v>
      </c>
      <c r="F3909" s="1" t="s">
        <v>12</v>
      </c>
      <c r="G3909" s="1" t="s">
        <v>13</v>
      </c>
      <c r="H3909" s="1" t="s">
        <v>18</v>
      </c>
      <c r="I3909" s="1">
        <v>65.91</v>
      </c>
      <c r="J3909" s="1" t="str">
        <f t="shared" si="122"/>
        <v>Normal</v>
      </c>
      <c r="K3909" s="1">
        <v>28.2</v>
      </c>
      <c r="L3909" s="1" t="str">
        <f t="shared" si="123"/>
        <v>overweight</v>
      </c>
      <c r="M3909" s="1" t="s">
        <v>22</v>
      </c>
      <c r="N3909" s="1">
        <v>0</v>
      </c>
    </row>
    <row r="3910" spans="1:14" x14ac:dyDescent="0.25">
      <c r="A3910" s="1">
        <v>11208</v>
      </c>
      <c r="B3910" s="1" t="s">
        <v>16</v>
      </c>
      <c r="C3910" s="1">
        <v>2</v>
      </c>
      <c r="D3910" s="1">
        <v>0</v>
      </c>
      <c r="E3910" s="1">
        <v>0</v>
      </c>
      <c r="F3910" s="1" t="s">
        <v>21</v>
      </c>
      <c r="G3910" s="1" t="s">
        <v>24</v>
      </c>
      <c r="H3910" s="1" t="s">
        <v>18</v>
      </c>
      <c r="I3910" s="1">
        <v>70.25</v>
      </c>
      <c r="J3910" s="1" t="str">
        <f t="shared" si="122"/>
        <v>Normal</v>
      </c>
      <c r="K3910" s="1">
        <v>17</v>
      </c>
      <c r="L3910" s="1" t="str">
        <f t="shared" si="123"/>
        <v>underweight</v>
      </c>
      <c r="M3910" s="1" t="s">
        <v>22</v>
      </c>
      <c r="N3910" s="1">
        <v>0</v>
      </c>
    </row>
    <row r="3911" spans="1:14" x14ac:dyDescent="0.25">
      <c r="A3911" s="1">
        <v>4077</v>
      </c>
      <c r="B3911" s="1" t="s">
        <v>11</v>
      </c>
      <c r="C3911" s="1">
        <v>49</v>
      </c>
      <c r="D3911" s="1">
        <v>0</v>
      </c>
      <c r="E3911" s="1">
        <v>0</v>
      </c>
      <c r="F3911" s="1" t="s">
        <v>12</v>
      </c>
      <c r="G3911" s="1" t="s">
        <v>13</v>
      </c>
      <c r="H3911" s="1" t="s">
        <v>14</v>
      </c>
      <c r="I3911" s="1">
        <v>219.7</v>
      </c>
      <c r="J3911" s="1" t="str">
        <f t="shared" si="122"/>
        <v>diabetic</v>
      </c>
      <c r="K3911" s="1">
        <v>53.8</v>
      </c>
      <c r="L3911" s="1" t="str">
        <f t="shared" si="123"/>
        <v>overweight</v>
      </c>
      <c r="M3911" s="1" t="s">
        <v>22</v>
      </c>
      <c r="N3911" s="1">
        <v>0</v>
      </c>
    </row>
    <row r="3912" spans="1:14" x14ac:dyDescent="0.25">
      <c r="A3912" s="1">
        <v>36548</v>
      </c>
      <c r="B3912" s="1" t="s">
        <v>11</v>
      </c>
      <c r="C3912" s="1">
        <v>31</v>
      </c>
      <c r="D3912" s="1">
        <v>0</v>
      </c>
      <c r="E3912" s="1">
        <v>0</v>
      </c>
      <c r="F3912" s="1" t="s">
        <v>12</v>
      </c>
      <c r="G3912" s="1" t="s">
        <v>23</v>
      </c>
      <c r="H3912" s="1" t="s">
        <v>14</v>
      </c>
      <c r="I3912" s="1">
        <v>65.7</v>
      </c>
      <c r="J3912" s="1" t="str">
        <f t="shared" si="122"/>
        <v>Normal</v>
      </c>
      <c r="K3912" s="1">
        <v>30.4</v>
      </c>
      <c r="L3912" s="1" t="str">
        <f t="shared" si="123"/>
        <v>overweight</v>
      </c>
      <c r="M3912" s="1" t="s">
        <v>15</v>
      </c>
      <c r="N3912" s="1">
        <v>0</v>
      </c>
    </row>
    <row r="3913" spans="1:14" x14ac:dyDescent="0.25">
      <c r="A3913" s="1">
        <v>71596</v>
      </c>
      <c r="B3913" s="1" t="s">
        <v>16</v>
      </c>
      <c r="C3913" s="1">
        <v>47</v>
      </c>
      <c r="D3913" s="1">
        <v>0</v>
      </c>
      <c r="E3913" s="1">
        <v>0</v>
      </c>
      <c r="F3913" s="1" t="s">
        <v>12</v>
      </c>
      <c r="G3913" s="1" t="s">
        <v>13</v>
      </c>
      <c r="H3913" s="1" t="s">
        <v>14</v>
      </c>
      <c r="I3913" s="1">
        <v>67.08</v>
      </c>
      <c r="J3913" s="1" t="str">
        <f t="shared" si="122"/>
        <v>Normal</v>
      </c>
      <c r="K3913" s="1">
        <v>22.3</v>
      </c>
      <c r="L3913" s="1" t="str">
        <f t="shared" si="123"/>
        <v>underweight</v>
      </c>
      <c r="M3913" s="1" t="s">
        <v>22</v>
      </c>
      <c r="N3913" s="1">
        <v>0</v>
      </c>
    </row>
    <row r="3914" spans="1:14" x14ac:dyDescent="0.25">
      <c r="A3914" s="1">
        <v>61050</v>
      </c>
      <c r="B3914" s="1" t="s">
        <v>11</v>
      </c>
      <c r="C3914" s="1">
        <v>37</v>
      </c>
      <c r="D3914" s="1">
        <v>0</v>
      </c>
      <c r="E3914" s="1">
        <v>0</v>
      </c>
      <c r="F3914" s="1" t="s">
        <v>12</v>
      </c>
      <c r="G3914" s="1" t="s">
        <v>23</v>
      </c>
      <c r="H3914" s="1" t="s">
        <v>18</v>
      </c>
      <c r="I3914" s="1">
        <v>107.58</v>
      </c>
      <c r="J3914" s="1" t="str">
        <f t="shared" si="122"/>
        <v>Normal</v>
      </c>
      <c r="K3914" s="1">
        <v>25.3</v>
      </c>
      <c r="L3914" s="1" t="str">
        <f t="shared" si="123"/>
        <v>overweight</v>
      </c>
      <c r="M3914" s="1" t="s">
        <v>19</v>
      </c>
      <c r="N3914" s="1">
        <v>0</v>
      </c>
    </row>
    <row r="3915" spans="1:14" x14ac:dyDescent="0.25">
      <c r="A3915" s="1">
        <v>6172</v>
      </c>
      <c r="B3915" s="1" t="s">
        <v>16</v>
      </c>
      <c r="C3915" s="1">
        <v>79</v>
      </c>
      <c r="D3915" s="1">
        <v>0</v>
      </c>
      <c r="E3915" s="1">
        <v>0</v>
      </c>
      <c r="F3915" s="1" t="s">
        <v>12</v>
      </c>
      <c r="G3915" s="1" t="s">
        <v>13</v>
      </c>
      <c r="H3915" s="1" t="s">
        <v>18</v>
      </c>
      <c r="I3915" s="1">
        <v>208.05</v>
      </c>
      <c r="J3915" s="1" t="str">
        <f t="shared" si="122"/>
        <v>diabetic</v>
      </c>
      <c r="K3915" s="1">
        <v>23</v>
      </c>
      <c r="L3915" s="1" t="str">
        <f t="shared" si="123"/>
        <v>underweight</v>
      </c>
      <c r="M3915" s="1" t="s">
        <v>20</v>
      </c>
      <c r="N3915" s="1">
        <v>0</v>
      </c>
    </row>
    <row r="3916" spans="1:14" x14ac:dyDescent="0.25">
      <c r="A3916" s="1">
        <v>15098</v>
      </c>
      <c r="B3916" s="1" t="s">
        <v>16</v>
      </c>
      <c r="C3916" s="1">
        <v>65</v>
      </c>
      <c r="D3916" s="1">
        <v>0</v>
      </c>
      <c r="E3916" s="1">
        <v>0</v>
      </c>
      <c r="F3916" s="1" t="s">
        <v>12</v>
      </c>
      <c r="G3916" s="1" t="s">
        <v>13</v>
      </c>
      <c r="H3916" s="1" t="s">
        <v>18</v>
      </c>
      <c r="I3916" s="1">
        <v>95.87</v>
      </c>
      <c r="J3916" s="1" t="str">
        <f t="shared" si="122"/>
        <v>Normal</v>
      </c>
      <c r="K3916" s="1">
        <v>29.8</v>
      </c>
      <c r="L3916" s="1" t="str">
        <f t="shared" si="123"/>
        <v>overweight</v>
      </c>
      <c r="M3916" s="1" t="s">
        <v>19</v>
      </c>
      <c r="N3916" s="1">
        <v>0</v>
      </c>
    </row>
    <row r="3917" spans="1:14" x14ac:dyDescent="0.25">
      <c r="A3917" s="1">
        <v>34895</v>
      </c>
      <c r="B3917" s="1" t="s">
        <v>11</v>
      </c>
      <c r="C3917" s="1">
        <v>61</v>
      </c>
      <c r="D3917" s="1">
        <v>0</v>
      </c>
      <c r="E3917" s="1">
        <v>0</v>
      </c>
      <c r="F3917" s="1" t="s">
        <v>12</v>
      </c>
      <c r="G3917" s="1" t="s">
        <v>13</v>
      </c>
      <c r="H3917" s="1" t="s">
        <v>14</v>
      </c>
      <c r="I3917" s="1">
        <v>68.17</v>
      </c>
      <c r="J3917" s="1" t="str">
        <f t="shared" si="122"/>
        <v>Normal</v>
      </c>
      <c r="K3917" s="1">
        <v>43.8</v>
      </c>
      <c r="L3917" s="1" t="str">
        <f t="shared" si="123"/>
        <v>overweight</v>
      </c>
      <c r="M3917" s="1" t="s">
        <v>15</v>
      </c>
      <c r="N3917" s="1">
        <v>0</v>
      </c>
    </row>
    <row r="3918" spans="1:14" x14ac:dyDescent="0.25">
      <c r="A3918" s="1">
        <v>6443</v>
      </c>
      <c r="B3918" s="1" t="s">
        <v>16</v>
      </c>
      <c r="C3918" s="1">
        <v>66</v>
      </c>
      <c r="D3918" s="1">
        <v>0</v>
      </c>
      <c r="E3918" s="1">
        <v>0</v>
      </c>
      <c r="F3918" s="1" t="s">
        <v>12</v>
      </c>
      <c r="G3918" s="1" t="s">
        <v>13</v>
      </c>
      <c r="H3918" s="1" t="s">
        <v>14</v>
      </c>
      <c r="I3918" s="1">
        <v>95.37</v>
      </c>
      <c r="J3918" s="1" t="str">
        <f t="shared" si="122"/>
        <v>Normal</v>
      </c>
      <c r="K3918" s="1">
        <v>34.5</v>
      </c>
      <c r="L3918" s="1" t="str">
        <f t="shared" si="123"/>
        <v>overweight</v>
      </c>
      <c r="M3918" s="1" t="s">
        <v>20</v>
      </c>
      <c r="N3918" s="1">
        <v>0</v>
      </c>
    </row>
    <row r="3919" spans="1:14" x14ac:dyDescent="0.25">
      <c r="A3919" s="1">
        <v>67635</v>
      </c>
      <c r="B3919" s="1" t="s">
        <v>11</v>
      </c>
      <c r="C3919" s="1">
        <v>24</v>
      </c>
      <c r="D3919" s="1">
        <v>0</v>
      </c>
      <c r="E3919" s="1">
        <v>0</v>
      </c>
      <c r="F3919" s="1" t="s">
        <v>21</v>
      </c>
      <c r="G3919" s="1" t="s">
        <v>13</v>
      </c>
      <c r="H3919" s="1" t="s">
        <v>14</v>
      </c>
      <c r="I3919" s="1">
        <v>90</v>
      </c>
      <c r="J3919" s="1" t="str">
        <f t="shared" si="122"/>
        <v>Normal</v>
      </c>
      <c r="K3919" s="1">
        <v>25.5</v>
      </c>
      <c r="L3919" s="1" t="str">
        <f t="shared" si="123"/>
        <v>overweight</v>
      </c>
      <c r="M3919" s="1" t="s">
        <v>19</v>
      </c>
      <c r="N3919" s="1">
        <v>0</v>
      </c>
    </row>
    <row r="3920" spans="1:14" x14ac:dyDescent="0.25">
      <c r="A3920" s="1">
        <v>19931</v>
      </c>
      <c r="B3920" s="1" t="s">
        <v>11</v>
      </c>
      <c r="C3920" s="1">
        <v>66</v>
      </c>
      <c r="D3920" s="1">
        <v>0</v>
      </c>
      <c r="E3920" s="1">
        <v>0</v>
      </c>
      <c r="F3920" s="1" t="s">
        <v>12</v>
      </c>
      <c r="G3920" s="1" t="s">
        <v>17</v>
      </c>
      <c r="H3920" s="1" t="s">
        <v>18</v>
      </c>
      <c r="I3920" s="1">
        <v>106.1</v>
      </c>
      <c r="J3920" s="1" t="str">
        <f t="shared" si="122"/>
        <v>Normal</v>
      </c>
      <c r="K3920" s="1">
        <v>31.5</v>
      </c>
      <c r="L3920" s="1" t="str">
        <f t="shared" si="123"/>
        <v>overweight</v>
      </c>
      <c r="M3920" s="1" t="s">
        <v>20</v>
      </c>
      <c r="N3920" s="1">
        <v>0</v>
      </c>
    </row>
    <row r="3921" spans="1:14" x14ac:dyDescent="0.25">
      <c r="A3921" s="1">
        <v>57302</v>
      </c>
      <c r="B3921" s="1" t="s">
        <v>16</v>
      </c>
      <c r="C3921" s="1">
        <v>64</v>
      </c>
      <c r="D3921" s="1">
        <v>1</v>
      </c>
      <c r="E3921" s="1">
        <v>0</v>
      </c>
      <c r="F3921" s="1" t="s">
        <v>12</v>
      </c>
      <c r="G3921" s="1" t="s">
        <v>13</v>
      </c>
      <c r="H3921" s="1" t="s">
        <v>18</v>
      </c>
      <c r="I3921" s="1">
        <v>56.13</v>
      </c>
      <c r="J3921" s="1" t="str">
        <f t="shared" si="122"/>
        <v>Normal</v>
      </c>
      <c r="K3921" s="1">
        <v>39.200000000000003</v>
      </c>
      <c r="L3921" s="1" t="str">
        <f t="shared" si="123"/>
        <v>overweight</v>
      </c>
      <c r="M3921" s="1" t="s">
        <v>22</v>
      </c>
      <c r="N3921" s="1">
        <v>0</v>
      </c>
    </row>
    <row r="3922" spans="1:14" x14ac:dyDescent="0.25">
      <c r="A3922" s="1">
        <v>26197</v>
      </c>
      <c r="B3922" s="1" t="s">
        <v>16</v>
      </c>
      <c r="C3922" s="1">
        <v>38</v>
      </c>
      <c r="D3922" s="1">
        <v>0</v>
      </c>
      <c r="E3922" s="1">
        <v>0</v>
      </c>
      <c r="F3922" s="1" t="s">
        <v>12</v>
      </c>
      <c r="G3922" s="1" t="s">
        <v>13</v>
      </c>
      <c r="H3922" s="1" t="s">
        <v>18</v>
      </c>
      <c r="I3922" s="1">
        <v>104.03</v>
      </c>
      <c r="J3922" s="1" t="str">
        <f t="shared" si="122"/>
        <v>Normal</v>
      </c>
      <c r="K3922" s="1">
        <v>47.3</v>
      </c>
      <c r="L3922" s="1" t="str">
        <f t="shared" si="123"/>
        <v>overweight</v>
      </c>
      <c r="M3922" s="1" t="s">
        <v>20</v>
      </c>
      <c r="N3922" s="1">
        <v>0</v>
      </c>
    </row>
    <row r="3923" spans="1:14" x14ac:dyDescent="0.25">
      <c r="A3923" s="1">
        <v>54982</v>
      </c>
      <c r="B3923" s="1" t="s">
        <v>16</v>
      </c>
      <c r="C3923" s="1">
        <v>7</v>
      </c>
      <c r="D3923" s="1">
        <v>0</v>
      </c>
      <c r="E3923" s="1">
        <v>0</v>
      </c>
      <c r="F3923" s="1" t="s">
        <v>21</v>
      </c>
      <c r="G3923" s="1" t="s">
        <v>24</v>
      </c>
      <c r="H3923" s="1" t="s">
        <v>18</v>
      </c>
      <c r="I3923" s="1">
        <v>157.01</v>
      </c>
      <c r="J3923" s="1" t="str">
        <f t="shared" si="122"/>
        <v>diabetic</v>
      </c>
      <c r="K3923" s="1">
        <v>17</v>
      </c>
      <c r="L3923" s="1" t="str">
        <f t="shared" si="123"/>
        <v>underweight</v>
      </c>
      <c r="M3923" s="1" t="s">
        <v>22</v>
      </c>
      <c r="N3923" s="1">
        <v>0</v>
      </c>
    </row>
    <row r="3924" spans="1:14" x14ac:dyDescent="0.25">
      <c r="A3924" s="1">
        <v>13398</v>
      </c>
      <c r="B3924" s="1" t="s">
        <v>16</v>
      </c>
      <c r="C3924" s="1">
        <v>63</v>
      </c>
      <c r="D3924" s="1">
        <v>0</v>
      </c>
      <c r="E3924" s="1">
        <v>0</v>
      </c>
      <c r="F3924" s="1" t="s">
        <v>12</v>
      </c>
      <c r="G3924" s="1" t="s">
        <v>13</v>
      </c>
      <c r="H3924" s="1" t="s">
        <v>14</v>
      </c>
      <c r="I3924" s="1">
        <v>84.35</v>
      </c>
      <c r="J3924" s="1" t="str">
        <f t="shared" si="122"/>
        <v>Normal</v>
      </c>
      <c r="K3924" s="1">
        <v>38.200000000000003</v>
      </c>
      <c r="L3924" s="1" t="str">
        <f t="shared" si="123"/>
        <v>overweight</v>
      </c>
      <c r="M3924" s="1" t="s">
        <v>19</v>
      </c>
      <c r="N3924" s="1">
        <v>0</v>
      </c>
    </row>
    <row r="3925" spans="1:14" x14ac:dyDescent="0.25">
      <c r="A3925" s="1">
        <v>21101</v>
      </c>
      <c r="B3925" s="1" t="s">
        <v>11</v>
      </c>
      <c r="C3925" s="1">
        <v>71</v>
      </c>
      <c r="D3925" s="1">
        <v>0</v>
      </c>
      <c r="E3925" s="1">
        <v>0</v>
      </c>
      <c r="F3925" s="1" t="s">
        <v>12</v>
      </c>
      <c r="G3925" s="1" t="s">
        <v>13</v>
      </c>
      <c r="H3925" s="1" t="s">
        <v>18</v>
      </c>
      <c r="I3925" s="1">
        <v>67.989999999999995</v>
      </c>
      <c r="J3925" s="1" t="str">
        <f t="shared" si="122"/>
        <v>Normal</v>
      </c>
      <c r="K3925" s="1">
        <v>31.1</v>
      </c>
      <c r="L3925" s="1" t="str">
        <f t="shared" si="123"/>
        <v>overweight</v>
      </c>
      <c r="M3925" s="1" t="s">
        <v>19</v>
      </c>
      <c r="N3925" s="1">
        <v>0</v>
      </c>
    </row>
    <row r="3926" spans="1:14" x14ac:dyDescent="0.25">
      <c r="A3926" s="1">
        <v>39958</v>
      </c>
      <c r="B3926" s="1" t="s">
        <v>11</v>
      </c>
      <c r="C3926" s="1">
        <v>18</v>
      </c>
      <c r="D3926" s="1">
        <v>0</v>
      </c>
      <c r="E3926" s="1">
        <v>0</v>
      </c>
      <c r="F3926" s="1" t="s">
        <v>21</v>
      </c>
      <c r="G3926" s="1" t="s">
        <v>13</v>
      </c>
      <c r="H3926" s="1" t="s">
        <v>18</v>
      </c>
      <c r="I3926" s="1">
        <v>118.93</v>
      </c>
      <c r="J3926" s="1" t="str">
        <f t="shared" si="122"/>
        <v>Normal</v>
      </c>
      <c r="K3926" s="1">
        <v>22.4</v>
      </c>
      <c r="L3926" s="1" t="str">
        <f t="shared" si="123"/>
        <v>underweight</v>
      </c>
      <c r="M3926" s="1" t="s">
        <v>19</v>
      </c>
      <c r="N3926" s="1">
        <v>0</v>
      </c>
    </row>
    <row r="3927" spans="1:14" x14ac:dyDescent="0.25">
      <c r="A3927" s="1">
        <v>51894</v>
      </c>
      <c r="B3927" s="1" t="s">
        <v>16</v>
      </c>
      <c r="C3927" s="1">
        <v>65</v>
      </c>
      <c r="D3927" s="1">
        <v>0</v>
      </c>
      <c r="E3927" s="1">
        <v>0</v>
      </c>
      <c r="F3927" s="1" t="s">
        <v>12</v>
      </c>
      <c r="G3927" s="1" t="s">
        <v>13</v>
      </c>
      <c r="H3927" s="1" t="s">
        <v>18</v>
      </c>
      <c r="I3927" s="1">
        <v>185.28</v>
      </c>
      <c r="J3927" s="1" t="str">
        <f t="shared" si="122"/>
        <v>diabetic</v>
      </c>
      <c r="K3927" s="1">
        <v>32</v>
      </c>
      <c r="L3927" s="1" t="str">
        <f t="shared" si="123"/>
        <v>overweight</v>
      </c>
      <c r="M3927" s="1" t="s">
        <v>20</v>
      </c>
      <c r="N3927" s="1">
        <v>0</v>
      </c>
    </row>
    <row r="3928" spans="1:14" x14ac:dyDescent="0.25">
      <c r="A3928" s="1">
        <v>56001</v>
      </c>
      <c r="B3928" s="1" t="s">
        <v>11</v>
      </c>
      <c r="C3928" s="1">
        <v>57</v>
      </c>
      <c r="D3928" s="1">
        <v>0</v>
      </c>
      <c r="E3928" s="1">
        <v>0</v>
      </c>
      <c r="F3928" s="1" t="s">
        <v>12</v>
      </c>
      <c r="G3928" s="1" t="s">
        <v>13</v>
      </c>
      <c r="H3928" s="1" t="s">
        <v>18</v>
      </c>
      <c r="I3928" s="1">
        <v>82.08</v>
      </c>
      <c r="J3928" s="1" t="str">
        <f t="shared" si="122"/>
        <v>Normal</v>
      </c>
      <c r="K3928" s="1">
        <v>24.7</v>
      </c>
      <c r="L3928" s="1" t="str">
        <f t="shared" si="123"/>
        <v>underweight</v>
      </c>
      <c r="M3928" s="1" t="s">
        <v>22</v>
      </c>
      <c r="N3928" s="1">
        <v>0</v>
      </c>
    </row>
    <row r="3929" spans="1:14" x14ac:dyDescent="0.25">
      <c r="A3929" s="1">
        <v>56137</v>
      </c>
      <c r="B3929" s="1" t="s">
        <v>16</v>
      </c>
      <c r="C3929" s="1">
        <v>62</v>
      </c>
      <c r="D3929" s="1">
        <v>0</v>
      </c>
      <c r="E3929" s="1">
        <v>0</v>
      </c>
      <c r="F3929" s="1" t="s">
        <v>12</v>
      </c>
      <c r="G3929" s="1" t="s">
        <v>13</v>
      </c>
      <c r="H3929" s="1" t="s">
        <v>14</v>
      </c>
      <c r="I3929" s="1">
        <v>88.32</v>
      </c>
      <c r="J3929" s="1" t="str">
        <f t="shared" si="122"/>
        <v>Normal</v>
      </c>
      <c r="K3929" s="1">
        <v>36.299999999999997</v>
      </c>
      <c r="L3929" s="1" t="str">
        <f t="shared" si="123"/>
        <v>overweight</v>
      </c>
      <c r="M3929" s="1" t="s">
        <v>22</v>
      </c>
      <c r="N3929" s="1">
        <v>0</v>
      </c>
    </row>
    <row r="3930" spans="1:14" x14ac:dyDescent="0.25">
      <c r="A3930" s="1">
        <v>25900</v>
      </c>
      <c r="B3930" s="1" t="s">
        <v>11</v>
      </c>
      <c r="C3930" s="1">
        <v>2</v>
      </c>
      <c r="D3930" s="1">
        <v>0</v>
      </c>
      <c r="E3930" s="1">
        <v>0</v>
      </c>
      <c r="F3930" s="1" t="s">
        <v>21</v>
      </c>
      <c r="G3930" s="1" t="s">
        <v>24</v>
      </c>
      <c r="H3930" s="1" t="s">
        <v>18</v>
      </c>
      <c r="I3930" s="1">
        <v>85.16</v>
      </c>
      <c r="J3930" s="1" t="str">
        <f t="shared" si="122"/>
        <v>Normal</v>
      </c>
      <c r="K3930" s="1">
        <v>20.2</v>
      </c>
      <c r="L3930" s="1" t="str">
        <f t="shared" si="123"/>
        <v>underweight</v>
      </c>
      <c r="M3930" s="1" t="s">
        <v>22</v>
      </c>
      <c r="N3930" s="1">
        <v>0</v>
      </c>
    </row>
    <row r="3931" spans="1:14" x14ac:dyDescent="0.25">
      <c r="A3931" s="1">
        <v>69213</v>
      </c>
      <c r="B3931" s="1" t="s">
        <v>11</v>
      </c>
      <c r="C3931" s="1">
        <v>35</v>
      </c>
      <c r="D3931" s="1">
        <v>0</v>
      </c>
      <c r="E3931" s="1">
        <v>0</v>
      </c>
      <c r="F3931" s="1" t="s">
        <v>21</v>
      </c>
      <c r="G3931" s="1" t="s">
        <v>13</v>
      </c>
      <c r="H3931" s="1" t="s">
        <v>18</v>
      </c>
      <c r="I3931" s="1">
        <v>69.540000000000006</v>
      </c>
      <c r="J3931" s="1" t="str">
        <f t="shared" si="122"/>
        <v>Normal</v>
      </c>
      <c r="K3931" s="1">
        <v>27.4</v>
      </c>
      <c r="L3931" s="1" t="str">
        <f t="shared" si="123"/>
        <v>overweight</v>
      </c>
      <c r="M3931" s="1" t="s">
        <v>19</v>
      </c>
      <c r="N3931" s="1">
        <v>0</v>
      </c>
    </row>
    <row r="3932" spans="1:14" x14ac:dyDescent="0.25">
      <c r="A3932" s="1">
        <v>38613</v>
      </c>
      <c r="B3932" s="1" t="s">
        <v>16</v>
      </c>
      <c r="C3932" s="1">
        <v>50</v>
      </c>
      <c r="D3932" s="1">
        <v>0</v>
      </c>
      <c r="E3932" s="1">
        <v>0</v>
      </c>
      <c r="F3932" s="1" t="s">
        <v>12</v>
      </c>
      <c r="G3932" s="1" t="s">
        <v>23</v>
      </c>
      <c r="H3932" s="1" t="s">
        <v>18</v>
      </c>
      <c r="I3932" s="1">
        <v>62.12</v>
      </c>
      <c r="J3932" s="1" t="str">
        <f t="shared" si="122"/>
        <v>Normal</v>
      </c>
      <c r="K3932" s="1">
        <v>29.6</v>
      </c>
      <c r="L3932" s="1" t="str">
        <f t="shared" si="123"/>
        <v>overweight</v>
      </c>
      <c r="M3932" s="1" t="s">
        <v>19</v>
      </c>
      <c r="N3932" s="1">
        <v>0</v>
      </c>
    </row>
    <row r="3933" spans="1:14" x14ac:dyDescent="0.25">
      <c r="A3933" s="1">
        <v>27660</v>
      </c>
      <c r="B3933" s="1" t="s">
        <v>16</v>
      </c>
      <c r="C3933" s="1">
        <v>73</v>
      </c>
      <c r="D3933" s="1">
        <v>1</v>
      </c>
      <c r="E3933" s="1">
        <v>0</v>
      </c>
      <c r="F3933" s="1" t="s">
        <v>21</v>
      </c>
      <c r="G3933" s="1" t="s">
        <v>17</v>
      </c>
      <c r="H3933" s="1" t="s">
        <v>18</v>
      </c>
      <c r="I3933" s="1">
        <v>198.3</v>
      </c>
      <c r="J3933" s="1" t="str">
        <f t="shared" si="122"/>
        <v>diabetic</v>
      </c>
      <c r="K3933" s="1">
        <v>54.3</v>
      </c>
      <c r="L3933" s="1" t="str">
        <f t="shared" si="123"/>
        <v>overweight</v>
      </c>
      <c r="M3933" s="1" t="s">
        <v>15</v>
      </c>
      <c r="N3933" s="1">
        <v>0</v>
      </c>
    </row>
    <row r="3934" spans="1:14" x14ac:dyDescent="0.25">
      <c r="A3934" s="1">
        <v>33790</v>
      </c>
      <c r="B3934" s="1" t="s">
        <v>16</v>
      </c>
      <c r="C3934" s="1">
        <v>23</v>
      </c>
      <c r="D3934" s="1">
        <v>0</v>
      </c>
      <c r="E3934" s="1">
        <v>0</v>
      </c>
      <c r="F3934" s="1" t="s">
        <v>21</v>
      </c>
      <c r="G3934" s="1" t="s">
        <v>13</v>
      </c>
      <c r="H3934" s="1" t="s">
        <v>18</v>
      </c>
      <c r="I3934" s="1">
        <v>100.06</v>
      </c>
      <c r="J3934" s="1" t="str">
        <f t="shared" si="122"/>
        <v>Normal</v>
      </c>
      <c r="K3934" s="1">
        <v>28.6</v>
      </c>
      <c r="L3934" s="1" t="str">
        <f t="shared" si="123"/>
        <v>overweight</v>
      </c>
      <c r="M3934" s="1" t="s">
        <v>19</v>
      </c>
      <c r="N3934" s="1">
        <v>0</v>
      </c>
    </row>
    <row r="3935" spans="1:14" x14ac:dyDescent="0.25">
      <c r="A3935" s="1">
        <v>50845</v>
      </c>
      <c r="B3935" s="1" t="s">
        <v>16</v>
      </c>
      <c r="C3935" s="1">
        <v>32</v>
      </c>
      <c r="D3935" s="1">
        <v>0</v>
      </c>
      <c r="E3935" s="1">
        <v>0</v>
      </c>
      <c r="F3935" s="1" t="s">
        <v>12</v>
      </c>
      <c r="G3935" s="1" t="s">
        <v>23</v>
      </c>
      <c r="H3935" s="1" t="s">
        <v>14</v>
      </c>
      <c r="I3935" s="1">
        <v>101.13</v>
      </c>
      <c r="J3935" s="1" t="str">
        <f t="shared" si="122"/>
        <v>Normal</v>
      </c>
      <c r="K3935" s="1">
        <v>43.9</v>
      </c>
      <c r="L3935" s="1" t="str">
        <f t="shared" si="123"/>
        <v>overweight</v>
      </c>
      <c r="M3935" s="1" t="s">
        <v>15</v>
      </c>
      <c r="N3935" s="1">
        <v>0</v>
      </c>
    </row>
    <row r="3936" spans="1:14" x14ac:dyDescent="0.25">
      <c r="A3936" s="1">
        <v>44628</v>
      </c>
      <c r="B3936" s="1" t="s">
        <v>16</v>
      </c>
      <c r="C3936" s="1">
        <v>38</v>
      </c>
      <c r="D3936" s="1">
        <v>0</v>
      </c>
      <c r="E3936" s="1">
        <v>0</v>
      </c>
      <c r="F3936" s="1" t="s">
        <v>12</v>
      </c>
      <c r="G3936" s="1" t="s">
        <v>13</v>
      </c>
      <c r="H3936" s="1" t="s">
        <v>18</v>
      </c>
      <c r="I3936" s="1">
        <v>91.09</v>
      </c>
      <c r="J3936" s="1" t="str">
        <f t="shared" si="122"/>
        <v>Normal</v>
      </c>
      <c r="K3936" s="1">
        <v>22.2</v>
      </c>
      <c r="L3936" s="1" t="str">
        <f t="shared" si="123"/>
        <v>underweight</v>
      </c>
      <c r="M3936" s="1" t="s">
        <v>19</v>
      </c>
      <c r="N3936" s="1">
        <v>0</v>
      </c>
    </row>
    <row r="3937" spans="1:14" x14ac:dyDescent="0.25">
      <c r="A3937" s="1">
        <v>38951</v>
      </c>
      <c r="B3937" s="1" t="s">
        <v>16</v>
      </c>
      <c r="C3937" s="1">
        <v>50</v>
      </c>
      <c r="D3937" s="1">
        <v>0</v>
      </c>
      <c r="E3937" s="1">
        <v>0</v>
      </c>
      <c r="F3937" s="1" t="s">
        <v>12</v>
      </c>
      <c r="G3937" s="1" t="s">
        <v>17</v>
      </c>
      <c r="H3937" s="1" t="s">
        <v>18</v>
      </c>
      <c r="I3937" s="1">
        <v>61.54</v>
      </c>
      <c r="J3937" s="1" t="str">
        <f t="shared" si="122"/>
        <v>Normal</v>
      </c>
      <c r="K3937" s="1">
        <v>28.4</v>
      </c>
      <c r="L3937" s="1" t="str">
        <f t="shared" si="123"/>
        <v>overweight</v>
      </c>
      <c r="M3937" s="1" t="s">
        <v>22</v>
      </c>
      <c r="N3937" s="1">
        <v>0</v>
      </c>
    </row>
    <row r="3938" spans="1:14" x14ac:dyDescent="0.25">
      <c r="A3938" s="1">
        <v>52792</v>
      </c>
      <c r="B3938" s="1" t="s">
        <v>16</v>
      </c>
      <c r="C3938" s="1">
        <v>39</v>
      </c>
      <c r="D3938" s="1">
        <v>0</v>
      </c>
      <c r="E3938" s="1">
        <v>0</v>
      </c>
      <c r="F3938" s="1" t="s">
        <v>12</v>
      </c>
      <c r="G3938" s="1" t="s">
        <v>13</v>
      </c>
      <c r="H3938" s="1" t="s">
        <v>14</v>
      </c>
      <c r="I3938" s="1">
        <v>62.02</v>
      </c>
      <c r="J3938" s="1" t="str">
        <f t="shared" si="122"/>
        <v>Normal</v>
      </c>
      <c r="K3938" s="1">
        <v>23.7</v>
      </c>
      <c r="L3938" s="1" t="str">
        <f t="shared" si="123"/>
        <v>underweight</v>
      </c>
      <c r="M3938" s="1" t="s">
        <v>20</v>
      </c>
      <c r="N3938" s="1">
        <v>0</v>
      </c>
    </row>
    <row r="3939" spans="1:14" x14ac:dyDescent="0.25">
      <c r="A3939" s="1">
        <v>27675</v>
      </c>
      <c r="B3939" s="1" t="s">
        <v>16</v>
      </c>
      <c r="C3939" s="1">
        <v>7</v>
      </c>
      <c r="D3939" s="1">
        <v>0</v>
      </c>
      <c r="E3939" s="1">
        <v>0</v>
      </c>
      <c r="F3939" s="1" t="s">
        <v>21</v>
      </c>
      <c r="G3939" s="1" t="s">
        <v>24</v>
      </c>
      <c r="H3939" s="1" t="s">
        <v>14</v>
      </c>
      <c r="I3939" s="1">
        <v>103.11</v>
      </c>
      <c r="J3939" s="1" t="str">
        <f t="shared" si="122"/>
        <v>Normal</v>
      </c>
      <c r="K3939" s="1">
        <v>18.3</v>
      </c>
      <c r="L3939" s="1" t="str">
        <f t="shared" si="123"/>
        <v>underweight</v>
      </c>
      <c r="M3939" s="1" t="s">
        <v>22</v>
      </c>
      <c r="N3939" s="1">
        <v>0</v>
      </c>
    </row>
    <row r="3940" spans="1:14" x14ac:dyDescent="0.25">
      <c r="A3940" s="1">
        <v>6903</v>
      </c>
      <c r="B3940" s="1" t="s">
        <v>16</v>
      </c>
      <c r="C3940" s="1">
        <v>15</v>
      </c>
      <c r="D3940" s="1">
        <v>0</v>
      </c>
      <c r="E3940" s="1">
        <v>0</v>
      </c>
      <c r="F3940" s="1" t="s">
        <v>21</v>
      </c>
      <c r="G3940" s="1" t="s">
        <v>24</v>
      </c>
      <c r="H3940" s="1" t="s">
        <v>18</v>
      </c>
      <c r="I3940" s="1">
        <v>77.569999999999993</v>
      </c>
      <c r="J3940" s="1" t="str">
        <f t="shared" si="122"/>
        <v>Normal</v>
      </c>
      <c r="K3940" s="1">
        <v>18.3</v>
      </c>
      <c r="L3940" s="1" t="str">
        <f t="shared" si="123"/>
        <v>underweight</v>
      </c>
      <c r="M3940" s="1" t="s">
        <v>22</v>
      </c>
      <c r="N3940" s="1">
        <v>0</v>
      </c>
    </row>
    <row r="3941" spans="1:14" x14ac:dyDescent="0.25">
      <c r="A3941" s="1">
        <v>35463</v>
      </c>
      <c r="B3941" s="1" t="s">
        <v>11</v>
      </c>
      <c r="C3941" s="1">
        <v>67</v>
      </c>
      <c r="D3941" s="1">
        <v>0</v>
      </c>
      <c r="E3941" s="1">
        <v>0</v>
      </c>
      <c r="F3941" s="1" t="s">
        <v>12</v>
      </c>
      <c r="G3941" s="1" t="s">
        <v>13</v>
      </c>
      <c r="H3941" s="1" t="s">
        <v>14</v>
      </c>
      <c r="I3941" s="1">
        <v>97.34</v>
      </c>
      <c r="J3941" s="1" t="str">
        <f t="shared" si="122"/>
        <v>Normal</v>
      </c>
      <c r="K3941" s="1">
        <v>28.9</v>
      </c>
      <c r="L3941" s="1" t="str">
        <f t="shared" si="123"/>
        <v>overweight</v>
      </c>
      <c r="M3941" s="1" t="s">
        <v>19</v>
      </c>
      <c r="N3941" s="1">
        <v>0</v>
      </c>
    </row>
    <row r="3942" spans="1:14" x14ac:dyDescent="0.25">
      <c r="A3942" s="1">
        <v>172</v>
      </c>
      <c r="B3942" s="1" t="s">
        <v>11</v>
      </c>
      <c r="C3942" s="1">
        <v>8</v>
      </c>
      <c r="D3942" s="1">
        <v>0</v>
      </c>
      <c r="E3942" s="1">
        <v>0</v>
      </c>
      <c r="F3942" s="1" t="s">
        <v>21</v>
      </c>
      <c r="G3942" s="1" t="s">
        <v>24</v>
      </c>
      <c r="H3942" s="1" t="s">
        <v>14</v>
      </c>
      <c r="I3942" s="1">
        <v>78.760000000000005</v>
      </c>
      <c r="J3942" s="1" t="str">
        <f t="shared" si="122"/>
        <v>Normal</v>
      </c>
      <c r="K3942" s="1">
        <v>23</v>
      </c>
      <c r="L3942" s="1" t="str">
        <f t="shared" si="123"/>
        <v>underweight</v>
      </c>
      <c r="M3942" s="1" t="s">
        <v>22</v>
      </c>
      <c r="N3942" s="1">
        <v>0</v>
      </c>
    </row>
    <row r="3943" spans="1:14" x14ac:dyDescent="0.25">
      <c r="A3943" s="1">
        <v>16876</v>
      </c>
      <c r="B3943" s="1" t="s">
        <v>16</v>
      </c>
      <c r="C3943" s="1">
        <v>32</v>
      </c>
      <c r="D3943" s="1">
        <v>0</v>
      </c>
      <c r="E3943" s="1">
        <v>0</v>
      </c>
      <c r="F3943" s="1" t="s">
        <v>12</v>
      </c>
      <c r="G3943" s="1" t="s">
        <v>13</v>
      </c>
      <c r="H3943" s="1" t="s">
        <v>18</v>
      </c>
      <c r="I3943" s="1">
        <v>67.099999999999994</v>
      </c>
      <c r="J3943" s="1" t="str">
        <f t="shared" si="122"/>
        <v>Normal</v>
      </c>
      <c r="K3943" s="1">
        <v>27.1</v>
      </c>
      <c r="L3943" s="1" t="str">
        <f t="shared" si="123"/>
        <v>overweight</v>
      </c>
      <c r="M3943" s="1" t="s">
        <v>22</v>
      </c>
      <c r="N3943" s="1">
        <v>0</v>
      </c>
    </row>
    <row r="3944" spans="1:14" x14ac:dyDescent="0.25">
      <c r="A3944" s="1">
        <v>60926</v>
      </c>
      <c r="B3944" s="1" t="s">
        <v>11</v>
      </c>
      <c r="C3944" s="1">
        <v>5</v>
      </c>
      <c r="D3944" s="1">
        <v>0</v>
      </c>
      <c r="E3944" s="1">
        <v>0</v>
      </c>
      <c r="F3944" s="1" t="s">
        <v>21</v>
      </c>
      <c r="G3944" s="1" t="s">
        <v>24</v>
      </c>
      <c r="H3944" s="1" t="s">
        <v>14</v>
      </c>
      <c r="I3944" s="1">
        <v>79.89</v>
      </c>
      <c r="J3944" s="1" t="str">
        <f t="shared" si="122"/>
        <v>Normal</v>
      </c>
      <c r="K3944" s="1">
        <v>13.8</v>
      </c>
      <c r="L3944" s="1" t="str">
        <f t="shared" si="123"/>
        <v>underweight</v>
      </c>
      <c r="M3944" s="1" t="s">
        <v>22</v>
      </c>
      <c r="N3944" s="1">
        <v>0</v>
      </c>
    </row>
    <row r="3945" spans="1:14" x14ac:dyDescent="0.25">
      <c r="A3945" s="1">
        <v>21333</v>
      </c>
      <c r="B3945" s="1" t="s">
        <v>11</v>
      </c>
      <c r="C3945" s="1">
        <v>56</v>
      </c>
      <c r="D3945" s="1">
        <v>1</v>
      </c>
      <c r="E3945" s="1">
        <v>0</v>
      </c>
      <c r="F3945" s="1" t="s">
        <v>12</v>
      </c>
      <c r="G3945" s="1" t="s">
        <v>13</v>
      </c>
      <c r="H3945" s="1" t="s">
        <v>18</v>
      </c>
      <c r="I3945" s="1">
        <v>206.66</v>
      </c>
      <c r="J3945" s="1" t="str">
        <f t="shared" si="122"/>
        <v>diabetic</v>
      </c>
      <c r="K3945" s="1">
        <v>21.9</v>
      </c>
      <c r="L3945" s="1" t="str">
        <f t="shared" si="123"/>
        <v>underweight</v>
      </c>
      <c r="M3945" s="1" t="s">
        <v>20</v>
      </c>
      <c r="N3945" s="1">
        <v>0</v>
      </c>
    </row>
    <row r="3946" spans="1:14" x14ac:dyDescent="0.25">
      <c r="A3946" s="1">
        <v>69183</v>
      </c>
      <c r="B3946" s="1" t="s">
        <v>11</v>
      </c>
      <c r="C3946" s="1">
        <v>49</v>
      </c>
      <c r="D3946" s="1">
        <v>0</v>
      </c>
      <c r="E3946" s="1">
        <v>0</v>
      </c>
      <c r="F3946" s="1" t="s">
        <v>21</v>
      </c>
      <c r="G3946" s="1" t="s">
        <v>13</v>
      </c>
      <c r="H3946" s="1" t="s">
        <v>14</v>
      </c>
      <c r="I3946" s="1">
        <v>95.79</v>
      </c>
      <c r="J3946" s="1" t="str">
        <f t="shared" si="122"/>
        <v>Normal</v>
      </c>
      <c r="K3946" s="1">
        <v>24</v>
      </c>
      <c r="L3946" s="1" t="str">
        <f t="shared" si="123"/>
        <v>underweight</v>
      </c>
      <c r="M3946" s="1" t="s">
        <v>22</v>
      </c>
      <c r="N3946" s="1">
        <v>0</v>
      </c>
    </row>
    <row r="3947" spans="1:14" x14ac:dyDescent="0.25">
      <c r="A3947" s="1">
        <v>2313</v>
      </c>
      <c r="B3947" s="1" t="s">
        <v>16</v>
      </c>
      <c r="C3947" s="1">
        <v>75</v>
      </c>
      <c r="D3947" s="1">
        <v>0</v>
      </c>
      <c r="E3947" s="1">
        <v>1</v>
      </c>
      <c r="F3947" s="1" t="s">
        <v>12</v>
      </c>
      <c r="G3947" s="1" t="s">
        <v>17</v>
      </c>
      <c r="H3947" s="1" t="s">
        <v>14</v>
      </c>
      <c r="I3947" s="1">
        <v>83.88</v>
      </c>
      <c r="J3947" s="1" t="str">
        <f t="shared" si="122"/>
        <v>Normal</v>
      </c>
      <c r="K3947" s="1">
        <v>23</v>
      </c>
      <c r="L3947" s="1" t="str">
        <f t="shared" si="123"/>
        <v>underweight</v>
      </c>
      <c r="M3947" s="1" t="s">
        <v>20</v>
      </c>
      <c r="N3947" s="1">
        <v>0</v>
      </c>
    </row>
    <row r="3948" spans="1:14" x14ac:dyDescent="0.25">
      <c r="A3948" s="1">
        <v>8041</v>
      </c>
      <c r="B3948" s="1" t="s">
        <v>16</v>
      </c>
      <c r="C3948" s="1">
        <v>11</v>
      </c>
      <c r="D3948" s="1">
        <v>0</v>
      </c>
      <c r="E3948" s="1">
        <v>0</v>
      </c>
      <c r="F3948" s="1" t="s">
        <v>21</v>
      </c>
      <c r="G3948" s="1" t="s">
        <v>24</v>
      </c>
      <c r="H3948" s="1" t="s">
        <v>18</v>
      </c>
      <c r="I3948" s="1">
        <v>93.51</v>
      </c>
      <c r="J3948" s="1" t="str">
        <f t="shared" si="122"/>
        <v>Normal</v>
      </c>
      <c r="K3948" s="1">
        <v>20.8</v>
      </c>
      <c r="L3948" s="1" t="str">
        <f t="shared" si="123"/>
        <v>underweight</v>
      </c>
      <c r="M3948" s="1" t="s">
        <v>22</v>
      </c>
      <c r="N3948" s="1">
        <v>0</v>
      </c>
    </row>
    <row r="3949" spans="1:14" x14ac:dyDescent="0.25">
      <c r="A3949" s="1">
        <v>68171</v>
      </c>
      <c r="B3949" s="1" t="s">
        <v>11</v>
      </c>
      <c r="C3949" s="1">
        <v>61</v>
      </c>
      <c r="D3949" s="1">
        <v>0</v>
      </c>
      <c r="E3949" s="1">
        <v>0</v>
      </c>
      <c r="F3949" s="1" t="s">
        <v>12</v>
      </c>
      <c r="G3949" s="1" t="s">
        <v>17</v>
      </c>
      <c r="H3949" s="1" t="s">
        <v>14</v>
      </c>
      <c r="I3949" s="1">
        <v>116.78</v>
      </c>
      <c r="J3949" s="1" t="str">
        <f t="shared" si="122"/>
        <v>Normal</v>
      </c>
      <c r="K3949" s="1">
        <v>39.799999999999997</v>
      </c>
      <c r="L3949" s="1" t="str">
        <f t="shared" si="123"/>
        <v>overweight</v>
      </c>
      <c r="M3949" s="1" t="s">
        <v>15</v>
      </c>
      <c r="N3949" s="1">
        <v>0</v>
      </c>
    </row>
    <row r="3950" spans="1:14" x14ac:dyDescent="0.25">
      <c r="A3950" s="1">
        <v>27948</v>
      </c>
      <c r="B3950" s="1" t="s">
        <v>11</v>
      </c>
      <c r="C3950" s="1">
        <v>76</v>
      </c>
      <c r="D3950" s="1">
        <v>0</v>
      </c>
      <c r="E3950" s="1">
        <v>0</v>
      </c>
      <c r="F3950" s="1" t="s">
        <v>12</v>
      </c>
      <c r="G3950" s="1" t="s">
        <v>17</v>
      </c>
      <c r="H3950" s="1" t="s">
        <v>18</v>
      </c>
      <c r="I3950" s="1">
        <v>117.63</v>
      </c>
      <c r="J3950" s="1" t="str">
        <f t="shared" si="122"/>
        <v>Normal</v>
      </c>
      <c r="K3950" s="1">
        <v>26.2</v>
      </c>
      <c r="L3950" s="1" t="str">
        <f t="shared" si="123"/>
        <v>overweight</v>
      </c>
      <c r="M3950" s="1" t="s">
        <v>19</v>
      </c>
      <c r="N3950" s="1">
        <v>0</v>
      </c>
    </row>
    <row r="3951" spans="1:14" x14ac:dyDescent="0.25">
      <c r="A3951" s="1">
        <v>45673</v>
      </c>
      <c r="B3951" s="1" t="s">
        <v>16</v>
      </c>
      <c r="C3951" s="1">
        <v>34</v>
      </c>
      <c r="D3951" s="1">
        <v>0</v>
      </c>
      <c r="E3951" s="1">
        <v>0</v>
      </c>
      <c r="F3951" s="1" t="s">
        <v>12</v>
      </c>
      <c r="G3951" s="1" t="s">
        <v>13</v>
      </c>
      <c r="H3951" s="1" t="s">
        <v>18</v>
      </c>
      <c r="I3951" s="1">
        <v>60.01</v>
      </c>
      <c r="J3951" s="1" t="str">
        <f t="shared" si="122"/>
        <v>Normal</v>
      </c>
      <c r="K3951" s="1">
        <v>43.9</v>
      </c>
      <c r="L3951" s="1" t="str">
        <f t="shared" si="123"/>
        <v>overweight</v>
      </c>
      <c r="M3951" s="1" t="s">
        <v>22</v>
      </c>
      <c r="N3951" s="1">
        <v>0</v>
      </c>
    </row>
    <row r="3952" spans="1:14" x14ac:dyDescent="0.25">
      <c r="A3952" s="1">
        <v>50810</v>
      </c>
      <c r="B3952" s="1" t="s">
        <v>11</v>
      </c>
      <c r="C3952" s="1">
        <v>20</v>
      </c>
      <c r="D3952" s="1">
        <v>0</v>
      </c>
      <c r="E3952" s="1">
        <v>0</v>
      </c>
      <c r="F3952" s="1" t="s">
        <v>21</v>
      </c>
      <c r="G3952" s="1" t="s">
        <v>13</v>
      </c>
      <c r="H3952" s="1" t="s">
        <v>18</v>
      </c>
      <c r="I3952" s="1">
        <v>64.599999999999994</v>
      </c>
      <c r="J3952" s="1" t="str">
        <f t="shared" si="122"/>
        <v>Normal</v>
      </c>
      <c r="K3952" s="1">
        <v>27.3</v>
      </c>
      <c r="L3952" s="1" t="str">
        <f t="shared" si="123"/>
        <v>overweight</v>
      </c>
      <c r="M3952" s="1" t="s">
        <v>22</v>
      </c>
      <c r="N3952" s="1">
        <v>0</v>
      </c>
    </row>
    <row r="3953" spans="1:14" x14ac:dyDescent="0.25">
      <c r="A3953" s="1">
        <v>2467</v>
      </c>
      <c r="B3953" s="1" t="s">
        <v>16</v>
      </c>
      <c r="C3953" s="1">
        <v>79</v>
      </c>
      <c r="D3953" s="1">
        <v>1</v>
      </c>
      <c r="E3953" s="1">
        <v>0</v>
      </c>
      <c r="F3953" s="1" t="s">
        <v>12</v>
      </c>
      <c r="G3953" s="1" t="s">
        <v>17</v>
      </c>
      <c r="H3953" s="1" t="s">
        <v>18</v>
      </c>
      <c r="I3953" s="1">
        <v>92.43</v>
      </c>
      <c r="J3953" s="1" t="str">
        <f t="shared" si="122"/>
        <v>Normal</v>
      </c>
      <c r="K3953" s="1">
        <v>23</v>
      </c>
      <c r="L3953" s="1" t="str">
        <f t="shared" si="123"/>
        <v>underweight</v>
      </c>
      <c r="M3953" s="1" t="s">
        <v>19</v>
      </c>
      <c r="N3953" s="1">
        <v>0</v>
      </c>
    </row>
    <row r="3954" spans="1:14" x14ac:dyDescent="0.25">
      <c r="A3954" s="1">
        <v>64165</v>
      </c>
      <c r="B3954" s="1" t="s">
        <v>16</v>
      </c>
      <c r="C3954" s="1">
        <v>24</v>
      </c>
      <c r="D3954" s="1">
        <v>0</v>
      </c>
      <c r="E3954" s="1">
        <v>0</v>
      </c>
      <c r="F3954" s="1" t="s">
        <v>21</v>
      </c>
      <c r="G3954" s="1" t="s">
        <v>13</v>
      </c>
      <c r="H3954" s="1" t="s">
        <v>14</v>
      </c>
      <c r="I3954" s="1">
        <v>71.63</v>
      </c>
      <c r="J3954" s="1" t="str">
        <f t="shared" si="122"/>
        <v>Normal</v>
      </c>
      <c r="K3954" s="1">
        <v>22</v>
      </c>
      <c r="L3954" s="1" t="str">
        <f t="shared" si="123"/>
        <v>underweight</v>
      </c>
      <c r="M3954" s="1" t="s">
        <v>15</v>
      </c>
      <c r="N3954" s="1">
        <v>0</v>
      </c>
    </row>
    <row r="3955" spans="1:14" x14ac:dyDescent="0.25">
      <c r="A3955" s="1">
        <v>22352</v>
      </c>
      <c r="B3955" s="1" t="s">
        <v>16</v>
      </c>
      <c r="C3955" s="1">
        <v>39</v>
      </c>
      <c r="D3955" s="1">
        <v>0</v>
      </c>
      <c r="E3955" s="1">
        <v>0</v>
      </c>
      <c r="F3955" s="1" t="s">
        <v>12</v>
      </c>
      <c r="G3955" s="1" t="s">
        <v>17</v>
      </c>
      <c r="H3955" s="1" t="s">
        <v>14</v>
      </c>
      <c r="I3955" s="1">
        <v>87.79</v>
      </c>
      <c r="J3955" s="1" t="str">
        <f t="shared" si="122"/>
        <v>Normal</v>
      </c>
      <c r="K3955" s="1">
        <v>40</v>
      </c>
      <c r="L3955" s="1" t="str">
        <f t="shared" si="123"/>
        <v>overweight</v>
      </c>
      <c r="M3955" s="1" t="s">
        <v>15</v>
      </c>
      <c r="N3955" s="1">
        <v>0</v>
      </c>
    </row>
    <row r="3956" spans="1:14" x14ac:dyDescent="0.25">
      <c r="A3956" s="1">
        <v>62990</v>
      </c>
      <c r="B3956" s="1" t="s">
        <v>16</v>
      </c>
      <c r="C3956" s="1">
        <v>55</v>
      </c>
      <c r="D3956" s="1">
        <v>0</v>
      </c>
      <c r="E3956" s="1">
        <v>0</v>
      </c>
      <c r="F3956" s="1" t="s">
        <v>12</v>
      </c>
      <c r="G3956" s="1" t="s">
        <v>23</v>
      </c>
      <c r="H3956" s="1" t="s">
        <v>18</v>
      </c>
      <c r="I3956" s="1">
        <v>99.64</v>
      </c>
      <c r="J3956" s="1" t="str">
        <f t="shared" si="122"/>
        <v>Normal</v>
      </c>
      <c r="K3956" s="1">
        <v>20.100000000000001</v>
      </c>
      <c r="L3956" s="1" t="str">
        <f t="shared" si="123"/>
        <v>underweight</v>
      </c>
      <c r="M3956" s="1" t="s">
        <v>15</v>
      </c>
      <c r="N3956" s="1">
        <v>0</v>
      </c>
    </row>
    <row r="3957" spans="1:14" x14ac:dyDescent="0.25">
      <c r="A3957" s="1">
        <v>1737</v>
      </c>
      <c r="B3957" s="1" t="s">
        <v>16</v>
      </c>
      <c r="C3957" s="1">
        <v>16</v>
      </c>
      <c r="D3957" s="1">
        <v>0</v>
      </c>
      <c r="E3957" s="1">
        <v>0</v>
      </c>
      <c r="F3957" s="1" t="s">
        <v>21</v>
      </c>
      <c r="G3957" s="1" t="s">
        <v>13</v>
      </c>
      <c r="H3957" s="1" t="s">
        <v>18</v>
      </c>
      <c r="I3957" s="1">
        <v>86.53</v>
      </c>
      <c r="J3957" s="1" t="str">
        <f t="shared" si="122"/>
        <v>Normal</v>
      </c>
      <c r="K3957" s="1">
        <v>42.2</v>
      </c>
      <c r="L3957" s="1" t="str">
        <f t="shared" si="123"/>
        <v>overweight</v>
      </c>
      <c r="M3957" s="1" t="s">
        <v>19</v>
      </c>
      <c r="N3957" s="1">
        <v>0</v>
      </c>
    </row>
    <row r="3958" spans="1:14" x14ac:dyDescent="0.25">
      <c r="A3958" s="1">
        <v>26357</v>
      </c>
      <c r="B3958" s="1" t="s">
        <v>11</v>
      </c>
      <c r="C3958" s="1">
        <v>36</v>
      </c>
      <c r="D3958" s="1">
        <v>0</v>
      </c>
      <c r="E3958" s="1">
        <v>0</v>
      </c>
      <c r="F3958" s="1" t="s">
        <v>21</v>
      </c>
      <c r="G3958" s="1" t="s">
        <v>13</v>
      </c>
      <c r="H3958" s="1" t="s">
        <v>14</v>
      </c>
      <c r="I3958" s="1">
        <v>200.68</v>
      </c>
      <c r="J3958" s="1" t="str">
        <f t="shared" si="122"/>
        <v>diabetic</v>
      </c>
      <c r="K3958" s="1">
        <v>25.8</v>
      </c>
      <c r="L3958" s="1" t="str">
        <f t="shared" si="123"/>
        <v>overweight</v>
      </c>
      <c r="M3958" s="1" t="s">
        <v>22</v>
      </c>
      <c r="N3958" s="1">
        <v>0</v>
      </c>
    </row>
    <row r="3959" spans="1:14" x14ac:dyDescent="0.25">
      <c r="A3959" s="1">
        <v>28013</v>
      </c>
      <c r="B3959" s="1" t="s">
        <v>16</v>
      </c>
      <c r="C3959" s="1">
        <v>38</v>
      </c>
      <c r="D3959" s="1">
        <v>0</v>
      </c>
      <c r="E3959" s="1">
        <v>0</v>
      </c>
      <c r="F3959" s="1" t="s">
        <v>12</v>
      </c>
      <c r="G3959" s="1" t="s">
        <v>17</v>
      </c>
      <c r="H3959" s="1" t="s">
        <v>14</v>
      </c>
      <c r="I3959" s="1">
        <v>98.37</v>
      </c>
      <c r="J3959" s="1" t="str">
        <f t="shared" si="122"/>
        <v>Normal</v>
      </c>
      <c r="K3959" s="1">
        <v>27.2</v>
      </c>
      <c r="L3959" s="1" t="str">
        <f t="shared" si="123"/>
        <v>overweight</v>
      </c>
      <c r="M3959" s="1" t="s">
        <v>19</v>
      </c>
      <c r="N3959" s="1">
        <v>0</v>
      </c>
    </row>
    <row r="3960" spans="1:14" x14ac:dyDescent="0.25">
      <c r="A3960" s="1">
        <v>24727</v>
      </c>
      <c r="B3960" s="1" t="s">
        <v>11</v>
      </c>
      <c r="C3960" s="1">
        <v>20</v>
      </c>
      <c r="D3960" s="1">
        <v>0</v>
      </c>
      <c r="E3960" s="1">
        <v>0</v>
      </c>
      <c r="F3960" s="1" t="s">
        <v>21</v>
      </c>
      <c r="G3960" s="1" t="s">
        <v>13</v>
      </c>
      <c r="H3960" s="1" t="s">
        <v>18</v>
      </c>
      <c r="I3960" s="1">
        <v>117.98</v>
      </c>
      <c r="J3960" s="1" t="str">
        <f t="shared" si="122"/>
        <v>Normal</v>
      </c>
      <c r="K3960" s="1">
        <v>30.9</v>
      </c>
      <c r="L3960" s="1" t="str">
        <f t="shared" si="123"/>
        <v>overweight</v>
      </c>
      <c r="M3960" s="1" t="s">
        <v>20</v>
      </c>
      <c r="N3960" s="1">
        <v>0</v>
      </c>
    </row>
    <row r="3961" spans="1:14" x14ac:dyDescent="0.25">
      <c r="A3961" s="1">
        <v>37608</v>
      </c>
      <c r="B3961" s="1" t="s">
        <v>16</v>
      </c>
      <c r="C3961" s="1">
        <v>38</v>
      </c>
      <c r="D3961" s="1">
        <v>0</v>
      </c>
      <c r="E3961" s="1">
        <v>0</v>
      </c>
      <c r="F3961" s="1" t="s">
        <v>21</v>
      </c>
      <c r="G3961" s="1" t="s">
        <v>13</v>
      </c>
      <c r="H3961" s="1" t="s">
        <v>14</v>
      </c>
      <c r="I3961" s="1">
        <v>218.6</v>
      </c>
      <c r="J3961" s="1" t="str">
        <f t="shared" si="122"/>
        <v>diabetic</v>
      </c>
      <c r="K3961" s="1">
        <v>47.9</v>
      </c>
      <c r="L3961" s="1" t="str">
        <f t="shared" si="123"/>
        <v>overweight</v>
      </c>
      <c r="M3961" s="1" t="s">
        <v>15</v>
      </c>
      <c r="N3961" s="1">
        <v>0</v>
      </c>
    </row>
    <row r="3962" spans="1:14" x14ac:dyDescent="0.25">
      <c r="A3962" s="1">
        <v>13870</v>
      </c>
      <c r="B3962" s="1" t="s">
        <v>16</v>
      </c>
      <c r="C3962" s="1">
        <v>52</v>
      </c>
      <c r="D3962" s="1">
        <v>0</v>
      </c>
      <c r="E3962" s="1">
        <v>0</v>
      </c>
      <c r="F3962" s="1" t="s">
        <v>12</v>
      </c>
      <c r="G3962" s="1" t="s">
        <v>13</v>
      </c>
      <c r="H3962" s="1" t="s">
        <v>14</v>
      </c>
      <c r="I3962" s="1">
        <v>101.3</v>
      </c>
      <c r="J3962" s="1" t="str">
        <f t="shared" si="122"/>
        <v>Normal</v>
      </c>
      <c r="K3962" s="1">
        <v>33.1</v>
      </c>
      <c r="L3962" s="1" t="str">
        <f t="shared" si="123"/>
        <v>overweight</v>
      </c>
      <c r="M3962" s="1" t="s">
        <v>20</v>
      </c>
      <c r="N3962" s="1">
        <v>0</v>
      </c>
    </row>
    <row r="3963" spans="1:14" x14ac:dyDescent="0.25">
      <c r="A3963" s="1">
        <v>4655</v>
      </c>
      <c r="B3963" s="1" t="s">
        <v>11</v>
      </c>
      <c r="C3963" s="1">
        <v>49</v>
      </c>
      <c r="D3963" s="1">
        <v>0</v>
      </c>
      <c r="E3963" s="1">
        <v>0</v>
      </c>
      <c r="F3963" s="1" t="s">
        <v>12</v>
      </c>
      <c r="G3963" s="1" t="s">
        <v>13</v>
      </c>
      <c r="H3963" s="1" t="s">
        <v>14</v>
      </c>
      <c r="I3963" s="1">
        <v>79.510000000000005</v>
      </c>
      <c r="J3963" s="1" t="str">
        <f t="shared" si="122"/>
        <v>Normal</v>
      </c>
      <c r="K3963" s="1">
        <v>37.799999999999997</v>
      </c>
      <c r="L3963" s="1" t="str">
        <f t="shared" si="123"/>
        <v>overweight</v>
      </c>
      <c r="M3963" s="1" t="s">
        <v>19</v>
      </c>
      <c r="N3963" s="1">
        <v>0</v>
      </c>
    </row>
    <row r="3964" spans="1:14" x14ac:dyDescent="0.25">
      <c r="A3964" s="1">
        <v>55356</v>
      </c>
      <c r="B3964" s="1" t="s">
        <v>16</v>
      </c>
      <c r="C3964" s="1">
        <v>80</v>
      </c>
      <c r="D3964" s="1">
        <v>0</v>
      </c>
      <c r="E3964" s="1">
        <v>0</v>
      </c>
      <c r="F3964" s="1" t="s">
        <v>12</v>
      </c>
      <c r="G3964" s="1" t="s">
        <v>17</v>
      </c>
      <c r="H3964" s="1" t="s">
        <v>14</v>
      </c>
      <c r="I3964" s="1">
        <v>223.26</v>
      </c>
      <c r="J3964" s="1" t="str">
        <f t="shared" si="122"/>
        <v>diabetic</v>
      </c>
      <c r="K3964" s="1">
        <v>25.4</v>
      </c>
      <c r="L3964" s="1" t="str">
        <f t="shared" si="123"/>
        <v>overweight</v>
      </c>
      <c r="M3964" s="1" t="s">
        <v>19</v>
      </c>
      <c r="N3964" s="1">
        <v>0</v>
      </c>
    </row>
    <row r="3965" spans="1:14" x14ac:dyDescent="0.25">
      <c r="A3965" s="1">
        <v>49400</v>
      </c>
      <c r="B3965" s="1" t="s">
        <v>11</v>
      </c>
      <c r="C3965" s="1">
        <v>75</v>
      </c>
      <c r="D3965" s="1">
        <v>0</v>
      </c>
      <c r="E3965" s="1">
        <v>0</v>
      </c>
      <c r="F3965" s="1" t="s">
        <v>12</v>
      </c>
      <c r="G3965" s="1" t="s">
        <v>13</v>
      </c>
      <c r="H3965" s="1" t="s">
        <v>18</v>
      </c>
      <c r="I3965" s="1">
        <v>97.22</v>
      </c>
      <c r="J3965" s="1" t="str">
        <f t="shared" si="122"/>
        <v>Normal</v>
      </c>
      <c r="K3965" s="1">
        <v>28.4</v>
      </c>
      <c r="L3965" s="1" t="str">
        <f t="shared" si="123"/>
        <v>overweight</v>
      </c>
      <c r="M3965" s="1" t="s">
        <v>19</v>
      </c>
      <c r="N3965" s="1">
        <v>0</v>
      </c>
    </row>
    <row r="3966" spans="1:14" x14ac:dyDescent="0.25">
      <c r="A3966" s="1">
        <v>38132</v>
      </c>
      <c r="B3966" s="1" t="s">
        <v>16</v>
      </c>
      <c r="C3966" s="1">
        <v>13</v>
      </c>
      <c r="D3966" s="1">
        <v>0</v>
      </c>
      <c r="E3966" s="1">
        <v>0</v>
      </c>
      <c r="F3966" s="1" t="s">
        <v>21</v>
      </c>
      <c r="G3966" s="1" t="s">
        <v>13</v>
      </c>
      <c r="H3966" s="1" t="s">
        <v>18</v>
      </c>
      <c r="I3966" s="1">
        <v>172.27</v>
      </c>
      <c r="J3966" s="1" t="str">
        <f t="shared" si="122"/>
        <v>diabetic</v>
      </c>
      <c r="K3966" s="1">
        <v>16.600000000000001</v>
      </c>
      <c r="L3966" s="1" t="str">
        <f t="shared" si="123"/>
        <v>underweight</v>
      </c>
      <c r="M3966" s="1" t="s">
        <v>19</v>
      </c>
      <c r="N3966" s="1">
        <v>0</v>
      </c>
    </row>
    <row r="3967" spans="1:14" x14ac:dyDescent="0.25">
      <c r="A3967" s="1">
        <v>50136</v>
      </c>
      <c r="B3967" s="1" t="s">
        <v>16</v>
      </c>
      <c r="C3967" s="1">
        <v>54</v>
      </c>
      <c r="D3967" s="1">
        <v>1</v>
      </c>
      <c r="E3967" s="1">
        <v>0</v>
      </c>
      <c r="F3967" s="1" t="s">
        <v>12</v>
      </c>
      <c r="G3967" s="1" t="s">
        <v>13</v>
      </c>
      <c r="H3967" s="1" t="s">
        <v>14</v>
      </c>
      <c r="I3967" s="1">
        <v>221.83</v>
      </c>
      <c r="J3967" s="1" t="str">
        <f t="shared" si="122"/>
        <v>diabetic</v>
      </c>
      <c r="K3967" s="1">
        <v>35.1</v>
      </c>
      <c r="L3967" s="1" t="str">
        <f t="shared" si="123"/>
        <v>overweight</v>
      </c>
      <c r="M3967" s="1" t="s">
        <v>20</v>
      </c>
      <c r="N3967" s="1">
        <v>0</v>
      </c>
    </row>
    <row r="3968" spans="1:14" x14ac:dyDescent="0.25">
      <c r="A3968" s="1">
        <v>3094</v>
      </c>
      <c r="B3968" s="1" t="s">
        <v>11</v>
      </c>
      <c r="C3968" s="1">
        <v>28</v>
      </c>
      <c r="D3968" s="1">
        <v>0</v>
      </c>
      <c r="E3968" s="1">
        <v>0</v>
      </c>
      <c r="F3968" s="1" t="s">
        <v>21</v>
      </c>
      <c r="G3968" s="1" t="s">
        <v>13</v>
      </c>
      <c r="H3968" s="1" t="s">
        <v>14</v>
      </c>
      <c r="I3968" s="1">
        <v>74.61</v>
      </c>
      <c r="J3968" s="1" t="str">
        <f t="shared" si="122"/>
        <v>Normal</v>
      </c>
      <c r="K3968" s="1">
        <v>32.700000000000003</v>
      </c>
      <c r="L3968" s="1" t="str">
        <f t="shared" si="123"/>
        <v>overweight</v>
      </c>
      <c r="M3968" s="1" t="s">
        <v>22</v>
      </c>
      <c r="N3968" s="1">
        <v>0</v>
      </c>
    </row>
    <row r="3969" spans="1:14" x14ac:dyDescent="0.25">
      <c r="A3969" s="1">
        <v>42727</v>
      </c>
      <c r="B3969" s="1" t="s">
        <v>16</v>
      </c>
      <c r="C3969" s="1">
        <v>61</v>
      </c>
      <c r="D3969" s="1">
        <v>0</v>
      </c>
      <c r="E3969" s="1">
        <v>0</v>
      </c>
      <c r="F3969" s="1" t="s">
        <v>12</v>
      </c>
      <c r="G3969" s="1" t="s">
        <v>13</v>
      </c>
      <c r="H3969" s="1" t="s">
        <v>18</v>
      </c>
      <c r="I3969" s="1">
        <v>60.91</v>
      </c>
      <c r="J3969" s="1" t="str">
        <f t="shared" si="122"/>
        <v>Normal</v>
      </c>
      <c r="K3969" s="1">
        <v>29.8</v>
      </c>
      <c r="L3969" s="1" t="str">
        <f t="shared" si="123"/>
        <v>overweight</v>
      </c>
      <c r="M3969" s="1" t="s">
        <v>22</v>
      </c>
      <c r="N3969" s="1">
        <v>0</v>
      </c>
    </row>
    <row r="3970" spans="1:14" x14ac:dyDescent="0.25">
      <c r="A3970" s="1">
        <v>41500</v>
      </c>
      <c r="B3970" s="1" t="s">
        <v>11</v>
      </c>
      <c r="C3970" s="1">
        <v>2</v>
      </c>
      <c r="D3970" s="1">
        <v>0</v>
      </c>
      <c r="E3970" s="1">
        <v>0</v>
      </c>
      <c r="F3970" s="1" t="s">
        <v>21</v>
      </c>
      <c r="G3970" s="1" t="s">
        <v>24</v>
      </c>
      <c r="H3970" s="1" t="s">
        <v>18</v>
      </c>
      <c r="I3970" s="1">
        <v>69.790000000000006</v>
      </c>
      <c r="J3970" s="1" t="str">
        <f t="shared" si="122"/>
        <v>Normal</v>
      </c>
      <c r="K3970" s="1">
        <v>13</v>
      </c>
      <c r="L3970" s="1" t="str">
        <f t="shared" si="123"/>
        <v>underweight</v>
      </c>
      <c r="M3970" s="1" t="s">
        <v>22</v>
      </c>
      <c r="N3970" s="1">
        <v>0</v>
      </c>
    </row>
    <row r="3971" spans="1:14" x14ac:dyDescent="0.25">
      <c r="A3971" s="1">
        <v>33185</v>
      </c>
      <c r="B3971" s="1" t="s">
        <v>11</v>
      </c>
      <c r="C3971" s="1">
        <v>59</v>
      </c>
      <c r="D3971" s="1">
        <v>0</v>
      </c>
      <c r="E3971" s="1">
        <v>0</v>
      </c>
      <c r="F3971" s="1" t="s">
        <v>21</v>
      </c>
      <c r="G3971" s="1" t="s">
        <v>23</v>
      </c>
      <c r="H3971" s="1" t="s">
        <v>14</v>
      </c>
      <c r="I3971" s="1">
        <v>83.6</v>
      </c>
      <c r="J3971" s="1" t="str">
        <f t="shared" ref="J3971:J4034" si="124">(IF(I3971&gt;140,"diabetic","Normal"))</f>
        <v>Normal</v>
      </c>
      <c r="K3971" s="1">
        <v>27.5</v>
      </c>
      <c r="L3971" s="1" t="str">
        <f t="shared" ref="L3971:L4034" si="125">IF(K3971&lt;25,"underweight","overweight")</f>
        <v>overweight</v>
      </c>
      <c r="M3971" s="1" t="s">
        <v>15</v>
      </c>
      <c r="N3971" s="1">
        <v>0</v>
      </c>
    </row>
    <row r="3972" spans="1:14" x14ac:dyDescent="0.25">
      <c r="A3972" s="1">
        <v>7057</v>
      </c>
      <c r="B3972" s="1" t="s">
        <v>11</v>
      </c>
      <c r="C3972" s="1">
        <v>12</v>
      </c>
      <c r="D3972" s="1">
        <v>0</v>
      </c>
      <c r="E3972" s="1">
        <v>0</v>
      </c>
      <c r="F3972" s="1" t="s">
        <v>21</v>
      </c>
      <c r="G3972" s="1" t="s">
        <v>24</v>
      </c>
      <c r="H3972" s="1" t="s">
        <v>14</v>
      </c>
      <c r="I3972" s="1">
        <v>83.95</v>
      </c>
      <c r="J3972" s="1" t="str">
        <f t="shared" si="124"/>
        <v>Normal</v>
      </c>
      <c r="K3972" s="1">
        <v>23.6</v>
      </c>
      <c r="L3972" s="1" t="str">
        <f t="shared" si="125"/>
        <v>underweight</v>
      </c>
      <c r="M3972" s="1" t="s">
        <v>22</v>
      </c>
      <c r="N3972" s="1">
        <v>0</v>
      </c>
    </row>
    <row r="3973" spans="1:14" x14ac:dyDescent="0.25">
      <c r="A3973" s="1">
        <v>48244</v>
      </c>
      <c r="B3973" s="1" t="s">
        <v>16</v>
      </c>
      <c r="C3973" s="1">
        <v>38</v>
      </c>
      <c r="D3973" s="1">
        <v>0</v>
      </c>
      <c r="E3973" s="1">
        <v>0</v>
      </c>
      <c r="F3973" s="1" t="s">
        <v>21</v>
      </c>
      <c r="G3973" s="1" t="s">
        <v>13</v>
      </c>
      <c r="H3973" s="1" t="s">
        <v>18</v>
      </c>
      <c r="I3973" s="1">
        <v>77.5</v>
      </c>
      <c r="J3973" s="1" t="str">
        <f t="shared" si="124"/>
        <v>Normal</v>
      </c>
      <c r="K3973" s="1">
        <v>36.9</v>
      </c>
      <c r="L3973" s="1" t="str">
        <f t="shared" si="125"/>
        <v>overweight</v>
      </c>
      <c r="M3973" s="1" t="s">
        <v>20</v>
      </c>
      <c r="N3973" s="1">
        <v>0</v>
      </c>
    </row>
    <row r="3974" spans="1:14" x14ac:dyDescent="0.25">
      <c r="A3974" s="1">
        <v>69559</v>
      </c>
      <c r="B3974" s="1" t="s">
        <v>11</v>
      </c>
      <c r="C3974" s="1">
        <v>15</v>
      </c>
      <c r="D3974" s="1">
        <v>0</v>
      </c>
      <c r="E3974" s="1">
        <v>0</v>
      </c>
      <c r="F3974" s="1" t="s">
        <v>21</v>
      </c>
      <c r="G3974" s="1" t="s">
        <v>25</v>
      </c>
      <c r="H3974" s="1" t="s">
        <v>14</v>
      </c>
      <c r="I3974" s="1">
        <v>64.290000000000006</v>
      </c>
      <c r="J3974" s="1" t="str">
        <f t="shared" si="124"/>
        <v>Normal</v>
      </c>
      <c r="K3974" s="1">
        <v>16.7</v>
      </c>
      <c r="L3974" s="1" t="str">
        <f t="shared" si="125"/>
        <v>underweight</v>
      </c>
      <c r="M3974" s="1" t="s">
        <v>22</v>
      </c>
      <c r="N3974" s="1">
        <v>0</v>
      </c>
    </row>
    <row r="3975" spans="1:14" x14ac:dyDescent="0.25">
      <c r="A3975" s="1">
        <v>61757</v>
      </c>
      <c r="B3975" s="1" t="s">
        <v>11</v>
      </c>
      <c r="C3975" s="1">
        <v>31</v>
      </c>
      <c r="D3975" s="1">
        <v>0</v>
      </c>
      <c r="E3975" s="1">
        <v>0</v>
      </c>
      <c r="F3975" s="1" t="s">
        <v>12</v>
      </c>
      <c r="G3975" s="1" t="s">
        <v>17</v>
      </c>
      <c r="H3975" s="1" t="s">
        <v>18</v>
      </c>
      <c r="I3975" s="1">
        <v>61.1</v>
      </c>
      <c r="J3975" s="1" t="str">
        <f t="shared" si="124"/>
        <v>Normal</v>
      </c>
      <c r="K3975" s="1">
        <v>26.5</v>
      </c>
      <c r="L3975" s="1" t="str">
        <f t="shared" si="125"/>
        <v>overweight</v>
      </c>
      <c r="M3975" s="1" t="s">
        <v>19</v>
      </c>
      <c r="N3975" s="1">
        <v>0</v>
      </c>
    </row>
    <row r="3976" spans="1:14" x14ac:dyDescent="0.25">
      <c r="A3976" s="1">
        <v>10541</v>
      </c>
      <c r="B3976" s="1" t="s">
        <v>11</v>
      </c>
      <c r="C3976" s="1">
        <v>52</v>
      </c>
      <c r="D3976" s="1">
        <v>1</v>
      </c>
      <c r="E3976" s="1">
        <v>0</v>
      </c>
      <c r="F3976" s="1" t="s">
        <v>12</v>
      </c>
      <c r="G3976" s="1" t="s">
        <v>13</v>
      </c>
      <c r="H3976" s="1" t="s">
        <v>18</v>
      </c>
      <c r="I3976" s="1">
        <v>100.71</v>
      </c>
      <c r="J3976" s="1" t="str">
        <f t="shared" si="124"/>
        <v>Normal</v>
      </c>
      <c r="K3976" s="1">
        <v>37</v>
      </c>
      <c r="L3976" s="1" t="str">
        <f t="shared" si="125"/>
        <v>overweight</v>
      </c>
      <c r="M3976" s="1" t="s">
        <v>19</v>
      </c>
      <c r="N3976" s="1">
        <v>0</v>
      </c>
    </row>
    <row r="3977" spans="1:14" x14ac:dyDescent="0.25">
      <c r="A3977" s="1">
        <v>48169</v>
      </c>
      <c r="B3977" s="1" t="s">
        <v>16</v>
      </c>
      <c r="C3977" s="1">
        <v>61</v>
      </c>
      <c r="D3977" s="1">
        <v>0</v>
      </c>
      <c r="E3977" s="1">
        <v>0</v>
      </c>
      <c r="F3977" s="1" t="s">
        <v>12</v>
      </c>
      <c r="G3977" s="1" t="s">
        <v>17</v>
      </c>
      <c r="H3977" s="1" t="s">
        <v>14</v>
      </c>
      <c r="I3977" s="1">
        <v>65.209999999999994</v>
      </c>
      <c r="J3977" s="1" t="str">
        <f t="shared" si="124"/>
        <v>Normal</v>
      </c>
      <c r="K3977" s="1">
        <v>27.7</v>
      </c>
      <c r="L3977" s="1" t="str">
        <f t="shared" si="125"/>
        <v>overweight</v>
      </c>
      <c r="M3977" s="1" t="s">
        <v>22</v>
      </c>
      <c r="N3977" s="1">
        <v>0</v>
      </c>
    </row>
    <row r="3978" spans="1:14" x14ac:dyDescent="0.25">
      <c r="A3978" s="1">
        <v>64202</v>
      </c>
      <c r="B3978" s="1" t="s">
        <v>11</v>
      </c>
      <c r="C3978" s="1">
        <v>50</v>
      </c>
      <c r="D3978" s="1">
        <v>0</v>
      </c>
      <c r="E3978" s="1">
        <v>0</v>
      </c>
      <c r="F3978" s="1" t="s">
        <v>12</v>
      </c>
      <c r="G3978" s="1" t="s">
        <v>13</v>
      </c>
      <c r="H3978" s="1" t="s">
        <v>18</v>
      </c>
      <c r="I3978" s="1">
        <v>119.77</v>
      </c>
      <c r="J3978" s="1" t="str">
        <f t="shared" si="124"/>
        <v>Normal</v>
      </c>
      <c r="K3978" s="1">
        <v>23.5</v>
      </c>
      <c r="L3978" s="1" t="str">
        <f t="shared" si="125"/>
        <v>underweight</v>
      </c>
      <c r="M3978" s="1" t="s">
        <v>22</v>
      </c>
      <c r="N3978" s="1">
        <v>0</v>
      </c>
    </row>
    <row r="3979" spans="1:14" x14ac:dyDescent="0.25">
      <c r="A3979" s="1">
        <v>7069</v>
      </c>
      <c r="B3979" s="1" t="s">
        <v>16</v>
      </c>
      <c r="C3979" s="1">
        <v>41</v>
      </c>
      <c r="D3979" s="1">
        <v>0</v>
      </c>
      <c r="E3979" s="1">
        <v>0</v>
      </c>
      <c r="F3979" s="1" t="s">
        <v>12</v>
      </c>
      <c r="G3979" s="1" t="s">
        <v>13</v>
      </c>
      <c r="H3979" s="1" t="s">
        <v>18</v>
      </c>
      <c r="I3979" s="1">
        <v>102.39</v>
      </c>
      <c r="J3979" s="1" t="str">
        <f t="shared" si="124"/>
        <v>Normal</v>
      </c>
      <c r="K3979" s="1">
        <v>40.4</v>
      </c>
      <c r="L3979" s="1" t="str">
        <f t="shared" si="125"/>
        <v>overweight</v>
      </c>
      <c r="M3979" s="1" t="s">
        <v>15</v>
      </c>
      <c r="N3979" s="1">
        <v>0</v>
      </c>
    </row>
    <row r="3980" spans="1:14" x14ac:dyDescent="0.25">
      <c r="A3980" s="1">
        <v>52050</v>
      </c>
      <c r="B3980" s="1" t="s">
        <v>11</v>
      </c>
      <c r="C3980" s="1">
        <v>20</v>
      </c>
      <c r="D3980" s="1">
        <v>0</v>
      </c>
      <c r="E3980" s="1">
        <v>0</v>
      </c>
      <c r="F3980" s="1" t="s">
        <v>21</v>
      </c>
      <c r="G3980" s="1" t="s">
        <v>13</v>
      </c>
      <c r="H3980" s="1" t="s">
        <v>14</v>
      </c>
      <c r="I3980" s="1">
        <v>59.67</v>
      </c>
      <c r="J3980" s="1" t="str">
        <f t="shared" si="124"/>
        <v>Normal</v>
      </c>
      <c r="K3980" s="1">
        <v>27.7</v>
      </c>
      <c r="L3980" s="1" t="str">
        <f t="shared" si="125"/>
        <v>overweight</v>
      </c>
      <c r="M3980" s="1" t="s">
        <v>19</v>
      </c>
      <c r="N3980" s="1">
        <v>0</v>
      </c>
    </row>
    <row r="3981" spans="1:14" x14ac:dyDescent="0.25">
      <c r="A3981" s="1">
        <v>31692</v>
      </c>
      <c r="B3981" s="1" t="s">
        <v>11</v>
      </c>
      <c r="C3981" s="1">
        <v>67</v>
      </c>
      <c r="D3981" s="1">
        <v>0</v>
      </c>
      <c r="E3981" s="1">
        <v>0</v>
      </c>
      <c r="F3981" s="1" t="s">
        <v>12</v>
      </c>
      <c r="G3981" s="1" t="s">
        <v>13</v>
      </c>
      <c r="H3981" s="1" t="s">
        <v>18</v>
      </c>
      <c r="I3981" s="1">
        <v>83.16</v>
      </c>
      <c r="J3981" s="1" t="str">
        <f t="shared" si="124"/>
        <v>Normal</v>
      </c>
      <c r="K3981" s="1">
        <v>28.3</v>
      </c>
      <c r="L3981" s="1" t="str">
        <f t="shared" si="125"/>
        <v>overweight</v>
      </c>
      <c r="M3981" s="1" t="s">
        <v>19</v>
      </c>
      <c r="N3981" s="1">
        <v>0</v>
      </c>
    </row>
    <row r="3982" spans="1:14" x14ac:dyDescent="0.25">
      <c r="A3982" s="1">
        <v>11192</v>
      </c>
      <c r="B3982" s="1" t="s">
        <v>16</v>
      </c>
      <c r="C3982" s="1">
        <v>45</v>
      </c>
      <c r="D3982" s="1">
        <v>0</v>
      </c>
      <c r="E3982" s="1">
        <v>0</v>
      </c>
      <c r="F3982" s="1" t="s">
        <v>12</v>
      </c>
      <c r="G3982" s="1" t="s">
        <v>13</v>
      </c>
      <c r="H3982" s="1" t="s">
        <v>18</v>
      </c>
      <c r="I3982" s="1">
        <v>218.1</v>
      </c>
      <c r="J3982" s="1" t="str">
        <f t="shared" si="124"/>
        <v>diabetic</v>
      </c>
      <c r="K3982" s="1">
        <v>55</v>
      </c>
      <c r="L3982" s="1" t="str">
        <f t="shared" si="125"/>
        <v>overweight</v>
      </c>
      <c r="M3982" s="1" t="s">
        <v>20</v>
      </c>
      <c r="N3982" s="1">
        <v>0</v>
      </c>
    </row>
    <row r="3983" spans="1:14" x14ac:dyDescent="0.25">
      <c r="A3983" s="1">
        <v>69404</v>
      </c>
      <c r="B3983" s="1" t="s">
        <v>11</v>
      </c>
      <c r="C3983" s="1">
        <v>73</v>
      </c>
      <c r="D3983" s="1">
        <v>0</v>
      </c>
      <c r="E3983" s="1">
        <v>0</v>
      </c>
      <c r="F3983" s="1" t="s">
        <v>12</v>
      </c>
      <c r="G3983" s="1" t="s">
        <v>23</v>
      </c>
      <c r="H3983" s="1" t="s">
        <v>18</v>
      </c>
      <c r="I3983" s="1">
        <v>76.45</v>
      </c>
      <c r="J3983" s="1" t="str">
        <f t="shared" si="124"/>
        <v>Normal</v>
      </c>
      <c r="K3983" s="1">
        <v>28.7</v>
      </c>
      <c r="L3983" s="1" t="str">
        <f t="shared" si="125"/>
        <v>overweight</v>
      </c>
      <c r="M3983" s="1" t="s">
        <v>22</v>
      </c>
      <c r="N3983" s="1">
        <v>0</v>
      </c>
    </row>
    <row r="3984" spans="1:14" x14ac:dyDescent="0.25">
      <c r="A3984" s="1">
        <v>42700</v>
      </c>
      <c r="B3984" s="1" t="s">
        <v>16</v>
      </c>
      <c r="C3984" s="1">
        <v>52</v>
      </c>
      <c r="D3984" s="1">
        <v>0</v>
      </c>
      <c r="E3984" s="1">
        <v>0</v>
      </c>
      <c r="F3984" s="1" t="s">
        <v>12</v>
      </c>
      <c r="G3984" s="1" t="s">
        <v>13</v>
      </c>
      <c r="H3984" s="1" t="s">
        <v>18</v>
      </c>
      <c r="I3984" s="1">
        <v>200.46</v>
      </c>
      <c r="J3984" s="1" t="str">
        <f t="shared" si="124"/>
        <v>diabetic</v>
      </c>
      <c r="K3984" s="1">
        <v>25</v>
      </c>
      <c r="L3984" s="1" t="str">
        <f t="shared" si="125"/>
        <v>overweight</v>
      </c>
      <c r="M3984" s="1" t="s">
        <v>22</v>
      </c>
      <c r="N3984" s="1">
        <v>0</v>
      </c>
    </row>
    <row r="3985" spans="1:14" x14ac:dyDescent="0.25">
      <c r="A3985" s="1">
        <v>7638</v>
      </c>
      <c r="B3985" s="1" t="s">
        <v>16</v>
      </c>
      <c r="C3985" s="1">
        <v>51</v>
      </c>
      <c r="D3985" s="1">
        <v>0</v>
      </c>
      <c r="E3985" s="1">
        <v>0</v>
      </c>
      <c r="F3985" s="1" t="s">
        <v>12</v>
      </c>
      <c r="G3985" s="1" t="s">
        <v>13</v>
      </c>
      <c r="H3985" s="1" t="s">
        <v>14</v>
      </c>
      <c r="I3985" s="1">
        <v>95.7</v>
      </c>
      <c r="J3985" s="1" t="str">
        <f t="shared" si="124"/>
        <v>Normal</v>
      </c>
      <c r="K3985" s="1">
        <v>24.8</v>
      </c>
      <c r="L3985" s="1" t="str">
        <f t="shared" si="125"/>
        <v>underweight</v>
      </c>
      <c r="M3985" s="1" t="s">
        <v>15</v>
      </c>
      <c r="N3985" s="1">
        <v>0</v>
      </c>
    </row>
    <row r="3986" spans="1:14" x14ac:dyDescent="0.25">
      <c r="A3986" s="1">
        <v>7298</v>
      </c>
      <c r="B3986" s="1" t="s">
        <v>16</v>
      </c>
      <c r="C3986" s="1">
        <v>56</v>
      </c>
      <c r="D3986" s="1">
        <v>0</v>
      </c>
      <c r="E3986" s="1">
        <v>0</v>
      </c>
      <c r="F3986" s="1" t="s">
        <v>12</v>
      </c>
      <c r="G3986" s="1" t="s">
        <v>17</v>
      </c>
      <c r="H3986" s="1" t="s">
        <v>18</v>
      </c>
      <c r="I3986" s="1">
        <v>70.23</v>
      </c>
      <c r="J3986" s="1" t="str">
        <f t="shared" si="124"/>
        <v>Normal</v>
      </c>
      <c r="K3986" s="1">
        <v>35.5</v>
      </c>
      <c r="L3986" s="1" t="str">
        <f t="shared" si="125"/>
        <v>overweight</v>
      </c>
      <c r="M3986" s="1" t="s">
        <v>19</v>
      </c>
      <c r="N3986" s="1">
        <v>0</v>
      </c>
    </row>
    <row r="3987" spans="1:14" x14ac:dyDescent="0.25">
      <c r="A3987" s="1">
        <v>43615</v>
      </c>
      <c r="B3987" s="1" t="s">
        <v>16</v>
      </c>
      <c r="C3987" s="1">
        <v>49</v>
      </c>
      <c r="D3987" s="1">
        <v>0</v>
      </c>
      <c r="E3987" s="1">
        <v>0</v>
      </c>
      <c r="F3987" s="1" t="s">
        <v>12</v>
      </c>
      <c r="G3987" s="1" t="s">
        <v>17</v>
      </c>
      <c r="H3987" s="1" t="s">
        <v>14</v>
      </c>
      <c r="I3987" s="1">
        <v>75.150000000000006</v>
      </c>
      <c r="J3987" s="1" t="str">
        <f t="shared" si="124"/>
        <v>Normal</v>
      </c>
      <c r="K3987" s="1">
        <v>25</v>
      </c>
      <c r="L3987" s="1" t="str">
        <f t="shared" si="125"/>
        <v>overweight</v>
      </c>
      <c r="M3987" s="1" t="s">
        <v>22</v>
      </c>
      <c r="N3987" s="1">
        <v>0</v>
      </c>
    </row>
    <row r="3988" spans="1:14" x14ac:dyDescent="0.25">
      <c r="A3988" s="1">
        <v>18134</v>
      </c>
      <c r="B3988" s="1" t="s">
        <v>11</v>
      </c>
      <c r="C3988" s="1">
        <v>10</v>
      </c>
      <c r="D3988" s="1">
        <v>0</v>
      </c>
      <c r="E3988" s="1">
        <v>0</v>
      </c>
      <c r="F3988" s="1" t="s">
        <v>21</v>
      </c>
      <c r="G3988" s="1" t="s">
        <v>24</v>
      </c>
      <c r="H3988" s="1" t="s">
        <v>18</v>
      </c>
      <c r="I3988" s="1">
        <v>95.8</v>
      </c>
      <c r="J3988" s="1" t="str">
        <f t="shared" si="124"/>
        <v>Normal</v>
      </c>
      <c r="K3988" s="1">
        <v>17.3</v>
      </c>
      <c r="L3988" s="1" t="str">
        <f t="shared" si="125"/>
        <v>underweight</v>
      </c>
      <c r="M3988" s="1" t="s">
        <v>22</v>
      </c>
      <c r="N3988" s="1">
        <v>0</v>
      </c>
    </row>
    <row r="3989" spans="1:14" x14ac:dyDescent="0.25">
      <c r="A3989" s="1">
        <v>19324</v>
      </c>
      <c r="B3989" s="1" t="s">
        <v>16</v>
      </c>
      <c r="C3989" s="1">
        <v>51</v>
      </c>
      <c r="D3989" s="1">
        <v>0</v>
      </c>
      <c r="E3989" s="1">
        <v>0</v>
      </c>
      <c r="F3989" s="1" t="s">
        <v>12</v>
      </c>
      <c r="G3989" s="1" t="s">
        <v>23</v>
      </c>
      <c r="H3989" s="1" t="s">
        <v>14</v>
      </c>
      <c r="I3989" s="1">
        <v>90.67</v>
      </c>
      <c r="J3989" s="1" t="str">
        <f t="shared" si="124"/>
        <v>Normal</v>
      </c>
      <c r="K3989" s="1">
        <v>37.799999999999997</v>
      </c>
      <c r="L3989" s="1" t="str">
        <f t="shared" si="125"/>
        <v>overweight</v>
      </c>
      <c r="M3989" s="1" t="s">
        <v>22</v>
      </c>
      <c r="N3989" s="1">
        <v>0</v>
      </c>
    </row>
    <row r="3990" spans="1:14" x14ac:dyDescent="0.25">
      <c r="A3990" s="1">
        <v>18827</v>
      </c>
      <c r="B3990" s="1" t="s">
        <v>11</v>
      </c>
      <c r="C3990" s="1">
        <v>57</v>
      </c>
      <c r="D3990" s="1">
        <v>0</v>
      </c>
      <c r="E3990" s="1">
        <v>0</v>
      </c>
      <c r="F3990" s="1" t="s">
        <v>12</v>
      </c>
      <c r="G3990" s="1" t="s">
        <v>17</v>
      </c>
      <c r="H3990" s="1" t="s">
        <v>18</v>
      </c>
      <c r="I3990" s="1">
        <v>84.79</v>
      </c>
      <c r="J3990" s="1" t="str">
        <f t="shared" si="124"/>
        <v>Normal</v>
      </c>
      <c r="K3990" s="1">
        <v>32.799999999999997</v>
      </c>
      <c r="L3990" s="1" t="str">
        <f t="shared" si="125"/>
        <v>overweight</v>
      </c>
      <c r="M3990" s="1" t="s">
        <v>15</v>
      </c>
      <c r="N3990" s="1">
        <v>0</v>
      </c>
    </row>
    <row r="3991" spans="1:14" x14ac:dyDescent="0.25">
      <c r="A3991" s="1">
        <v>68291</v>
      </c>
      <c r="B3991" s="1" t="s">
        <v>11</v>
      </c>
      <c r="C3991" s="1">
        <v>76</v>
      </c>
      <c r="D3991" s="1">
        <v>0</v>
      </c>
      <c r="E3991" s="1">
        <v>0</v>
      </c>
      <c r="F3991" s="1" t="s">
        <v>12</v>
      </c>
      <c r="G3991" s="1" t="s">
        <v>13</v>
      </c>
      <c r="H3991" s="1" t="s">
        <v>14</v>
      </c>
      <c r="I3991" s="1">
        <v>147.5</v>
      </c>
      <c r="J3991" s="1" t="str">
        <f t="shared" si="124"/>
        <v>diabetic</v>
      </c>
      <c r="K3991" s="1">
        <v>28.7</v>
      </c>
      <c r="L3991" s="1" t="str">
        <f t="shared" si="125"/>
        <v>overweight</v>
      </c>
      <c r="M3991" s="1" t="s">
        <v>22</v>
      </c>
      <c r="N3991" s="1">
        <v>0</v>
      </c>
    </row>
    <row r="3992" spans="1:14" x14ac:dyDescent="0.25">
      <c r="A3992" s="1">
        <v>70661</v>
      </c>
      <c r="B3992" s="1" t="s">
        <v>16</v>
      </c>
      <c r="C3992" s="1">
        <v>28</v>
      </c>
      <c r="D3992" s="1">
        <v>0</v>
      </c>
      <c r="E3992" s="1">
        <v>0</v>
      </c>
      <c r="F3992" s="1" t="s">
        <v>21</v>
      </c>
      <c r="G3992" s="1" t="s">
        <v>13</v>
      </c>
      <c r="H3992" s="1" t="s">
        <v>18</v>
      </c>
      <c r="I3992" s="1">
        <v>134.12</v>
      </c>
      <c r="J3992" s="1" t="str">
        <f t="shared" si="124"/>
        <v>Normal</v>
      </c>
      <c r="K3992" s="1">
        <v>28.8</v>
      </c>
      <c r="L3992" s="1" t="str">
        <f t="shared" si="125"/>
        <v>overweight</v>
      </c>
      <c r="M3992" s="1" t="s">
        <v>15</v>
      </c>
      <c r="N3992" s="1">
        <v>0</v>
      </c>
    </row>
    <row r="3993" spans="1:14" x14ac:dyDescent="0.25">
      <c r="A3993" s="1">
        <v>6019</v>
      </c>
      <c r="B3993" s="1" t="s">
        <v>16</v>
      </c>
      <c r="C3993" s="1">
        <v>57</v>
      </c>
      <c r="D3993" s="1">
        <v>0</v>
      </c>
      <c r="E3993" s="1">
        <v>0</v>
      </c>
      <c r="F3993" s="1" t="s">
        <v>12</v>
      </c>
      <c r="G3993" s="1" t="s">
        <v>13</v>
      </c>
      <c r="H3993" s="1" t="s">
        <v>14</v>
      </c>
      <c r="I3993" s="1">
        <v>82.62</v>
      </c>
      <c r="J3993" s="1" t="str">
        <f t="shared" si="124"/>
        <v>Normal</v>
      </c>
      <c r="K3993" s="1">
        <v>28.4</v>
      </c>
      <c r="L3993" s="1" t="str">
        <f t="shared" si="125"/>
        <v>overweight</v>
      </c>
      <c r="M3993" s="1" t="s">
        <v>19</v>
      </c>
      <c r="N3993" s="1">
        <v>0</v>
      </c>
    </row>
    <row r="3994" spans="1:14" x14ac:dyDescent="0.25">
      <c r="A3994" s="1">
        <v>56616</v>
      </c>
      <c r="B3994" s="1" t="s">
        <v>11</v>
      </c>
      <c r="C3994" s="1">
        <v>39</v>
      </c>
      <c r="D3994" s="1">
        <v>0</v>
      </c>
      <c r="E3994" s="1">
        <v>0</v>
      </c>
      <c r="F3994" s="1" t="s">
        <v>12</v>
      </c>
      <c r="G3994" s="1" t="s">
        <v>13</v>
      </c>
      <c r="H3994" s="1" t="s">
        <v>18</v>
      </c>
      <c r="I3994" s="1">
        <v>125.11</v>
      </c>
      <c r="J3994" s="1" t="str">
        <f t="shared" si="124"/>
        <v>Normal</v>
      </c>
      <c r="K3994" s="1">
        <v>24.9</v>
      </c>
      <c r="L3994" s="1" t="str">
        <f t="shared" si="125"/>
        <v>underweight</v>
      </c>
      <c r="M3994" s="1" t="s">
        <v>15</v>
      </c>
      <c r="N3994" s="1">
        <v>0</v>
      </c>
    </row>
    <row r="3995" spans="1:14" x14ac:dyDescent="0.25">
      <c r="A3995" s="1">
        <v>14399</v>
      </c>
      <c r="B3995" s="1" t="s">
        <v>16</v>
      </c>
      <c r="C3995" s="1">
        <v>41</v>
      </c>
      <c r="D3995" s="1">
        <v>0</v>
      </c>
      <c r="E3995" s="1">
        <v>0</v>
      </c>
      <c r="F3995" s="1" t="s">
        <v>12</v>
      </c>
      <c r="G3995" s="1" t="s">
        <v>13</v>
      </c>
      <c r="H3995" s="1" t="s">
        <v>14</v>
      </c>
      <c r="I3995" s="1">
        <v>92.14</v>
      </c>
      <c r="J3995" s="1" t="str">
        <f t="shared" si="124"/>
        <v>Normal</v>
      </c>
      <c r="K3995" s="1">
        <v>29.6</v>
      </c>
      <c r="L3995" s="1" t="str">
        <f t="shared" si="125"/>
        <v>overweight</v>
      </c>
      <c r="M3995" s="1" t="s">
        <v>15</v>
      </c>
      <c r="N3995" s="1">
        <v>0</v>
      </c>
    </row>
    <row r="3996" spans="1:14" x14ac:dyDescent="0.25">
      <c r="A3996" s="1">
        <v>8009</v>
      </c>
      <c r="B3996" s="1" t="s">
        <v>16</v>
      </c>
      <c r="C3996" s="1">
        <v>72</v>
      </c>
      <c r="D3996" s="1">
        <v>1</v>
      </c>
      <c r="E3996" s="1">
        <v>1</v>
      </c>
      <c r="F3996" s="1" t="s">
        <v>12</v>
      </c>
      <c r="G3996" s="1" t="s">
        <v>13</v>
      </c>
      <c r="H3996" s="1" t="s">
        <v>14</v>
      </c>
      <c r="I3996" s="1">
        <v>217.79</v>
      </c>
      <c r="J3996" s="1" t="str">
        <f t="shared" si="124"/>
        <v>diabetic</v>
      </c>
      <c r="K3996" s="1">
        <v>26.1</v>
      </c>
      <c r="L3996" s="1" t="str">
        <f t="shared" si="125"/>
        <v>overweight</v>
      </c>
      <c r="M3996" s="1" t="s">
        <v>15</v>
      </c>
      <c r="N3996" s="1">
        <v>0</v>
      </c>
    </row>
    <row r="3997" spans="1:14" x14ac:dyDescent="0.25">
      <c r="A3997" s="1">
        <v>30961</v>
      </c>
      <c r="B3997" s="1" t="s">
        <v>11</v>
      </c>
      <c r="C3997" s="1">
        <v>45</v>
      </c>
      <c r="D3997" s="1">
        <v>0</v>
      </c>
      <c r="E3997" s="1">
        <v>0</v>
      </c>
      <c r="F3997" s="1" t="s">
        <v>12</v>
      </c>
      <c r="G3997" s="1" t="s">
        <v>13</v>
      </c>
      <c r="H3997" s="1" t="s">
        <v>18</v>
      </c>
      <c r="I3997" s="1">
        <v>95.62</v>
      </c>
      <c r="J3997" s="1" t="str">
        <f t="shared" si="124"/>
        <v>Normal</v>
      </c>
      <c r="K3997" s="1">
        <v>29.5</v>
      </c>
      <c r="L3997" s="1" t="str">
        <f t="shared" si="125"/>
        <v>overweight</v>
      </c>
      <c r="M3997" s="1" t="s">
        <v>20</v>
      </c>
      <c r="N3997" s="1">
        <v>0</v>
      </c>
    </row>
    <row r="3998" spans="1:14" x14ac:dyDescent="0.25">
      <c r="A3998" s="1">
        <v>24201</v>
      </c>
      <c r="B3998" s="1" t="s">
        <v>11</v>
      </c>
      <c r="C3998" s="1">
        <v>33</v>
      </c>
      <c r="D3998" s="1">
        <v>0</v>
      </c>
      <c r="E3998" s="1">
        <v>0</v>
      </c>
      <c r="F3998" s="1" t="s">
        <v>12</v>
      </c>
      <c r="G3998" s="1" t="s">
        <v>13</v>
      </c>
      <c r="H3998" s="1" t="s">
        <v>18</v>
      </c>
      <c r="I3998" s="1">
        <v>93.8</v>
      </c>
      <c r="J3998" s="1" t="str">
        <f t="shared" si="124"/>
        <v>Normal</v>
      </c>
      <c r="K3998" s="1">
        <v>23.9</v>
      </c>
      <c r="L3998" s="1" t="str">
        <f t="shared" si="125"/>
        <v>underweight</v>
      </c>
      <c r="M3998" s="1" t="s">
        <v>19</v>
      </c>
      <c r="N3998" s="1">
        <v>0</v>
      </c>
    </row>
    <row r="3999" spans="1:14" x14ac:dyDescent="0.25">
      <c r="A3999" s="1">
        <v>18032</v>
      </c>
      <c r="B3999" s="1" t="s">
        <v>11</v>
      </c>
      <c r="C3999" s="1">
        <v>62</v>
      </c>
      <c r="D3999" s="1">
        <v>0</v>
      </c>
      <c r="E3999" s="1">
        <v>1</v>
      </c>
      <c r="F3999" s="1" t="s">
        <v>12</v>
      </c>
      <c r="G3999" s="1" t="s">
        <v>13</v>
      </c>
      <c r="H3999" s="1" t="s">
        <v>18</v>
      </c>
      <c r="I3999" s="1">
        <v>90.61</v>
      </c>
      <c r="J3999" s="1" t="str">
        <f t="shared" si="124"/>
        <v>Normal</v>
      </c>
      <c r="K3999" s="1">
        <v>25.8</v>
      </c>
      <c r="L3999" s="1" t="str">
        <f t="shared" si="125"/>
        <v>overweight</v>
      </c>
      <c r="M3999" s="1" t="s">
        <v>20</v>
      </c>
      <c r="N3999" s="1">
        <v>0</v>
      </c>
    </row>
    <row r="4000" spans="1:14" x14ac:dyDescent="0.25">
      <c r="A4000" s="1">
        <v>62396</v>
      </c>
      <c r="B4000" s="1" t="s">
        <v>16</v>
      </c>
      <c r="C4000" s="1">
        <v>27</v>
      </c>
      <c r="D4000" s="1">
        <v>0</v>
      </c>
      <c r="E4000" s="1">
        <v>0</v>
      </c>
      <c r="F4000" s="1" t="s">
        <v>12</v>
      </c>
      <c r="G4000" s="1" t="s">
        <v>13</v>
      </c>
      <c r="H4000" s="1" t="s">
        <v>14</v>
      </c>
      <c r="I4000" s="1">
        <v>139.19999999999999</v>
      </c>
      <c r="J4000" s="1" t="str">
        <f t="shared" si="124"/>
        <v>Normal</v>
      </c>
      <c r="K4000" s="1">
        <v>36.200000000000003</v>
      </c>
      <c r="L4000" s="1" t="str">
        <f t="shared" si="125"/>
        <v>overweight</v>
      </c>
      <c r="M4000" s="1" t="s">
        <v>19</v>
      </c>
      <c r="N4000" s="1">
        <v>0</v>
      </c>
    </row>
    <row r="4001" spans="1:14" x14ac:dyDescent="0.25">
      <c r="A4001" s="1">
        <v>67055</v>
      </c>
      <c r="B4001" s="1" t="s">
        <v>16</v>
      </c>
      <c r="C4001" s="1">
        <v>31</v>
      </c>
      <c r="D4001" s="1">
        <v>0</v>
      </c>
      <c r="E4001" s="1">
        <v>0</v>
      </c>
      <c r="F4001" s="1" t="s">
        <v>12</v>
      </c>
      <c r="G4001" s="1" t="s">
        <v>13</v>
      </c>
      <c r="H4001" s="1" t="s">
        <v>18</v>
      </c>
      <c r="I4001" s="1">
        <v>77.010000000000005</v>
      </c>
      <c r="J4001" s="1" t="str">
        <f t="shared" si="124"/>
        <v>Normal</v>
      </c>
      <c r="K4001" s="1">
        <v>31.3</v>
      </c>
      <c r="L4001" s="1" t="str">
        <f t="shared" si="125"/>
        <v>overweight</v>
      </c>
      <c r="M4001" s="1" t="s">
        <v>15</v>
      </c>
      <c r="N4001" s="1">
        <v>0</v>
      </c>
    </row>
    <row r="4002" spans="1:14" x14ac:dyDescent="0.25">
      <c r="A4002" s="1">
        <v>51024</v>
      </c>
      <c r="B4002" s="1" t="s">
        <v>16</v>
      </c>
      <c r="C4002" s="1">
        <v>24</v>
      </c>
      <c r="D4002" s="1">
        <v>0</v>
      </c>
      <c r="E4002" s="1">
        <v>0</v>
      </c>
      <c r="F4002" s="1" t="s">
        <v>12</v>
      </c>
      <c r="G4002" s="1" t="s">
        <v>13</v>
      </c>
      <c r="H4002" s="1" t="s">
        <v>14</v>
      </c>
      <c r="I4002" s="1">
        <v>105.26</v>
      </c>
      <c r="J4002" s="1" t="str">
        <f t="shared" si="124"/>
        <v>Normal</v>
      </c>
      <c r="K4002" s="1">
        <v>26.1</v>
      </c>
      <c r="L4002" s="1" t="str">
        <f t="shared" si="125"/>
        <v>overweight</v>
      </c>
      <c r="M4002" s="1" t="s">
        <v>19</v>
      </c>
      <c r="N4002" s="1">
        <v>0</v>
      </c>
    </row>
    <row r="4003" spans="1:14" x14ac:dyDescent="0.25">
      <c r="A4003" s="1">
        <v>60774</v>
      </c>
      <c r="B4003" s="1" t="s">
        <v>11</v>
      </c>
      <c r="C4003" s="1">
        <v>2</v>
      </c>
      <c r="D4003" s="1">
        <v>0</v>
      </c>
      <c r="E4003" s="1">
        <v>0</v>
      </c>
      <c r="F4003" s="1" t="s">
        <v>21</v>
      </c>
      <c r="G4003" s="1" t="s">
        <v>24</v>
      </c>
      <c r="H4003" s="1" t="s">
        <v>18</v>
      </c>
      <c r="I4003" s="1">
        <v>68.349999999999994</v>
      </c>
      <c r="J4003" s="1" t="str">
        <f t="shared" si="124"/>
        <v>Normal</v>
      </c>
      <c r="K4003" s="1">
        <v>19.100000000000001</v>
      </c>
      <c r="L4003" s="1" t="str">
        <f t="shared" si="125"/>
        <v>underweight</v>
      </c>
      <c r="M4003" s="1" t="s">
        <v>22</v>
      </c>
      <c r="N4003" s="1">
        <v>0</v>
      </c>
    </row>
    <row r="4004" spans="1:14" x14ac:dyDescent="0.25">
      <c r="A4004" s="1">
        <v>35039</v>
      </c>
      <c r="B4004" s="1" t="s">
        <v>16</v>
      </c>
      <c r="C4004" s="1">
        <v>28</v>
      </c>
      <c r="D4004" s="1">
        <v>0</v>
      </c>
      <c r="E4004" s="1">
        <v>0</v>
      </c>
      <c r="F4004" s="1" t="s">
        <v>21</v>
      </c>
      <c r="G4004" s="1" t="s">
        <v>13</v>
      </c>
      <c r="H4004" s="1" t="s">
        <v>18</v>
      </c>
      <c r="I4004" s="1">
        <v>99.07</v>
      </c>
      <c r="J4004" s="1" t="str">
        <f t="shared" si="124"/>
        <v>Normal</v>
      </c>
      <c r="K4004" s="1">
        <v>17.600000000000001</v>
      </c>
      <c r="L4004" s="1" t="str">
        <f t="shared" si="125"/>
        <v>underweight</v>
      </c>
      <c r="M4004" s="1" t="s">
        <v>19</v>
      </c>
      <c r="N4004" s="1">
        <v>0</v>
      </c>
    </row>
    <row r="4005" spans="1:14" x14ac:dyDescent="0.25">
      <c r="A4005" s="1">
        <v>46141</v>
      </c>
      <c r="B4005" s="1" t="s">
        <v>16</v>
      </c>
      <c r="C4005" s="1">
        <v>24</v>
      </c>
      <c r="D4005" s="1">
        <v>0</v>
      </c>
      <c r="E4005" s="1">
        <v>0</v>
      </c>
      <c r="F4005" s="1" t="s">
        <v>21</v>
      </c>
      <c r="G4005" s="1" t="s">
        <v>13</v>
      </c>
      <c r="H4005" s="1" t="s">
        <v>18</v>
      </c>
      <c r="I4005" s="1">
        <v>147.74</v>
      </c>
      <c r="J4005" s="1" t="str">
        <f t="shared" si="124"/>
        <v>diabetic</v>
      </c>
      <c r="K4005" s="1">
        <v>21.4</v>
      </c>
      <c r="L4005" s="1" t="str">
        <f t="shared" si="125"/>
        <v>underweight</v>
      </c>
      <c r="M4005" s="1" t="s">
        <v>22</v>
      </c>
      <c r="N4005" s="1">
        <v>0</v>
      </c>
    </row>
    <row r="4006" spans="1:14" x14ac:dyDescent="0.25">
      <c r="A4006" s="1">
        <v>54240</v>
      </c>
      <c r="B4006" s="1" t="s">
        <v>16</v>
      </c>
      <c r="C4006" s="1">
        <v>30</v>
      </c>
      <c r="D4006" s="1">
        <v>0</v>
      </c>
      <c r="E4006" s="1">
        <v>0</v>
      </c>
      <c r="F4006" s="1" t="s">
        <v>12</v>
      </c>
      <c r="G4006" s="1" t="s">
        <v>23</v>
      </c>
      <c r="H4006" s="1" t="s">
        <v>14</v>
      </c>
      <c r="I4006" s="1">
        <v>61.29</v>
      </c>
      <c r="J4006" s="1" t="str">
        <f t="shared" si="124"/>
        <v>Normal</v>
      </c>
      <c r="K4006" s="1">
        <v>24</v>
      </c>
      <c r="L4006" s="1" t="str">
        <f t="shared" si="125"/>
        <v>underweight</v>
      </c>
      <c r="M4006" s="1" t="s">
        <v>22</v>
      </c>
      <c r="N4006" s="1">
        <v>0</v>
      </c>
    </row>
    <row r="4007" spans="1:14" x14ac:dyDescent="0.25">
      <c r="A4007" s="1">
        <v>15929</v>
      </c>
      <c r="B4007" s="1" t="s">
        <v>11</v>
      </c>
      <c r="C4007" s="1">
        <v>38</v>
      </c>
      <c r="D4007" s="1">
        <v>0</v>
      </c>
      <c r="E4007" s="1">
        <v>0</v>
      </c>
      <c r="F4007" s="1" t="s">
        <v>12</v>
      </c>
      <c r="G4007" s="1" t="s">
        <v>23</v>
      </c>
      <c r="H4007" s="1" t="s">
        <v>18</v>
      </c>
      <c r="I4007" s="1">
        <v>98.92</v>
      </c>
      <c r="J4007" s="1" t="str">
        <f t="shared" si="124"/>
        <v>Normal</v>
      </c>
      <c r="K4007" s="1">
        <v>25.5</v>
      </c>
      <c r="L4007" s="1" t="str">
        <f t="shared" si="125"/>
        <v>overweight</v>
      </c>
      <c r="M4007" s="1" t="s">
        <v>19</v>
      </c>
      <c r="N4007" s="1">
        <v>0</v>
      </c>
    </row>
    <row r="4008" spans="1:14" x14ac:dyDescent="0.25">
      <c r="A4008" s="1">
        <v>19849</v>
      </c>
      <c r="B4008" s="1" t="s">
        <v>16</v>
      </c>
      <c r="C4008" s="1">
        <v>2</v>
      </c>
      <c r="D4008" s="1">
        <v>0</v>
      </c>
      <c r="E4008" s="1">
        <v>0</v>
      </c>
      <c r="F4008" s="1" t="s">
        <v>21</v>
      </c>
      <c r="G4008" s="1" t="s">
        <v>24</v>
      </c>
      <c r="H4008" s="1" t="s">
        <v>14</v>
      </c>
      <c r="I4008" s="1">
        <v>90.74</v>
      </c>
      <c r="J4008" s="1" t="str">
        <f t="shared" si="124"/>
        <v>Normal</v>
      </c>
      <c r="K4008" s="1">
        <v>19.899999999999999</v>
      </c>
      <c r="L4008" s="1" t="str">
        <f t="shared" si="125"/>
        <v>underweight</v>
      </c>
      <c r="M4008" s="1" t="s">
        <v>22</v>
      </c>
      <c r="N4008" s="1">
        <v>0</v>
      </c>
    </row>
    <row r="4009" spans="1:14" x14ac:dyDescent="0.25">
      <c r="A4009" s="1">
        <v>43282</v>
      </c>
      <c r="B4009" s="1" t="s">
        <v>11</v>
      </c>
      <c r="C4009" s="1">
        <v>2</v>
      </c>
      <c r="D4009" s="1">
        <v>0</v>
      </c>
      <c r="E4009" s="1">
        <v>0</v>
      </c>
      <c r="F4009" s="1" t="s">
        <v>21</v>
      </c>
      <c r="G4009" s="1" t="s">
        <v>24</v>
      </c>
      <c r="H4009" s="1" t="s">
        <v>18</v>
      </c>
      <c r="I4009" s="1">
        <v>159.79</v>
      </c>
      <c r="J4009" s="1" t="str">
        <f t="shared" si="124"/>
        <v>diabetic</v>
      </c>
      <c r="K4009" s="1">
        <v>19.899999999999999</v>
      </c>
      <c r="L4009" s="1" t="str">
        <f t="shared" si="125"/>
        <v>underweight</v>
      </c>
      <c r="M4009" s="1" t="s">
        <v>22</v>
      </c>
      <c r="N4009" s="1">
        <v>0</v>
      </c>
    </row>
    <row r="4010" spans="1:14" x14ac:dyDescent="0.25">
      <c r="A4010" s="1">
        <v>50372</v>
      </c>
      <c r="B4010" s="1" t="s">
        <v>11</v>
      </c>
      <c r="C4010" s="1">
        <v>57</v>
      </c>
      <c r="D4010" s="1">
        <v>0</v>
      </c>
      <c r="E4010" s="1">
        <v>0</v>
      </c>
      <c r="F4010" s="1" t="s">
        <v>12</v>
      </c>
      <c r="G4010" s="1" t="s">
        <v>13</v>
      </c>
      <c r="H4010" s="1" t="s">
        <v>18</v>
      </c>
      <c r="I4010" s="1">
        <v>233.47</v>
      </c>
      <c r="J4010" s="1" t="str">
        <f t="shared" si="124"/>
        <v>diabetic</v>
      </c>
      <c r="K4010" s="1">
        <v>35.5</v>
      </c>
      <c r="L4010" s="1" t="str">
        <f t="shared" si="125"/>
        <v>overweight</v>
      </c>
      <c r="M4010" s="1" t="s">
        <v>19</v>
      </c>
      <c r="N4010" s="1">
        <v>0</v>
      </c>
    </row>
    <row r="4011" spans="1:14" x14ac:dyDescent="0.25">
      <c r="A4011" s="1">
        <v>5834</v>
      </c>
      <c r="B4011" s="1" t="s">
        <v>16</v>
      </c>
      <c r="C4011" s="1">
        <v>27</v>
      </c>
      <c r="D4011" s="1">
        <v>0</v>
      </c>
      <c r="E4011" s="1">
        <v>0</v>
      </c>
      <c r="F4011" s="1" t="s">
        <v>21</v>
      </c>
      <c r="G4011" s="1" t="s">
        <v>23</v>
      </c>
      <c r="H4011" s="1" t="s">
        <v>14</v>
      </c>
      <c r="I4011" s="1">
        <v>85.53</v>
      </c>
      <c r="J4011" s="1" t="str">
        <f t="shared" si="124"/>
        <v>Normal</v>
      </c>
      <c r="K4011" s="1">
        <v>26.9</v>
      </c>
      <c r="L4011" s="1" t="str">
        <f t="shared" si="125"/>
        <v>overweight</v>
      </c>
      <c r="M4011" s="1" t="s">
        <v>20</v>
      </c>
      <c r="N4011" s="1">
        <v>0</v>
      </c>
    </row>
    <row r="4012" spans="1:14" x14ac:dyDescent="0.25">
      <c r="A4012" s="1">
        <v>69847</v>
      </c>
      <c r="B4012" s="1" t="s">
        <v>16</v>
      </c>
      <c r="C4012" s="1">
        <v>30</v>
      </c>
      <c r="D4012" s="1">
        <v>0</v>
      </c>
      <c r="E4012" s="1">
        <v>0</v>
      </c>
      <c r="F4012" s="1" t="s">
        <v>12</v>
      </c>
      <c r="G4012" s="1" t="s">
        <v>17</v>
      </c>
      <c r="H4012" s="1" t="s">
        <v>14</v>
      </c>
      <c r="I4012" s="1">
        <v>76.7</v>
      </c>
      <c r="J4012" s="1" t="str">
        <f t="shared" si="124"/>
        <v>Normal</v>
      </c>
      <c r="K4012" s="1">
        <v>24.2</v>
      </c>
      <c r="L4012" s="1" t="str">
        <f t="shared" si="125"/>
        <v>underweight</v>
      </c>
      <c r="M4012" s="1" t="s">
        <v>19</v>
      </c>
      <c r="N4012" s="1">
        <v>0</v>
      </c>
    </row>
    <row r="4013" spans="1:14" x14ac:dyDescent="0.25">
      <c r="A4013" s="1">
        <v>67277</v>
      </c>
      <c r="B4013" s="1" t="s">
        <v>11</v>
      </c>
      <c r="C4013" s="1">
        <v>42</v>
      </c>
      <c r="D4013" s="1">
        <v>0</v>
      </c>
      <c r="E4013" s="1">
        <v>0</v>
      </c>
      <c r="F4013" s="1" t="s">
        <v>12</v>
      </c>
      <c r="G4013" s="1" t="s">
        <v>13</v>
      </c>
      <c r="H4013" s="1" t="s">
        <v>18</v>
      </c>
      <c r="I4013" s="1">
        <v>67.87</v>
      </c>
      <c r="J4013" s="1" t="str">
        <f t="shared" si="124"/>
        <v>Normal</v>
      </c>
      <c r="K4013" s="1">
        <v>30</v>
      </c>
      <c r="L4013" s="1" t="str">
        <f t="shared" si="125"/>
        <v>overweight</v>
      </c>
      <c r="M4013" s="1" t="s">
        <v>19</v>
      </c>
      <c r="N4013" s="1">
        <v>0</v>
      </c>
    </row>
    <row r="4014" spans="1:14" x14ac:dyDescent="0.25">
      <c r="A4014" s="1">
        <v>41181</v>
      </c>
      <c r="B4014" s="1" t="s">
        <v>11</v>
      </c>
      <c r="C4014" s="1">
        <v>36</v>
      </c>
      <c r="D4014" s="1">
        <v>0</v>
      </c>
      <c r="E4014" s="1">
        <v>0</v>
      </c>
      <c r="F4014" s="1" t="s">
        <v>12</v>
      </c>
      <c r="G4014" s="1" t="s">
        <v>13</v>
      </c>
      <c r="H4014" s="1" t="s">
        <v>14</v>
      </c>
      <c r="I4014" s="1">
        <v>77.260000000000005</v>
      </c>
      <c r="J4014" s="1" t="str">
        <f t="shared" si="124"/>
        <v>Normal</v>
      </c>
      <c r="K4014" s="1">
        <v>30.9</v>
      </c>
      <c r="L4014" s="1" t="str">
        <f t="shared" si="125"/>
        <v>overweight</v>
      </c>
      <c r="M4014" s="1" t="s">
        <v>19</v>
      </c>
      <c r="N4014" s="1">
        <v>0</v>
      </c>
    </row>
    <row r="4015" spans="1:14" x14ac:dyDescent="0.25">
      <c r="A4015" s="1">
        <v>36388</v>
      </c>
      <c r="B4015" s="1" t="s">
        <v>11</v>
      </c>
      <c r="C4015" s="1">
        <v>44</v>
      </c>
      <c r="D4015" s="1">
        <v>1</v>
      </c>
      <c r="E4015" s="1">
        <v>0</v>
      </c>
      <c r="F4015" s="1" t="s">
        <v>12</v>
      </c>
      <c r="G4015" s="1" t="s">
        <v>13</v>
      </c>
      <c r="H4015" s="1" t="s">
        <v>18</v>
      </c>
      <c r="I4015" s="1">
        <v>91.28</v>
      </c>
      <c r="J4015" s="1" t="str">
        <f t="shared" si="124"/>
        <v>Normal</v>
      </c>
      <c r="K4015" s="1">
        <v>26.5</v>
      </c>
      <c r="L4015" s="1" t="str">
        <f t="shared" si="125"/>
        <v>overweight</v>
      </c>
      <c r="M4015" s="1" t="s">
        <v>19</v>
      </c>
      <c r="N4015" s="1">
        <v>0</v>
      </c>
    </row>
    <row r="4016" spans="1:14" x14ac:dyDescent="0.25">
      <c r="A4016" s="1">
        <v>49272</v>
      </c>
      <c r="B4016" s="1" t="s">
        <v>11</v>
      </c>
      <c r="C4016" s="1">
        <v>59</v>
      </c>
      <c r="D4016" s="1">
        <v>0</v>
      </c>
      <c r="E4016" s="1">
        <v>0</v>
      </c>
      <c r="F4016" s="1" t="s">
        <v>12</v>
      </c>
      <c r="G4016" s="1" t="s">
        <v>23</v>
      </c>
      <c r="H4016" s="1" t="s">
        <v>14</v>
      </c>
      <c r="I4016" s="1">
        <v>129.19</v>
      </c>
      <c r="J4016" s="1" t="str">
        <f t="shared" si="124"/>
        <v>Normal</v>
      </c>
      <c r="K4016" s="1">
        <v>30.6</v>
      </c>
      <c r="L4016" s="1" t="str">
        <f t="shared" si="125"/>
        <v>overweight</v>
      </c>
      <c r="M4016" s="1" t="s">
        <v>19</v>
      </c>
      <c r="N4016" s="1">
        <v>0</v>
      </c>
    </row>
    <row r="4017" spans="1:14" x14ac:dyDescent="0.25">
      <c r="A4017" s="1">
        <v>52024</v>
      </c>
      <c r="B4017" s="1" t="s">
        <v>16</v>
      </c>
      <c r="C4017" s="1">
        <v>61</v>
      </c>
      <c r="D4017" s="1">
        <v>0</v>
      </c>
      <c r="E4017" s="1">
        <v>0</v>
      </c>
      <c r="F4017" s="1" t="s">
        <v>12</v>
      </c>
      <c r="G4017" s="1" t="s">
        <v>23</v>
      </c>
      <c r="H4017" s="1" t="s">
        <v>14</v>
      </c>
      <c r="I4017" s="1">
        <v>97.86</v>
      </c>
      <c r="J4017" s="1" t="str">
        <f t="shared" si="124"/>
        <v>Normal</v>
      </c>
      <c r="K4017" s="1">
        <v>19.100000000000001</v>
      </c>
      <c r="L4017" s="1" t="str">
        <f t="shared" si="125"/>
        <v>underweight</v>
      </c>
      <c r="M4017" s="1" t="s">
        <v>15</v>
      </c>
      <c r="N4017" s="1">
        <v>0</v>
      </c>
    </row>
    <row r="4018" spans="1:14" x14ac:dyDescent="0.25">
      <c r="A4018" s="1">
        <v>58508</v>
      </c>
      <c r="B4018" s="1" t="s">
        <v>16</v>
      </c>
      <c r="C4018" s="1">
        <v>18</v>
      </c>
      <c r="D4018" s="1">
        <v>0</v>
      </c>
      <c r="E4018" s="1">
        <v>0</v>
      </c>
      <c r="F4018" s="1" t="s">
        <v>21</v>
      </c>
      <c r="G4018" s="1" t="s">
        <v>23</v>
      </c>
      <c r="H4018" s="1" t="s">
        <v>18</v>
      </c>
      <c r="I4018" s="1">
        <v>112.33</v>
      </c>
      <c r="J4018" s="1" t="str">
        <f t="shared" si="124"/>
        <v>Normal</v>
      </c>
      <c r="K4018" s="1">
        <v>23.2</v>
      </c>
      <c r="L4018" s="1" t="str">
        <f t="shared" si="125"/>
        <v>underweight</v>
      </c>
      <c r="M4018" s="1" t="s">
        <v>15</v>
      </c>
      <c r="N4018" s="1">
        <v>0</v>
      </c>
    </row>
    <row r="4019" spans="1:14" x14ac:dyDescent="0.25">
      <c r="A4019" s="1">
        <v>64159</v>
      </c>
      <c r="B4019" s="1" t="s">
        <v>16</v>
      </c>
      <c r="C4019" s="1">
        <v>44</v>
      </c>
      <c r="D4019" s="1">
        <v>0</v>
      </c>
      <c r="E4019" s="1">
        <v>0</v>
      </c>
      <c r="F4019" s="1" t="s">
        <v>12</v>
      </c>
      <c r="G4019" s="1" t="s">
        <v>13</v>
      </c>
      <c r="H4019" s="1" t="s">
        <v>18</v>
      </c>
      <c r="I4019" s="1">
        <v>110.41</v>
      </c>
      <c r="J4019" s="1" t="str">
        <f t="shared" si="124"/>
        <v>Normal</v>
      </c>
      <c r="K4019" s="1">
        <v>30.5</v>
      </c>
      <c r="L4019" s="1" t="str">
        <f t="shared" si="125"/>
        <v>overweight</v>
      </c>
      <c r="M4019" s="1" t="s">
        <v>20</v>
      </c>
      <c r="N4019" s="1">
        <v>0</v>
      </c>
    </row>
    <row r="4020" spans="1:14" x14ac:dyDescent="0.25">
      <c r="A4020" s="1">
        <v>29453</v>
      </c>
      <c r="B4020" s="1" t="s">
        <v>11</v>
      </c>
      <c r="C4020" s="1">
        <v>16</v>
      </c>
      <c r="D4020" s="1">
        <v>0</v>
      </c>
      <c r="E4020" s="1">
        <v>0</v>
      </c>
      <c r="F4020" s="1" t="s">
        <v>21</v>
      </c>
      <c r="G4020" s="1" t="s">
        <v>24</v>
      </c>
      <c r="H4020" s="1" t="s">
        <v>18</v>
      </c>
      <c r="I4020" s="1">
        <v>91.58</v>
      </c>
      <c r="J4020" s="1" t="str">
        <f t="shared" si="124"/>
        <v>Normal</v>
      </c>
      <c r="K4020" s="1">
        <v>15.8</v>
      </c>
      <c r="L4020" s="1" t="str">
        <f t="shared" si="125"/>
        <v>underweight</v>
      </c>
      <c r="M4020" s="1" t="s">
        <v>22</v>
      </c>
      <c r="N4020" s="1">
        <v>0</v>
      </c>
    </row>
    <row r="4021" spans="1:14" x14ac:dyDescent="0.25">
      <c r="A4021" s="1">
        <v>52838</v>
      </c>
      <c r="B4021" s="1" t="s">
        <v>11</v>
      </c>
      <c r="C4021" s="1">
        <v>13</v>
      </c>
      <c r="D4021" s="1">
        <v>0</v>
      </c>
      <c r="E4021" s="1">
        <v>0</v>
      </c>
      <c r="F4021" s="1" t="s">
        <v>21</v>
      </c>
      <c r="G4021" s="1" t="s">
        <v>24</v>
      </c>
      <c r="H4021" s="1" t="s">
        <v>14</v>
      </c>
      <c r="I4021" s="1">
        <v>58.86</v>
      </c>
      <c r="J4021" s="1" t="str">
        <f t="shared" si="124"/>
        <v>Normal</v>
      </c>
      <c r="K4021" s="1">
        <v>16.899999999999999</v>
      </c>
      <c r="L4021" s="1" t="str">
        <f t="shared" si="125"/>
        <v>underweight</v>
      </c>
      <c r="M4021" s="1" t="s">
        <v>19</v>
      </c>
      <c r="N4021" s="1">
        <v>0</v>
      </c>
    </row>
    <row r="4022" spans="1:14" x14ac:dyDescent="0.25">
      <c r="A4022" s="1">
        <v>43024</v>
      </c>
      <c r="B4022" s="1" t="s">
        <v>11</v>
      </c>
      <c r="C4022" s="1">
        <v>9</v>
      </c>
      <c r="D4022" s="1">
        <v>0</v>
      </c>
      <c r="E4022" s="1">
        <v>0</v>
      </c>
      <c r="F4022" s="1" t="s">
        <v>21</v>
      </c>
      <c r="G4022" s="1" t="s">
        <v>24</v>
      </c>
      <c r="H4022" s="1" t="s">
        <v>18</v>
      </c>
      <c r="I4022" s="1">
        <v>76.88</v>
      </c>
      <c r="J4022" s="1" t="str">
        <f t="shared" si="124"/>
        <v>Normal</v>
      </c>
      <c r="K4022" s="1">
        <v>18</v>
      </c>
      <c r="L4022" s="1" t="str">
        <f t="shared" si="125"/>
        <v>underweight</v>
      </c>
      <c r="M4022" s="1" t="s">
        <v>22</v>
      </c>
      <c r="N4022" s="1">
        <v>0</v>
      </c>
    </row>
    <row r="4023" spans="1:14" x14ac:dyDescent="0.25">
      <c r="A4023" s="1">
        <v>8247</v>
      </c>
      <c r="B4023" s="1" t="s">
        <v>11</v>
      </c>
      <c r="C4023" s="1">
        <v>2</v>
      </c>
      <c r="D4023" s="1">
        <v>0</v>
      </c>
      <c r="E4023" s="1">
        <v>0</v>
      </c>
      <c r="F4023" s="1" t="s">
        <v>21</v>
      </c>
      <c r="G4023" s="1" t="s">
        <v>24</v>
      </c>
      <c r="H4023" s="1" t="s">
        <v>14</v>
      </c>
      <c r="I4023" s="1">
        <v>109.52</v>
      </c>
      <c r="J4023" s="1" t="str">
        <f t="shared" si="124"/>
        <v>Normal</v>
      </c>
      <c r="K4023" s="1">
        <v>13.9</v>
      </c>
      <c r="L4023" s="1" t="str">
        <f t="shared" si="125"/>
        <v>underweight</v>
      </c>
      <c r="M4023" s="1" t="s">
        <v>22</v>
      </c>
      <c r="N4023" s="1">
        <v>0</v>
      </c>
    </row>
    <row r="4024" spans="1:14" x14ac:dyDescent="0.25">
      <c r="A4024" s="1">
        <v>42159</v>
      </c>
      <c r="B4024" s="1" t="s">
        <v>16</v>
      </c>
      <c r="C4024" s="1">
        <v>81</v>
      </c>
      <c r="D4024" s="1">
        <v>1</v>
      </c>
      <c r="E4024" s="1">
        <v>0</v>
      </c>
      <c r="F4024" s="1" t="s">
        <v>12</v>
      </c>
      <c r="G4024" s="1" t="s">
        <v>17</v>
      </c>
      <c r="H4024" s="1" t="s">
        <v>14</v>
      </c>
      <c r="I4024" s="1">
        <v>181.23</v>
      </c>
      <c r="J4024" s="1" t="str">
        <f t="shared" si="124"/>
        <v>diabetic</v>
      </c>
      <c r="K4024" s="1">
        <v>36.700000000000003</v>
      </c>
      <c r="L4024" s="1" t="str">
        <f t="shared" si="125"/>
        <v>overweight</v>
      </c>
      <c r="M4024" s="1" t="s">
        <v>19</v>
      </c>
      <c r="N4024" s="1">
        <v>0</v>
      </c>
    </row>
    <row r="4025" spans="1:14" x14ac:dyDescent="0.25">
      <c r="A4025" s="1">
        <v>37761</v>
      </c>
      <c r="B4025" s="1" t="s">
        <v>16</v>
      </c>
      <c r="C4025" s="1">
        <v>38</v>
      </c>
      <c r="D4025" s="1">
        <v>0</v>
      </c>
      <c r="E4025" s="1">
        <v>0</v>
      </c>
      <c r="F4025" s="1" t="s">
        <v>12</v>
      </c>
      <c r="G4025" s="1" t="s">
        <v>13</v>
      </c>
      <c r="H4025" s="1" t="s">
        <v>14</v>
      </c>
      <c r="I4025" s="1">
        <v>103.58</v>
      </c>
      <c r="J4025" s="1" t="str">
        <f t="shared" si="124"/>
        <v>Normal</v>
      </c>
      <c r="K4025" s="1">
        <v>30.8</v>
      </c>
      <c r="L4025" s="1" t="str">
        <f t="shared" si="125"/>
        <v>overweight</v>
      </c>
      <c r="M4025" s="1" t="s">
        <v>15</v>
      </c>
      <c r="N4025" s="1">
        <v>0</v>
      </c>
    </row>
    <row r="4026" spans="1:14" x14ac:dyDescent="0.25">
      <c r="A4026" s="1">
        <v>27624</v>
      </c>
      <c r="B4026" s="1" t="s">
        <v>16</v>
      </c>
      <c r="C4026" s="1">
        <v>58</v>
      </c>
      <c r="D4026" s="1">
        <v>0</v>
      </c>
      <c r="E4026" s="1">
        <v>0</v>
      </c>
      <c r="F4026" s="1" t="s">
        <v>12</v>
      </c>
      <c r="G4026" s="1" t="s">
        <v>17</v>
      </c>
      <c r="H4026" s="1" t="s">
        <v>18</v>
      </c>
      <c r="I4026" s="1">
        <v>81.96</v>
      </c>
      <c r="J4026" s="1" t="str">
        <f t="shared" si="124"/>
        <v>Normal</v>
      </c>
      <c r="K4026" s="1">
        <v>34.6</v>
      </c>
      <c r="L4026" s="1" t="str">
        <f t="shared" si="125"/>
        <v>overweight</v>
      </c>
      <c r="M4026" s="1" t="s">
        <v>19</v>
      </c>
      <c r="N4026" s="1">
        <v>0</v>
      </c>
    </row>
    <row r="4027" spans="1:14" x14ac:dyDescent="0.25">
      <c r="A4027" s="1">
        <v>40242</v>
      </c>
      <c r="B4027" s="1" t="s">
        <v>11</v>
      </c>
      <c r="C4027" s="1">
        <v>5</v>
      </c>
      <c r="D4027" s="1">
        <v>0</v>
      </c>
      <c r="E4027" s="1">
        <v>0</v>
      </c>
      <c r="F4027" s="1" t="s">
        <v>21</v>
      </c>
      <c r="G4027" s="1" t="s">
        <v>24</v>
      </c>
      <c r="H4027" s="1" t="s">
        <v>18</v>
      </c>
      <c r="I4027" s="1">
        <v>104.55</v>
      </c>
      <c r="J4027" s="1" t="str">
        <f t="shared" si="124"/>
        <v>Normal</v>
      </c>
      <c r="K4027" s="1">
        <v>16.3</v>
      </c>
      <c r="L4027" s="1" t="str">
        <f t="shared" si="125"/>
        <v>underweight</v>
      </c>
      <c r="M4027" s="1" t="s">
        <v>22</v>
      </c>
      <c r="N4027" s="1">
        <v>0</v>
      </c>
    </row>
    <row r="4028" spans="1:14" x14ac:dyDescent="0.25">
      <c r="A4028" s="1">
        <v>4383</v>
      </c>
      <c r="B4028" s="1" t="s">
        <v>16</v>
      </c>
      <c r="C4028" s="1">
        <v>64</v>
      </c>
      <c r="D4028" s="1">
        <v>0</v>
      </c>
      <c r="E4028" s="1">
        <v>0</v>
      </c>
      <c r="F4028" s="1" t="s">
        <v>12</v>
      </c>
      <c r="G4028" s="1" t="s">
        <v>23</v>
      </c>
      <c r="H4028" s="1" t="s">
        <v>14</v>
      </c>
      <c r="I4028" s="1">
        <v>76.12</v>
      </c>
      <c r="J4028" s="1" t="str">
        <f t="shared" si="124"/>
        <v>Normal</v>
      </c>
      <c r="K4028" s="1">
        <v>38.200000000000003</v>
      </c>
      <c r="L4028" s="1" t="str">
        <f t="shared" si="125"/>
        <v>overweight</v>
      </c>
      <c r="M4028" s="1" t="s">
        <v>15</v>
      </c>
      <c r="N4028" s="1">
        <v>0</v>
      </c>
    </row>
    <row r="4029" spans="1:14" x14ac:dyDescent="0.25">
      <c r="A4029" s="1">
        <v>58577</v>
      </c>
      <c r="B4029" s="1" t="s">
        <v>16</v>
      </c>
      <c r="C4029" s="1">
        <v>38</v>
      </c>
      <c r="D4029" s="1">
        <v>0</v>
      </c>
      <c r="E4029" s="1">
        <v>0</v>
      </c>
      <c r="F4029" s="1" t="s">
        <v>12</v>
      </c>
      <c r="G4029" s="1" t="s">
        <v>23</v>
      </c>
      <c r="H4029" s="1" t="s">
        <v>18</v>
      </c>
      <c r="I4029" s="1">
        <v>64.27</v>
      </c>
      <c r="J4029" s="1" t="str">
        <f t="shared" si="124"/>
        <v>Normal</v>
      </c>
      <c r="K4029" s="1">
        <v>27.3</v>
      </c>
      <c r="L4029" s="1" t="str">
        <f t="shared" si="125"/>
        <v>overweight</v>
      </c>
      <c r="M4029" s="1" t="s">
        <v>19</v>
      </c>
      <c r="N4029" s="1">
        <v>0</v>
      </c>
    </row>
    <row r="4030" spans="1:14" x14ac:dyDescent="0.25">
      <c r="A4030" s="1">
        <v>59916</v>
      </c>
      <c r="B4030" s="1" t="s">
        <v>16</v>
      </c>
      <c r="C4030" s="1">
        <v>56</v>
      </c>
      <c r="D4030" s="1">
        <v>0</v>
      </c>
      <c r="E4030" s="1">
        <v>0</v>
      </c>
      <c r="F4030" s="1" t="s">
        <v>12</v>
      </c>
      <c r="G4030" s="1" t="s">
        <v>13</v>
      </c>
      <c r="H4030" s="1" t="s">
        <v>18</v>
      </c>
      <c r="I4030" s="1">
        <v>200.98</v>
      </c>
      <c r="J4030" s="1" t="str">
        <f t="shared" si="124"/>
        <v>diabetic</v>
      </c>
      <c r="K4030" s="1">
        <v>30.4</v>
      </c>
      <c r="L4030" s="1" t="str">
        <f t="shared" si="125"/>
        <v>overweight</v>
      </c>
      <c r="M4030" s="1" t="s">
        <v>20</v>
      </c>
      <c r="N4030" s="1">
        <v>0</v>
      </c>
    </row>
    <row r="4031" spans="1:14" x14ac:dyDescent="0.25">
      <c r="A4031" s="1">
        <v>44526</v>
      </c>
      <c r="B4031" s="1" t="s">
        <v>11</v>
      </c>
      <c r="C4031" s="1">
        <v>58</v>
      </c>
      <c r="D4031" s="1">
        <v>0</v>
      </c>
      <c r="E4031" s="1">
        <v>0</v>
      </c>
      <c r="F4031" s="1" t="s">
        <v>12</v>
      </c>
      <c r="G4031" s="1" t="s">
        <v>23</v>
      </c>
      <c r="H4031" s="1" t="s">
        <v>14</v>
      </c>
      <c r="I4031" s="1">
        <v>101.96</v>
      </c>
      <c r="J4031" s="1" t="str">
        <f t="shared" si="124"/>
        <v>Normal</v>
      </c>
      <c r="K4031" s="1">
        <v>34.5</v>
      </c>
      <c r="L4031" s="1" t="str">
        <f t="shared" si="125"/>
        <v>overweight</v>
      </c>
      <c r="M4031" s="1" t="s">
        <v>19</v>
      </c>
      <c r="N4031" s="1">
        <v>0</v>
      </c>
    </row>
    <row r="4032" spans="1:14" x14ac:dyDescent="0.25">
      <c r="A4032" s="1">
        <v>12990</v>
      </c>
      <c r="B4032" s="1" t="s">
        <v>11</v>
      </c>
      <c r="C4032" s="1">
        <v>9</v>
      </c>
      <c r="D4032" s="1">
        <v>0</v>
      </c>
      <c r="E4032" s="1">
        <v>0</v>
      </c>
      <c r="F4032" s="1" t="s">
        <v>21</v>
      </c>
      <c r="G4032" s="1" t="s">
        <v>24</v>
      </c>
      <c r="H4032" s="1" t="s">
        <v>18</v>
      </c>
      <c r="I4032" s="1">
        <v>84.17</v>
      </c>
      <c r="J4032" s="1" t="str">
        <f t="shared" si="124"/>
        <v>Normal</v>
      </c>
      <c r="K4032" s="1">
        <v>17.399999999999999</v>
      </c>
      <c r="L4032" s="1" t="str">
        <f t="shared" si="125"/>
        <v>underweight</v>
      </c>
      <c r="M4032" s="1" t="s">
        <v>22</v>
      </c>
      <c r="N4032" s="1">
        <v>0</v>
      </c>
    </row>
    <row r="4033" spans="1:14" x14ac:dyDescent="0.25">
      <c r="A4033" s="1">
        <v>14414</v>
      </c>
      <c r="B4033" s="1" t="s">
        <v>16</v>
      </c>
      <c r="C4033" s="1">
        <v>34</v>
      </c>
      <c r="D4033" s="1">
        <v>0</v>
      </c>
      <c r="E4033" s="1">
        <v>0</v>
      </c>
      <c r="F4033" s="1" t="s">
        <v>12</v>
      </c>
      <c r="G4033" s="1" t="s">
        <v>13</v>
      </c>
      <c r="H4033" s="1" t="s">
        <v>18</v>
      </c>
      <c r="I4033" s="1">
        <v>85.79</v>
      </c>
      <c r="J4033" s="1" t="str">
        <f t="shared" si="124"/>
        <v>Normal</v>
      </c>
      <c r="K4033" s="1">
        <v>32</v>
      </c>
      <c r="L4033" s="1" t="str">
        <f t="shared" si="125"/>
        <v>overweight</v>
      </c>
      <c r="M4033" s="1" t="s">
        <v>19</v>
      </c>
      <c r="N4033" s="1">
        <v>0</v>
      </c>
    </row>
    <row r="4034" spans="1:14" x14ac:dyDescent="0.25">
      <c r="A4034" s="1">
        <v>46343</v>
      </c>
      <c r="B4034" s="1" t="s">
        <v>16</v>
      </c>
      <c r="C4034" s="1">
        <v>79</v>
      </c>
      <c r="D4034" s="1">
        <v>0</v>
      </c>
      <c r="E4034" s="1">
        <v>0</v>
      </c>
      <c r="F4034" s="1" t="s">
        <v>12</v>
      </c>
      <c r="G4034" s="1" t="s">
        <v>13</v>
      </c>
      <c r="H4034" s="1" t="s">
        <v>14</v>
      </c>
      <c r="I4034" s="1">
        <v>71.459999999999994</v>
      </c>
      <c r="J4034" s="1" t="str">
        <f t="shared" si="124"/>
        <v>Normal</v>
      </c>
      <c r="K4034" s="1">
        <v>33.4</v>
      </c>
      <c r="L4034" s="1" t="str">
        <f t="shared" si="125"/>
        <v>overweight</v>
      </c>
      <c r="M4034" s="1" t="s">
        <v>22</v>
      </c>
      <c r="N4034" s="1">
        <v>0</v>
      </c>
    </row>
    <row r="4035" spans="1:14" x14ac:dyDescent="0.25">
      <c r="A4035" s="1">
        <v>29539</v>
      </c>
      <c r="B4035" s="1" t="s">
        <v>11</v>
      </c>
      <c r="C4035" s="1">
        <v>62</v>
      </c>
      <c r="D4035" s="1">
        <v>1</v>
      </c>
      <c r="E4035" s="1">
        <v>0</v>
      </c>
      <c r="F4035" s="1" t="s">
        <v>12</v>
      </c>
      <c r="G4035" s="1" t="s">
        <v>17</v>
      </c>
      <c r="H4035" s="1" t="s">
        <v>18</v>
      </c>
      <c r="I4035" s="1">
        <v>95.49</v>
      </c>
      <c r="J4035" s="1" t="str">
        <f t="shared" ref="J4035:J4098" si="126">(IF(I4035&gt;140,"diabetic","Normal"))</f>
        <v>Normal</v>
      </c>
      <c r="K4035" s="1">
        <v>40.200000000000003</v>
      </c>
      <c r="L4035" s="1" t="str">
        <f t="shared" ref="L4035:L4098" si="127">IF(K4035&lt;25,"underweight","overweight")</f>
        <v>overweight</v>
      </c>
      <c r="M4035" s="1" t="s">
        <v>20</v>
      </c>
      <c r="N4035" s="1">
        <v>0</v>
      </c>
    </row>
    <row r="4036" spans="1:14" x14ac:dyDescent="0.25">
      <c r="A4036" s="1">
        <v>10924</v>
      </c>
      <c r="B4036" s="1" t="s">
        <v>16</v>
      </c>
      <c r="C4036" s="1">
        <v>60</v>
      </c>
      <c r="D4036" s="1">
        <v>0</v>
      </c>
      <c r="E4036" s="1">
        <v>0</v>
      </c>
      <c r="F4036" s="1" t="s">
        <v>12</v>
      </c>
      <c r="G4036" s="1" t="s">
        <v>13</v>
      </c>
      <c r="H4036" s="1" t="s">
        <v>18</v>
      </c>
      <c r="I4036" s="1">
        <v>87.62</v>
      </c>
      <c r="J4036" s="1" t="str">
        <f t="shared" si="126"/>
        <v>Normal</v>
      </c>
      <c r="K4036" s="1">
        <v>30.1</v>
      </c>
      <c r="L4036" s="1" t="str">
        <f t="shared" si="127"/>
        <v>overweight</v>
      </c>
      <c r="M4036" s="1" t="s">
        <v>20</v>
      </c>
      <c r="N4036" s="1">
        <v>0</v>
      </c>
    </row>
    <row r="4037" spans="1:14" x14ac:dyDescent="0.25">
      <c r="A4037" s="1">
        <v>30248</v>
      </c>
      <c r="B4037" s="1" t="s">
        <v>16</v>
      </c>
      <c r="C4037" s="1">
        <v>42</v>
      </c>
      <c r="D4037" s="1">
        <v>0</v>
      </c>
      <c r="E4037" s="1">
        <v>0</v>
      </c>
      <c r="F4037" s="1" t="s">
        <v>21</v>
      </c>
      <c r="G4037" s="1" t="s">
        <v>13</v>
      </c>
      <c r="H4037" s="1" t="s">
        <v>18</v>
      </c>
      <c r="I4037" s="1">
        <v>118.55</v>
      </c>
      <c r="J4037" s="1" t="str">
        <f t="shared" si="126"/>
        <v>Normal</v>
      </c>
      <c r="K4037" s="1">
        <v>46.2</v>
      </c>
      <c r="L4037" s="1" t="str">
        <f t="shared" si="127"/>
        <v>overweight</v>
      </c>
      <c r="M4037" s="1" t="s">
        <v>20</v>
      </c>
      <c r="N4037" s="1">
        <v>0</v>
      </c>
    </row>
    <row r="4038" spans="1:14" x14ac:dyDescent="0.25">
      <c r="A4038" s="1">
        <v>39769</v>
      </c>
      <c r="B4038" s="1" t="s">
        <v>16</v>
      </c>
      <c r="C4038" s="1">
        <v>59</v>
      </c>
      <c r="D4038" s="1">
        <v>0</v>
      </c>
      <c r="E4038" s="1">
        <v>0</v>
      </c>
      <c r="F4038" s="1" t="s">
        <v>12</v>
      </c>
      <c r="G4038" s="1" t="s">
        <v>17</v>
      </c>
      <c r="H4038" s="1" t="s">
        <v>14</v>
      </c>
      <c r="I4038" s="1">
        <v>82.14</v>
      </c>
      <c r="J4038" s="1" t="str">
        <f t="shared" si="126"/>
        <v>Normal</v>
      </c>
      <c r="K4038" s="1">
        <v>35.6</v>
      </c>
      <c r="L4038" s="1" t="str">
        <f t="shared" si="127"/>
        <v>overweight</v>
      </c>
      <c r="M4038" s="1" t="s">
        <v>20</v>
      </c>
      <c r="N4038" s="1">
        <v>0</v>
      </c>
    </row>
    <row r="4039" spans="1:14" x14ac:dyDescent="0.25">
      <c r="A4039" s="1">
        <v>28778</v>
      </c>
      <c r="B4039" s="1" t="s">
        <v>16</v>
      </c>
      <c r="C4039" s="1">
        <v>54</v>
      </c>
      <c r="D4039" s="1">
        <v>0</v>
      </c>
      <c r="E4039" s="1">
        <v>0</v>
      </c>
      <c r="F4039" s="1" t="s">
        <v>12</v>
      </c>
      <c r="G4039" s="1" t="s">
        <v>13</v>
      </c>
      <c r="H4039" s="1" t="s">
        <v>14</v>
      </c>
      <c r="I4039" s="1">
        <v>219.67</v>
      </c>
      <c r="J4039" s="1" t="str">
        <f t="shared" si="126"/>
        <v>diabetic</v>
      </c>
      <c r="K4039" s="1">
        <v>29.4</v>
      </c>
      <c r="L4039" s="1" t="str">
        <f t="shared" si="127"/>
        <v>overweight</v>
      </c>
      <c r="M4039" s="1" t="s">
        <v>20</v>
      </c>
      <c r="N4039" s="1">
        <v>0</v>
      </c>
    </row>
    <row r="4040" spans="1:14" x14ac:dyDescent="0.25">
      <c r="A4040" s="1">
        <v>65257</v>
      </c>
      <c r="B4040" s="1" t="s">
        <v>11</v>
      </c>
      <c r="C4040" s="1">
        <v>59</v>
      </c>
      <c r="D4040" s="1">
        <v>0</v>
      </c>
      <c r="E4040" s="1">
        <v>0</v>
      </c>
      <c r="F4040" s="1" t="s">
        <v>12</v>
      </c>
      <c r="G4040" s="1" t="s">
        <v>13</v>
      </c>
      <c r="H4040" s="1" t="s">
        <v>14</v>
      </c>
      <c r="I4040" s="1">
        <v>135.84</v>
      </c>
      <c r="J4040" s="1" t="str">
        <f t="shared" si="126"/>
        <v>Normal</v>
      </c>
      <c r="K4040" s="1">
        <v>27.3</v>
      </c>
      <c r="L4040" s="1" t="str">
        <f t="shared" si="127"/>
        <v>overweight</v>
      </c>
      <c r="M4040" s="1" t="s">
        <v>19</v>
      </c>
      <c r="N4040" s="1">
        <v>0</v>
      </c>
    </row>
    <row r="4041" spans="1:14" x14ac:dyDescent="0.25">
      <c r="A4041" s="1">
        <v>7233</v>
      </c>
      <c r="B4041" s="1" t="s">
        <v>11</v>
      </c>
      <c r="C4041" s="1">
        <v>15</v>
      </c>
      <c r="D4041" s="1">
        <v>0</v>
      </c>
      <c r="E4041" s="1">
        <v>0</v>
      </c>
      <c r="F4041" s="1" t="s">
        <v>21</v>
      </c>
      <c r="G4041" s="1" t="s">
        <v>24</v>
      </c>
      <c r="H4041" s="1" t="s">
        <v>18</v>
      </c>
      <c r="I4041" s="1">
        <v>74.83</v>
      </c>
      <c r="J4041" s="1" t="str">
        <f t="shared" si="126"/>
        <v>Normal</v>
      </c>
      <c r="K4041" s="1">
        <v>17.399999999999999</v>
      </c>
      <c r="L4041" s="1" t="str">
        <f t="shared" si="127"/>
        <v>underweight</v>
      </c>
      <c r="M4041" s="1" t="s">
        <v>22</v>
      </c>
      <c r="N4041" s="1">
        <v>0</v>
      </c>
    </row>
    <row r="4042" spans="1:14" x14ac:dyDescent="0.25">
      <c r="A4042" s="1">
        <v>67773</v>
      </c>
      <c r="B4042" s="1" t="s">
        <v>16</v>
      </c>
      <c r="C4042" s="1">
        <v>14</v>
      </c>
      <c r="D4042" s="1">
        <v>0</v>
      </c>
      <c r="E4042" s="1">
        <v>0</v>
      </c>
      <c r="F4042" s="1" t="s">
        <v>21</v>
      </c>
      <c r="G4042" s="1" t="s">
        <v>24</v>
      </c>
      <c r="H4042" s="1" t="s">
        <v>14</v>
      </c>
      <c r="I4042" s="1">
        <v>60.37</v>
      </c>
      <c r="J4042" s="1" t="str">
        <f t="shared" si="126"/>
        <v>Normal</v>
      </c>
      <c r="K4042" s="1">
        <v>26.9</v>
      </c>
      <c r="L4042" s="1" t="str">
        <f t="shared" si="127"/>
        <v>overweight</v>
      </c>
      <c r="M4042" s="1" t="s">
        <v>22</v>
      </c>
      <c r="N4042" s="1">
        <v>0</v>
      </c>
    </row>
    <row r="4043" spans="1:14" x14ac:dyDescent="0.25">
      <c r="A4043" s="1">
        <v>14993</v>
      </c>
      <c r="B4043" s="1" t="s">
        <v>11</v>
      </c>
      <c r="C4043" s="1">
        <v>5</v>
      </c>
      <c r="D4043" s="1">
        <v>0</v>
      </c>
      <c r="E4043" s="1">
        <v>0</v>
      </c>
      <c r="F4043" s="1" t="s">
        <v>21</v>
      </c>
      <c r="G4043" s="1" t="s">
        <v>24</v>
      </c>
      <c r="H4043" s="1" t="s">
        <v>18</v>
      </c>
      <c r="I4043" s="1">
        <v>67.28</v>
      </c>
      <c r="J4043" s="1" t="str">
        <f t="shared" si="126"/>
        <v>Normal</v>
      </c>
      <c r="K4043" s="1">
        <v>17.7</v>
      </c>
      <c r="L4043" s="1" t="str">
        <f t="shared" si="127"/>
        <v>underweight</v>
      </c>
      <c r="M4043" s="1" t="s">
        <v>22</v>
      </c>
      <c r="N4043" s="1">
        <v>0</v>
      </c>
    </row>
    <row r="4044" spans="1:14" x14ac:dyDescent="0.25">
      <c r="A4044" s="1">
        <v>59054</v>
      </c>
      <c r="B4044" s="1" t="s">
        <v>11</v>
      </c>
      <c r="C4044" s="1">
        <v>17</v>
      </c>
      <c r="D4044" s="1">
        <v>0</v>
      </c>
      <c r="E4044" s="1">
        <v>0</v>
      </c>
      <c r="F4044" s="1" t="s">
        <v>21</v>
      </c>
      <c r="G4044" s="1" t="s">
        <v>13</v>
      </c>
      <c r="H4044" s="1" t="s">
        <v>18</v>
      </c>
      <c r="I4044" s="1">
        <v>77.790000000000006</v>
      </c>
      <c r="J4044" s="1" t="str">
        <f t="shared" si="126"/>
        <v>Normal</v>
      </c>
      <c r="K4044" s="1">
        <v>23.6</v>
      </c>
      <c r="L4044" s="1" t="str">
        <f t="shared" si="127"/>
        <v>underweight</v>
      </c>
      <c r="M4044" s="1" t="s">
        <v>22</v>
      </c>
      <c r="N4044" s="1">
        <v>0</v>
      </c>
    </row>
    <row r="4045" spans="1:14" x14ac:dyDescent="0.25">
      <c r="A4045" s="1">
        <v>22554</v>
      </c>
      <c r="B4045" s="1" t="s">
        <v>16</v>
      </c>
      <c r="C4045" s="1">
        <v>13</v>
      </c>
      <c r="D4045" s="1">
        <v>0</v>
      </c>
      <c r="E4045" s="1">
        <v>0</v>
      </c>
      <c r="F4045" s="1" t="s">
        <v>21</v>
      </c>
      <c r="G4045" s="1" t="s">
        <v>24</v>
      </c>
      <c r="H4045" s="1" t="s">
        <v>18</v>
      </c>
      <c r="I4045" s="1">
        <v>88.51</v>
      </c>
      <c r="J4045" s="1" t="str">
        <f t="shared" si="126"/>
        <v>Normal</v>
      </c>
      <c r="K4045" s="1">
        <v>27.7</v>
      </c>
      <c r="L4045" s="1" t="str">
        <f t="shared" si="127"/>
        <v>overweight</v>
      </c>
      <c r="M4045" s="1" t="s">
        <v>22</v>
      </c>
      <c r="N4045" s="1">
        <v>0</v>
      </c>
    </row>
    <row r="4046" spans="1:14" x14ac:dyDescent="0.25">
      <c r="A4046" s="1">
        <v>72512</v>
      </c>
      <c r="B4046" s="1" t="s">
        <v>16</v>
      </c>
      <c r="C4046" s="1">
        <v>48</v>
      </c>
      <c r="D4046" s="1">
        <v>0</v>
      </c>
      <c r="E4046" s="1">
        <v>0</v>
      </c>
      <c r="F4046" s="1" t="s">
        <v>12</v>
      </c>
      <c r="G4046" s="1" t="s">
        <v>17</v>
      </c>
      <c r="H4046" s="1" t="s">
        <v>14</v>
      </c>
      <c r="I4046" s="1">
        <v>90.38</v>
      </c>
      <c r="J4046" s="1" t="str">
        <f t="shared" si="126"/>
        <v>Normal</v>
      </c>
      <c r="K4046" s="1">
        <v>38</v>
      </c>
      <c r="L4046" s="1" t="str">
        <f t="shared" si="127"/>
        <v>overweight</v>
      </c>
      <c r="M4046" s="1" t="s">
        <v>20</v>
      </c>
      <c r="N4046" s="1">
        <v>0</v>
      </c>
    </row>
    <row r="4047" spans="1:14" x14ac:dyDescent="0.25">
      <c r="A4047" s="1">
        <v>56195</v>
      </c>
      <c r="B4047" s="1" t="s">
        <v>11</v>
      </c>
      <c r="C4047" s="1">
        <v>37</v>
      </c>
      <c r="D4047" s="1">
        <v>0</v>
      </c>
      <c r="E4047" s="1">
        <v>0</v>
      </c>
      <c r="F4047" s="1" t="s">
        <v>12</v>
      </c>
      <c r="G4047" s="1" t="s">
        <v>23</v>
      </c>
      <c r="H4047" s="1" t="s">
        <v>14</v>
      </c>
      <c r="I4047" s="1">
        <v>156.69</v>
      </c>
      <c r="J4047" s="1" t="str">
        <f t="shared" si="126"/>
        <v>diabetic</v>
      </c>
      <c r="K4047" s="1">
        <v>35.200000000000003</v>
      </c>
      <c r="L4047" s="1" t="str">
        <f t="shared" si="127"/>
        <v>overweight</v>
      </c>
      <c r="M4047" s="1" t="s">
        <v>19</v>
      </c>
      <c r="N4047" s="1">
        <v>0</v>
      </c>
    </row>
    <row r="4048" spans="1:14" x14ac:dyDescent="0.25">
      <c r="A4048" s="1">
        <v>7524</v>
      </c>
      <c r="B4048" s="1" t="s">
        <v>16</v>
      </c>
      <c r="C4048" s="1">
        <v>69</v>
      </c>
      <c r="D4048" s="1">
        <v>0</v>
      </c>
      <c r="E4048" s="1">
        <v>1</v>
      </c>
      <c r="F4048" s="1" t="s">
        <v>12</v>
      </c>
      <c r="G4048" s="1" t="s">
        <v>13</v>
      </c>
      <c r="H4048" s="1" t="s">
        <v>14</v>
      </c>
      <c r="I4048" s="1">
        <v>207.6</v>
      </c>
      <c r="J4048" s="1" t="str">
        <f t="shared" si="126"/>
        <v>diabetic</v>
      </c>
      <c r="K4048" s="1">
        <v>23</v>
      </c>
      <c r="L4048" s="1" t="str">
        <f t="shared" si="127"/>
        <v>underweight</v>
      </c>
      <c r="M4048" s="1" t="s">
        <v>19</v>
      </c>
      <c r="N4048" s="1">
        <v>0</v>
      </c>
    </row>
    <row r="4049" spans="1:14" x14ac:dyDescent="0.25">
      <c r="A4049" s="1">
        <v>45795</v>
      </c>
      <c r="B4049" s="1" t="s">
        <v>16</v>
      </c>
      <c r="C4049" s="1">
        <v>74</v>
      </c>
      <c r="D4049" s="1">
        <v>0</v>
      </c>
      <c r="E4049" s="1">
        <v>0</v>
      </c>
      <c r="F4049" s="1" t="s">
        <v>12</v>
      </c>
      <c r="G4049" s="1" t="s">
        <v>13</v>
      </c>
      <c r="H4049" s="1" t="s">
        <v>14</v>
      </c>
      <c r="I4049" s="1">
        <v>158.9</v>
      </c>
      <c r="J4049" s="1" t="str">
        <f t="shared" si="126"/>
        <v>diabetic</v>
      </c>
      <c r="K4049" s="1">
        <v>32.4</v>
      </c>
      <c r="L4049" s="1" t="str">
        <f t="shared" si="127"/>
        <v>overweight</v>
      </c>
      <c r="M4049" s="1" t="s">
        <v>15</v>
      </c>
      <c r="N4049" s="1">
        <v>0</v>
      </c>
    </row>
    <row r="4050" spans="1:14" x14ac:dyDescent="0.25">
      <c r="A4050" s="1">
        <v>64433</v>
      </c>
      <c r="B4050" s="1" t="s">
        <v>11</v>
      </c>
      <c r="C4050" s="1">
        <v>54</v>
      </c>
      <c r="D4050" s="1">
        <v>0</v>
      </c>
      <c r="E4050" s="1">
        <v>0</v>
      </c>
      <c r="F4050" s="1" t="s">
        <v>12</v>
      </c>
      <c r="G4050" s="1" t="s">
        <v>13</v>
      </c>
      <c r="H4050" s="1" t="s">
        <v>14</v>
      </c>
      <c r="I4050" s="1">
        <v>247.97</v>
      </c>
      <c r="J4050" s="1" t="str">
        <f t="shared" si="126"/>
        <v>diabetic</v>
      </c>
      <c r="K4050" s="1">
        <v>36.1</v>
      </c>
      <c r="L4050" s="1" t="str">
        <f t="shared" si="127"/>
        <v>overweight</v>
      </c>
      <c r="M4050" s="1" t="s">
        <v>15</v>
      </c>
      <c r="N4050" s="1">
        <v>0</v>
      </c>
    </row>
    <row r="4051" spans="1:14" x14ac:dyDescent="0.25">
      <c r="A4051" s="1">
        <v>70106</v>
      </c>
      <c r="B4051" s="1" t="s">
        <v>16</v>
      </c>
      <c r="C4051" s="1">
        <v>64</v>
      </c>
      <c r="D4051" s="1">
        <v>0</v>
      </c>
      <c r="E4051" s="1">
        <v>1</v>
      </c>
      <c r="F4051" s="1" t="s">
        <v>12</v>
      </c>
      <c r="G4051" s="1" t="s">
        <v>13</v>
      </c>
      <c r="H4051" s="1" t="s">
        <v>18</v>
      </c>
      <c r="I4051" s="1">
        <v>114.71</v>
      </c>
      <c r="J4051" s="1" t="str">
        <f t="shared" si="126"/>
        <v>Normal</v>
      </c>
      <c r="K4051" s="1">
        <v>30.6</v>
      </c>
      <c r="L4051" s="1" t="str">
        <f t="shared" si="127"/>
        <v>overweight</v>
      </c>
      <c r="M4051" s="1" t="s">
        <v>19</v>
      </c>
      <c r="N4051" s="1">
        <v>0</v>
      </c>
    </row>
    <row r="4052" spans="1:14" x14ac:dyDescent="0.25">
      <c r="A4052" s="1">
        <v>50072</v>
      </c>
      <c r="B4052" s="1" t="s">
        <v>16</v>
      </c>
      <c r="C4052" s="1">
        <v>26</v>
      </c>
      <c r="D4052" s="1">
        <v>0</v>
      </c>
      <c r="E4052" s="1">
        <v>0</v>
      </c>
      <c r="F4052" s="1" t="s">
        <v>21</v>
      </c>
      <c r="G4052" s="1" t="s">
        <v>13</v>
      </c>
      <c r="H4052" s="1" t="s">
        <v>18</v>
      </c>
      <c r="I4052" s="1">
        <v>58.55</v>
      </c>
      <c r="J4052" s="1" t="str">
        <f t="shared" si="126"/>
        <v>Normal</v>
      </c>
      <c r="K4052" s="1">
        <v>29</v>
      </c>
      <c r="L4052" s="1" t="str">
        <f t="shared" si="127"/>
        <v>overweight</v>
      </c>
      <c r="M4052" s="1" t="s">
        <v>19</v>
      </c>
      <c r="N4052" s="1">
        <v>0</v>
      </c>
    </row>
    <row r="4053" spans="1:14" x14ac:dyDescent="0.25">
      <c r="A4053" s="1">
        <v>52530</v>
      </c>
      <c r="B4053" s="1" t="s">
        <v>11</v>
      </c>
      <c r="C4053" s="1">
        <v>55</v>
      </c>
      <c r="D4053" s="1">
        <v>0</v>
      </c>
      <c r="E4053" s="1">
        <v>0</v>
      </c>
      <c r="F4053" s="1" t="s">
        <v>12</v>
      </c>
      <c r="G4053" s="1" t="s">
        <v>23</v>
      </c>
      <c r="H4053" s="1" t="s">
        <v>14</v>
      </c>
      <c r="I4053" s="1">
        <v>231.15</v>
      </c>
      <c r="J4053" s="1" t="str">
        <f t="shared" si="126"/>
        <v>diabetic</v>
      </c>
      <c r="K4053" s="1">
        <v>22.3</v>
      </c>
      <c r="L4053" s="1" t="str">
        <f t="shared" si="127"/>
        <v>underweight</v>
      </c>
      <c r="M4053" s="1" t="s">
        <v>19</v>
      </c>
      <c r="N4053" s="1">
        <v>0</v>
      </c>
    </row>
    <row r="4054" spans="1:14" x14ac:dyDescent="0.25">
      <c r="A4054" s="1">
        <v>768</v>
      </c>
      <c r="B4054" s="1" t="s">
        <v>16</v>
      </c>
      <c r="C4054" s="1">
        <v>74</v>
      </c>
      <c r="D4054" s="1">
        <v>0</v>
      </c>
      <c r="E4054" s="1">
        <v>0</v>
      </c>
      <c r="F4054" s="1" t="s">
        <v>12</v>
      </c>
      <c r="G4054" s="1" t="s">
        <v>17</v>
      </c>
      <c r="H4054" s="1" t="s">
        <v>14</v>
      </c>
      <c r="I4054" s="1">
        <v>68.180000000000007</v>
      </c>
      <c r="J4054" s="1" t="str">
        <f t="shared" si="126"/>
        <v>Normal</v>
      </c>
      <c r="K4054" s="1">
        <v>27.3</v>
      </c>
      <c r="L4054" s="1" t="str">
        <f t="shared" si="127"/>
        <v>overweight</v>
      </c>
      <c r="M4054" s="1" t="s">
        <v>15</v>
      </c>
      <c r="N4054" s="1">
        <v>0</v>
      </c>
    </row>
    <row r="4055" spans="1:14" x14ac:dyDescent="0.25">
      <c r="A4055" s="1">
        <v>40255</v>
      </c>
      <c r="B4055" s="1" t="s">
        <v>16</v>
      </c>
      <c r="C4055" s="1">
        <v>2</v>
      </c>
      <c r="D4055" s="1">
        <v>0</v>
      </c>
      <c r="E4055" s="1">
        <v>0</v>
      </c>
      <c r="F4055" s="1" t="s">
        <v>21</v>
      </c>
      <c r="G4055" s="1" t="s">
        <v>24</v>
      </c>
      <c r="H4055" s="1" t="s">
        <v>18</v>
      </c>
      <c r="I4055" s="1">
        <v>118.75</v>
      </c>
      <c r="J4055" s="1" t="str">
        <f t="shared" si="126"/>
        <v>Normal</v>
      </c>
      <c r="K4055" s="1">
        <v>17.399999999999999</v>
      </c>
      <c r="L4055" s="1" t="str">
        <f t="shared" si="127"/>
        <v>underweight</v>
      </c>
      <c r="M4055" s="1" t="s">
        <v>22</v>
      </c>
      <c r="N4055" s="1">
        <v>0</v>
      </c>
    </row>
    <row r="4056" spans="1:14" x14ac:dyDescent="0.25">
      <c r="A4056" s="1">
        <v>50073</v>
      </c>
      <c r="B4056" s="1" t="s">
        <v>16</v>
      </c>
      <c r="C4056" s="1">
        <v>41</v>
      </c>
      <c r="D4056" s="1">
        <v>0</v>
      </c>
      <c r="E4056" s="1">
        <v>1</v>
      </c>
      <c r="F4056" s="1" t="s">
        <v>21</v>
      </c>
      <c r="G4056" s="1" t="s">
        <v>13</v>
      </c>
      <c r="H4056" s="1" t="s">
        <v>18</v>
      </c>
      <c r="I4056" s="1">
        <v>186.54</v>
      </c>
      <c r="J4056" s="1" t="str">
        <f t="shared" si="126"/>
        <v>diabetic</v>
      </c>
      <c r="K4056" s="1">
        <v>39</v>
      </c>
      <c r="L4056" s="1" t="str">
        <f t="shared" si="127"/>
        <v>overweight</v>
      </c>
      <c r="M4056" s="1" t="s">
        <v>15</v>
      </c>
      <c r="N4056" s="1">
        <v>0</v>
      </c>
    </row>
    <row r="4057" spans="1:14" x14ac:dyDescent="0.25">
      <c r="A4057" s="1">
        <v>52439</v>
      </c>
      <c r="B4057" s="1" t="s">
        <v>11</v>
      </c>
      <c r="C4057" s="1">
        <v>68</v>
      </c>
      <c r="D4057" s="1">
        <v>0</v>
      </c>
      <c r="E4057" s="1">
        <v>1</v>
      </c>
      <c r="F4057" s="1" t="s">
        <v>12</v>
      </c>
      <c r="G4057" s="1" t="s">
        <v>13</v>
      </c>
      <c r="H4057" s="1" t="s">
        <v>18</v>
      </c>
      <c r="I4057" s="1">
        <v>96.14</v>
      </c>
      <c r="J4057" s="1" t="str">
        <f t="shared" si="126"/>
        <v>Normal</v>
      </c>
      <c r="K4057" s="1">
        <v>26.7</v>
      </c>
      <c r="L4057" s="1" t="str">
        <f t="shared" si="127"/>
        <v>overweight</v>
      </c>
      <c r="M4057" s="1" t="s">
        <v>19</v>
      </c>
      <c r="N4057" s="1">
        <v>0</v>
      </c>
    </row>
    <row r="4058" spans="1:14" x14ac:dyDescent="0.25">
      <c r="A4058" s="1">
        <v>65379</v>
      </c>
      <c r="B4058" s="1" t="s">
        <v>11</v>
      </c>
      <c r="C4058" s="1">
        <v>9</v>
      </c>
      <c r="D4058" s="1">
        <v>0</v>
      </c>
      <c r="E4058" s="1">
        <v>0</v>
      </c>
      <c r="F4058" s="1" t="s">
        <v>21</v>
      </c>
      <c r="G4058" s="1" t="s">
        <v>24</v>
      </c>
      <c r="H4058" s="1" t="s">
        <v>14</v>
      </c>
      <c r="I4058" s="1">
        <v>69.52</v>
      </c>
      <c r="J4058" s="1" t="str">
        <f t="shared" si="126"/>
        <v>Normal</v>
      </c>
      <c r="K4058" s="1">
        <v>24.2</v>
      </c>
      <c r="L4058" s="1" t="str">
        <f t="shared" si="127"/>
        <v>underweight</v>
      </c>
      <c r="M4058" s="1" t="s">
        <v>22</v>
      </c>
      <c r="N4058" s="1">
        <v>0</v>
      </c>
    </row>
    <row r="4059" spans="1:14" x14ac:dyDescent="0.25">
      <c r="A4059" s="1">
        <v>38605</v>
      </c>
      <c r="B4059" s="1" t="s">
        <v>16</v>
      </c>
      <c r="C4059" s="1">
        <v>36</v>
      </c>
      <c r="D4059" s="1">
        <v>0</v>
      </c>
      <c r="E4059" s="1">
        <v>0</v>
      </c>
      <c r="F4059" s="1" t="s">
        <v>12</v>
      </c>
      <c r="G4059" s="1" t="s">
        <v>13</v>
      </c>
      <c r="H4059" s="1" t="s">
        <v>18</v>
      </c>
      <c r="I4059" s="1">
        <v>101.93</v>
      </c>
      <c r="J4059" s="1" t="str">
        <f t="shared" si="126"/>
        <v>Normal</v>
      </c>
      <c r="K4059" s="1">
        <v>22.8</v>
      </c>
      <c r="L4059" s="1" t="str">
        <f t="shared" si="127"/>
        <v>underweight</v>
      </c>
      <c r="M4059" s="1" t="s">
        <v>20</v>
      </c>
      <c r="N4059" s="1">
        <v>0</v>
      </c>
    </row>
    <row r="4060" spans="1:14" x14ac:dyDescent="0.25">
      <c r="A4060" s="1">
        <v>35772</v>
      </c>
      <c r="B4060" s="1" t="s">
        <v>11</v>
      </c>
      <c r="C4060" s="1">
        <v>17</v>
      </c>
      <c r="D4060" s="1">
        <v>0</v>
      </c>
      <c r="E4060" s="1">
        <v>0</v>
      </c>
      <c r="F4060" s="1" t="s">
        <v>21</v>
      </c>
      <c r="G4060" s="1" t="s">
        <v>13</v>
      </c>
      <c r="H4060" s="1" t="s">
        <v>14</v>
      </c>
      <c r="I4060" s="1">
        <v>71.58</v>
      </c>
      <c r="J4060" s="1" t="str">
        <f t="shared" si="126"/>
        <v>Normal</v>
      </c>
      <c r="K4060" s="1">
        <v>25.6</v>
      </c>
      <c r="L4060" s="1" t="str">
        <f t="shared" si="127"/>
        <v>overweight</v>
      </c>
      <c r="M4060" s="1" t="s">
        <v>22</v>
      </c>
      <c r="N4060" s="1">
        <v>0</v>
      </c>
    </row>
    <row r="4061" spans="1:14" x14ac:dyDescent="0.25">
      <c r="A4061" s="1">
        <v>38014</v>
      </c>
      <c r="B4061" s="1" t="s">
        <v>11</v>
      </c>
      <c r="C4061" s="1">
        <v>24</v>
      </c>
      <c r="D4061" s="1">
        <v>0</v>
      </c>
      <c r="E4061" s="1">
        <v>0</v>
      </c>
      <c r="F4061" s="1" t="s">
        <v>12</v>
      </c>
      <c r="G4061" s="1" t="s">
        <v>13</v>
      </c>
      <c r="H4061" s="1" t="s">
        <v>14</v>
      </c>
      <c r="I4061" s="1">
        <v>83.1</v>
      </c>
      <c r="J4061" s="1" t="str">
        <f t="shared" si="126"/>
        <v>Normal</v>
      </c>
      <c r="K4061" s="1">
        <v>21.9</v>
      </c>
      <c r="L4061" s="1" t="str">
        <f t="shared" si="127"/>
        <v>underweight</v>
      </c>
      <c r="M4061" s="1" t="s">
        <v>20</v>
      </c>
      <c r="N4061" s="1">
        <v>0</v>
      </c>
    </row>
    <row r="4062" spans="1:14" x14ac:dyDescent="0.25">
      <c r="A4062" s="1">
        <v>68330</v>
      </c>
      <c r="B4062" s="1" t="s">
        <v>16</v>
      </c>
      <c r="C4062" s="1">
        <v>69</v>
      </c>
      <c r="D4062" s="1">
        <v>0</v>
      </c>
      <c r="E4062" s="1">
        <v>0</v>
      </c>
      <c r="F4062" s="1" t="s">
        <v>12</v>
      </c>
      <c r="G4062" s="1" t="s">
        <v>17</v>
      </c>
      <c r="H4062" s="1" t="s">
        <v>18</v>
      </c>
      <c r="I4062" s="1">
        <v>110.96</v>
      </c>
      <c r="J4062" s="1" t="str">
        <f t="shared" si="126"/>
        <v>Normal</v>
      </c>
      <c r="K4062" s="1">
        <v>25.9</v>
      </c>
      <c r="L4062" s="1" t="str">
        <f t="shared" si="127"/>
        <v>overweight</v>
      </c>
      <c r="M4062" s="1" t="s">
        <v>19</v>
      </c>
      <c r="N4062" s="1">
        <v>0</v>
      </c>
    </row>
    <row r="4063" spans="1:14" x14ac:dyDescent="0.25">
      <c r="A4063" s="1">
        <v>47271</v>
      </c>
      <c r="B4063" s="1" t="s">
        <v>11</v>
      </c>
      <c r="C4063" s="1">
        <v>38</v>
      </c>
      <c r="D4063" s="1">
        <v>0</v>
      </c>
      <c r="E4063" s="1">
        <v>0</v>
      </c>
      <c r="F4063" s="1" t="s">
        <v>12</v>
      </c>
      <c r="G4063" s="1" t="s">
        <v>23</v>
      </c>
      <c r="H4063" s="1" t="s">
        <v>14</v>
      </c>
      <c r="I4063" s="1">
        <v>122.83</v>
      </c>
      <c r="J4063" s="1" t="str">
        <f t="shared" si="126"/>
        <v>Normal</v>
      </c>
      <c r="K4063" s="1">
        <v>30.6</v>
      </c>
      <c r="L4063" s="1" t="str">
        <f t="shared" si="127"/>
        <v>overweight</v>
      </c>
      <c r="M4063" s="1" t="s">
        <v>22</v>
      </c>
      <c r="N4063" s="1">
        <v>0</v>
      </c>
    </row>
    <row r="4064" spans="1:14" x14ac:dyDescent="0.25">
      <c r="A4064" s="1">
        <v>26330</v>
      </c>
      <c r="B4064" s="1" t="s">
        <v>16</v>
      </c>
      <c r="C4064" s="1">
        <v>69</v>
      </c>
      <c r="D4064" s="1">
        <v>0</v>
      </c>
      <c r="E4064" s="1">
        <v>0</v>
      </c>
      <c r="F4064" s="1" t="s">
        <v>12</v>
      </c>
      <c r="G4064" s="1" t="s">
        <v>13</v>
      </c>
      <c r="H4064" s="1" t="s">
        <v>14</v>
      </c>
      <c r="I4064" s="1">
        <v>91.65</v>
      </c>
      <c r="J4064" s="1" t="str">
        <f t="shared" si="126"/>
        <v>Normal</v>
      </c>
      <c r="K4064" s="1">
        <v>25.7</v>
      </c>
      <c r="L4064" s="1" t="str">
        <f t="shared" si="127"/>
        <v>overweight</v>
      </c>
      <c r="M4064" s="1" t="s">
        <v>15</v>
      </c>
      <c r="N4064" s="1">
        <v>0</v>
      </c>
    </row>
    <row r="4065" spans="1:14" x14ac:dyDescent="0.25">
      <c r="A4065" s="1">
        <v>24022</v>
      </c>
      <c r="B4065" s="1" t="s">
        <v>16</v>
      </c>
      <c r="C4065" s="1">
        <v>32</v>
      </c>
      <c r="D4065" s="1">
        <v>0</v>
      </c>
      <c r="E4065" s="1">
        <v>0</v>
      </c>
      <c r="F4065" s="1" t="s">
        <v>21</v>
      </c>
      <c r="G4065" s="1" t="s">
        <v>13</v>
      </c>
      <c r="H4065" s="1" t="s">
        <v>14</v>
      </c>
      <c r="I4065" s="1">
        <v>84.1</v>
      </c>
      <c r="J4065" s="1" t="str">
        <f t="shared" si="126"/>
        <v>Normal</v>
      </c>
      <c r="K4065" s="1">
        <v>33.299999999999997</v>
      </c>
      <c r="L4065" s="1" t="str">
        <f t="shared" si="127"/>
        <v>overweight</v>
      </c>
      <c r="M4065" s="1" t="s">
        <v>22</v>
      </c>
      <c r="N4065" s="1">
        <v>0</v>
      </c>
    </row>
    <row r="4066" spans="1:14" x14ac:dyDescent="0.25">
      <c r="A4066" s="1">
        <v>45622</v>
      </c>
      <c r="B4066" s="1" t="s">
        <v>16</v>
      </c>
      <c r="C4066" s="1">
        <v>25</v>
      </c>
      <c r="D4066" s="1">
        <v>0</v>
      </c>
      <c r="E4066" s="1">
        <v>0</v>
      </c>
      <c r="F4066" s="1" t="s">
        <v>21</v>
      </c>
      <c r="G4066" s="1" t="s">
        <v>13</v>
      </c>
      <c r="H4066" s="1" t="s">
        <v>18</v>
      </c>
      <c r="I4066" s="1">
        <v>118.85</v>
      </c>
      <c r="J4066" s="1" t="str">
        <f t="shared" si="126"/>
        <v>Normal</v>
      </c>
      <c r="K4066" s="1">
        <v>23.8</v>
      </c>
      <c r="L4066" s="1" t="str">
        <f t="shared" si="127"/>
        <v>underweight</v>
      </c>
      <c r="M4066" s="1" t="s">
        <v>20</v>
      </c>
      <c r="N4066" s="1">
        <v>0</v>
      </c>
    </row>
    <row r="4067" spans="1:14" x14ac:dyDescent="0.25">
      <c r="A4067" s="1">
        <v>60732</v>
      </c>
      <c r="B4067" s="1" t="s">
        <v>11</v>
      </c>
      <c r="C4067" s="1">
        <v>2</v>
      </c>
      <c r="D4067" s="1">
        <v>0</v>
      </c>
      <c r="E4067" s="1">
        <v>0</v>
      </c>
      <c r="F4067" s="1" t="s">
        <v>21</v>
      </c>
      <c r="G4067" s="1" t="s">
        <v>24</v>
      </c>
      <c r="H4067" s="1" t="s">
        <v>14</v>
      </c>
      <c r="I4067" s="1">
        <v>89.32</v>
      </c>
      <c r="J4067" s="1" t="str">
        <f t="shared" si="126"/>
        <v>Normal</v>
      </c>
      <c r="K4067" s="1">
        <v>17.2</v>
      </c>
      <c r="L4067" s="1" t="str">
        <f t="shared" si="127"/>
        <v>underweight</v>
      </c>
      <c r="M4067" s="1" t="s">
        <v>22</v>
      </c>
      <c r="N4067" s="1">
        <v>0</v>
      </c>
    </row>
    <row r="4068" spans="1:14" x14ac:dyDescent="0.25">
      <c r="A4068" s="1">
        <v>53694</v>
      </c>
      <c r="B4068" s="1" t="s">
        <v>11</v>
      </c>
      <c r="C4068" s="1">
        <v>79</v>
      </c>
      <c r="D4068" s="1">
        <v>0</v>
      </c>
      <c r="E4068" s="1">
        <v>0</v>
      </c>
      <c r="F4068" s="1" t="s">
        <v>21</v>
      </c>
      <c r="G4068" s="1" t="s">
        <v>17</v>
      </c>
      <c r="H4068" s="1" t="s">
        <v>14</v>
      </c>
      <c r="I4068" s="1">
        <v>128.72</v>
      </c>
      <c r="J4068" s="1" t="str">
        <f t="shared" si="126"/>
        <v>Normal</v>
      </c>
      <c r="K4068" s="1">
        <v>31</v>
      </c>
      <c r="L4068" s="1" t="str">
        <f t="shared" si="127"/>
        <v>overweight</v>
      </c>
      <c r="M4068" s="1" t="s">
        <v>22</v>
      </c>
      <c r="N4068" s="1">
        <v>0</v>
      </c>
    </row>
    <row r="4069" spans="1:14" x14ac:dyDescent="0.25">
      <c r="A4069" s="1">
        <v>11280</v>
      </c>
      <c r="B4069" s="1" t="s">
        <v>16</v>
      </c>
      <c r="C4069" s="1">
        <v>28</v>
      </c>
      <c r="D4069" s="1">
        <v>0</v>
      </c>
      <c r="E4069" s="1">
        <v>0</v>
      </c>
      <c r="F4069" s="1" t="s">
        <v>12</v>
      </c>
      <c r="G4069" s="1" t="s">
        <v>13</v>
      </c>
      <c r="H4069" s="1" t="s">
        <v>14</v>
      </c>
      <c r="I4069" s="1">
        <v>98.05</v>
      </c>
      <c r="J4069" s="1" t="str">
        <f t="shared" si="126"/>
        <v>Normal</v>
      </c>
      <c r="K4069" s="1">
        <v>24.7</v>
      </c>
      <c r="L4069" s="1" t="str">
        <f t="shared" si="127"/>
        <v>underweight</v>
      </c>
      <c r="M4069" s="1" t="s">
        <v>19</v>
      </c>
      <c r="N4069" s="1">
        <v>0</v>
      </c>
    </row>
    <row r="4070" spans="1:14" x14ac:dyDescent="0.25">
      <c r="A4070" s="1">
        <v>28734</v>
      </c>
      <c r="B4070" s="1" t="s">
        <v>16</v>
      </c>
      <c r="C4070" s="1">
        <v>16</v>
      </c>
      <c r="D4070" s="1">
        <v>0</v>
      </c>
      <c r="E4070" s="1">
        <v>0</v>
      </c>
      <c r="F4070" s="1" t="s">
        <v>21</v>
      </c>
      <c r="G4070" s="1" t="s">
        <v>25</v>
      </c>
      <c r="H4070" s="1" t="s">
        <v>14</v>
      </c>
      <c r="I4070" s="1">
        <v>102.1</v>
      </c>
      <c r="J4070" s="1" t="str">
        <f t="shared" si="126"/>
        <v>Normal</v>
      </c>
      <c r="K4070" s="1">
        <v>27.1</v>
      </c>
      <c r="L4070" s="1" t="str">
        <f t="shared" si="127"/>
        <v>overweight</v>
      </c>
      <c r="M4070" s="1" t="s">
        <v>19</v>
      </c>
      <c r="N4070" s="1">
        <v>0</v>
      </c>
    </row>
    <row r="4071" spans="1:14" x14ac:dyDescent="0.25">
      <c r="A4071" s="1">
        <v>12693</v>
      </c>
      <c r="B4071" s="1" t="s">
        <v>11</v>
      </c>
      <c r="C4071" s="1">
        <v>31</v>
      </c>
      <c r="D4071" s="1">
        <v>0</v>
      </c>
      <c r="E4071" s="1">
        <v>0</v>
      </c>
      <c r="F4071" s="1" t="s">
        <v>12</v>
      </c>
      <c r="G4071" s="1" t="s">
        <v>13</v>
      </c>
      <c r="H4071" s="1" t="s">
        <v>14</v>
      </c>
      <c r="I4071" s="1">
        <v>108.62</v>
      </c>
      <c r="J4071" s="1" t="str">
        <f t="shared" si="126"/>
        <v>Normal</v>
      </c>
      <c r="K4071" s="1">
        <v>23</v>
      </c>
      <c r="L4071" s="1" t="str">
        <f t="shared" si="127"/>
        <v>underweight</v>
      </c>
      <c r="M4071" s="1" t="s">
        <v>20</v>
      </c>
      <c r="N4071" s="1">
        <v>0</v>
      </c>
    </row>
    <row r="4072" spans="1:14" x14ac:dyDescent="0.25">
      <c r="A4072" s="1">
        <v>17683</v>
      </c>
      <c r="B4072" s="1" t="s">
        <v>11</v>
      </c>
      <c r="C4072" s="1">
        <v>66</v>
      </c>
      <c r="D4072" s="1">
        <v>0</v>
      </c>
      <c r="E4072" s="1">
        <v>0</v>
      </c>
      <c r="F4072" s="1" t="s">
        <v>12</v>
      </c>
      <c r="G4072" s="1" t="s">
        <v>17</v>
      </c>
      <c r="H4072" s="1" t="s">
        <v>14</v>
      </c>
      <c r="I4072" s="1">
        <v>96.19</v>
      </c>
      <c r="J4072" s="1" t="str">
        <f t="shared" si="126"/>
        <v>Normal</v>
      </c>
      <c r="K4072" s="1">
        <v>38.299999999999997</v>
      </c>
      <c r="L4072" s="1" t="str">
        <f t="shared" si="127"/>
        <v>overweight</v>
      </c>
      <c r="M4072" s="1" t="s">
        <v>20</v>
      </c>
      <c r="N4072" s="1">
        <v>0</v>
      </c>
    </row>
    <row r="4073" spans="1:14" x14ac:dyDescent="0.25">
      <c r="A4073" s="1">
        <v>36155</v>
      </c>
      <c r="B4073" s="1" t="s">
        <v>16</v>
      </c>
      <c r="C4073" s="1">
        <v>57</v>
      </c>
      <c r="D4073" s="1">
        <v>1</v>
      </c>
      <c r="E4073" s="1">
        <v>0</v>
      </c>
      <c r="F4073" s="1" t="s">
        <v>12</v>
      </c>
      <c r="G4073" s="1" t="s">
        <v>13</v>
      </c>
      <c r="H4073" s="1" t="s">
        <v>14</v>
      </c>
      <c r="I4073" s="1">
        <v>98.07</v>
      </c>
      <c r="J4073" s="1" t="str">
        <f t="shared" si="126"/>
        <v>Normal</v>
      </c>
      <c r="K4073" s="1">
        <v>50.9</v>
      </c>
      <c r="L4073" s="1" t="str">
        <f t="shared" si="127"/>
        <v>overweight</v>
      </c>
      <c r="M4073" s="1" t="s">
        <v>15</v>
      </c>
      <c r="N4073" s="1">
        <v>0</v>
      </c>
    </row>
    <row r="4074" spans="1:14" x14ac:dyDescent="0.25">
      <c r="A4074" s="1">
        <v>31390</v>
      </c>
      <c r="B4074" s="1" t="s">
        <v>16</v>
      </c>
      <c r="C4074" s="1">
        <v>61</v>
      </c>
      <c r="D4074" s="1">
        <v>0</v>
      </c>
      <c r="E4074" s="1">
        <v>0</v>
      </c>
      <c r="F4074" s="1" t="s">
        <v>12</v>
      </c>
      <c r="G4074" s="1" t="s">
        <v>13</v>
      </c>
      <c r="H4074" s="1" t="s">
        <v>18</v>
      </c>
      <c r="I4074" s="1">
        <v>71.400000000000006</v>
      </c>
      <c r="J4074" s="1" t="str">
        <f t="shared" si="126"/>
        <v>Normal</v>
      </c>
      <c r="K4074" s="1">
        <v>29.2</v>
      </c>
      <c r="L4074" s="1" t="str">
        <f t="shared" si="127"/>
        <v>overweight</v>
      </c>
      <c r="M4074" s="1" t="s">
        <v>15</v>
      </c>
      <c r="N4074" s="1">
        <v>0</v>
      </c>
    </row>
    <row r="4075" spans="1:14" x14ac:dyDescent="0.25">
      <c r="A4075" s="1">
        <v>10636</v>
      </c>
      <c r="B4075" s="1" t="s">
        <v>16</v>
      </c>
      <c r="C4075" s="1">
        <v>74</v>
      </c>
      <c r="D4075" s="1">
        <v>0</v>
      </c>
      <c r="E4075" s="1">
        <v>0</v>
      </c>
      <c r="F4075" s="1" t="s">
        <v>12</v>
      </c>
      <c r="G4075" s="1" t="s">
        <v>17</v>
      </c>
      <c r="H4075" s="1" t="s">
        <v>18</v>
      </c>
      <c r="I4075" s="1">
        <v>82.27</v>
      </c>
      <c r="J4075" s="1" t="str">
        <f t="shared" si="126"/>
        <v>Normal</v>
      </c>
      <c r="K4075" s="1">
        <v>23.6</v>
      </c>
      <c r="L4075" s="1" t="str">
        <f t="shared" si="127"/>
        <v>underweight</v>
      </c>
      <c r="M4075" s="1" t="s">
        <v>15</v>
      </c>
      <c r="N4075" s="1">
        <v>0</v>
      </c>
    </row>
    <row r="4076" spans="1:14" x14ac:dyDescent="0.25">
      <c r="A4076" s="1">
        <v>71659</v>
      </c>
      <c r="B4076" s="1" t="s">
        <v>16</v>
      </c>
      <c r="C4076" s="1">
        <v>70</v>
      </c>
      <c r="D4076" s="1">
        <v>0</v>
      </c>
      <c r="E4076" s="1">
        <v>0</v>
      </c>
      <c r="F4076" s="1" t="s">
        <v>12</v>
      </c>
      <c r="G4076" s="1" t="s">
        <v>23</v>
      </c>
      <c r="H4076" s="1" t="s">
        <v>18</v>
      </c>
      <c r="I4076" s="1">
        <v>158.33000000000001</v>
      </c>
      <c r="J4076" s="1" t="str">
        <f t="shared" si="126"/>
        <v>diabetic</v>
      </c>
      <c r="K4076" s="1">
        <v>33.5</v>
      </c>
      <c r="L4076" s="1" t="str">
        <f t="shared" si="127"/>
        <v>overweight</v>
      </c>
      <c r="M4076" s="1" t="s">
        <v>19</v>
      </c>
      <c r="N4076" s="1">
        <v>0</v>
      </c>
    </row>
    <row r="4077" spans="1:14" x14ac:dyDescent="0.25">
      <c r="A4077" s="1">
        <v>52305</v>
      </c>
      <c r="B4077" s="1" t="s">
        <v>16</v>
      </c>
      <c r="C4077" s="1">
        <v>8</v>
      </c>
      <c r="D4077" s="1">
        <v>0</v>
      </c>
      <c r="E4077" s="1">
        <v>0</v>
      </c>
      <c r="F4077" s="1" t="s">
        <v>21</v>
      </c>
      <c r="G4077" s="1" t="s">
        <v>24</v>
      </c>
      <c r="H4077" s="1" t="s">
        <v>18</v>
      </c>
      <c r="I4077" s="1">
        <v>102.5</v>
      </c>
      <c r="J4077" s="1" t="str">
        <f t="shared" si="126"/>
        <v>Normal</v>
      </c>
      <c r="K4077" s="1">
        <v>16.3</v>
      </c>
      <c r="L4077" s="1" t="str">
        <f t="shared" si="127"/>
        <v>underweight</v>
      </c>
      <c r="M4077" s="1" t="s">
        <v>22</v>
      </c>
      <c r="N4077" s="1">
        <v>0</v>
      </c>
    </row>
    <row r="4078" spans="1:14" x14ac:dyDescent="0.25">
      <c r="A4078" s="1">
        <v>9602</v>
      </c>
      <c r="B4078" s="1" t="s">
        <v>16</v>
      </c>
      <c r="C4078" s="1">
        <v>49</v>
      </c>
      <c r="D4078" s="1">
        <v>0</v>
      </c>
      <c r="E4078" s="1">
        <v>0</v>
      </c>
      <c r="F4078" s="1" t="s">
        <v>12</v>
      </c>
      <c r="G4078" s="1" t="s">
        <v>13</v>
      </c>
      <c r="H4078" s="1" t="s">
        <v>14</v>
      </c>
      <c r="I4078" s="1">
        <v>72.180000000000007</v>
      </c>
      <c r="J4078" s="1" t="str">
        <f t="shared" si="126"/>
        <v>Normal</v>
      </c>
      <c r="K4078" s="1">
        <v>30.8</v>
      </c>
      <c r="L4078" s="1" t="str">
        <f t="shared" si="127"/>
        <v>overweight</v>
      </c>
      <c r="M4078" s="1" t="s">
        <v>22</v>
      </c>
      <c r="N4078" s="1">
        <v>0</v>
      </c>
    </row>
    <row r="4079" spans="1:14" x14ac:dyDescent="0.25">
      <c r="A4079" s="1">
        <v>68407</v>
      </c>
      <c r="B4079" s="1" t="s">
        <v>11</v>
      </c>
      <c r="C4079" s="1">
        <v>30</v>
      </c>
      <c r="D4079" s="1">
        <v>0</v>
      </c>
      <c r="E4079" s="1">
        <v>0</v>
      </c>
      <c r="F4079" s="1" t="s">
        <v>12</v>
      </c>
      <c r="G4079" s="1" t="s">
        <v>23</v>
      </c>
      <c r="H4079" s="1" t="s">
        <v>14</v>
      </c>
      <c r="I4079" s="1">
        <v>95.94</v>
      </c>
      <c r="J4079" s="1" t="str">
        <f t="shared" si="126"/>
        <v>Normal</v>
      </c>
      <c r="K4079" s="1">
        <v>31.1</v>
      </c>
      <c r="L4079" s="1" t="str">
        <f t="shared" si="127"/>
        <v>overweight</v>
      </c>
      <c r="M4079" s="1" t="s">
        <v>19</v>
      </c>
      <c r="N4079" s="1">
        <v>0</v>
      </c>
    </row>
    <row r="4080" spans="1:14" x14ac:dyDescent="0.25">
      <c r="A4080" s="1">
        <v>72011</v>
      </c>
      <c r="B4080" s="1" t="s">
        <v>11</v>
      </c>
      <c r="C4080" s="1">
        <v>51</v>
      </c>
      <c r="D4080" s="1">
        <v>0</v>
      </c>
      <c r="E4080" s="1">
        <v>0</v>
      </c>
      <c r="F4080" s="1" t="s">
        <v>21</v>
      </c>
      <c r="G4080" s="1" t="s">
        <v>17</v>
      </c>
      <c r="H4080" s="1" t="s">
        <v>18</v>
      </c>
      <c r="I4080" s="1">
        <v>87.15</v>
      </c>
      <c r="J4080" s="1" t="str">
        <f t="shared" si="126"/>
        <v>Normal</v>
      </c>
      <c r="K4080" s="1">
        <v>26.4</v>
      </c>
      <c r="L4080" s="1" t="str">
        <f t="shared" si="127"/>
        <v>overweight</v>
      </c>
      <c r="M4080" s="1" t="s">
        <v>15</v>
      </c>
      <c r="N4080" s="1">
        <v>0</v>
      </c>
    </row>
    <row r="4081" spans="1:14" x14ac:dyDescent="0.25">
      <c r="A4081" s="1">
        <v>40568</v>
      </c>
      <c r="B4081" s="1" t="s">
        <v>16</v>
      </c>
      <c r="C4081" s="1">
        <v>10</v>
      </c>
      <c r="D4081" s="1">
        <v>0</v>
      </c>
      <c r="E4081" s="1">
        <v>0</v>
      </c>
      <c r="F4081" s="1" t="s">
        <v>21</v>
      </c>
      <c r="G4081" s="1" t="s">
        <v>24</v>
      </c>
      <c r="H4081" s="1" t="s">
        <v>14</v>
      </c>
      <c r="I4081" s="1">
        <v>82.59</v>
      </c>
      <c r="J4081" s="1" t="str">
        <f t="shared" si="126"/>
        <v>Normal</v>
      </c>
      <c r="K4081" s="1">
        <v>18.600000000000001</v>
      </c>
      <c r="L4081" s="1" t="str">
        <f t="shared" si="127"/>
        <v>underweight</v>
      </c>
      <c r="M4081" s="1" t="s">
        <v>15</v>
      </c>
      <c r="N4081" s="1">
        <v>0</v>
      </c>
    </row>
    <row r="4082" spans="1:14" x14ac:dyDescent="0.25">
      <c r="A4082" s="1">
        <v>50206</v>
      </c>
      <c r="B4082" s="1" t="s">
        <v>16</v>
      </c>
      <c r="C4082" s="1">
        <v>34</v>
      </c>
      <c r="D4082" s="1">
        <v>0</v>
      </c>
      <c r="E4082" s="1">
        <v>0</v>
      </c>
      <c r="F4082" s="1" t="s">
        <v>12</v>
      </c>
      <c r="G4082" s="1" t="s">
        <v>13</v>
      </c>
      <c r="H4082" s="1" t="s">
        <v>18</v>
      </c>
      <c r="I4082" s="1">
        <v>89.31</v>
      </c>
      <c r="J4082" s="1" t="str">
        <f t="shared" si="126"/>
        <v>Normal</v>
      </c>
      <c r="K4082" s="1">
        <v>37.299999999999997</v>
      </c>
      <c r="L4082" s="1" t="str">
        <f t="shared" si="127"/>
        <v>overweight</v>
      </c>
      <c r="M4082" s="1" t="s">
        <v>15</v>
      </c>
      <c r="N4082" s="1">
        <v>0</v>
      </c>
    </row>
    <row r="4083" spans="1:14" x14ac:dyDescent="0.25">
      <c r="A4083" s="1">
        <v>41191</v>
      </c>
      <c r="B4083" s="1" t="s">
        <v>11</v>
      </c>
      <c r="C4083" s="1">
        <v>40</v>
      </c>
      <c r="D4083" s="1">
        <v>0</v>
      </c>
      <c r="E4083" s="1">
        <v>0</v>
      </c>
      <c r="F4083" s="1" t="s">
        <v>12</v>
      </c>
      <c r="G4083" s="1" t="s">
        <v>13</v>
      </c>
      <c r="H4083" s="1" t="s">
        <v>18</v>
      </c>
      <c r="I4083" s="1">
        <v>64.84</v>
      </c>
      <c r="J4083" s="1" t="str">
        <f t="shared" si="126"/>
        <v>Normal</v>
      </c>
      <c r="K4083" s="1">
        <v>26.6</v>
      </c>
      <c r="L4083" s="1" t="str">
        <f t="shared" si="127"/>
        <v>overweight</v>
      </c>
      <c r="M4083" s="1" t="s">
        <v>19</v>
      </c>
      <c r="N4083" s="1">
        <v>0</v>
      </c>
    </row>
    <row r="4084" spans="1:14" x14ac:dyDescent="0.25">
      <c r="A4084" s="1">
        <v>7129</v>
      </c>
      <c r="B4084" s="1" t="s">
        <v>11</v>
      </c>
      <c r="C4084" s="1">
        <v>3</v>
      </c>
      <c r="D4084" s="1">
        <v>0</v>
      </c>
      <c r="E4084" s="1">
        <v>0</v>
      </c>
      <c r="F4084" s="1" t="s">
        <v>21</v>
      </c>
      <c r="G4084" s="1" t="s">
        <v>24</v>
      </c>
      <c r="H4084" s="1" t="s">
        <v>14</v>
      </c>
      <c r="I4084" s="1">
        <v>107.52</v>
      </c>
      <c r="J4084" s="1" t="str">
        <f t="shared" si="126"/>
        <v>Normal</v>
      </c>
      <c r="K4084" s="1">
        <v>17.600000000000001</v>
      </c>
      <c r="L4084" s="1" t="str">
        <f t="shared" si="127"/>
        <v>underweight</v>
      </c>
      <c r="M4084" s="1" t="s">
        <v>22</v>
      </c>
      <c r="N4084" s="1">
        <v>0</v>
      </c>
    </row>
    <row r="4085" spans="1:14" x14ac:dyDescent="0.25">
      <c r="A4085" s="1">
        <v>45485</v>
      </c>
      <c r="B4085" s="1" t="s">
        <v>16</v>
      </c>
      <c r="C4085" s="1">
        <v>45</v>
      </c>
      <c r="D4085" s="1">
        <v>0</v>
      </c>
      <c r="E4085" s="1">
        <v>0</v>
      </c>
      <c r="F4085" s="1" t="s">
        <v>12</v>
      </c>
      <c r="G4085" s="1" t="s">
        <v>17</v>
      </c>
      <c r="H4085" s="1" t="s">
        <v>14</v>
      </c>
      <c r="I4085" s="1">
        <v>92.76</v>
      </c>
      <c r="J4085" s="1" t="str">
        <f t="shared" si="126"/>
        <v>Normal</v>
      </c>
      <c r="K4085" s="1">
        <v>22.3</v>
      </c>
      <c r="L4085" s="1" t="str">
        <f t="shared" si="127"/>
        <v>underweight</v>
      </c>
      <c r="M4085" s="1" t="s">
        <v>22</v>
      </c>
      <c r="N4085" s="1">
        <v>0</v>
      </c>
    </row>
    <row r="4086" spans="1:14" x14ac:dyDescent="0.25">
      <c r="A4086" s="1">
        <v>32023</v>
      </c>
      <c r="B4086" s="1" t="s">
        <v>11</v>
      </c>
      <c r="C4086" s="1">
        <v>4</v>
      </c>
      <c r="D4086" s="1">
        <v>0</v>
      </c>
      <c r="E4086" s="1">
        <v>0</v>
      </c>
      <c r="F4086" s="1" t="s">
        <v>21</v>
      </c>
      <c r="G4086" s="1" t="s">
        <v>24</v>
      </c>
      <c r="H4086" s="1" t="s">
        <v>14</v>
      </c>
      <c r="I4086" s="1">
        <v>79.16</v>
      </c>
      <c r="J4086" s="1" t="str">
        <f t="shared" si="126"/>
        <v>Normal</v>
      </c>
      <c r="K4086" s="1">
        <v>20.2</v>
      </c>
      <c r="L4086" s="1" t="str">
        <f t="shared" si="127"/>
        <v>underweight</v>
      </c>
      <c r="M4086" s="1" t="s">
        <v>22</v>
      </c>
      <c r="N4086" s="1">
        <v>0</v>
      </c>
    </row>
    <row r="4087" spans="1:14" x14ac:dyDescent="0.25">
      <c r="A4087" s="1">
        <v>33064</v>
      </c>
      <c r="B4087" s="1" t="s">
        <v>11</v>
      </c>
      <c r="C4087" s="1">
        <v>52</v>
      </c>
      <c r="D4087" s="1">
        <v>0</v>
      </c>
      <c r="E4087" s="1">
        <v>1</v>
      </c>
      <c r="F4087" s="1" t="s">
        <v>12</v>
      </c>
      <c r="G4087" s="1" t="s">
        <v>13</v>
      </c>
      <c r="H4087" s="1" t="s">
        <v>14</v>
      </c>
      <c r="I4087" s="1">
        <v>87</v>
      </c>
      <c r="J4087" s="1" t="str">
        <f t="shared" si="126"/>
        <v>Normal</v>
      </c>
      <c r="K4087" s="1">
        <v>30.9</v>
      </c>
      <c r="L4087" s="1" t="str">
        <f t="shared" si="127"/>
        <v>overweight</v>
      </c>
      <c r="M4087" s="1" t="s">
        <v>19</v>
      </c>
      <c r="N4087" s="1">
        <v>0</v>
      </c>
    </row>
    <row r="4088" spans="1:14" x14ac:dyDescent="0.25">
      <c r="A4088" s="1">
        <v>60896</v>
      </c>
      <c r="B4088" s="1" t="s">
        <v>11</v>
      </c>
      <c r="C4088" s="1">
        <v>68</v>
      </c>
      <c r="D4088" s="1">
        <v>0</v>
      </c>
      <c r="E4088" s="1">
        <v>1</v>
      </c>
      <c r="F4088" s="1" t="s">
        <v>12</v>
      </c>
      <c r="G4088" s="1" t="s">
        <v>13</v>
      </c>
      <c r="H4088" s="1" t="s">
        <v>18</v>
      </c>
      <c r="I4088" s="1">
        <v>145.25</v>
      </c>
      <c r="J4088" s="1" t="str">
        <f t="shared" si="126"/>
        <v>diabetic</v>
      </c>
      <c r="K4088" s="1">
        <v>31.5</v>
      </c>
      <c r="L4088" s="1" t="str">
        <f t="shared" si="127"/>
        <v>overweight</v>
      </c>
      <c r="M4088" s="1" t="s">
        <v>19</v>
      </c>
      <c r="N4088" s="1">
        <v>0</v>
      </c>
    </row>
    <row r="4089" spans="1:14" x14ac:dyDescent="0.25">
      <c r="A4089" s="1">
        <v>2109</v>
      </c>
      <c r="B4089" s="1" t="s">
        <v>16</v>
      </c>
      <c r="C4089" s="1">
        <v>8</v>
      </c>
      <c r="D4089" s="1">
        <v>0</v>
      </c>
      <c r="E4089" s="1">
        <v>0</v>
      </c>
      <c r="F4089" s="1" t="s">
        <v>21</v>
      </c>
      <c r="G4089" s="1" t="s">
        <v>24</v>
      </c>
      <c r="H4089" s="1" t="s">
        <v>14</v>
      </c>
      <c r="I4089" s="1">
        <v>125.14</v>
      </c>
      <c r="J4089" s="1" t="str">
        <f t="shared" si="126"/>
        <v>Normal</v>
      </c>
      <c r="K4089" s="1">
        <v>29.7</v>
      </c>
      <c r="L4089" s="1" t="str">
        <f t="shared" si="127"/>
        <v>overweight</v>
      </c>
      <c r="M4089" s="1" t="s">
        <v>22</v>
      </c>
      <c r="N4089" s="1">
        <v>0</v>
      </c>
    </row>
    <row r="4090" spans="1:14" x14ac:dyDescent="0.25">
      <c r="A4090" s="1">
        <v>27705</v>
      </c>
      <c r="B4090" s="1" t="s">
        <v>16</v>
      </c>
      <c r="C4090" s="1">
        <v>82</v>
      </c>
      <c r="D4090" s="1">
        <v>0</v>
      </c>
      <c r="E4090" s="1">
        <v>1</v>
      </c>
      <c r="F4090" s="1" t="s">
        <v>12</v>
      </c>
      <c r="G4090" s="1" t="s">
        <v>17</v>
      </c>
      <c r="H4090" s="1" t="s">
        <v>18</v>
      </c>
      <c r="I4090" s="1">
        <v>88.6</v>
      </c>
      <c r="J4090" s="1" t="str">
        <f t="shared" si="126"/>
        <v>Normal</v>
      </c>
      <c r="K4090" s="1">
        <v>32.5</v>
      </c>
      <c r="L4090" s="1" t="str">
        <f t="shared" si="127"/>
        <v>overweight</v>
      </c>
      <c r="M4090" s="1" t="s">
        <v>22</v>
      </c>
      <c r="N4090" s="1">
        <v>0</v>
      </c>
    </row>
    <row r="4091" spans="1:14" x14ac:dyDescent="0.25">
      <c r="A4091" s="1">
        <v>36850</v>
      </c>
      <c r="B4091" s="1" t="s">
        <v>11</v>
      </c>
      <c r="C4091" s="1">
        <v>36</v>
      </c>
      <c r="D4091" s="1">
        <v>0</v>
      </c>
      <c r="E4091" s="1">
        <v>0</v>
      </c>
      <c r="F4091" s="1" t="s">
        <v>12</v>
      </c>
      <c r="G4091" s="1" t="s">
        <v>23</v>
      </c>
      <c r="H4091" s="1" t="s">
        <v>14</v>
      </c>
      <c r="I4091" s="1">
        <v>57.59</v>
      </c>
      <c r="J4091" s="1" t="str">
        <f t="shared" si="126"/>
        <v>Normal</v>
      </c>
      <c r="K4091" s="1">
        <v>32.799999999999997</v>
      </c>
      <c r="L4091" s="1" t="str">
        <f t="shared" si="127"/>
        <v>overweight</v>
      </c>
      <c r="M4091" s="1" t="s">
        <v>22</v>
      </c>
      <c r="N4091" s="1">
        <v>0</v>
      </c>
    </row>
    <row r="4092" spans="1:14" x14ac:dyDescent="0.25">
      <c r="A4092" s="1">
        <v>52500</v>
      </c>
      <c r="B4092" s="1" t="s">
        <v>16</v>
      </c>
      <c r="C4092" s="1">
        <v>42</v>
      </c>
      <c r="D4092" s="1">
        <v>0</v>
      </c>
      <c r="E4092" s="1">
        <v>0</v>
      </c>
      <c r="F4092" s="1" t="s">
        <v>12</v>
      </c>
      <c r="G4092" s="1" t="s">
        <v>23</v>
      </c>
      <c r="H4092" s="1" t="s">
        <v>14</v>
      </c>
      <c r="I4092" s="1">
        <v>59.43</v>
      </c>
      <c r="J4092" s="1" t="str">
        <f t="shared" si="126"/>
        <v>Normal</v>
      </c>
      <c r="K4092" s="1">
        <v>25.4</v>
      </c>
      <c r="L4092" s="1" t="str">
        <f t="shared" si="127"/>
        <v>overweight</v>
      </c>
      <c r="M4092" s="1" t="s">
        <v>19</v>
      </c>
      <c r="N4092" s="1">
        <v>0</v>
      </c>
    </row>
    <row r="4093" spans="1:14" x14ac:dyDescent="0.25">
      <c r="A4093" s="1">
        <v>43698</v>
      </c>
      <c r="B4093" s="1" t="s">
        <v>16</v>
      </c>
      <c r="C4093" s="1">
        <v>27</v>
      </c>
      <c r="D4093" s="1">
        <v>0</v>
      </c>
      <c r="E4093" s="1">
        <v>0</v>
      </c>
      <c r="F4093" s="1" t="s">
        <v>21</v>
      </c>
      <c r="G4093" s="1" t="s">
        <v>23</v>
      </c>
      <c r="H4093" s="1" t="s">
        <v>18</v>
      </c>
      <c r="I4093" s="1">
        <v>65.430000000000007</v>
      </c>
      <c r="J4093" s="1" t="str">
        <f t="shared" si="126"/>
        <v>Normal</v>
      </c>
      <c r="K4093" s="1">
        <v>27.2</v>
      </c>
      <c r="L4093" s="1" t="str">
        <f t="shared" si="127"/>
        <v>overweight</v>
      </c>
      <c r="M4093" s="1" t="s">
        <v>22</v>
      </c>
      <c r="N4093" s="1">
        <v>0</v>
      </c>
    </row>
    <row r="4094" spans="1:14" x14ac:dyDescent="0.25">
      <c r="A4094" s="1">
        <v>49901</v>
      </c>
      <c r="B4094" s="1" t="s">
        <v>11</v>
      </c>
      <c r="C4094" s="1">
        <v>55</v>
      </c>
      <c r="D4094" s="1">
        <v>0</v>
      </c>
      <c r="E4094" s="1">
        <v>0</v>
      </c>
      <c r="F4094" s="1" t="s">
        <v>12</v>
      </c>
      <c r="G4094" s="1" t="s">
        <v>23</v>
      </c>
      <c r="H4094" s="1" t="s">
        <v>14</v>
      </c>
      <c r="I4094" s="1">
        <v>154.03</v>
      </c>
      <c r="J4094" s="1" t="str">
        <f t="shared" si="126"/>
        <v>diabetic</v>
      </c>
      <c r="K4094" s="1">
        <v>31.6</v>
      </c>
      <c r="L4094" s="1" t="str">
        <f t="shared" si="127"/>
        <v>overweight</v>
      </c>
      <c r="M4094" s="1" t="s">
        <v>20</v>
      </c>
      <c r="N4094" s="1">
        <v>0</v>
      </c>
    </row>
    <row r="4095" spans="1:14" x14ac:dyDescent="0.25">
      <c r="A4095" s="1">
        <v>69120</v>
      </c>
      <c r="B4095" s="1" t="s">
        <v>16</v>
      </c>
      <c r="C4095" s="1">
        <v>31</v>
      </c>
      <c r="D4095" s="1">
        <v>0</v>
      </c>
      <c r="E4095" s="1">
        <v>0</v>
      </c>
      <c r="F4095" s="1" t="s">
        <v>12</v>
      </c>
      <c r="G4095" s="1" t="s">
        <v>17</v>
      </c>
      <c r="H4095" s="1" t="s">
        <v>18</v>
      </c>
      <c r="I4095" s="1">
        <v>139.81</v>
      </c>
      <c r="J4095" s="1" t="str">
        <f t="shared" si="126"/>
        <v>Normal</v>
      </c>
      <c r="K4095" s="1">
        <v>39.6</v>
      </c>
      <c r="L4095" s="1" t="str">
        <f t="shared" si="127"/>
        <v>overweight</v>
      </c>
      <c r="M4095" s="1" t="s">
        <v>19</v>
      </c>
      <c r="N4095" s="1">
        <v>0</v>
      </c>
    </row>
    <row r="4096" spans="1:14" x14ac:dyDescent="0.25">
      <c r="A4096" s="1">
        <v>25510</v>
      </c>
      <c r="B4096" s="1" t="s">
        <v>11</v>
      </c>
      <c r="C4096" s="1">
        <v>82</v>
      </c>
      <c r="D4096" s="1">
        <v>0</v>
      </c>
      <c r="E4096" s="1">
        <v>0</v>
      </c>
      <c r="F4096" s="1" t="s">
        <v>12</v>
      </c>
      <c r="G4096" s="1" t="s">
        <v>17</v>
      </c>
      <c r="H4096" s="1" t="s">
        <v>14</v>
      </c>
      <c r="I4096" s="1">
        <v>111.81</v>
      </c>
      <c r="J4096" s="1" t="str">
        <f t="shared" si="126"/>
        <v>Normal</v>
      </c>
      <c r="K4096" s="1">
        <v>19.8</v>
      </c>
      <c r="L4096" s="1" t="str">
        <f t="shared" si="127"/>
        <v>underweight</v>
      </c>
      <c r="M4096" s="1" t="s">
        <v>15</v>
      </c>
      <c r="N4096" s="1">
        <v>0</v>
      </c>
    </row>
    <row r="4097" spans="1:14" x14ac:dyDescent="0.25">
      <c r="A4097" s="1">
        <v>60416</v>
      </c>
      <c r="B4097" s="1" t="s">
        <v>16</v>
      </c>
      <c r="C4097" s="1">
        <v>57</v>
      </c>
      <c r="D4097" s="1">
        <v>0</v>
      </c>
      <c r="E4097" s="1">
        <v>0</v>
      </c>
      <c r="F4097" s="1" t="s">
        <v>12</v>
      </c>
      <c r="G4097" s="1" t="s">
        <v>17</v>
      </c>
      <c r="H4097" s="1" t="s">
        <v>14</v>
      </c>
      <c r="I4097" s="1">
        <v>106.84</v>
      </c>
      <c r="J4097" s="1" t="str">
        <f t="shared" si="126"/>
        <v>Normal</v>
      </c>
      <c r="K4097" s="1">
        <v>29.6</v>
      </c>
      <c r="L4097" s="1" t="str">
        <f t="shared" si="127"/>
        <v>overweight</v>
      </c>
      <c r="M4097" s="1" t="s">
        <v>19</v>
      </c>
      <c r="N4097" s="1">
        <v>0</v>
      </c>
    </row>
    <row r="4098" spans="1:14" x14ac:dyDescent="0.25">
      <c r="A4098" s="1">
        <v>15135</v>
      </c>
      <c r="B4098" s="1" t="s">
        <v>16</v>
      </c>
      <c r="C4098" s="1">
        <v>78</v>
      </c>
      <c r="D4098" s="1">
        <v>0</v>
      </c>
      <c r="E4098" s="1">
        <v>1</v>
      </c>
      <c r="F4098" s="1" t="s">
        <v>12</v>
      </c>
      <c r="G4098" s="1" t="s">
        <v>13</v>
      </c>
      <c r="H4098" s="1" t="s">
        <v>18</v>
      </c>
      <c r="I4098" s="1">
        <v>221.06</v>
      </c>
      <c r="J4098" s="1" t="str">
        <f t="shared" si="126"/>
        <v>diabetic</v>
      </c>
      <c r="K4098" s="1">
        <v>25.5</v>
      </c>
      <c r="L4098" s="1" t="str">
        <f t="shared" si="127"/>
        <v>overweight</v>
      </c>
      <c r="M4098" s="1" t="s">
        <v>15</v>
      </c>
      <c r="N4098" s="1">
        <v>0</v>
      </c>
    </row>
    <row r="4099" spans="1:14" x14ac:dyDescent="0.25">
      <c r="A4099" s="1">
        <v>34660</v>
      </c>
      <c r="B4099" s="1" t="s">
        <v>11</v>
      </c>
      <c r="C4099" s="1">
        <v>55</v>
      </c>
      <c r="D4099" s="1">
        <v>0</v>
      </c>
      <c r="E4099" s="1">
        <v>0</v>
      </c>
      <c r="F4099" s="1" t="s">
        <v>12</v>
      </c>
      <c r="G4099" s="1" t="s">
        <v>17</v>
      </c>
      <c r="H4099" s="1" t="s">
        <v>14</v>
      </c>
      <c r="I4099" s="1">
        <v>69.97</v>
      </c>
      <c r="J4099" s="1" t="str">
        <f t="shared" ref="J4099:J4162" si="128">(IF(I4099&gt;140,"diabetic","Normal"))</f>
        <v>Normal</v>
      </c>
      <c r="K4099" s="1">
        <v>25.8</v>
      </c>
      <c r="L4099" s="1" t="str">
        <f t="shared" ref="L4099:L4162" si="129">IF(K4099&lt;25,"underweight","overweight")</f>
        <v>overweight</v>
      </c>
      <c r="M4099" s="1" t="s">
        <v>15</v>
      </c>
      <c r="N4099" s="1">
        <v>0</v>
      </c>
    </row>
    <row r="4100" spans="1:14" x14ac:dyDescent="0.25">
      <c r="A4100" s="1">
        <v>11713</v>
      </c>
      <c r="B4100" s="1" t="s">
        <v>11</v>
      </c>
      <c r="C4100" s="1">
        <v>51</v>
      </c>
      <c r="D4100" s="1">
        <v>0</v>
      </c>
      <c r="E4100" s="1">
        <v>0</v>
      </c>
      <c r="F4100" s="1" t="s">
        <v>12</v>
      </c>
      <c r="G4100" s="1" t="s">
        <v>13</v>
      </c>
      <c r="H4100" s="1" t="s">
        <v>18</v>
      </c>
      <c r="I4100" s="1">
        <v>77.069999999999993</v>
      </c>
      <c r="J4100" s="1" t="str">
        <f t="shared" si="128"/>
        <v>Normal</v>
      </c>
      <c r="K4100" s="1">
        <v>32.1</v>
      </c>
      <c r="L4100" s="1" t="str">
        <f t="shared" si="129"/>
        <v>overweight</v>
      </c>
      <c r="M4100" s="1" t="s">
        <v>15</v>
      </c>
      <c r="N4100" s="1">
        <v>0</v>
      </c>
    </row>
    <row r="4101" spans="1:14" x14ac:dyDescent="0.25">
      <c r="A4101" s="1">
        <v>40704</v>
      </c>
      <c r="B4101" s="1" t="s">
        <v>11</v>
      </c>
      <c r="C4101" s="1">
        <v>80</v>
      </c>
      <c r="D4101" s="1">
        <v>0</v>
      </c>
      <c r="E4101" s="1">
        <v>0</v>
      </c>
      <c r="F4101" s="1" t="s">
        <v>21</v>
      </c>
      <c r="G4101" s="1" t="s">
        <v>13</v>
      </c>
      <c r="H4101" s="1" t="s">
        <v>14</v>
      </c>
      <c r="I4101" s="1">
        <v>59.49</v>
      </c>
      <c r="J4101" s="1" t="str">
        <f t="shared" si="128"/>
        <v>Normal</v>
      </c>
      <c r="K4101" s="1">
        <v>25.6</v>
      </c>
      <c r="L4101" s="1" t="str">
        <f t="shared" si="129"/>
        <v>overweight</v>
      </c>
      <c r="M4101" s="1" t="s">
        <v>22</v>
      </c>
      <c r="N4101" s="1">
        <v>0</v>
      </c>
    </row>
    <row r="4102" spans="1:14" x14ac:dyDescent="0.25">
      <c r="A4102" s="1">
        <v>71298</v>
      </c>
      <c r="B4102" s="1" t="s">
        <v>16</v>
      </c>
      <c r="C4102" s="1">
        <v>17</v>
      </c>
      <c r="D4102" s="1">
        <v>0</v>
      </c>
      <c r="E4102" s="1">
        <v>0</v>
      </c>
      <c r="F4102" s="1" t="s">
        <v>21</v>
      </c>
      <c r="G4102" s="1" t="s">
        <v>13</v>
      </c>
      <c r="H4102" s="1" t="s">
        <v>18</v>
      </c>
      <c r="I4102" s="1">
        <v>109.39</v>
      </c>
      <c r="J4102" s="1" t="str">
        <f t="shared" si="128"/>
        <v>Normal</v>
      </c>
      <c r="K4102" s="1">
        <v>26.3</v>
      </c>
      <c r="L4102" s="1" t="str">
        <f t="shared" si="129"/>
        <v>overweight</v>
      </c>
      <c r="M4102" s="1" t="s">
        <v>19</v>
      </c>
      <c r="N4102" s="1">
        <v>0</v>
      </c>
    </row>
    <row r="4103" spans="1:14" x14ac:dyDescent="0.25">
      <c r="A4103" s="1">
        <v>54497</v>
      </c>
      <c r="B4103" s="1" t="s">
        <v>16</v>
      </c>
      <c r="C4103" s="1">
        <v>61</v>
      </c>
      <c r="D4103" s="1">
        <v>0</v>
      </c>
      <c r="E4103" s="1">
        <v>0</v>
      </c>
      <c r="F4103" s="1" t="s">
        <v>12</v>
      </c>
      <c r="G4103" s="1" t="s">
        <v>13</v>
      </c>
      <c r="H4103" s="1" t="s">
        <v>18</v>
      </c>
      <c r="I4103" s="1">
        <v>93.97</v>
      </c>
      <c r="J4103" s="1" t="str">
        <f t="shared" si="128"/>
        <v>Normal</v>
      </c>
      <c r="K4103" s="1">
        <v>39.4</v>
      </c>
      <c r="L4103" s="1" t="str">
        <f t="shared" si="129"/>
        <v>overweight</v>
      </c>
      <c r="M4103" s="1" t="s">
        <v>22</v>
      </c>
      <c r="N4103" s="1">
        <v>0</v>
      </c>
    </row>
    <row r="4104" spans="1:14" x14ac:dyDescent="0.25">
      <c r="A4104" s="1">
        <v>30129</v>
      </c>
      <c r="B4104" s="1" t="s">
        <v>16</v>
      </c>
      <c r="C4104" s="1">
        <v>62</v>
      </c>
      <c r="D4104" s="1">
        <v>0</v>
      </c>
      <c r="E4104" s="1">
        <v>0</v>
      </c>
      <c r="F4104" s="1" t="s">
        <v>12</v>
      </c>
      <c r="G4104" s="1" t="s">
        <v>23</v>
      </c>
      <c r="H4104" s="1" t="s">
        <v>14</v>
      </c>
      <c r="I4104" s="1">
        <v>163.16999999999999</v>
      </c>
      <c r="J4104" s="1" t="str">
        <f t="shared" si="128"/>
        <v>diabetic</v>
      </c>
      <c r="K4104" s="1">
        <v>25.6</v>
      </c>
      <c r="L4104" s="1" t="str">
        <f t="shared" si="129"/>
        <v>overweight</v>
      </c>
      <c r="M4104" s="1" t="s">
        <v>19</v>
      </c>
      <c r="N4104" s="1">
        <v>0</v>
      </c>
    </row>
    <row r="4105" spans="1:14" x14ac:dyDescent="0.25">
      <c r="A4105" s="1">
        <v>44965</v>
      </c>
      <c r="B4105" s="1" t="s">
        <v>16</v>
      </c>
      <c r="C4105" s="1">
        <v>14</v>
      </c>
      <c r="D4105" s="1">
        <v>0</v>
      </c>
      <c r="E4105" s="1">
        <v>0</v>
      </c>
      <c r="F4105" s="1" t="s">
        <v>21</v>
      </c>
      <c r="G4105" s="1" t="s">
        <v>17</v>
      </c>
      <c r="H4105" s="1" t="s">
        <v>14</v>
      </c>
      <c r="I4105" s="1">
        <v>124.39</v>
      </c>
      <c r="J4105" s="1" t="str">
        <f t="shared" si="128"/>
        <v>Normal</v>
      </c>
      <c r="K4105" s="1">
        <v>34</v>
      </c>
      <c r="L4105" s="1" t="str">
        <f t="shared" si="129"/>
        <v>overweight</v>
      </c>
      <c r="M4105" s="1" t="s">
        <v>22</v>
      </c>
      <c r="N4105" s="1">
        <v>0</v>
      </c>
    </row>
    <row r="4106" spans="1:14" x14ac:dyDescent="0.25">
      <c r="A4106" s="1">
        <v>38549</v>
      </c>
      <c r="B4106" s="1" t="s">
        <v>16</v>
      </c>
      <c r="C4106" s="1">
        <v>62</v>
      </c>
      <c r="D4106" s="1">
        <v>0</v>
      </c>
      <c r="E4106" s="1">
        <v>0</v>
      </c>
      <c r="F4106" s="1" t="s">
        <v>12</v>
      </c>
      <c r="G4106" s="1" t="s">
        <v>13</v>
      </c>
      <c r="H4106" s="1" t="s">
        <v>14</v>
      </c>
      <c r="I4106" s="1">
        <v>212.62</v>
      </c>
      <c r="J4106" s="1" t="str">
        <f t="shared" si="128"/>
        <v>diabetic</v>
      </c>
      <c r="K4106" s="1">
        <v>35.799999999999997</v>
      </c>
      <c r="L4106" s="1" t="str">
        <f t="shared" si="129"/>
        <v>overweight</v>
      </c>
      <c r="M4106" s="1" t="s">
        <v>19</v>
      </c>
      <c r="N4106" s="1">
        <v>0</v>
      </c>
    </row>
    <row r="4107" spans="1:14" x14ac:dyDescent="0.25">
      <c r="A4107" s="1">
        <v>39236</v>
      </c>
      <c r="B4107" s="1" t="s">
        <v>16</v>
      </c>
      <c r="C4107" s="1">
        <v>56</v>
      </c>
      <c r="D4107" s="1">
        <v>0</v>
      </c>
      <c r="E4107" s="1">
        <v>0</v>
      </c>
      <c r="F4107" s="1" t="s">
        <v>21</v>
      </c>
      <c r="G4107" s="1" t="s">
        <v>17</v>
      </c>
      <c r="H4107" s="1" t="s">
        <v>14</v>
      </c>
      <c r="I4107" s="1">
        <v>128.63</v>
      </c>
      <c r="J4107" s="1" t="str">
        <f t="shared" si="128"/>
        <v>Normal</v>
      </c>
      <c r="K4107" s="1">
        <v>24.9</v>
      </c>
      <c r="L4107" s="1" t="str">
        <f t="shared" si="129"/>
        <v>underweight</v>
      </c>
      <c r="M4107" s="1" t="s">
        <v>20</v>
      </c>
      <c r="N4107" s="1">
        <v>0</v>
      </c>
    </row>
    <row r="4108" spans="1:14" x14ac:dyDescent="0.25">
      <c r="A4108" s="1">
        <v>50545</v>
      </c>
      <c r="B4108" s="1" t="s">
        <v>11</v>
      </c>
      <c r="C4108" s="1">
        <v>41</v>
      </c>
      <c r="D4108" s="1">
        <v>0</v>
      </c>
      <c r="E4108" s="1">
        <v>0</v>
      </c>
      <c r="F4108" s="1" t="s">
        <v>12</v>
      </c>
      <c r="G4108" s="1" t="s">
        <v>23</v>
      </c>
      <c r="H4108" s="1" t="s">
        <v>14</v>
      </c>
      <c r="I4108" s="1">
        <v>84.1</v>
      </c>
      <c r="J4108" s="1" t="str">
        <f t="shared" si="128"/>
        <v>Normal</v>
      </c>
      <c r="K4108" s="1">
        <v>29.3</v>
      </c>
      <c r="L4108" s="1" t="str">
        <f t="shared" si="129"/>
        <v>overweight</v>
      </c>
      <c r="M4108" s="1" t="s">
        <v>19</v>
      </c>
      <c r="N4108" s="1">
        <v>0</v>
      </c>
    </row>
    <row r="4109" spans="1:14" x14ac:dyDescent="0.25">
      <c r="A4109" s="1">
        <v>28435</v>
      </c>
      <c r="B4109" s="1" t="s">
        <v>16</v>
      </c>
      <c r="C4109" s="1">
        <v>59</v>
      </c>
      <c r="D4109" s="1">
        <v>0</v>
      </c>
      <c r="E4109" s="1">
        <v>0</v>
      </c>
      <c r="F4109" s="1" t="s">
        <v>12</v>
      </c>
      <c r="G4109" s="1" t="s">
        <v>17</v>
      </c>
      <c r="H4109" s="1" t="s">
        <v>14</v>
      </c>
      <c r="I4109" s="1">
        <v>77.599999999999994</v>
      </c>
      <c r="J4109" s="1" t="str">
        <f t="shared" si="128"/>
        <v>Normal</v>
      </c>
      <c r="K4109" s="1">
        <v>23.4</v>
      </c>
      <c r="L4109" s="1" t="str">
        <f t="shared" si="129"/>
        <v>underweight</v>
      </c>
      <c r="M4109" s="1" t="s">
        <v>22</v>
      </c>
      <c r="N4109" s="1">
        <v>0</v>
      </c>
    </row>
    <row r="4110" spans="1:14" x14ac:dyDescent="0.25">
      <c r="A4110" s="1">
        <v>4631</v>
      </c>
      <c r="B4110" s="1" t="s">
        <v>11</v>
      </c>
      <c r="C4110" s="1">
        <v>29</v>
      </c>
      <c r="D4110" s="1">
        <v>0</v>
      </c>
      <c r="E4110" s="1">
        <v>0</v>
      </c>
      <c r="F4110" s="1" t="s">
        <v>12</v>
      </c>
      <c r="G4110" s="1" t="s">
        <v>13</v>
      </c>
      <c r="H4110" s="1" t="s">
        <v>14</v>
      </c>
      <c r="I4110" s="1">
        <v>70.510000000000005</v>
      </c>
      <c r="J4110" s="1" t="str">
        <f t="shared" si="128"/>
        <v>Normal</v>
      </c>
      <c r="K4110" s="1">
        <v>24.5</v>
      </c>
      <c r="L4110" s="1" t="str">
        <f t="shared" si="129"/>
        <v>underweight</v>
      </c>
      <c r="M4110" s="1" t="s">
        <v>22</v>
      </c>
      <c r="N4110" s="1">
        <v>0</v>
      </c>
    </row>
    <row r="4111" spans="1:14" x14ac:dyDescent="0.25">
      <c r="A4111" s="1">
        <v>9912</v>
      </c>
      <c r="B4111" s="1" t="s">
        <v>11</v>
      </c>
      <c r="C4111" s="1">
        <v>39</v>
      </c>
      <c r="D4111" s="1">
        <v>0</v>
      </c>
      <c r="E4111" s="1">
        <v>0</v>
      </c>
      <c r="F4111" s="1" t="s">
        <v>12</v>
      </c>
      <c r="G4111" s="1" t="s">
        <v>13</v>
      </c>
      <c r="H4111" s="1" t="s">
        <v>18</v>
      </c>
      <c r="I4111" s="1">
        <v>109.19</v>
      </c>
      <c r="J4111" s="1" t="str">
        <f t="shared" si="128"/>
        <v>Normal</v>
      </c>
      <c r="K4111" s="1">
        <v>29.8</v>
      </c>
      <c r="L4111" s="1" t="str">
        <f t="shared" si="129"/>
        <v>overweight</v>
      </c>
      <c r="M4111" s="1" t="s">
        <v>22</v>
      </c>
      <c r="N4111" s="1">
        <v>0</v>
      </c>
    </row>
    <row r="4112" spans="1:14" x14ac:dyDescent="0.25">
      <c r="A4112" s="1">
        <v>43028</v>
      </c>
      <c r="B4112" s="1" t="s">
        <v>11</v>
      </c>
      <c r="C4112" s="1">
        <v>66</v>
      </c>
      <c r="D4112" s="1">
        <v>0</v>
      </c>
      <c r="E4112" s="1">
        <v>0</v>
      </c>
      <c r="F4112" s="1" t="s">
        <v>12</v>
      </c>
      <c r="G4112" s="1" t="s">
        <v>17</v>
      </c>
      <c r="H4112" s="1" t="s">
        <v>18</v>
      </c>
      <c r="I4112" s="1">
        <v>55.23</v>
      </c>
      <c r="J4112" s="1" t="str">
        <f t="shared" si="128"/>
        <v>Normal</v>
      </c>
      <c r="K4112" s="1">
        <v>28.9</v>
      </c>
      <c r="L4112" s="1" t="str">
        <f t="shared" si="129"/>
        <v>overweight</v>
      </c>
      <c r="M4112" s="1" t="s">
        <v>22</v>
      </c>
      <c r="N4112" s="1">
        <v>0</v>
      </c>
    </row>
    <row r="4113" spans="1:14" x14ac:dyDescent="0.25">
      <c r="A4113" s="1">
        <v>38894</v>
      </c>
      <c r="B4113" s="1" t="s">
        <v>16</v>
      </c>
      <c r="C4113" s="1">
        <v>35</v>
      </c>
      <c r="D4113" s="1">
        <v>0</v>
      </c>
      <c r="E4113" s="1">
        <v>0</v>
      </c>
      <c r="F4113" s="1" t="s">
        <v>12</v>
      </c>
      <c r="G4113" s="1" t="s">
        <v>13</v>
      </c>
      <c r="H4113" s="1" t="s">
        <v>14</v>
      </c>
      <c r="I4113" s="1">
        <v>120.15</v>
      </c>
      <c r="J4113" s="1" t="str">
        <f t="shared" si="128"/>
        <v>Normal</v>
      </c>
      <c r="K4113" s="1">
        <v>27.3</v>
      </c>
      <c r="L4113" s="1" t="str">
        <f t="shared" si="129"/>
        <v>overweight</v>
      </c>
      <c r="M4113" s="1" t="s">
        <v>19</v>
      </c>
      <c r="N4113" s="1">
        <v>0</v>
      </c>
    </row>
    <row r="4114" spans="1:14" x14ac:dyDescent="0.25">
      <c r="A4114" s="1">
        <v>41238</v>
      </c>
      <c r="B4114" s="1" t="s">
        <v>16</v>
      </c>
      <c r="C4114" s="1">
        <v>36</v>
      </c>
      <c r="D4114" s="1">
        <v>0</v>
      </c>
      <c r="E4114" s="1">
        <v>0</v>
      </c>
      <c r="F4114" s="1" t="s">
        <v>12</v>
      </c>
      <c r="G4114" s="1" t="s">
        <v>13</v>
      </c>
      <c r="H4114" s="1" t="s">
        <v>14</v>
      </c>
      <c r="I4114" s="1">
        <v>72.16</v>
      </c>
      <c r="J4114" s="1" t="str">
        <f t="shared" si="128"/>
        <v>Normal</v>
      </c>
      <c r="K4114" s="1">
        <v>23.2</v>
      </c>
      <c r="L4114" s="1" t="str">
        <f t="shared" si="129"/>
        <v>underweight</v>
      </c>
      <c r="M4114" s="1" t="s">
        <v>19</v>
      </c>
      <c r="N4114" s="1">
        <v>0</v>
      </c>
    </row>
    <row r="4115" spans="1:14" x14ac:dyDescent="0.25">
      <c r="A4115" s="1">
        <v>51828</v>
      </c>
      <c r="B4115" s="1" t="s">
        <v>11</v>
      </c>
      <c r="C4115" s="1">
        <v>35</v>
      </c>
      <c r="D4115" s="1">
        <v>0</v>
      </c>
      <c r="E4115" s="1">
        <v>0</v>
      </c>
      <c r="F4115" s="1" t="s">
        <v>12</v>
      </c>
      <c r="G4115" s="1" t="s">
        <v>13</v>
      </c>
      <c r="H4115" s="1" t="s">
        <v>18</v>
      </c>
      <c r="I4115" s="1">
        <v>95.89</v>
      </c>
      <c r="J4115" s="1" t="str">
        <f t="shared" si="128"/>
        <v>Normal</v>
      </c>
      <c r="K4115" s="1">
        <v>34.200000000000003</v>
      </c>
      <c r="L4115" s="1" t="str">
        <f t="shared" si="129"/>
        <v>overweight</v>
      </c>
      <c r="M4115" s="1" t="s">
        <v>22</v>
      </c>
      <c r="N4115" s="1">
        <v>0</v>
      </c>
    </row>
    <row r="4116" spans="1:14" x14ac:dyDescent="0.25">
      <c r="A4116" s="1">
        <v>64196</v>
      </c>
      <c r="B4116" s="1" t="s">
        <v>11</v>
      </c>
      <c r="C4116" s="1">
        <v>26</v>
      </c>
      <c r="D4116" s="1">
        <v>0</v>
      </c>
      <c r="E4116" s="1">
        <v>0</v>
      </c>
      <c r="F4116" s="1" t="s">
        <v>21</v>
      </c>
      <c r="G4116" s="1" t="s">
        <v>13</v>
      </c>
      <c r="H4116" s="1" t="s">
        <v>14</v>
      </c>
      <c r="I4116" s="1">
        <v>64.680000000000007</v>
      </c>
      <c r="J4116" s="1" t="str">
        <f t="shared" si="128"/>
        <v>Normal</v>
      </c>
      <c r="K4116" s="1">
        <v>23.3</v>
      </c>
      <c r="L4116" s="1" t="str">
        <f t="shared" si="129"/>
        <v>underweight</v>
      </c>
      <c r="M4116" s="1" t="s">
        <v>20</v>
      </c>
      <c r="N4116" s="1">
        <v>0</v>
      </c>
    </row>
    <row r="4117" spans="1:14" x14ac:dyDescent="0.25">
      <c r="A4117" s="1">
        <v>10626</v>
      </c>
      <c r="B4117" s="1" t="s">
        <v>16</v>
      </c>
      <c r="C4117" s="1">
        <v>31</v>
      </c>
      <c r="D4117" s="1">
        <v>0</v>
      </c>
      <c r="E4117" s="1">
        <v>0</v>
      </c>
      <c r="F4117" s="1" t="s">
        <v>21</v>
      </c>
      <c r="G4117" s="1" t="s">
        <v>13</v>
      </c>
      <c r="H4117" s="1" t="s">
        <v>18</v>
      </c>
      <c r="I4117" s="1">
        <v>70.510000000000005</v>
      </c>
      <c r="J4117" s="1" t="str">
        <f t="shared" si="128"/>
        <v>Normal</v>
      </c>
      <c r="K4117" s="1">
        <v>26.9</v>
      </c>
      <c r="L4117" s="1" t="str">
        <f t="shared" si="129"/>
        <v>overweight</v>
      </c>
      <c r="M4117" s="1" t="s">
        <v>15</v>
      </c>
      <c r="N4117" s="1">
        <v>0</v>
      </c>
    </row>
    <row r="4118" spans="1:14" x14ac:dyDescent="0.25">
      <c r="A4118" s="1">
        <v>4117</v>
      </c>
      <c r="B4118" s="1" t="s">
        <v>16</v>
      </c>
      <c r="C4118" s="1">
        <v>56</v>
      </c>
      <c r="D4118" s="1">
        <v>0</v>
      </c>
      <c r="E4118" s="1">
        <v>0</v>
      </c>
      <c r="F4118" s="1" t="s">
        <v>12</v>
      </c>
      <c r="G4118" s="1" t="s">
        <v>17</v>
      </c>
      <c r="H4118" s="1" t="s">
        <v>18</v>
      </c>
      <c r="I4118" s="1">
        <v>81.77</v>
      </c>
      <c r="J4118" s="1" t="str">
        <f t="shared" si="128"/>
        <v>Normal</v>
      </c>
      <c r="K4118" s="1">
        <v>21.8</v>
      </c>
      <c r="L4118" s="1" t="str">
        <f t="shared" si="129"/>
        <v>underweight</v>
      </c>
      <c r="M4118" s="1" t="s">
        <v>19</v>
      </c>
      <c r="N4118" s="1">
        <v>0</v>
      </c>
    </row>
    <row r="4119" spans="1:14" x14ac:dyDescent="0.25">
      <c r="A4119" s="1">
        <v>37993</v>
      </c>
      <c r="B4119" s="1" t="s">
        <v>16</v>
      </c>
      <c r="C4119" s="1">
        <v>36</v>
      </c>
      <c r="D4119" s="1">
        <v>0</v>
      </c>
      <c r="E4119" s="1">
        <v>0</v>
      </c>
      <c r="F4119" s="1" t="s">
        <v>12</v>
      </c>
      <c r="G4119" s="1" t="s">
        <v>23</v>
      </c>
      <c r="H4119" s="1" t="s">
        <v>14</v>
      </c>
      <c r="I4119" s="1">
        <v>66.47</v>
      </c>
      <c r="J4119" s="1" t="str">
        <f t="shared" si="128"/>
        <v>Normal</v>
      </c>
      <c r="K4119" s="1">
        <v>26.9</v>
      </c>
      <c r="L4119" s="1" t="str">
        <f t="shared" si="129"/>
        <v>overweight</v>
      </c>
      <c r="M4119" s="1" t="s">
        <v>19</v>
      </c>
      <c r="N4119" s="1">
        <v>0</v>
      </c>
    </row>
    <row r="4120" spans="1:14" x14ac:dyDescent="0.25">
      <c r="A4120" s="1">
        <v>57765</v>
      </c>
      <c r="B4120" s="1" t="s">
        <v>16</v>
      </c>
      <c r="C4120" s="1">
        <v>41</v>
      </c>
      <c r="D4120" s="1">
        <v>0</v>
      </c>
      <c r="E4120" s="1">
        <v>0</v>
      </c>
      <c r="F4120" s="1" t="s">
        <v>12</v>
      </c>
      <c r="G4120" s="1" t="s">
        <v>23</v>
      </c>
      <c r="H4120" s="1" t="s">
        <v>18</v>
      </c>
      <c r="I4120" s="1">
        <v>146.08000000000001</v>
      </c>
      <c r="J4120" s="1" t="str">
        <f t="shared" si="128"/>
        <v>diabetic</v>
      </c>
      <c r="K4120" s="1">
        <v>29.9</v>
      </c>
      <c r="L4120" s="1" t="str">
        <f t="shared" si="129"/>
        <v>overweight</v>
      </c>
      <c r="M4120" s="1" t="s">
        <v>19</v>
      </c>
      <c r="N4120" s="1">
        <v>0</v>
      </c>
    </row>
    <row r="4121" spans="1:14" x14ac:dyDescent="0.25">
      <c r="A4121" s="1">
        <v>7841</v>
      </c>
      <c r="B4121" s="1" t="s">
        <v>16</v>
      </c>
      <c r="C4121" s="1">
        <v>50</v>
      </c>
      <c r="D4121" s="1">
        <v>0</v>
      </c>
      <c r="E4121" s="1">
        <v>0</v>
      </c>
      <c r="F4121" s="1" t="s">
        <v>12</v>
      </c>
      <c r="G4121" s="1" t="s">
        <v>13</v>
      </c>
      <c r="H4121" s="1" t="s">
        <v>14</v>
      </c>
      <c r="I4121" s="1">
        <v>91.68</v>
      </c>
      <c r="J4121" s="1" t="str">
        <f t="shared" si="128"/>
        <v>Normal</v>
      </c>
      <c r="K4121" s="1">
        <v>22.4</v>
      </c>
      <c r="L4121" s="1" t="str">
        <f t="shared" si="129"/>
        <v>underweight</v>
      </c>
      <c r="M4121" s="1" t="s">
        <v>19</v>
      </c>
      <c r="N4121" s="1">
        <v>0</v>
      </c>
    </row>
    <row r="4122" spans="1:14" x14ac:dyDescent="0.25">
      <c r="A4122" s="1">
        <v>18398</v>
      </c>
      <c r="B4122" s="1" t="s">
        <v>16</v>
      </c>
      <c r="C4122" s="1">
        <v>42</v>
      </c>
      <c r="D4122" s="1">
        <v>0</v>
      </c>
      <c r="E4122" s="1">
        <v>0</v>
      </c>
      <c r="F4122" s="1" t="s">
        <v>12</v>
      </c>
      <c r="G4122" s="1" t="s">
        <v>13</v>
      </c>
      <c r="H4122" s="1" t="s">
        <v>18</v>
      </c>
      <c r="I4122" s="1">
        <v>108.96</v>
      </c>
      <c r="J4122" s="1" t="str">
        <f t="shared" si="128"/>
        <v>Normal</v>
      </c>
      <c r="K4122" s="1">
        <v>27.5</v>
      </c>
      <c r="L4122" s="1" t="str">
        <f t="shared" si="129"/>
        <v>overweight</v>
      </c>
      <c r="M4122" s="1" t="s">
        <v>19</v>
      </c>
      <c r="N4122" s="1">
        <v>0</v>
      </c>
    </row>
    <row r="4123" spans="1:14" x14ac:dyDescent="0.25">
      <c r="A4123" s="1">
        <v>50210</v>
      </c>
      <c r="B4123" s="1" t="s">
        <v>11</v>
      </c>
      <c r="C4123" s="1">
        <v>79</v>
      </c>
      <c r="D4123" s="1">
        <v>0</v>
      </c>
      <c r="E4123" s="1">
        <v>0</v>
      </c>
      <c r="F4123" s="1" t="s">
        <v>12</v>
      </c>
      <c r="G4123" s="1" t="s">
        <v>17</v>
      </c>
      <c r="H4123" s="1" t="s">
        <v>14</v>
      </c>
      <c r="I4123" s="1">
        <v>113.41</v>
      </c>
      <c r="J4123" s="1" t="str">
        <f t="shared" si="128"/>
        <v>Normal</v>
      </c>
      <c r="K4123" s="1">
        <v>35</v>
      </c>
      <c r="L4123" s="1" t="str">
        <f t="shared" si="129"/>
        <v>overweight</v>
      </c>
      <c r="M4123" s="1" t="s">
        <v>19</v>
      </c>
      <c r="N4123" s="1">
        <v>0</v>
      </c>
    </row>
    <row r="4124" spans="1:14" x14ac:dyDescent="0.25">
      <c r="A4124" s="1">
        <v>52461</v>
      </c>
      <c r="B4124" s="1" t="s">
        <v>11</v>
      </c>
      <c r="C4124" s="1">
        <v>57</v>
      </c>
      <c r="D4124" s="1">
        <v>0</v>
      </c>
      <c r="E4124" s="1">
        <v>0</v>
      </c>
      <c r="F4124" s="1" t="s">
        <v>12</v>
      </c>
      <c r="G4124" s="1" t="s">
        <v>13</v>
      </c>
      <c r="H4124" s="1" t="s">
        <v>14</v>
      </c>
      <c r="I4124" s="1">
        <v>111.08</v>
      </c>
      <c r="J4124" s="1" t="str">
        <f t="shared" si="128"/>
        <v>Normal</v>
      </c>
      <c r="K4124" s="1">
        <v>27.9</v>
      </c>
      <c r="L4124" s="1" t="str">
        <f t="shared" si="129"/>
        <v>overweight</v>
      </c>
      <c r="M4124" s="1" t="s">
        <v>19</v>
      </c>
      <c r="N4124" s="1">
        <v>0</v>
      </c>
    </row>
    <row r="4125" spans="1:14" x14ac:dyDescent="0.25">
      <c r="A4125" s="1">
        <v>32523</v>
      </c>
      <c r="B4125" s="1" t="s">
        <v>11</v>
      </c>
      <c r="C4125" s="1">
        <v>68</v>
      </c>
      <c r="D4125" s="1">
        <v>0</v>
      </c>
      <c r="E4125" s="1">
        <v>1</v>
      </c>
      <c r="F4125" s="1" t="s">
        <v>12</v>
      </c>
      <c r="G4125" s="1" t="s">
        <v>13</v>
      </c>
      <c r="H4125" s="1" t="s">
        <v>14</v>
      </c>
      <c r="I4125" s="1">
        <v>217.74</v>
      </c>
      <c r="J4125" s="1" t="str">
        <f t="shared" si="128"/>
        <v>diabetic</v>
      </c>
      <c r="K4125" s="1">
        <v>25.5</v>
      </c>
      <c r="L4125" s="1" t="str">
        <f t="shared" si="129"/>
        <v>overweight</v>
      </c>
      <c r="M4125" s="1" t="s">
        <v>22</v>
      </c>
      <c r="N4125" s="1">
        <v>0</v>
      </c>
    </row>
    <row r="4126" spans="1:14" x14ac:dyDescent="0.25">
      <c r="A4126" s="1">
        <v>49509</v>
      </c>
      <c r="B4126" s="1" t="s">
        <v>16</v>
      </c>
      <c r="C4126" s="1">
        <v>25</v>
      </c>
      <c r="D4126" s="1">
        <v>0</v>
      </c>
      <c r="E4126" s="1">
        <v>0</v>
      </c>
      <c r="F4126" s="1" t="s">
        <v>12</v>
      </c>
      <c r="G4126" s="1" t="s">
        <v>13</v>
      </c>
      <c r="H4126" s="1" t="s">
        <v>18</v>
      </c>
      <c r="I4126" s="1">
        <v>78.5</v>
      </c>
      <c r="J4126" s="1" t="str">
        <f t="shared" si="128"/>
        <v>Normal</v>
      </c>
      <c r="K4126" s="1">
        <v>28.6</v>
      </c>
      <c r="L4126" s="1" t="str">
        <f t="shared" si="129"/>
        <v>overweight</v>
      </c>
      <c r="M4126" s="1" t="s">
        <v>19</v>
      </c>
      <c r="N4126" s="1">
        <v>0</v>
      </c>
    </row>
    <row r="4127" spans="1:14" x14ac:dyDescent="0.25">
      <c r="A4127" s="1">
        <v>16377</v>
      </c>
      <c r="B4127" s="1" t="s">
        <v>11</v>
      </c>
      <c r="C4127" s="1">
        <v>69</v>
      </c>
      <c r="D4127" s="1">
        <v>0</v>
      </c>
      <c r="E4127" s="1">
        <v>0</v>
      </c>
      <c r="F4127" s="1" t="s">
        <v>12</v>
      </c>
      <c r="G4127" s="1" t="s">
        <v>13</v>
      </c>
      <c r="H4127" s="1" t="s">
        <v>14</v>
      </c>
      <c r="I4127" s="1">
        <v>89.06</v>
      </c>
      <c r="J4127" s="1" t="str">
        <f t="shared" si="128"/>
        <v>Normal</v>
      </c>
      <c r="K4127" s="1">
        <v>34.799999999999997</v>
      </c>
      <c r="L4127" s="1" t="str">
        <f t="shared" si="129"/>
        <v>overweight</v>
      </c>
      <c r="M4127" s="1" t="s">
        <v>15</v>
      </c>
      <c r="N4127" s="1">
        <v>0</v>
      </c>
    </row>
    <row r="4128" spans="1:14" x14ac:dyDescent="0.25">
      <c r="A4128" s="1">
        <v>13902</v>
      </c>
      <c r="B4128" s="1" t="s">
        <v>16</v>
      </c>
      <c r="C4128" s="1">
        <v>42</v>
      </c>
      <c r="D4128" s="1">
        <v>0</v>
      </c>
      <c r="E4128" s="1">
        <v>0</v>
      </c>
      <c r="F4128" s="1" t="s">
        <v>12</v>
      </c>
      <c r="G4128" s="1" t="s">
        <v>13</v>
      </c>
      <c r="H4128" s="1" t="s">
        <v>14</v>
      </c>
      <c r="I4128" s="1">
        <v>74.8</v>
      </c>
      <c r="J4128" s="1" t="str">
        <f t="shared" si="128"/>
        <v>Normal</v>
      </c>
      <c r="K4128" s="1">
        <v>50.6</v>
      </c>
      <c r="L4128" s="1" t="str">
        <f t="shared" si="129"/>
        <v>overweight</v>
      </c>
      <c r="M4128" s="1" t="s">
        <v>22</v>
      </c>
      <c r="N4128" s="1">
        <v>0</v>
      </c>
    </row>
    <row r="4129" spans="1:14" x14ac:dyDescent="0.25">
      <c r="A4129" s="1">
        <v>44047</v>
      </c>
      <c r="B4129" s="1" t="s">
        <v>11</v>
      </c>
      <c r="C4129" s="1">
        <v>37</v>
      </c>
      <c r="D4129" s="1">
        <v>0</v>
      </c>
      <c r="E4129" s="1">
        <v>0</v>
      </c>
      <c r="F4129" s="1" t="s">
        <v>12</v>
      </c>
      <c r="G4129" s="1" t="s">
        <v>23</v>
      </c>
      <c r="H4129" s="1" t="s">
        <v>18</v>
      </c>
      <c r="I4129" s="1">
        <v>80.2</v>
      </c>
      <c r="J4129" s="1" t="str">
        <f t="shared" si="128"/>
        <v>Normal</v>
      </c>
      <c r="K4129" s="1">
        <v>30.9</v>
      </c>
      <c r="L4129" s="1" t="str">
        <f t="shared" si="129"/>
        <v>overweight</v>
      </c>
      <c r="M4129" s="1" t="s">
        <v>19</v>
      </c>
      <c r="N4129" s="1">
        <v>0</v>
      </c>
    </row>
    <row r="4130" spans="1:14" x14ac:dyDescent="0.25">
      <c r="A4130" s="1">
        <v>34184</v>
      </c>
      <c r="B4130" s="1" t="s">
        <v>16</v>
      </c>
      <c r="C4130" s="1">
        <v>2</v>
      </c>
      <c r="D4130" s="1">
        <v>0</v>
      </c>
      <c r="E4130" s="1">
        <v>0</v>
      </c>
      <c r="F4130" s="1" t="s">
        <v>21</v>
      </c>
      <c r="G4130" s="1" t="s">
        <v>24</v>
      </c>
      <c r="H4130" s="1" t="s">
        <v>18</v>
      </c>
      <c r="I4130" s="1">
        <v>76.52</v>
      </c>
      <c r="J4130" s="1" t="str">
        <f t="shared" si="128"/>
        <v>Normal</v>
      </c>
      <c r="K4130" s="1">
        <v>14.8</v>
      </c>
      <c r="L4130" s="1" t="str">
        <f t="shared" si="129"/>
        <v>underweight</v>
      </c>
      <c r="M4130" s="1" t="s">
        <v>22</v>
      </c>
      <c r="N4130" s="1">
        <v>0</v>
      </c>
    </row>
    <row r="4131" spans="1:14" x14ac:dyDescent="0.25">
      <c r="A4131" s="1">
        <v>11312</v>
      </c>
      <c r="B4131" s="1" t="s">
        <v>16</v>
      </c>
      <c r="C4131" s="1">
        <v>78</v>
      </c>
      <c r="D4131" s="1">
        <v>0</v>
      </c>
      <c r="E4131" s="1">
        <v>0</v>
      </c>
      <c r="F4131" s="1" t="s">
        <v>12</v>
      </c>
      <c r="G4131" s="1" t="s">
        <v>17</v>
      </c>
      <c r="H4131" s="1" t="s">
        <v>18</v>
      </c>
      <c r="I4131" s="1">
        <v>208.99</v>
      </c>
      <c r="J4131" s="1" t="str">
        <f t="shared" si="128"/>
        <v>diabetic</v>
      </c>
      <c r="K4131" s="1">
        <v>31.4</v>
      </c>
      <c r="L4131" s="1" t="str">
        <f t="shared" si="129"/>
        <v>overweight</v>
      </c>
      <c r="M4131" s="1" t="s">
        <v>15</v>
      </c>
      <c r="N4131" s="1">
        <v>0</v>
      </c>
    </row>
    <row r="4132" spans="1:14" x14ac:dyDescent="0.25">
      <c r="A4132" s="1">
        <v>39616</v>
      </c>
      <c r="B4132" s="1" t="s">
        <v>16</v>
      </c>
      <c r="C4132" s="1">
        <v>36</v>
      </c>
      <c r="D4132" s="1">
        <v>0</v>
      </c>
      <c r="E4132" s="1">
        <v>0</v>
      </c>
      <c r="F4132" s="1" t="s">
        <v>12</v>
      </c>
      <c r="G4132" s="1" t="s">
        <v>13</v>
      </c>
      <c r="H4132" s="1" t="s">
        <v>14</v>
      </c>
      <c r="I4132" s="1">
        <v>99.72</v>
      </c>
      <c r="J4132" s="1" t="str">
        <f t="shared" si="128"/>
        <v>Normal</v>
      </c>
      <c r="K4132" s="1">
        <v>22.3</v>
      </c>
      <c r="L4132" s="1" t="str">
        <f t="shared" si="129"/>
        <v>underweight</v>
      </c>
      <c r="M4132" s="1" t="s">
        <v>20</v>
      </c>
      <c r="N4132" s="1">
        <v>0</v>
      </c>
    </row>
    <row r="4133" spans="1:14" x14ac:dyDescent="0.25">
      <c r="A4133" s="1">
        <v>57322</v>
      </c>
      <c r="B4133" s="1" t="s">
        <v>11</v>
      </c>
      <c r="C4133" s="1">
        <v>10</v>
      </c>
      <c r="D4133" s="1">
        <v>0</v>
      </c>
      <c r="E4133" s="1">
        <v>0</v>
      </c>
      <c r="F4133" s="1" t="s">
        <v>21</v>
      </c>
      <c r="G4133" s="1" t="s">
        <v>24</v>
      </c>
      <c r="H4133" s="1" t="s">
        <v>14</v>
      </c>
      <c r="I4133" s="1">
        <v>102.97</v>
      </c>
      <c r="J4133" s="1" t="str">
        <f t="shared" si="128"/>
        <v>Normal</v>
      </c>
      <c r="K4133" s="1">
        <v>19.100000000000001</v>
      </c>
      <c r="L4133" s="1" t="str">
        <f t="shared" si="129"/>
        <v>underweight</v>
      </c>
      <c r="M4133" s="1" t="s">
        <v>22</v>
      </c>
      <c r="N4133" s="1">
        <v>0</v>
      </c>
    </row>
    <row r="4134" spans="1:14" x14ac:dyDescent="0.25">
      <c r="A4134" s="1">
        <v>28011</v>
      </c>
      <c r="B4134" s="1" t="s">
        <v>11</v>
      </c>
      <c r="C4134" s="1">
        <v>39</v>
      </c>
      <c r="D4134" s="1">
        <v>1</v>
      </c>
      <c r="E4134" s="1">
        <v>0</v>
      </c>
      <c r="F4134" s="1" t="s">
        <v>12</v>
      </c>
      <c r="G4134" s="1" t="s">
        <v>13</v>
      </c>
      <c r="H4134" s="1" t="s">
        <v>18</v>
      </c>
      <c r="I4134" s="1">
        <v>197.36</v>
      </c>
      <c r="J4134" s="1" t="str">
        <f t="shared" si="128"/>
        <v>diabetic</v>
      </c>
      <c r="K4134" s="1">
        <v>27.4</v>
      </c>
      <c r="L4134" s="1" t="str">
        <f t="shared" si="129"/>
        <v>overweight</v>
      </c>
      <c r="M4134" s="1" t="s">
        <v>22</v>
      </c>
      <c r="N4134" s="1">
        <v>0</v>
      </c>
    </row>
    <row r="4135" spans="1:14" x14ac:dyDescent="0.25">
      <c r="A4135" s="1">
        <v>242</v>
      </c>
      <c r="B4135" s="1" t="s">
        <v>11</v>
      </c>
      <c r="C4135" s="1">
        <v>4</v>
      </c>
      <c r="D4135" s="1">
        <v>0</v>
      </c>
      <c r="E4135" s="1">
        <v>0</v>
      </c>
      <c r="F4135" s="1" t="s">
        <v>21</v>
      </c>
      <c r="G4135" s="1" t="s">
        <v>24</v>
      </c>
      <c r="H4135" s="1" t="s">
        <v>14</v>
      </c>
      <c r="I4135" s="1">
        <v>98.56</v>
      </c>
      <c r="J4135" s="1" t="str">
        <f t="shared" si="128"/>
        <v>Normal</v>
      </c>
      <c r="K4135" s="1">
        <v>17.5</v>
      </c>
      <c r="L4135" s="1" t="str">
        <f t="shared" si="129"/>
        <v>underweight</v>
      </c>
      <c r="M4135" s="1" t="s">
        <v>22</v>
      </c>
      <c r="N4135" s="1">
        <v>0</v>
      </c>
    </row>
    <row r="4136" spans="1:14" x14ac:dyDescent="0.25">
      <c r="A4136" s="1">
        <v>18178</v>
      </c>
      <c r="B4136" s="1" t="s">
        <v>16</v>
      </c>
      <c r="C4136" s="1">
        <v>48</v>
      </c>
      <c r="D4136" s="1">
        <v>0</v>
      </c>
      <c r="E4136" s="1">
        <v>0</v>
      </c>
      <c r="F4136" s="1" t="s">
        <v>12</v>
      </c>
      <c r="G4136" s="1" t="s">
        <v>13</v>
      </c>
      <c r="H4136" s="1" t="s">
        <v>14</v>
      </c>
      <c r="I4136" s="1">
        <v>86.06</v>
      </c>
      <c r="J4136" s="1" t="str">
        <f t="shared" si="128"/>
        <v>Normal</v>
      </c>
      <c r="K4136" s="1">
        <v>36.200000000000003</v>
      </c>
      <c r="L4136" s="1" t="str">
        <f t="shared" si="129"/>
        <v>overweight</v>
      </c>
      <c r="M4136" s="1" t="s">
        <v>19</v>
      </c>
      <c r="N4136" s="1">
        <v>0</v>
      </c>
    </row>
    <row r="4137" spans="1:14" x14ac:dyDescent="0.25">
      <c r="A4137" s="1">
        <v>51823</v>
      </c>
      <c r="B4137" s="1" t="s">
        <v>11</v>
      </c>
      <c r="C4137" s="1">
        <v>72</v>
      </c>
      <c r="D4137" s="1">
        <v>0</v>
      </c>
      <c r="E4137" s="1">
        <v>0</v>
      </c>
      <c r="F4137" s="1" t="s">
        <v>12</v>
      </c>
      <c r="G4137" s="1" t="s">
        <v>17</v>
      </c>
      <c r="H4137" s="1" t="s">
        <v>14</v>
      </c>
      <c r="I4137" s="1">
        <v>123.08</v>
      </c>
      <c r="J4137" s="1" t="str">
        <f t="shared" si="128"/>
        <v>Normal</v>
      </c>
      <c r="K4137" s="1">
        <v>25.4</v>
      </c>
      <c r="L4137" s="1" t="str">
        <f t="shared" si="129"/>
        <v>overweight</v>
      </c>
      <c r="M4137" s="1" t="s">
        <v>20</v>
      </c>
      <c r="N4137" s="1">
        <v>0</v>
      </c>
    </row>
    <row r="4138" spans="1:14" x14ac:dyDescent="0.25">
      <c r="A4138" s="1">
        <v>23439</v>
      </c>
      <c r="B4138" s="1" t="s">
        <v>11</v>
      </c>
      <c r="C4138" s="1">
        <v>63</v>
      </c>
      <c r="D4138" s="1">
        <v>0</v>
      </c>
      <c r="E4138" s="1">
        <v>1</v>
      </c>
      <c r="F4138" s="1" t="s">
        <v>21</v>
      </c>
      <c r="G4138" s="1" t="s">
        <v>13</v>
      </c>
      <c r="H4138" s="1" t="s">
        <v>14</v>
      </c>
      <c r="I4138" s="1">
        <v>75</v>
      </c>
      <c r="J4138" s="1" t="str">
        <f t="shared" si="128"/>
        <v>Normal</v>
      </c>
      <c r="K4138" s="1">
        <v>25.7</v>
      </c>
      <c r="L4138" s="1" t="str">
        <f t="shared" si="129"/>
        <v>overweight</v>
      </c>
      <c r="M4138" s="1" t="s">
        <v>20</v>
      </c>
      <c r="N4138" s="1">
        <v>0</v>
      </c>
    </row>
    <row r="4139" spans="1:14" x14ac:dyDescent="0.25">
      <c r="A4139" s="1">
        <v>12594</v>
      </c>
      <c r="B4139" s="1" t="s">
        <v>16</v>
      </c>
      <c r="C4139" s="1">
        <v>28</v>
      </c>
      <c r="D4139" s="1">
        <v>0</v>
      </c>
      <c r="E4139" s="1">
        <v>0</v>
      </c>
      <c r="F4139" s="1" t="s">
        <v>12</v>
      </c>
      <c r="G4139" s="1" t="s">
        <v>13</v>
      </c>
      <c r="H4139" s="1" t="s">
        <v>18</v>
      </c>
      <c r="I4139" s="1">
        <v>105.9</v>
      </c>
      <c r="J4139" s="1" t="str">
        <f t="shared" si="128"/>
        <v>Normal</v>
      </c>
      <c r="K4139" s="1">
        <v>28.6</v>
      </c>
      <c r="L4139" s="1" t="str">
        <f t="shared" si="129"/>
        <v>overweight</v>
      </c>
      <c r="M4139" s="1" t="s">
        <v>20</v>
      </c>
      <c r="N4139" s="1">
        <v>0</v>
      </c>
    </row>
    <row r="4140" spans="1:14" x14ac:dyDescent="0.25">
      <c r="A4140" s="1">
        <v>2692</v>
      </c>
      <c r="B4140" s="1" t="s">
        <v>16</v>
      </c>
      <c r="C4140" s="1">
        <v>80</v>
      </c>
      <c r="D4140" s="1">
        <v>0</v>
      </c>
      <c r="E4140" s="1">
        <v>0</v>
      </c>
      <c r="F4140" s="1" t="s">
        <v>12</v>
      </c>
      <c r="G4140" s="1" t="s">
        <v>17</v>
      </c>
      <c r="H4140" s="1" t="s">
        <v>14</v>
      </c>
      <c r="I4140" s="1">
        <v>73.87</v>
      </c>
      <c r="J4140" s="1" t="str">
        <f t="shared" si="128"/>
        <v>Normal</v>
      </c>
      <c r="K4140" s="1">
        <v>33.700000000000003</v>
      </c>
      <c r="L4140" s="1" t="str">
        <f t="shared" si="129"/>
        <v>overweight</v>
      </c>
      <c r="M4140" s="1" t="s">
        <v>19</v>
      </c>
      <c r="N4140" s="1">
        <v>0</v>
      </c>
    </row>
    <row r="4141" spans="1:14" x14ac:dyDescent="0.25">
      <c r="A4141" s="1">
        <v>26062</v>
      </c>
      <c r="B4141" s="1" t="s">
        <v>11</v>
      </c>
      <c r="C4141" s="1">
        <v>49</v>
      </c>
      <c r="D4141" s="1">
        <v>0</v>
      </c>
      <c r="E4141" s="1">
        <v>0</v>
      </c>
      <c r="F4141" s="1" t="s">
        <v>12</v>
      </c>
      <c r="G4141" s="1" t="s">
        <v>13</v>
      </c>
      <c r="H4141" s="1" t="s">
        <v>18</v>
      </c>
      <c r="I4141" s="1">
        <v>78.040000000000006</v>
      </c>
      <c r="J4141" s="1" t="str">
        <f t="shared" si="128"/>
        <v>Normal</v>
      </c>
      <c r="K4141" s="1">
        <v>37.9</v>
      </c>
      <c r="L4141" s="1" t="str">
        <f t="shared" si="129"/>
        <v>overweight</v>
      </c>
      <c r="M4141" s="1" t="s">
        <v>19</v>
      </c>
      <c r="N4141" s="1">
        <v>0</v>
      </c>
    </row>
    <row r="4142" spans="1:14" x14ac:dyDescent="0.25">
      <c r="A4142" s="1">
        <v>6805</v>
      </c>
      <c r="B4142" s="1" t="s">
        <v>11</v>
      </c>
      <c r="C4142" s="1">
        <v>57</v>
      </c>
      <c r="D4142" s="1">
        <v>0</v>
      </c>
      <c r="E4142" s="1">
        <v>0</v>
      </c>
      <c r="F4142" s="1" t="s">
        <v>21</v>
      </c>
      <c r="G4142" s="1" t="s">
        <v>13</v>
      </c>
      <c r="H4142" s="1" t="s">
        <v>14</v>
      </c>
      <c r="I4142" s="1">
        <v>107.74</v>
      </c>
      <c r="J4142" s="1" t="str">
        <f t="shared" si="128"/>
        <v>Normal</v>
      </c>
      <c r="K4142" s="1">
        <v>28.4</v>
      </c>
      <c r="L4142" s="1" t="str">
        <f t="shared" si="129"/>
        <v>overweight</v>
      </c>
      <c r="M4142" s="1" t="s">
        <v>22</v>
      </c>
      <c r="N4142" s="1">
        <v>0</v>
      </c>
    </row>
    <row r="4143" spans="1:14" x14ac:dyDescent="0.25">
      <c r="A4143" s="1">
        <v>45817</v>
      </c>
      <c r="B4143" s="1" t="s">
        <v>16</v>
      </c>
      <c r="C4143" s="1">
        <v>59</v>
      </c>
      <c r="D4143" s="1">
        <v>0</v>
      </c>
      <c r="E4143" s="1">
        <v>0</v>
      </c>
      <c r="F4143" s="1" t="s">
        <v>12</v>
      </c>
      <c r="G4143" s="1" t="s">
        <v>13</v>
      </c>
      <c r="H4143" s="1" t="s">
        <v>18</v>
      </c>
      <c r="I4143" s="1">
        <v>60.64</v>
      </c>
      <c r="J4143" s="1" t="str">
        <f t="shared" si="128"/>
        <v>Normal</v>
      </c>
      <c r="K4143" s="1">
        <v>20</v>
      </c>
      <c r="L4143" s="1" t="str">
        <f t="shared" si="129"/>
        <v>underweight</v>
      </c>
      <c r="M4143" s="1" t="s">
        <v>19</v>
      </c>
      <c r="N4143" s="1">
        <v>0</v>
      </c>
    </row>
    <row r="4144" spans="1:14" x14ac:dyDescent="0.25">
      <c r="A4144" s="1">
        <v>66306</v>
      </c>
      <c r="B4144" s="1" t="s">
        <v>16</v>
      </c>
      <c r="C4144" s="1">
        <v>43</v>
      </c>
      <c r="D4144" s="1">
        <v>0</v>
      </c>
      <c r="E4144" s="1">
        <v>0</v>
      </c>
      <c r="F4144" s="1" t="s">
        <v>12</v>
      </c>
      <c r="G4144" s="1" t="s">
        <v>13</v>
      </c>
      <c r="H4144" s="1" t="s">
        <v>18</v>
      </c>
      <c r="I4144" s="1">
        <v>82.57</v>
      </c>
      <c r="J4144" s="1" t="str">
        <f t="shared" si="128"/>
        <v>Normal</v>
      </c>
      <c r="K4144" s="1">
        <v>29.1</v>
      </c>
      <c r="L4144" s="1" t="str">
        <f t="shared" si="129"/>
        <v>overweight</v>
      </c>
      <c r="M4144" s="1" t="s">
        <v>19</v>
      </c>
      <c r="N4144" s="1">
        <v>0</v>
      </c>
    </row>
    <row r="4145" spans="1:14" x14ac:dyDescent="0.25">
      <c r="A4145" s="1">
        <v>62167</v>
      </c>
      <c r="B4145" s="1" t="s">
        <v>16</v>
      </c>
      <c r="C4145" s="1">
        <v>47</v>
      </c>
      <c r="D4145" s="1">
        <v>0</v>
      </c>
      <c r="E4145" s="1">
        <v>0</v>
      </c>
      <c r="F4145" s="1" t="s">
        <v>12</v>
      </c>
      <c r="G4145" s="1" t="s">
        <v>13</v>
      </c>
      <c r="H4145" s="1" t="s">
        <v>18</v>
      </c>
      <c r="I4145" s="1">
        <v>115.98</v>
      </c>
      <c r="J4145" s="1" t="str">
        <f t="shared" si="128"/>
        <v>Normal</v>
      </c>
      <c r="K4145" s="1">
        <v>27.6</v>
      </c>
      <c r="L4145" s="1" t="str">
        <f t="shared" si="129"/>
        <v>overweight</v>
      </c>
      <c r="M4145" s="1" t="s">
        <v>22</v>
      </c>
      <c r="N4145" s="1">
        <v>0</v>
      </c>
    </row>
    <row r="4146" spans="1:14" x14ac:dyDescent="0.25">
      <c r="A4146" s="1">
        <v>16627</v>
      </c>
      <c r="B4146" s="1" t="s">
        <v>11</v>
      </c>
      <c r="C4146" s="1">
        <v>54</v>
      </c>
      <c r="D4146" s="1">
        <v>0</v>
      </c>
      <c r="E4146" s="1">
        <v>0</v>
      </c>
      <c r="F4146" s="1" t="s">
        <v>12</v>
      </c>
      <c r="G4146" s="1" t="s">
        <v>17</v>
      </c>
      <c r="H4146" s="1" t="s">
        <v>18</v>
      </c>
      <c r="I4146" s="1">
        <v>110.38</v>
      </c>
      <c r="J4146" s="1" t="str">
        <f t="shared" si="128"/>
        <v>Normal</v>
      </c>
      <c r="K4146" s="1">
        <v>27.6</v>
      </c>
      <c r="L4146" s="1" t="str">
        <f t="shared" si="129"/>
        <v>overweight</v>
      </c>
      <c r="M4146" s="1" t="s">
        <v>15</v>
      </c>
      <c r="N4146" s="1">
        <v>0</v>
      </c>
    </row>
    <row r="4147" spans="1:14" x14ac:dyDescent="0.25">
      <c r="A4147" s="1">
        <v>34285</v>
      </c>
      <c r="B4147" s="1" t="s">
        <v>11</v>
      </c>
      <c r="C4147" s="1">
        <v>57</v>
      </c>
      <c r="D4147" s="1">
        <v>0</v>
      </c>
      <c r="E4147" s="1">
        <v>0</v>
      </c>
      <c r="F4147" s="1" t="s">
        <v>12</v>
      </c>
      <c r="G4147" s="1" t="s">
        <v>13</v>
      </c>
      <c r="H4147" s="1" t="s">
        <v>18</v>
      </c>
      <c r="I4147" s="1">
        <v>92.59</v>
      </c>
      <c r="J4147" s="1" t="str">
        <f t="shared" si="128"/>
        <v>Normal</v>
      </c>
      <c r="K4147" s="1">
        <v>24.2</v>
      </c>
      <c r="L4147" s="1" t="str">
        <f t="shared" si="129"/>
        <v>underweight</v>
      </c>
      <c r="M4147" s="1" t="s">
        <v>22</v>
      </c>
      <c r="N4147" s="1">
        <v>0</v>
      </c>
    </row>
    <row r="4148" spans="1:14" x14ac:dyDescent="0.25">
      <c r="A4148" s="1">
        <v>71151</v>
      </c>
      <c r="B4148" s="1" t="s">
        <v>11</v>
      </c>
      <c r="C4148" s="1">
        <v>56</v>
      </c>
      <c r="D4148" s="1">
        <v>0</v>
      </c>
      <c r="E4148" s="1">
        <v>0</v>
      </c>
      <c r="F4148" s="1" t="s">
        <v>12</v>
      </c>
      <c r="G4148" s="1" t="s">
        <v>13</v>
      </c>
      <c r="H4148" s="1" t="s">
        <v>14</v>
      </c>
      <c r="I4148" s="1">
        <v>82.64</v>
      </c>
      <c r="J4148" s="1" t="str">
        <f t="shared" si="128"/>
        <v>Normal</v>
      </c>
      <c r="K4148" s="1">
        <v>31</v>
      </c>
      <c r="L4148" s="1" t="str">
        <f t="shared" si="129"/>
        <v>overweight</v>
      </c>
      <c r="M4148" s="1" t="s">
        <v>19</v>
      </c>
      <c r="N4148" s="1">
        <v>0</v>
      </c>
    </row>
    <row r="4149" spans="1:14" x14ac:dyDescent="0.25">
      <c r="A4149" s="1">
        <v>2580</v>
      </c>
      <c r="B4149" s="1" t="s">
        <v>11</v>
      </c>
      <c r="C4149" s="1">
        <v>66</v>
      </c>
      <c r="D4149" s="1">
        <v>0</v>
      </c>
      <c r="E4149" s="1">
        <v>1</v>
      </c>
      <c r="F4149" s="1" t="s">
        <v>21</v>
      </c>
      <c r="G4149" s="1" t="s">
        <v>23</v>
      </c>
      <c r="H4149" s="1" t="s">
        <v>14</v>
      </c>
      <c r="I4149" s="1">
        <v>70.28</v>
      </c>
      <c r="J4149" s="1" t="str">
        <f t="shared" si="128"/>
        <v>Normal</v>
      </c>
      <c r="K4149" s="1">
        <v>34.5</v>
      </c>
      <c r="L4149" s="1" t="str">
        <f t="shared" si="129"/>
        <v>overweight</v>
      </c>
      <c r="M4149" s="1" t="s">
        <v>19</v>
      </c>
      <c r="N4149" s="1">
        <v>0</v>
      </c>
    </row>
    <row r="4150" spans="1:14" x14ac:dyDescent="0.25">
      <c r="A4150" s="1">
        <v>11891</v>
      </c>
      <c r="B4150" s="1" t="s">
        <v>11</v>
      </c>
      <c r="C4150" s="1">
        <v>18</v>
      </c>
      <c r="D4150" s="1">
        <v>0</v>
      </c>
      <c r="E4150" s="1">
        <v>0</v>
      </c>
      <c r="F4150" s="1" t="s">
        <v>21</v>
      </c>
      <c r="G4150" s="1" t="s">
        <v>23</v>
      </c>
      <c r="H4150" s="1" t="s">
        <v>14</v>
      </c>
      <c r="I4150" s="1">
        <v>106.54</v>
      </c>
      <c r="J4150" s="1" t="str">
        <f t="shared" si="128"/>
        <v>Normal</v>
      </c>
      <c r="K4150" s="1">
        <v>27</v>
      </c>
      <c r="L4150" s="1" t="str">
        <f t="shared" si="129"/>
        <v>overweight</v>
      </c>
      <c r="M4150" s="1" t="s">
        <v>19</v>
      </c>
      <c r="N4150" s="1">
        <v>0</v>
      </c>
    </row>
    <row r="4151" spans="1:14" x14ac:dyDescent="0.25">
      <c r="A4151" s="1">
        <v>57080</v>
      </c>
      <c r="B4151" s="1" t="s">
        <v>16</v>
      </c>
      <c r="C4151" s="1">
        <v>81</v>
      </c>
      <c r="D4151" s="1">
        <v>1</v>
      </c>
      <c r="E4151" s="1">
        <v>1</v>
      </c>
      <c r="F4151" s="1" t="s">
        <v>12</v>
      </c>
      <c r="G4151" s="1" t="s">
        <v>17</v>
      </c>
      <c r="H4151" s="1" t="s">
        <v>14</v>
      </c>
      <c r="I4151" s="1">
        <v>59.11</v>
      </c>
      <c r="J4151" s="1" t="str">
        <f t="shared" si="128"/>
        <v>Normal</v>
      </c>
      <c r="K4151" s="1">
        <v>20.7</v>
      </c>
      <c r="L4151" s="1" t="str">
        <f t="shared" si="129"/>
        <v>underweight</v>
      </c>
      <c r="M4151" s="1" t="s">
        <v>15</v>
      </c>
      <c r="N4151" s="1">
        <v>0</v>
      </c>
    </row>
    <row r="4152" spans="1:14" x14ac:dyDescent="0.25">
      <c r="A4152" s="1">
        <v>47456</v>
      </c>
      <c r="B4152" s="1" t="s">
        <v>11</v>
      </c>
      <c r="C4152" s="1">
        <v>30</v>
      </c>
      <c r="D4152" s="1">
        <v>0</v>
      </c>
      <c r="E4152" s="1">
        <v>0</v>
      </c>
      <c r="F4152" s="1" t="s">
        <v>12</v>
      </c>
      <c r="G4152" s="1" t="s">
        <v>13</v>
      </c>
      <c r="H4152" s="1" t="s">
        <v>18</v>
      </c>
      <c r="I4152" s="1">
        <v>58.89</v>
      </c>
      <c r="J4152" s="1" t="str">
        <f t="shared" si="128"/>
        <v>Normal</v>
      </c>
      <c r="K4152" s="1">
        <v>26.1</v>
      </c>
      <c r="L4152" s="1" t="str">
        <f t="shared" si="129"/>
        <v>overweight</v>
      </c>
      <c r="M4152" s="1" t="s">
        <v>15</v>
      </c>
      <c r="N4152" s="1">
        <v>0</v>
      </c>
    </row>
    <row r="4153" spans="1:14" x14ac:dyDescent="0.25">
      <c r="A4153" s="1">
        <v>56139</v>
      </c>
      <c r="B4153" s="1" t="s">
        <v>11</v>
      </c>
      <c r="C4153" s="1">
        <v>8</v>
      </c>
      <c r="D4153" s="1">
        <v>0</v>
      </c>
      <c r="E4153" s="1">
        <v>0</v>
      </c>
      <c r="F4153" s="1" t="s">
        <v>21</v>
      </c>
      <c r="G4153" s="1" t="s">
        <v>24</v>
      </c>
      <c r="H4153" s="1" t="s">
        <v>14</v>
      </c>
      <c r="I4153" s="1">
        <v>129.66</v>
      </c>
      <c r="J4153" s="1" t="str">
        <f t="shared" si="128"/>
        <v>Normal</v>
      </c>
      <c r="K4153" s="1">
        <v>19.2</v>
      </c>
      <c r="L4153" s="1" t="str">
        <f t="shared" si="129"/>
        <v>underweight</v>
      </c>
      <c r="M4153" s="1" t="s">
        <v>22</v>
      </c>
      <c r="N4153" s="1">
        <v>0</v>
      </c>
    </row>
    <row r="4154" spans="1:14" x14ac:dyDescent="0.25">
      <c r="A4154" s="1">
        <v>12857</v>
      </c>
      <c r="B4154" s="1" t="s">
        <v>11</v>
      </c>
      <c r="C4154" s="1">
        <v>55</v>
      </c>
      <c r="D4154" s="1">
        <v>0</v>
      </c>
      <c r="E4154" s="1">
        <v>0</v>
      </c>
      <c r="F4154" s="1" t="s">
        <v>12</v>
      </c>
      <c r="G4154" s="1" t="s">
        <v>17</v>
      </c>
      <c r="H4154" s="1" t="s">
        <v>18</v>
      </c>
      <c r="I4154" s="1">
        <v>73.569999999999993</v>
      </c>
      <c r="J4154" s="1" t="str">
        <f t="shared" si="128"/>
        <v>Normal</v>
      </c>
      <c r="K4154" s="1">
        <v>28</v>
      </c>
      <c r="L4154" s="1" t="str">
        <f t="shared" si="129"/>
        <v>overweight</v>
      </c>
      <c r="M4154" s="1" t="s">
        <v>20</v>
      </c>
      <c r="N4154" s="1">
        <v>0</v>
      </c>
    </row>
    <row r="4155" spans="1:14" x14ac:dyDescent="0.25">
      <c r="A4155" s="1">
        <v>40980</v>
      </c>
      <c r="B4155" s="1" t="s">
        <v>11</v>
      </c>
      <c r="C4155" s="1">
        <v>79</v>
      </c>
      <c r="D4155" s="1">
        <v>1</v>
      </c>
      <c r="E4155" s="1">
        <v>0</v>
      </c>
      <c r="F4155" s="1" t="s">
        <v>12</v>
      </c>
      <c r="G4155" s="1" t="s">
        <v>17</v>
      </c>
      <c r="H4155" s="1" t="s">
        <v>14</v>
      </c>
      <c r="I4155" s="1">
        <v>72.040000000000006</v>
      </c>
      <c r="J4155" s="1" t="str">
        <f t="shared" si="128"/>
        <v>Normal</v>
      </c>
      <c r="K4155" s="1">
        <v>23.6</v>
      </c>
      <c r="L4155" s="1" t="str">
        <f t="shared" si="129"/>
        <v>underweight</v>
      </c>
      <c r="M4155" s="1" t="s">
        <v>15</v>
      </c>
      <c r="N4155" s="1">
        <v>0</v>
      </c>
    </row>
    <row r="4156" spans="1:14" x14ac:dyDescent="0.25">
      <c r="A4156" s="1">
        <v>47668</v>
      </c>
      <c r="B4156" s="1" t="s">
        <v>16</v>
      </c>
      <c r="C4156" s="1">
        <v>49</v>
      </c>
      <c r="D4156" s="1">
        <v>0</v>
      </c>
      <c r="E4156" s="1">
        <v>0</v>
      </c>
      <c r="F4156" s="1" t="s">
        <v>12</v>
      </c>
      <c r="G4156" s="1" t="s">
        <v>13</v>
      </c>
      <c r="H4156" s="1" t="s">
        <v>18</v>
      </c>
      <c r="I4156" s="1">
        <v>125.63</v>
      </c>
      <c r="J4156" s="1" t="str">
        <f t="shared" si="128"/>
        <v>Normal</v>
      </c>
      <c r="K4156" s="1">
        <v>57.2</v>
      </c>
      <c r="L4156" s="1" t="str">
        <f t="shared" si="129"/>
        <v>overweight</v>
      </c>
      <c r="M4156" s="1" t="s">
        <v>22</v>
      </c>
      <c r="N4156" s="1">
        <v>0</v>
      </c>
    </row>
    <row r="4157" spans="1:14" x14ac:dyDescent="0.25">
      <c r="A4157" s="1">
        <v>72792</v>
      </c>
      <c r="B4157" s="1" t="s">
        <v>16</v>
      </c>
      <c r="C4157" s="1">
        <v>53</v>
      </c>
      <c r="D4157" s="1">
        <v>1</v>
      </c>
      <c r="E4157" s="1">
        <v>0</v>
      </c>
      <c r="F4157" s="1" t="s">
        <v>12</v>
      </c>
      <c r="G4157" s="1" t="s">
        <v>13</v>
      </c>
      <c r="H4157" s="1" t="s">
        <v>18</v>
      </c>
      <c r="I4157" s="1">
        <v>77.94</v>
      </c>
      <c r="J4157" s="1" t="str">
        <f t="shared" si="128"/>
        <v>Normal</v>
      </c>
      <c r="K4157" s="1">
        <v>33</v>
      </c>
      <c r="L4157" s="1" t="str">
        <f t="shared" si="129"/>
        <v>overweight</v>
      </c>
      <c r="M4157" s="1" t="s">
        <v>19</v>
      </c>
      <c r="N4157" s="1">
        <v>0</v>
      </c>
    </row>
    <row r="4158" spans="1:14" x14ac:dyDescent="0.25">
      <c r="A4158" s="1">
        <v>37728</v>
      </c>
      <c r="B4158" s="1" t="s">
        <v>16</v>
      </c>
      <c r="C4158" s="1">
        <v>26</v>
      </c>
      <c r="D4158" s="1">
        <v>0</v>
      </c>
      <c r="E4158" s="1">
        <v>0</v>
      </c>
      <c r="F4158" s="1" t="s">
        <v>12</v>
      </c>
      <c r="G4158" s="1" t="s">
        <v>13</v>
      </c>
      <c r="H4158" s="1" t="s">
        <v>14</v>
      </c>
      <c r="I4158" s="1">
        <v>68.989999999999995</v>
      </c>
      <c r="J4158" s="1" t="str">
        <f t="shared" si="128"/>
        <v>Normal</v>
      </c>
      <c r="K4158" s="1">
        <v>22.2</v>
      </c>
      <c r="L4158" s="1" t="str">
        <f t="shared" si="129"/>
        <v>underweight</v>
      </c>
      <c r="M4158" s="1" t="s">
        <v>19</v>
      </c>
      <c r="N4158" s="1">
        <v>0</v>
      </c>
    </row>
    <row r="4159" spans="1:14" x14ac:dyDescent="0.25">
      <c r="A4159" s="1">
        <v>47410</v>
      </c>
      <c r="B4159" s="1" t="s">
        <v>16</v>
      </c>
      <c r="C4159" s="1">
        <v>14</v>
      </c>
      <c r="D4159" s="1">
        <v>0</v>
      </c>
      <c r="E4159" s="1">
        <v>0</v>
      </c>
      <c r="F4159" s="1" t="s">
        <v>21</v>
      </c>
      <c r="G4159" s="1" t="s">
        <v>24</v>
      </c>
      <c r="H4159" s="1" t="s">
        <v>18</v>
      </c>
      <c r="I4159" s="1">
        <v>111.76</v>
      </c>
      <c r="J4159" s="1" t="str">
        <f t="shared" si="128"/>
        <v>Normal</v>
      </c>
      <c r="K4159" s="1">
        <v>24.8</v>
      </c>
      <c r="L4159" s="1" t="str">
        <f t="shared" si="129"/>
        <v>underweight</v>
      </c>
      <c r="M4159" s="1" t="s">
        <v>22</v>
      </c>
      <c r="N4159" s="1">
        <v>0</v>
      </c>
    </row>
    <row r="4160" spans="1:14" x14ac:dyDescent="0.25">
      <c r="A4160" s="1">
        <v>56450</v>
      </c>
      <c r="B4160" s="1" t="s">
        <v>11</v>
      </c>
      <c r="C4160" s="1">
        <v>25</v>
      </c>
      <c r="D4160" s="1">
        <v>0</v>
      </c>
      <c r="E4160" s="1">
        <v>0</v>
      </c>
      <c r="F4160" s="1" t="s">
        <v>21</v>
      </c>
      <c r="G4160" s="1" t="s">
        <v>13</v>
      </c>
      <c r="H4160" s="1" t="s">
        <v>18</v>
      </c>
      <c r="I4160" s="1">
        <v>65.36</v>
      </c>
      <c r="J4160" s="1" t="str">
        <f t="shared" si="128"/>
        <v>Normal</v>
      </c>
      <c r="K4160" s="1">
        <v>24.7</v>
      </c>
      <c r="L4160" s="1" t="str">
        <f t="shared" si="129"/>
        <v>underweight</v>
      </c>
      <c r="M4160" s="1" t="s">
        <v>19</v>
      </c>
      <c r="N4160" s="1">
        <v>0</v>
      </c>
    </row>
    <row r="4161" spans="1:14" x14ac:dyDescent="0.25">
      <c r="A4161" s="1">
        <v>9189</v>
      </c>
      <c r="B4161" s="1" t="s">
        <v>16</v>
      </c>
      <c r="C4161" s="1">
        <v>20</v>
      </c>
      <c r="D4161" s="1">
        <v>0</v>
      </c>
      <c r="E4161" s="1">
        <v>0</v>
      </c>
      <c r="F4161" s="1" t="s">
        <v>21</v>
      </c>
      <c r="G4161" s="1" t="s">
        <v>13</v>
      </c>
      <c r="H4161" s="1" t="s">
        <v>14</v>
      </c>
      <c r="I4161" s="1">
        <v>80.27</v>
      </c>
      <c r="J4161" s="1" t="str">
        <f t="shared" si="128"/>
        <v>Normal</v>
      </c>
      <c r="K4161" s="1">
        <v>27.9</v>
      </c>
      <c r="L4161" s="1" t="str">
        <f t="shared" si="129"/>
        <v>overweight</v>
      </c>
      <c r="M4161" s="1" t="s">
        <v>19</v>
      </c>
      <c r="N4161" s="1">
        <v>0</v>
      </c>
    </row>
    <row r="4162" spans="1:14" x14ac:dyDescent="0.25">
      <c r="A4162" s="1">
        <v>71966</v>
      </c>
      <c r="B4162" s="1" t="s">
        <v>16</v>
      </c>
      <c r="C4162" s="1">
        <v>18</v>
      </c>
      <c r="D4162" s="1">
        <v>0</v>
      </c>
      <c r="E4162" s="1">
        <v>0</v>
      </c>
      <c r="F4162" s="1" t="s">
        <v>21</v>
      </c>
      <c r="G4162" s="1" t="s">
        <v>25</v>
      </c>
      <c r="H4162" s="1" t="s">
        <v>14</v>
      </c>
      <c r="I4162" s="1">
        <v>81.73</v>
      </c>
      <c r="J4162" s="1" t="str">
        <f t="shared" si="128"/>
        <v>Normal</v>
      </c>
      <c r="K4162" s="1">
        <v>21.6</v>
      </c>
      <c r="L4162" s="1" t="str">
        <f t="shared" si="129"/>
        <v>underweight</v>
      </c>
      <c r="M4162" s="1" t="s">
        <v>19</v>
      </c>
      <c r="N4162" s="1">
        <v>0</v>
      </c>
    </row>
    <row r="4163" spans="1:14" x14ac:dyDescent="0.25">
      <c r="A4163" s="1">
        <v>59272</v>
      </c>
      <c r="B4163" s="1" t="s">
        <v>11</v>
      </c>
      <c r="C4163" s="1">
        <v>38</v>
      </c>
      <c r="D4163" s="1">
        <v>0</v>
      </c>
      <c r="E4163" s="1">
        <v>0</v>
      </c>
      <c r="F4163" s="1" t="s">
        <v>12</v>
      </c>
      <c r="G4163" s="1" t="s">
        <v>13</v>
      </c>
      <c r="H4163" s="1" t="s">
        <v>18</v>
      </c>
      <c r="I4163" s="1">
        <v>79.22</v>
      </c>
      <c r="J4163" s="1" t="str">
        <f t="shared" ref="J4163:J4226" si="130">(IF(I4163&gt;140,"diabetic","Normal"))</f>
        <v>Normal</v>
      </c>
      <c r="K4163" s="1">
        <v>34.799999999999997</v>
      </c>
      <c r="L4163" s="1" t="str">
        <f t="shared" ref="L4163:L4226" si="131">IF(K4163&lt;25,"underweight","overweight")</f>
        <v>overweight</v>
      </c>
      <c r="M4163" s="1" t="s">
        <v>20</v>
      </c>
      <c r="N4163" s="1">
        <v>0</v>
      </c>
    </row>
    <row r="4164" spans="1:14" x14ac:dyDescent="0.25">
      <c r="A4164" s="1">
        <v>45563</v>
      </c>
      <c r="B4164" s="1" t="s">
        <v>16</v>
      </c>
      <c r="C4164" s="1">
        <v>72</v>
      </c>
      <c r="D4164" s="1">
        <v>0</v>
      </c>
      <c r="E4164" s="1">
        <v>1</v>
      </c>
      <c r="F4164" s="1" t="s">
        <v>12</v>
      </c>
      <c r="G4164" s="1" t="s">
        <v>17</v>
      </c>
      <c r="H4164" s="1" t="s">
        <v>14</v>
      </c>
      <c r="I4164" s="1">
        <v>142.63</v>
      </c>
      <c r="J4164" s="1" t="str">
        <f t="shared" si="130"/>
        <v>diabetic</v>
      </c>
      <c r="K4164" s="1">
        <v>32.9</v>
      </c>
      <c r="L4164" s="1" t="str">
        <f t="shared" si="131"/>
        <v>overweight</v>
      </c>
      <c r="M4164" s="1" t="s">
        <v>20</v>
      </c>
      <c r="N4164" s="1">
        <v>0</v>
      </c>
    </row>
    <row r="4165" spans="1:14" x14ac:dyDescent="0.25">
      <c r="A4165" s="1">
        <v>19907</v>
      </c>
      <c r="B4165" s="1" t="s">
        <v>16</v>
      </c>
      <c r="C4165" s="1">
        <v>52</v>
      </c>
      <c r="D4165" s="1">
        <v>0</v>
      </c>
      <c r="E4165" s="1">
        <v>0</v>
      </c>
      <c r="F4165" s="1" t="s">
        <v>12</v>
      </c>
      <c r="G4165" s="1" t="s">
        <v>13</v>
      </c>
      <c r="H4165" s="1" t="s">
        <v>18</v>
      </c>
      <c r="I4165" s="1">
        <v>97.05</v>
      </c>
      <c r="J4165" s="1" t="str">
        <f t="shared" si="130"/>
        <v>Normal</v>
      </c>
      <c r="K4165" s="1">
        <v>28</v>
      </c>
      <c r="L4165" s="1" t="str">
        <f t="shared" si="131"/>
        <v>overweight</v>
      </c>
      <c r="M4165" s="1" t="s">
        <v>22</v>
      </c>
      <c r="N4165" s="1">
        <v>0</v>
      </c>
    </row>
    <row r="4166" spans="1:14" x14ac:dyDescent="0.25">
      <c r="A4166" s="1">
        <v>40163</v>
      </c>
      <c r="B4166" s="1" t="s">
        <v>16</v>
      </c>
      <c r="C4166" s="1">
        <v>82</v>
      </c>
      <c r="D4166" s="1">
        <v>1</v>
      </c>
      <c r="E4166" s="1">
        <v>0</v>
      </c>
      <c r="F4166" s="1" t="s">
        <v>12</v>
      </c>
      <c r="G4166" s="1" t="s">
        <v>13</v>
      </c>
      <c r="H4166" s="1" t="s">
        <v>14</v>
      </c>
      <c r="I4166" s="1">
        <v>222.52</v>
      </c>
      <c r="J4166" s="1" t="str">
        <f t="shared" si="130"/>
        <v>diabetic</v>
      </c>
      <c r="K4166" s="1">
        <v>23</v>
      </c>
      <c r="L4166" s="1" t="str">
        <f t="shared" si="131"/>
        <v>underweight</v>
      </c>
      <c r="M4166" s="1" t="s">
        <v>15</v>
      </c>
      <c r="N4166" s="1">
        <v>0</v>
      </c>
    </row>
    <row r="4167" spans="1:14" x14ac:dyDescent="0.25">
      <c r="A4167" s="1">
        <v>62738</v>
      </c>
      <c r="B4167" s="1" t="s">
        <v>11</v>
      </c>
      <c r="C4167" s="1">
        <v>71</v>
      </c>
      <c r="D4167" s="1">
        <v>0</v>
      </c>
      <c r="E4167" s="1">
        <v>1</v>
      </c>
      <c r="F4167" s="1" t="s">
        <v>12</v>
      </c>
      <c r="G4167" s="1" t="s">
        <v>13</v>
      </c>
      <c r="H4167" s="1" t="s">
        <v>18</v>
      </c>
      <c r="I4167" s="1">
        <v>70.38</v>
      </c>
      <c r="J4167" s="1" t="str">
        <f t="shared" si="130"/>
        <v>Normal</v>
      </c>
      <c r="K4167" s="1">
        <v>25</v>
      </c>
      <c r="L4167" s="1" t="str">
        <f t="shared" si="131"/>
        <v>overweight</v>
      </c>
      <c r="M4167" s="1" t="s">
        <v>20</v>
      </c>
      <c r="N4167" s="1">
        <v>0</v>
      </c>
    </row>
    <row r="4168" spans="1:14" x14ac:dyDescent="0.25">
      <c r="A4168" s="1">
        <v>51651</v>
      </c>
      <c r="B4168" s="1" t="s">
        <v>11</v>
      </c>
      <c r="C4168" s="1">
        <v>46</v>
      </c>
      <c r="D4168" s="1">
        <v>0</v>
      </c>
      <c r="E4168" s="1">
        <v>0</v>
      </c>
      <c r="F4168" s="1" t="s">
        <v>12</v>
      </c>
      <c r="G4168" s="1" t="s">
        <v>13</v>
      </c>
      <c r="H4168" s="1" t="s">
        <v>18</v>
      </c>
      <c r="I4168" s="1">
        <v>114.46</v>
      </c>
      <c r="J4168" s="1" t="str">
        <f t="shared" si="130"/>
        <v>Normal</v>
      </c>
      <c r="K4168" s="1">
        <v>24.7</v>
      </c>
      <c r="L4168" s="1" t="str">
        <f t="shared" si="131"/>
        <v>underweight</v>
      </c>
      <c r="M4168" s="1" t="s">
        <v>15</v>
      </c>
      <c r="N4168" s="1">
        <v>0</v>
      </c>
    </row>
    <row r="4169" spans="1:14" x14ac:dyDescent="0.25">
      <c r="A4169" s="1">
        <v>39940</v>
      </c>
      <c r="B4169" s="1" t="s">
        <v>16</v>
      </c>
      <c r="C4169" s="1">
        <v>33</v>
      </c>
      <c r="D4169" s="1">
        <v>0</v>
      </c>
      <c r="E4169" s="1">
        <v>0</v>
      </c>
      <c r="F4169" s="1" t="s">
        <v>12</v>
      </c>
      <c r="G4169" s="1" t="s">
        <v>13</v>
      </c>
      <c r="H4169" s="1" t="s">
        <v>14</v>
      </c>
      <c r="I4169" s="1">
        <v>64.62</v>
      </c>
      <c r="J4169" s="1" t="str">
        <f t="shared" si="130"/>
        <v>Normal</v>
      </c>
      <c r="K4169" s="1">
        <v>27.3</v>
      </c>
      <c r="L4169" s="1" t="str">
        <f t="shared" si="131"/>
        <v>overweight</v>
      </c>
      <c r="M4169" s="1" t="s">
        <v>19</v>
      </c>
      <c r="N4169" s="1">
        <v>0</v>
      </c>
    </row>
    <row r="4170" spans="1:14" x14ac:dyDescent="0.25">
      <c r="A4170" s="1">
        <v>8122</v>
      </c>
      <c r="B4170" s="1" t="s">
        <v>16</v>
      </c>
      <c r="C4170" s="1">
        <v>37</v>
      </c>
      <c r="D4170" s="1">
        <v>0</v>
      </c>
      <c r="E4170" s="1">
        <v>0</v>
      </c>
      <c r="F4170" s="1" t="s">
        <v>12</v>
      </c>
      <c r="G4170" s="1" t="s">
        <v>13</v>
      </c>
      <c r="H4170" s="1" t="s">
        <v>14</v>
      </c>
      <c r="I4170" s="1">
        <v>94.12</v>
      </c>
      <c r="J4170" s="1" t="str">
        <f t="shared" si="130"/>
        <v>Normal</v>
      </c>
      <c r="K4170" s="1">
        <v>34.200000000000003</v>
      </c>
      <c r="L4170" s="1" t="str">
        <f t="shared" si="131"/>
        <v>overweight</v>
      </c>
      <c r="M4170" s="1" t="s">
        <v>22</v>
      </c>
      <c r="N4170" s="1">
        <v>0</v>
      </c>
    </row>
    <row r="4171" spans="1:14" x14ac:dyDescent="0.25">
      <c r="A4171" s="1">
        <v>71057</v>
      </c>
      <c r="B4171" s="1" t="s">
        <v>16</v>
      </c>
      <c r="C4171" s="1">
        <v>54</v>
      </c>
      <c r="D4171" s="1">
        <v>0</v>
      </c>
      <c r="E4171" s="1">
        <v>0</v>
      </c>
      <c r="F4171" s="1" t="s">
        <v>12</v>
      </c>
      <c r="G4171" s="1" t="s">
        <v>13</v>
      </c>
      <c r="H4171" s="1" t="s">
        <v>18</v>
      </c>
      <c r="I4171" s="1">
        <v>70.19</v>
      </c>
      <c r="J4171" s="1" t="str">
        <f t="shared" si="130"/>
        <v>Normal</v>
      </c>
      <c r="K4171" s="1">
        <v>39.1</v>
      </c>
      <c r="L4171" s="1" t="str">
        <f t="shared" si="131"/>
        <v>overweight</v>
      </c>
      <c r="M4171" s="1" t="s">
        <v>20</v>
      </c>
      <c r="N4171" s="1">
        <v>0</v>
      </c>
    </row>
    <row r="4172" spans="1:14" x14ac:dyDescent="0.25">
      <c r="A4172" s="1">
        <v>67921</v>
      </c>
      <c r="B4172" s="1" t="s">
        <v>16</v>
      </c>
      <c r="C4172" s="1">
        <v>5</v>
      </c>
      <c r="D4172" s="1">
        <v>0</v>
      </c>
      <c r="E4172" s="1">
        <v>0</v>
      </c>
      <c r="F4172" s="1" t="s">
        <v>21</v>
      </c>
      <c r="G4172" s="1" t="s">
        <v>24</v>
      </c>
      <c r="H4172" s="1" t="s">
        <v>14</v>
      </c>
      <c r="I4172" s="1">
        <v>55.35</v>
      </c>
      <c r="J4172" s="1" t="str">
        <f t="shared" si="130"/>
        <v>Normal</v>
      </c>
      <c r="K4172" s="1">
        <v>22.7</v>
      </c>
      <c r="L4172" s="1" t="str">
        <f t="shared" si="131"/>
        <v>underweight</v>
      </c>
      <c r="M4172" s="1" t="s">
        <v>22</v>
      </c>
      <c r="N4172" s="1">
        <v>0</v>
      </c>
    </row>
    <row r="4173" spans="1:14" x14ac:dyDescent="0.25">
      <c r="A4173" s="1">
        <v>12834</v>
      </c>
      <c r="B4173" s="1" t="s">
        <v>11</v>
      </c>
      <c r="C4173" s="1">
        <v>45</v>
      </c>
      <c r="D4173" s="1">
        <v>0</v>
      </c>
      <c r="E4173" s="1">
        <v>0</v>
      </c>
      <c r="F4173" s="1" t="s">
        <v>12</v>
      </c>
      <c r="G4173" s="1" t="s">
        <v>13</v>
      </c>
      <c r="H4173" s="1" t="s">
        <v>14</v>
      </c>
      <c r="I4173" s="1">
        <v>115.52</v>
      </c>
      <c r="J4173" s="1" t="str">
        <f t="shared" si="130"/>
        <v>Normal</v>
      </c>
      <c r="K4173" s="1">
        <v>33.9</v>
      </c>
      <c r="L4173" s="1" t="str">
        <f t="shared" si="131"/>
        <v>overweight</v>
      </c>
      <c r="M4173" s="1" t="s">
        <v>15</v>
      </c>
      <c r="N4173" s="1">
        <v>0</v>
      </c>
    </row>
    <row r="4174" spans="1:14" x14ac:dyDescent="0.25">
      <c r="A4174" s="1">
        <v>56567</v>
      </c>
      <c r="B4174" s="1" t="s">
        <v>11</v>
      </c>
      <c r="C4174" s="1">
        <v>14</v>
      </c>
      <c r="D4174" s="1">
        <v>0</v>
      </c>
      <c r="E4174" s="1">
        <v>0</v>
      </c>
      <c r="F4174" s="1" t="s">
        <v>21</v>
      </c>
      <c r="G4174" s="1" t="s">
        <v>24</v>
      </c>
      <c r="H4174" s="1" t="s">
        <v>14</v>
      </c>
      <c r="I4174" s="1">
        <v>60.7</v>
      </c>
      <c r="J4174" s="1" t="str">
        <f t="shared" si="130"/>
        <v>Normal</v>
      </c>
      <c r="K4174" s="1">
        <v>18.600000000000001</v>
      </c>
      <c r="L4174" s="1" t="str">
        <f t="shared" si="131"/>
        <v>underweight</v>
      </c>
      <c r="M4174" s="1" t="s">
        <v>22</v>
      </c>
      <c r="N4174" s="1">
        <v>0</v>
      </c>
    </row>
    <row r="4175" spans="1:14" x14ac:dyDescent="0.25">
      <c r="A4175" s="1">
        <v>11872</v>
      </c>
      <c r="B4175" s="1" t="s">
        <v>11</v>
      </c>
      <c r="C4175" s="1">
        <v>5</v>
      </c>
      <c r="D4175" s="1">
        <v>0</v>
      </c>
      <c r="E4175" s="1">
        <v>0</v>
      </c>
      <c r="F4175" s="1" t="s">
        <v>21</v>
      </c>
      <c r="G4175" s="1" t="s">
        <v>24</v>
      </c>
      <c r="H4175" s="1" t="s">
        <v>14</v>
      </c>
      <c r="I4175" s="1">
        <v>69.239999999999995</v>
      </c>
      <c r="J4175" s="1" t="str">
        <f t="shared" si="130"/>
        <v>Normal</v>
      </c>
      <c r="K4175" s="1">
        <v>16.7</v>
      </c>
      <c r="L4175" s="1" t="str">
        <f t="shared" si="131"/>
        <v>underweight</v>
      </c>
      <c r="M4175" s="1" t="s">
        <v>22</v>
      </c>
      <c r="N4175" s="1">
        <v>0</v>
      </c>
    </row>
    <row r="4176" spans="1:14" x14ac:dyDescent="0.25">
      <c r="A4176" s="1">
        <v>6574</v>
      </c>
      <c r="B4176" s="1" t="s">
        <v>16</v>
      </c>
      <c r="C4176" s="1">
        <v>35</v>
      </c>
      <c r="D4176" s="1">
        <v>0</v>
      </c>
      <c r="E4176" s="1">
        <v>0</v>
      </c>
      <c r="F4176" s="1" t="s">
        <v>12</v>
      </c>
      <c r="G4176" s="1" t="s">
        <v>17</v>
      </c>
      <c r="H4176" s="1" t="s">
        <v>14</v>
      </c>
      <c r="I4176" s="1">
        <v>103.29</v>
      </c>
      <c r="J4176" s="1" t="str">
        <f t="shared" si="130"/>
        <v>Normal</v>
      </c>
      <c r="K4176" s="1">
        <v>20.6</v>
      </c>
      <c r="L4176" s="1" t="str">
        <f t="shared" si="131"/>
        <v>underweight</v>
      </c>
      <c r="M4176" s="1" t="s">
        <v>19</v>
      </c>
      <c r="N4176" s="1">
        <v>0</v>
      </c>
    </row>
    <row r="4177" spans="1:14" x14ac:dyDescent="0.25">
      <c r="A4177" s="1">
        <v>5294</v>
      </c>
      <c r="B4177" s="1" t="s">
        <v>16</v>
      </c>
      <c r="C4177" s="1">
        <v>20</v>
      </c>
      <c r="D4177" s="1">
        <v>0</v>
      </c>
      <c r="E4177" s="1">
        <v>0</v>
      </c>
      <c r="F4177" s="1" t="s">
        <v>12</v>
      </c>
      <c r="G4177" s="1" t="s">
        <v>13</v>
      </c>
      <c r="H4177" s="1" t="s">
        <v>18</v>
      </c>
      <c r="I4177" s="1">
        <v>92.74</v>
      </c>
      <c r="J4177" s="1" t="str">
        <f t="shared" si="130"/>
        <v>Normal</v>
      </c>
      <c r="K4177" s="1">
        <v>20.100000000000001</v>
      </c>
      <c r="L4177" s="1" t="str">
        <f t="shared" si="131"/>
        <v>underweight</v>
      </c>
      <c r="M4177" s="1" t="s">
        <v>22</v>
      </c>
      <c r="N4177" s="1">
        <v>0</v>
      </c>
    </row>
    <row r="4178" spans="1:14" x14ac:dyDescent="0.25">
      <c r="A4178" s="1">
        <v>10870</v>
      </c>
      <c r="B4178" s="1" t="s">
        <v>11</v>
      </c>
      <c r="C4178" s="1">
        <v>51</v>
      </c>
      <c r="D4178" s="1">
        <v>0</v>
      </c>
      <c r="E4178" s="1">
        <v>0</v>
      </c>
      <c r="F4178" s="1" t="s">
        <v>12</v>
      </c>
      <c r="G4178" s="1" t="s">
        <v>13</v>
      </c>
      <c r="H4178" s="1" t="s">
        <v>18</v>
      </c>
      <c r="I4178" s="1">
        <v>232.64</v>
      </c>
      <c r="J4178" s="1" t="str">
        <f t="shared" si="130"/>
        <v>diabetic</v>
      </c>
      <c r="K4178" s="1">
        <v>45.2</v>
      </c>
      <c r="L4178" s="1" t="str">
        <f t="shared" si="131"/>
        <v>overweight</v>
      </c>
      <c r="M4178" s="1" t="s">
        <v>19</v>
      </c>
      <c r="N4178" s="1">
        <v>0</v>
      </c>
    </row>
    <row r="4179" spans="1:14" x14ac:dyDescent="0.25">
      <c r="A4179" s="1">
        <v>15062</v>
      </c>
      <c r="B4179" s="1" t="s">
        <v>11</v>
      </c>
      <c r="C4179" s="1">
        <v>40</v>
      </c>
      <c r="D4179" s="1">
        <v>0</v>
      </c>
      <c r="E4179" s="1">
        <v>0</v>
      </c>
      <c r="F4179" s="1" t="s">
        <v>12</v>
      </c>
      <c r="G4179" s="1" t="s">
        <v>23</v>
      </c>
      <c r="H4179" s="1" t="s">
        <v>14</v>
      </c>
      <c r="I4179" s="1">
        <v>82.46</v>
      </c>
      <c r="J4179" s="1" t="str">
        <f t="shared" si="130"/>
        <v>Normal</v>
      </c>
      <c r="K4179" s="1">
        <v>25.3</v>
      </c>
      <c r="L4179" s="1" t="str">
        <f t="shared" si="131"/>
        <v>overweight</v>
      </c>
      <c r="M4179" s="1" t="s">
        <v>20</v>
      </c>
      <c r="N4179" s="1">
        <v>0</v>
      </c>
    </row>
    <row r="4180" spans="1:14" x14ac:dyDescent="0.25">
      <c r="A4180" s="1">
        <v>46454</v>
      </c>
      <c r="B4180" s="1" t="s">
        <v>16</v>
      </c>
      <c r="C4180" s="1">
        <v>79</v>
      </c>
      <c r="D4180" s="1">
        <v>0</v>
      </c>
      <c r="E4180" s="1">
        <v>0</v>
      </c>
      <c r="F4180" s="1" t="s">
        <v>12</v>
      </c>
      <c r="G4180" s="1" t="s">
        <v>23</v>
      </c>
      <c r="H4180" s="1" t="s">
        <v>14</v>
      </c>
      <c r="I4180" s="1">
        <v>63.57</v>
      </c>
      <c r="J4180" s="1" t="str">
        <f t="shared" si="130"/>
        <v>Normal</v>
      </c>
      <c r="K4180" s="1">
        <v>32.4</v>
      </c>
      <c r="L4180" s="1" t="str">
        <f t="shared" si="131"/>
        <v>overweight</v>
      </c>
      <c r="M4180" s="1" t="s">
        <v>19</v>
      </c>
      <c r="N4180" s="1">
        <v>0</v>
      </c>
    </row>
    <row r="4181" spans="1:14" x14ac:dyDescent="0.25">
      <c r="A4181" s="1">
        <v>31795</v>
      </c>
      <c r="B4181" s="1" t="s">
        <v>11</v>
      </c>
      <c r="C4181" s="1">
        <v>61</v>
      </c>
      <c r="D4181" s="1">
        <v>0</v>
      </c>
      <c r="E4181" s="1">
        <v>0</v>
      </c>
      <c r="F4181" s="1" t="s">
        <v>12</v>
      </c>
      <c r="G4181" s="1" t="s">
        <v>17</v>
      </c>
      <c r="H4181" s="1" t="s">
        <v>14</v>
      </c>
      <c r="I4181" s="1">
        <v>73.239999999999995</v>
      </c>
      <c r="J4181" s="1" t="str">
        <f t="shared" si="130"/>
        <v>Normal</v>
      </c>
      <c r="K4181" s="1">
        <v>34.9</v>
      </c>
      <c r="L4181" s="1" t="str">
        <f t="shared" si="131"/>
        <v>overweight</v>
      </c>
      <c r="M4181" s="1" t="s">
        <v>19</v>
      </c>
      <c r="N4181" s="1">
        <v>0</v>
      </c>
    </row>
    <row r="4182" spans="1:14" x14ac:dyDescent="0.25">
      <c r="A4182" s="1">
        <v>62395</v>
      </c>
      <c r="B4182" s="1" t="s">
        <v>11</v>
      </c>
      <c r="C4182" s="1">
        <v>33</v>
      </c>
      <c r="D4182" s="1">
        <v>0</v>
      </c>
      <c r="E4182" s="1">
        <v>0</v>
      </c>
      <c r="F4182" s="1" t="s">
        <v>12</v>
      </c>
      <c r="G4182" s="1" t="s">
        <v>13</v>
      </c>
      <c r="H4182" s="1" t="s">
        <v>14</v>
      </c>
      <c r="I4182" s="1">
        <v>78.430000000000007</v>
      </c>
      <c r="J4182" s="1" t="str">
        <f t="shared" si="130"/>
        <v>Normal</v>
      </c>
      <c r="K4182" s="1">
        <v>43.7</v>
      </c>
      <c r="L4182" s="1" t="str">
        <f t="shared" si="131"/>
        <v>overweight</v>
      </c>
      <c r="M4182" s="1" t="s">
        <v>20</v>
      </c>
      <c r="N4182" s="1">
        <v>0</v>
      </c>
    </row>
    <row r="4183" spans="1:14" x14ac:dyDescent="0.25">
      <c r="A4183" s="1">
        <v>42760</v>
      </c>
      <c r="B4183" s="1" t="s">
        <v>16</v>
      </c>
      <c r="C4183" s="1">
        <v>27</v>
      </c>
      <c r="D4183" s="1">
        <v>0</v>
      </c>
      <c r="E4183" s="1">
        <v>0</v>
      </c>
      <c r="F4183" s="1" t="s">
        <v>12</v>
      </c>
      <c r="G4183" s="1" t="s">
        <v>13</v>
      </c>
      <c r="H4183" s="1" t="s">
        <v>14</v>
      </c>
      <c r="I4183" s="1">
        <v>57.46</v>
      </c>
      <c r="J4183" s="1" t="str">
        <f t="shared" si="130"/>
        <v>Normal</v>
      </c>
      <c r="K4183" s="1">
        <v>23</v>
      </c>
      <c r="L4183" s="1" t="str">
        <f t="shared" si="131"/>
        <v>underweight</v>
      </c>
      <c r="M4183" s="1" t="s">
        <v>20</v>
      </c>
      <c r="N4183" s="1">
        <v>0</v>
      </c>
    </row>
    <row r="4184" spans="1:14" x14ac:dyDescent="0.25">
      <c r="A4184" s="1">
        <v>27119</v>
      </c>
      <c r="B4184" s="1" t="s">
        <v>16</v>
      </c>
      <c r="C4184" s="1">
        <v>28</v>
      </c>
      <c r="D4184" s="1">
        <v>0</v>
      </c>
      <c r="E4184" s="1">
        <v>0</v>
      </c>
      <c r="F4184" s="1" t="s">
        <v>21</v>
      </c>
      <c r="G4184" s="1" t="s">
        <v>13</v>
      </c>
      <c r="H4184" s="1" t="s">
        <v>18</v>
      </c>
      <c r="I4184" s="1">
        <v>104.16</v>
      </c>
      <c r="J4184" s="1" t="str">
        <f t="shared" si="130"/>
        <v>Normal</v>
      </c>
      <c r="K4184" s="1">
        <v>21.5</v>
      </c>
      <c r="L4184" s="1" t="str">
        <f t="shared" si="131"/>
        <v>underweight</v>
      </c>
      <c r="M4184" s="1" t="s">
        <v>19</v>
      </c>
      <c r="N4184" s="1">
        <v>0</v>
      </c>
    </row>
    <row r="4185" spans="1:14" x14ac:dyDescent="0.25">
      <c r="A4185" s="1">
        <v>47113</v>
      </c>
      <c r="B4185" s="1" t="s">
        <v>16</v>
      </c>
      <c r="C4185" s="1">
        <v>67</v>
      </c>
      <c r="D4185" s="1">
        <v>0</v>
      </c>
      <c r="E4185" s="1">
        <v>0</v>
      </c>
      <c r="F4185" s="1" t="s">
        <v>12</v>
      </c>
      <c r="G4185" s="1" t="s">
        <v>17</v>
      </c>
      <c r="H4185" s="1" t="s">
        <v>18</v>
      </c>
      <c r="I4185" s="1">
        <v>110.42</v>
      </c>
      <c r="J4185" s="1" t="str">
        <f t="shared" si="130"/>
        <v>Normal</v>
      </c>
      <c r="K4185" s="1">
        <v>24.9</v>
      </c>
      <c r="L4185" s="1" t="str">
        <f t="shared" si="131"/>
        <v>underweight</v>
      </c>
      <c r="M4185" s="1" t="s">
        <v>19</v>
      </c>
      <c r="N4185" s="1">
        <v>0</v>
      </c>
    </row>
    <row r="4186" spans="1:14" x14ac:dyDescent="0.25">
      <c r="A4186" s="1">
        <v>36045</v>
      </c>
      <c r="B4186" s="1" t="s">
        <v>16</v>
      </c>
      <c r="C4186" s="1">
        <v>35</v>
      </c>
      <c r="D4186" s="1">
        <v>0</v>
      </c>
      <c r="E4186" s="1">
        <v>0</v>
      </c>
      <c r="F4186" s="1" t="s">
        <v>12</v>
      </c>
      <c r="G4186" s="1" t="s">
        <v>13</v>
      </c>
      <c r="H4186" s="1" t="s">
        <v>18</v>
      </c>
      <c r="I4186" s="1">
        <v>119.4</v>
      </c>
      <c r="J4186" s="1" t="str">
        <f t="shared" si="130"/>
        <v>Normal</v>
      </c>
      <c r="K4186" s="1">
        <v>22.9</v>
      </c>
      <c r="L4186" s="1" t="str">
        <f t="shared" si="131"/>
        <v>underweight</v>
      </c>
      <c r="M4186" s="1" t="s">
        <v>19</v>
      </c>
      <c r="N4186" s="1">
        <v>0</v>
      </c>
    </row>
    <row r="4187" spans="1:14" x14ac:dyDescent="0.25">
      <c r="A4187" s="1">
        <v>54871</v>
      </c>
      <c r="B4187" s="1" t="s">
        <v>16</v>
      </c>
      <c r="C4187" s="1">
        <v>78</v>
      </c>
      <c r="D4187" s="1">
        <v>0</v>
      </c>
      <c r="E4187" s="1">
        <v>0</v>
      </c>
      <c r="F4187" s="1" t="s">
        <v>12</v>
      </c>
      <c r="G4187" s="1" t="s">
        <v>13</v>
      </c>
      <c r="H4187" s="1" t="s">
        <v>14</v>
      </c>
      <c r="I4187" s="1">
        <v>119.13</v>
      </c>
      <c r="J4187" s="1" t="str">
        <f t="shared" si="130"/>
        <v>Normal</v>
      </c>
      <c r="K4187" s="1">
        <v>25</v>
      </c>
      <c r="L4187" s="1" t="str">
        <f t="shared" si="131"/>
        <v>overweight</v>
      </c>
      <c r="M4187" s="1" t="s">
        <v>19</v>
      </c>
      <c r="N4187" s="1">
        <v>0</v>
      </c>
    </row>
    <row r="4188" spans="1:14" x14ac:dyDescent="0.25">
      <c r="A4188" s="1">
        <v>48824</v>
      </c>
      <c r="B4188" s="1" t="s">
        <v>16</v>
      </c>
      <c r="C4188" s="1">
        <v>20</v>
      </c>
      <c r="D4188" s="1">
        <v>0</v>
      </c>
      <c r="E4188" s="1">
        <v>0</v>
      </c>
      <c r="F4188" s="1" t="s">
        <v>21</v>
      </c>
      <c r="G4188" s="1" t="s">
        <v>13</v>
      </c>
      <c r="H4188" s="1" t="s">
        <v>18</v>
      </c>
      <c r="I4188" s="1">
        <v>120.22</v>
      </c>
      <c r="J4188" s="1" t="str">
        <f t="shared" si="130"/>
        <v>Normal</v>
      </c>
      <c r="K4188" s="1">
        <v>21.3</v>
      </c>
      <c r="L4188" s="1" t="str">
        <f t="shared" si="131"/>
        <v>underweight</v>
      </c>
      <c r="M4188" s="1" t="s">
        <v>19</v>
      </c>
      <c r="N4188" s="1">
        <v>0</v>
      </c>
    </row>
    <row r="4189" spans="1:14" x14ac:dyDescent="0.25">
      <c r="A4189" s="1">
        <v>67356</v>
      </c>
      <c r="B4189" s="1" t="s">
        <v>16</v>
      </c>
      <c r="C4189" s="1">
        <v>43</v>
      </c>
      <c r="D4189" s="1">
        <v>0</v>
      </c>
      <c r="E4189" s="1">
        <v>0</v>
      </c>
      <c r="F4189" s="1" t="s">
        <v>12</v>
      </c>
      <c r="G4189" s="1" t="s">
        <v>13</v>
      </c>
      <c r="H4189" s="1" t="s">
        <v>14</v>
      </c>
      <c r="I4189" s="1">
        <v>80.8</v>
      </c>
      <c r="J4189" s="1" t="str">
        <f t="shared" si="130"/>
        <v>Normal</v>
      </c>
      <c r="K4189" s="1">
        <v>46.1</v>
      </c>
      <c r="L4189" s="1" t="str">
        <f t="shared" si="131"/>
        <v>overweight</v>
      </c>
      <c r="M4189" s="1" t="s">
        <v>19</v>
      </c>
      <c r="N4189" s="1">
        <v>0</v>
      </c>
    </row>
    <row r="4190" spans="1:14" x14ac:dyDescent="0.25">
      <c r="A4190" s="1">
        <v>70670</v>
      </c>
      <c r="B4190" s="1" t="s">
        <v>16</v>
      </c>
      <c r="C4190" s="1">
        <v>27</v>
      </c>
      <c r="D4190" s="1">
        <v>0</v>
      </c>
      <c r="E4190" s="1">
        <v>0</v>
      </c>
      <c r="F4190" s="1" t="s">
        <v>12</v>
      </c>
      <c r="G4190" s="1" t="s">
        <v>13</v>
      </c>
      <c r="H4190" s="1" t="s">
        <v>18</v>
      </c>
      <c r="I4190" s="1">
        <v>57.96</v>
      </c>
      <c r="J4190" s="1" t="str">
        <f t="shared" si="130"/>
        <v>Normal</v>
      </c>
      <c r="K4190" s="1">
        <v>64.400000000000006</v>
      </c>
      <c r="L4190" s="1" t="str">
        <f t="shared" si="131"/>
        <v>overweight</v>
      </c>
      <c r="M4190" s="1" t="s">
        <v>19</v>
      </c>
      <c r="N4190" s="1">
        <v>0</v>
      </c>
    </row>
    <row r="4191" spans="1:14" x14ac:dyDescent="0.25">
      <c r="A4191" s="1">
        <v>58477</v>
      </c>
      <c r="B4191" s="1" t="s">
        <v>16</v>
      </c>
      <c r="C4191" s="1">
        <v>45</v>
      </c>
      <c r="D4191" s="1">
        <v>0</v>
      </c>
      <c r="E4191" s="1">
        <v>0</v>
      </c>
      <c r="F4191" s="1" t="s">
        <v>12</v>
      </c>
      <c r="G4191" s="1" t="s">
        <v>13</v>
      </c>
      <c r="H4191" s="1" t="s">
        <v>14</v>
      </c>
      <c r="I4191" s="1">
        <v>81.239999999999995</v>
      </c>
      <c r="J4191" s="1" t="str">
        <f t="shared" si="130"/>
        <v>Normal</v>
      </c>
      <c r="K4191" s="1">
        <v>37</v>
      </c>
      <c r="L4191" s="1" t="str">
        <f t="shared" si="131"/>
        <v>overweight</v>
      </c>
      <c r="M4191" s="1" t="s">
        <v>19</v>
      </c>
      <c r="N4191" s="1">
        <v>0</v>
      </c>
    </row>
    <row r="4192" spans="1:14" x14ac:dyDescent="0.25">
      <c r="A4192" s="1">
        <v>53636</v>
      </c>
      <c r="B4192" s="1" t="s">
        <v>16</v>
      </c>
      <c r="C4192" s="1">
        <v>11</v>
      </c>
      <c r="D4192" s="1">
        <v>0</v>
      </c>
      <c r="E4192" s="1">
        <v>0</v>
      </c>
      <c r="F4192" s="1" t="s">
        <v>21</v>
      </c>
      <c r="G4192" s="1" t="s">
        <v>24</v>
      </c>
      <c r="H4192" s="1" t="s">
        <v>14</v>
      </c>
      <c r="I4192" s="1">
        <v>88.79</v>
      </c>
      <c r="J4192" s="1" t="str">
        <f t="shared" si="130"/>
        <v>Normal</v>
      </c>
      <c r="K4192" s="1">
        <v>21.3</v>
      </c>
      <c r="L4192" s="1" t="str">
        <f t="shared" si="131"/>
        <v>underweight</v>
      </c>
      <c r="M4192" s="1" t="s">
        <v>19</v>
      </c>
      <c r="N4192" s="1">
        <v>0</v>
      </c>
    </row>
    <row r="4193" spans="1:14" x14ac:dyDescent="0.25">
      <c r="A4193" s="1">
        <v>24262</v>
      </c>
      <c r="B4193" s="1" t="s">
        <v>16</v>
      </c>
      <c r="C4193" s="1">
        <v>31</v>
      </c>
      <c r="D4193" s="1">
        <v>0</v>
      </c>
      <c r="E4193" s="1">
        <v>0</v>
      </c>
      <c r="F4193" s="1" t="s">
        <v>12</v>
      </c>
      <c r="G4193" s="1" t="s">
        <v>13</v>
      </c>
      <c r="H4193" s="1" t="s">
        <v>18</v>
      </c>
      <c r="I4193" s="1">
        <v>70.91</v>
      </c>
      <c r="J4193" s="1" t="str">
        <f t="shared" si="130"/>
        <v>Normal</v>
      </c>
      <c r="K4193" s="1">
        <v>28.3</v>
      </c>
      <c r="L4193" s="1" t="str">
        <f t="shared" si="131"/>
        <v>overweight</v>
      </c>
      <c r="M4193" s="1" t="s">
        <v>19</v>
      </c>
      <c r="N4193" s="1">
        <v>0</v>
      </c>
    </row>
    <row r="4194" spans="1:14" x14ac:dyDescent="0.25">
      <c r="A4194" s="1">
        <v>33886</v>
      </c>
      <c r="B4194" s="1" t="s">
        <v>16</v>
      </c>
      <c r="C4194" s="1">
        <v>30</v>
      </c>
      <c r="D4194" s="1">
        <v>0</v>
      </c>
      <c r="E4194" s="1">
        <v>0</v>
      </c>
      <c r="F4194" s="1" t="s">
        <v>21</v>
      </c>
      <c r="G4194" s="1" t="s">
        <v>13</v>
      </c>
      <c r="H4194" s="1" t="s">
        <v>18</v>
      </c>
      <c r="I4194" s="1">
        <v>87.12</v>
      </c>
      <c r="J4194" s="1" t="str">
        <f t="shared" si="130"/>
        <v>Normal</v>
      </c>
      <c r="K4194" s="1">
        <v>31.1</v>
      </c>
      <c r="L4194" s="1" t="str">
        <f t="shared" si="131"/>
        <v>overweight</v>
      </c>
      <c r="M4194" s="1" t="s">
        <v>20</v>
      </c>
      <c r="N4194" s="1">
        <v>0</v>
      </c>
    </row>
    <row r="4195" spans="1:14" x14ac:dyDescent="0.25">
      <c r="A4195" s="1">
        <v>59126</v>
      </c>
      <c r="B4195" s="1" t="s">
        <v>16</v>
      </c>
      <c r="C4195" s="1">
        <v>27</v>
      </c>
      <c r="D4195" s="1">
        <v>0</v>
      </c>
      <c r="E4195" s="1">
        <v>0</v>
      </c>
      <c r="F4195" s="1" t="s">
        <v>21</v>
      </c>
      <c r="G4195" s="1" t="s">
        <v>13</v>
      </c>
      <c r="H4195" s="1" t="s">
        <v>14</v>
      </c>
      <c r="I4195" s="1">
        <v>126.09</v>
      </c>
      <c r="J4195" s="1" t="str">
        <f t="shared" si="130"/>
        <v>Normal</v>
      </c>
      <c r="K4195" s="1">
        <v>25.1</v>
      </c>
      <c r="L4195" s="1" t="str">
        <f t="shared" si="131"/>
        <v>overweight</v>
      </c>
      <c r="M4195" s="1" t="s">
        <v>22</v>
      </c>
      <c r="N4195" s="1">
        <v>0</v>
      </c>
    </row>
    <row r="4196" spans="1:14" x14ac:dyDescent="0.25">
      <c r="A4196" s="1">
        <v>31697</v>
      </c>
      <c r="B4196" s="1" t="s">
        <v>16</v>
      </c>
      <c r="C4196" s="1">
        <v>34</v>
      </c>
      <c r="D4196" s="1">
        <v>0</v>
      </c>
      <c r="E4196" s="1">
        <v>0</v>
      </c>
      <c r="F4196" s="1" t="s">
        <v>12</v>
      </c>
      <c r="G4196" s="1" t="s">
        <v>13</v>
      </c>
      <c r="H4196" s="1" t="s">
        <v>14</v>
      </c>
      <c r="I4196" s="1">
        <v>76.42</v>
      </c>
      <c r="J4196" s="1" t="str">
        <f t="shared" si="130"/>
        <v>Normal</v>
      </c>
      <c r="K4196" s="1">
        <v>27.6</v>
      </c>
      <c r="L4196" s="1" t="str">
        <f t="shared" si="131"/>
        <v>overweight</v>
      </c>
      <c r="M4196" s="1" t="s">
        <v>20</v>
      </c>
      <c r="N4196" s="1">
        <v>0</v>
      </c>
    </row>
    <row r="4197" spans="1:14" x14ac:dyDescent="0.25">
      <c r="A4197" s="1">
        <v>10018</v>
      </c>
      <c r="B4197" s="1" t="s">
        <v>11</v>
      </c>
      <c r="C4197" s="1">
        <v>19</v>
      </c>
      <c r="D4197" s="1">
        <v>0</v>
      </c>
      <c r="E4197" s="1">
        <v>0</v>
      </c>
      <c r="F4197" s="1" t="s">
        <v>21</v>
      </c>
      <c r="G4197" s="1" t="s">
        <v>13</v>
      </c>
      <c r="H4197" s="1" t="s">
        <v>18</v>
      </c>
      <c r="I4197" s="1">
        <v>56.33</v>
      </c>
      <c r="J4197" s="1" t="str">
        <f t="shared" si="130"/>
        <v>Normal</v>
      </c>
      <c r="K4197" s="1">
        <v>29.4</v>
      </c>
      <c r="L4197" s="1" t="str">
        <f t="shared" si="131"/>
        <v>overweight</v>
      </c>
      <c r="M4197" s="1" t="s">
        <v>22</v>
      </c>
      <c r="N4197" s="1">
        <v>0</v>
      </c>
    </row>
    <row r="4198" spans="1:14" x14ac:dyDescent="0.25">
      <c r="A4198" s="1">
        <v>52447</v>
      </c>
      <c r="B4198" s="1" t="s">
        <v>16</v>
      </c>
      <c r="C4198" s="1">
        <v>3</v>
      </c>
      <c r="D4198" s="1">
        <v>0</v>
      </c>
      <c r="E4198" s="1">
        <v>0</v>
      </c>
      <c r="F4198" s="1" t="s">
        <v>21</v>
      </c>
      <c r="G4198" s="1" t="s">
        <v>24</v>
      </c>
      <c r="H4198" s="1" t="s">
        <v>18</v>
      </c>
      <c r="I4198" s="1">
        <v>131.81</v>
      </c>
      <c r="J4198" s="1" t="str">
        <f t="shared" si="130"/>
        <v>Normal</v>
      </c>
      <c r="K4198" s="1">
        <v>14.1</v>
      </c>
      <c r="L4198" s="1" t="str">
        <f t="shared" si="131"/>
        <v>underweight</v>
      </c>
      <c r="M4198" s="1" t="s">
        <v>22</v>
      </c>
      <c r="N4198" s="1">
        <v>0</v>
      </c>
    </row>
    <row r="4199" spans="1:14" x14ac:dyDescent="0.25">
      <c r="A4199" s="1">
        <v>23238</v>
      </c>
      <c r="B4199" s="1" t="s">
        <v>11</v>
      </c>
      <c r="C4199" s="1">
        <v>53</v>
      </c>
      <c r="D4199" s="1">
        <v>0</v>
      </c>
      <c r="E4199" s="1">
        <v>1</v>
      </c>
      <c r="F4199" s="1" t="s">
        <v>12</v>
      </c>
      <c r="G4199" s="1" t="s">
        <v>13</v>
      </c>
      <c r="H4199" s="1" t="s">
        <v>18</v>
      </c>
      <c r="I4199" s="1">
        <v>95.23</v>
      </c>
      <c r="J4199" s="1" t="str">
        <f t="shared" si="130"/>
        <v>Normal</v>
      </c>
      <c r="K4199" s="1">
        <v>35.200000000000003</v>
      </c>
      <c r="L4199" s="1" t="str">
        <f t="shared" si="131"/>
        <v>overweight</v>
      </c>
      <c r="M4199" s="1" t="s">
        <v>20</v>
      </c>
      <c r="N4199" s="1">
        <v>0</v>
      </c>
    </row>
    <row r="4200" spans="1:14" x14ac:dyDescent="0.25">
      <c r="A4200" s="1">
        <v>4148</v>
      </c>
      <c r="B4200" s="1" t="s">
        <v>11</v>
      </c>
      <c r="C4200" s="1">
        <v>81</v>
      </c>
      <c r="D4200" s="1">
        <v>0</v>
      </c>
      <c r="E4200" s="1">
        <v>0</v>
      </c>
      <c r="F4200" s="1" t="s">
        <v>12</v>
      </c>
      <c r="G4200" s="1" t="s">
        <v>17</v>
      </c>
      <c r="H4200" s="1" t="s">
        <v>14</v>
      </c>
      <c r="I4200" s="1">
        <v>71.180000000000007</v>
      </c>
      <c r="J4200" s="1" t="str">
        <f t="shared" si="130"/>
        <v>Normal</v>
      </c>
      <c r="K4200" s="1">
        <v>23.9</v>
      </c>
      <c r="L4200" s="1" t="str">
        <f t="shared" si="131"/>
        <v>underweight</v>
      </c>
      <c r="M4200" s="1" t="s">
        <v>15</v>
      </c>
      <c r="N4200" s="1">
        <v>0</v>
      </c>
    </row>
    <row r="4201" spans="1:14" x14ac:dyDescent="0.25">
      <c r="A4201" s="1">
        <v>63404</v>
      </c>
      <c r="B4201" s="1" t="s">
        <v>16</v>
      </c>
      <c r="C4201" s="1">
        <v>44</v>
      </c>
      <c r="D4201" s="1">
        <v>0</v>
      </c>
      <c r="E4201" s="1">
        <v>0</v>
      </c>
      <c r="F4201" s="1" t="s">
        <v>12</v>
      </c>
      <c r="G4201" s="1" t="s">
        <v>13</v>
      </c>
      <c r="H4201" s="1" t="s">
        <v>18</v>
      </c>
      <c r="I4201" s="1">
        <v>87.71</v>
      </c>
      <c r="J4201" s="1" t="str">
        <f t="shared" si="130"/>
        <v>Normal</v>
      </c>
      <c r="K4201" s="1">
        <v>34</v>
      </c>
      <c r="L4201" s="1" t="str">
        <f t="shared" si="131"/>
        <v>overweight</v>
      </c>
      <c r="M4201" s="1" t="s">
        <v>15</v>
      </c>
      <c r="N4201" s="1">
        <v>0</v>
      </c>
    </row>
    <row r="4202" spans="1:14" x14ac:dyDescent="0.25">
      <c r="A4202" s="1">
        <v>13540</v>
      </c>
      <c r="B4202" s="1" t="s">
        <v>16</v>
      </c>
      <c r="C4202" s="1">
        <v>59</v>
      </c>
      <c r="D4202" s="1">
        <v>0</v>
      </c>
      <c r="E4202" s="1">
        <v>0</v>
      </c>
      <c r="F4202" s="1" t="s">
        <v>12</v>
      </c>
      <c r="G4202" s="1" t="s">
        <v>17</v>
      </c>
      <c r="H4202" s="1" t="s">
        <v>18</v>
      </c>
      <c r="I4202" s="1">
        <v>115.68</v>
      </c>
      <c r="J4202" s="1" t="str">
        <f t="shared" si="130"/>
        <v>Normal</v>
      </c>
      <c r="K4202" s="1">
        <v>27.1</v>
      </c>
      <c r="L4202" s="1" t="str">
        <f t="shared" si="131"/>
        <v>overweight</v>
      </c>
      <c r="M4202" s="1" t="s">
        <v>22</v>
      </c>
      <c r="N4202" s="1">
        <v>0</v>
      </c>
    </row>
    <row r="4203" spans="1:14" x14ac:dyDescent="0.25">
      <c r="A4203" s="1">
        <v>44288</v>
      </c>
      <c r="B4203" s="1" t="s">
        <v>11</v>
      </c>
      <c r="C4203" s="1">
        <v>43</v>
      </c>
      <c r="D4203" s="1">
        <v>0</v>
      </c>
      <c r="E4203" s="1">
        <v>0</v>
      </c>
      <c r="F4203" s="1" t="s">
        <v>12</v>
      </c>
      <c r="G4203" s="1" t="s">
        <v>13</v>
      </c>
      <c r="H4203" s="1" t="s">
        <v>18</v>
      </c>
      <c r="I4203" s="1">
        <v>207.37</v>
      </c>
      <c r="J4203" s="1" t="str">
        <f t="shared" si="130"/>
        <v>diabetic</v>
      </c>
      <c r="K4203" s="1">
        <v>29.5</v>
      </c>
      <c r="L4203" s="1" t="str">
        <f t="shared" si="131"/>
        <v>overweight</v>
      </c>
      <c r="M4203" s="1" t="s">
        <v>15</v>
      </c>
      <c r="N4203" s="1">
        <v>0</v>
      </c>
    </row>
    <row r="4204" spans="1:14" x14ac:dyDescent="0.25">
      <c r="A4204" s="1">
        <v>23194</v>
      </c>
      <c r="B4204" s="1" t="s">
        <v>11</v>
      </c>
      <c r="C4204" s="1">
        <v>32</v>
      </c>
      <c r="D4204" s="1">
        <v>1</v>
      </c>
      <c r="E4204" s="1">
        <v>0</v>
      </c>
      <c r="F4204" s="1" t="s">
        <v>21</v>
      </c>
      <c r="G4204" s="1" t="s">
        <v>13</v>
      </c>
      <c r="H4204" s="1" t="s">
        <v>18</v>
      </c>
      <c r="I4204" s="1">
        <v>74.430000000000007</v>
      </c>
      <c r="J4204" s="1" t="str">
        <f t="shared" si="130"/>
        <v>Normal</v>
      </c>
      <c r="K4204" s="1">
        <v>23</v>
      </c>
      <c r="L4204" s="1" t="str">
        <f t="shared" si="131"/>
        <v>underweight</v>
      </c>
      <c r="M4204" s="1" t="s">
        <v>22</v>
      </c>
      <c r="N4204" s="1">
        <v>0</v>
      </c>
    </row>
    <row r="4205" spans="1:14" x14ac:dyDescent="0.25">
      <c r="A4205" s="1">
        <v>751</v>
      </c>
      <c r="B4205" s="1" t="s">
        <v>16</v>
      </c>
      <c r="C4205" s="1">
        <v>5</v>
      </c>
      <c r="D4205" s="1">
        <v>0</v>
      </c>
      <c r="E4205" s="1">
        <v>0</v>
      </c>
      <c r="F4205" s="1" t="s">
        <v>21</v>
      </c>
      <c r="G4205" s="1" t="s">
        <v>24</v>
      </c>
      <c r="H4205" s="1" t="s">
        <v>18</v>
      </c>
      <c r="I4205" s="1">
        <v>75.099999999999994</v>
      </c>
      <c r="J4205" s="1" t="str">
        <f t="shared" si="130"/>
        <v>Normal</v>
      </c>
      <c r="K4205" s="1">
        <v>20.7</v>
      </c>
      <c r="L4205" s="1" t="str">
        <f t="shared" si="131"/>
        <v>underweight</v>
      </c>
      <c r="M4205" s="1" t="s">
        <v>22</v>
      </c>
      <c r="N4205" s="1">
        <v>0</v>
      </c>
    </row>
    <row r="4206" spans="1:14" x14ac:dyDescent="0.25">
      <c r="A4206" s="1">
        <v>7047</v>
      </c>
      <c r="B4206" s="1" t="s">
        <v>16</v>
      </c>
      <c r="C4206" s="1">
        <v>31</v>
      </c>
      <c r="D4206" s="1">
        <v>0</v>
      </c>
      <c r="E4206" s="1">
        <v>0</v>
      </c>
      <c r="F4206" s="1" t="s">
        <v>12</v>
      </c>
      <c r="G4206" s="1" t="s">
        <v>13</v>
      </c>
      <c r="H4206" s="1" t="s">
        <v>18</v>
      </c>
      <c r="I4206" s="1">
        <v>69.72</v>
      </c>
      <c r="J4206" s="1" t="str">
        <f t="shared" si="130"/>
        <v>Normal</v>
      </c>
      <c r="K4206" s="1">
        <v>39.5</v>
      </c>
      <c r="L4206" s="1" t="str">
        <f t="shared" si="131"/>
        <v>overweight</v>
      </c>
      <c r="M4206" s="1" t="s">
        <v>20</v>
      </c>
      <c r="N4206" s="1">
        <v>0</v>
      </c>
    </row>
    <row r="4207" spans="1:14" x14ac:dyDescent="0.25">
      <c r="A4207" s="1">
        <v>68020</v>
      </c>
      <c r="B4207" s="1" t="s">
        <v>11</v>
      </c>
      <c r="C4207" s="1">
        <v>47</v>
      </c>
      <c r="D4207" s="1">
        <v>0</v>
      </c>
      <c r="E4207" s="1">
        <v>0</v>
      </c>
      <c r="F4207" s="1" t="s">
        <v>12</v>
      </c>
      <c r="G4207" s="1" t="s">
        <v>13</v>
      </c>
      <c r="H4207" s="1" t="s">
        <v>14</v>
      </c>
      <c r="I4207" s="1">
        <v>111.84</v>
      </c>
      <c r="J4207" s="1" t="str">
        <f t="shared" si="130"/>
        <v>Normal</v>
      </c>
      <c r="K4207" s="1">
        <v>33.700000000000003</v>
      </c>
      <c r="L4207" s="1" t="str">
        <f t="shared" si="131"/>
        <v>overweight</v>
      </c>
      <c r="M4207" s="1" t="s">
        <v>22</v>
      </c>
      <c r="N4207" s="1">
        <v>0</v>
      </c>
    </row>
    <row r="4208" spans="1:14" x14ac:dyDescent="0.25">
      <c r="A4208" s="1">
        <v>11325</v>
      </c>
      <c r="B4208" s="1" t="s">
        <v>16</v>
      </c>
      <c r="C4208" s="1">
        <v>12</v>
      </c>
      <c r="D4208" s="1">
        <v>0</v>
      </c>
      <c r="E4208" s="1">
        <v>0</v>
      </c>
      <c r="F4208" s="1" t="s">
        <v>21</v>
      </c>
      <c r="G4208" s="1" t="s">
        <v>24</v>
      </c>
      <c r="H4208" s="1" t="s">
        <v>18</v>
      </c>
      <c r="I4208" s="1">
        <v>111.08</v>
      </c>
      <c r="J4208" s="1" t="str">
        <f t="shared" si="130"/>
        <v>Normal</v>
      </c>
      <c r="K4208" s="1">
        <v>23.2</v>
      </c>
      <c r="L4208" s="1" t="str">
        <f t="shared" si="131"/>
        <v>underweight</v>
      </c>
      <c r="M4208" s="1" t="s">
        <v>19</v>
      </c>
      <c r="N4208" s="1">
        <v>0</v>
      </c>
    </row>
    <row r="4209" spans="1:14" x14ac:dyDescent="0.25">
      <c r="A4209" s="1">
        <v>25636</v>
      </c>
      <c r="B4209" s="1" t="s">
        <v>11</v>
      </c>
      <c r="C4209" s="1">
        <v>40</v>
      </c>
      <c r="D4209" s="1">
        <v>0</v>
      </c>
      <c r="E4209" s="1">
        <v>0</v>
      </c>
      <c r="F4209" s="1" t="s">
        <v>12</v>
      </c>
      <c r="G4209" s="1" t="s">
        <v>13</v>
      </c>
      <c r="H4209" s="1" t="s">
        <v>18</v>
      </c>
      <c r="I4209" s="1">
        <v>201.96</v>
      </c>
      <c r="J4209" s="1" t="str">
        <f t="shared" si="130"/>
        <v>diabetic</v>
      </c>
      <c r="K4209" s="1">
        <v>30.1</v>
      </c>
      <c r="L4209" s="1" t="str">
        <f t="shared" si="131"/>
        <v>overweight</v>
      </c>
      <c r="M4209" s="1" t="s">
        <v>22</v>
      </c>
      <c r="N4209" s="1">
        <v>0</v>
      </c>
    </row>
    <row r="4210" spans="1:14" x14ac:dyDescent="0.25">
      <c r="A4210" s="1">
        <v>60602</v>
      </c>
      <c r="B4210" s="1" t="s">
        <v>16</v>
      </c>
      <c r="C4210" s="1">
        <v>49</v>
      </c>
      <c r="D4210" s="1">
        <v>0</v>
      </c>
      <c r="E4210" s="1">
        <v>0</v>
      </c>
      <c r="F4210" s="1" t="s">
        <v>12</v>
      </c>
      <c r="G4210" s="1" t="s">
        <v>23</v>
      </c>
      <c r="H4210" s="1" t="s">
        <v>14</v>
      </c>
      <c r="I4210" s="1">
        <v>68.680000000000007</v>
      </c>
      <c r="J4210" s="1" t="str">
        <f t="shared" si="130"/>
        <v>Normal</v>
      </c>
      <c r="K4210" s="1">
        <v>28.8</v>
      </c>
      <c r="L4210" s="1" t="str">
        <f t="shared" si="131"/>
        <v>overweight</v>
      </c>
      <c r="M4210" s="1" t="s">
        <v>19</v>
      </c>
      <c r="N4210" s="1">
        <v>0</v>
      </c>
    </row>
    <row r="4211" spans="1:14" x14ac:dyDescent="0.25">
      <c r="A4211" s="1">
        <v>51856</v>
      </c>
      <c r="B4211" s="1" t="s">
        <v>11</v>
      </c>
      <c r="C4211" s="1">
        <v>38</v>
      </c>
      <c r="D4211" s="1">
        <v>1</v>
      </c>
      <c r="E4211" s="1">
        <v>0</v>
      </c>
      <c r="F4211" s="1" t="s">
        <v>12</v>
      </c>
      <c r="G4211" s="1" t="s">
        <v>13</v>
      </c>
      <c r="H4211" s="1" t="s">
        <v>18</v>
      </c>
      <c r="I4211" s="1">
        <v>56.9</v>
      </c>
      <c r="J4211" s="1" t="str">
        <f t="shared" si="130"/>
        <v>Normal</v>
      </c>
      <c r="K4211" s="1">
        <v>92</v>
      </c>
      <c r="L4211" s="1" t="str">
        <f t="shared" si="131"/>
        <v>overweight</v>
      </c>
      <c r="M4211" s="1" t="s">
        <v>19</v>
      </c>
      <c r="N4211" s="1">
        <v>0</v>
      </c>
    </row>
    <row r="4212" spans="1:14" x14ac:dyDescent="0.25">
      <c r="A4212" s="1">
        <v>13031</v>
      </c>
      <c r="B4212" s="1" t="s">
        <v>16</v>
      </c>
      <c r="C4212" s="1">
        <v>15</v>
      </c>
      <c r="D4212" s="1">
        <v>0</v>
      </c>
      <c r="E4212" s="1">
        <v>0</v>
      </c>
      <c r="F4212" s="1" t="s">
        <v>21</v>
      </c>
      <c r="G4212" s="1" t="s">
        <v>24</v>
      </c>
      <c r="H4212" s="1" t="s">
        <v>14</v>
      </c>
      <c r="I4212" s="1">
        <v>91.16</v>
      </c>
      <c r="J4212" s="1" t="str">
        <f t="shared" si="130"/>
        <v>Normal</v>
      </c>
      <c r="K4212" s="1">
        <v>38</v>
      </c>
      <c r="L4212" s="1" t="str">
        <f t="shared" si="131"/>
        <v>overweight</v>
      </c>
      <c r="M4212" s="1" t="s">
        <v>19</v>
      </c>
      <c r="N4212" s="1">
        <v>0</v>
      </c>
    </row>
    <row r="4213" spans="1:14" x14ac:dyDescent="0.25">
      <c r="A4213" s="1">
        <v>19498</v>
      </c>
      <c r="B4213" s="1" t="s">
        <v>16</v>
      </c>
      <c r="C4213" s="1">
        <v>81</v>
      </c>
      <c r="D4213" s="1">
        <v>0</v>
      </c>
      <c r="E4213" s="1">
        <v>1</v>
      </c>
      <c r="F4213" s="1" t="s">
        <v>21</v>
      </c>
      <c r="G4213" s="1" t="s">
        <v>17</v>
      </c>
      <c r="H4213" s="1" t="s">
        <v>14</v>
      </c>
      <c r="I4213" s="1">
        <v>99.44</v>
      </c>
      <c r="J4213" s="1" t="str">
        <f t="shared" si="130"/>
        <v>Normal</v>
      </c>
      <c r="K4213" s="1">
        <v>27.7</v>
      </c>
      <c r="L4213" s="1" t="str">
        <f t="shared" si="131"/>
        <v>overweight</v>
      </c>
      <c r="M4213" s="1" t="s">
        <v>22</v>
      </c>
      <c r="N4213" s="1">
        <v>0</v>
      </c>
    </row>
    <row r="4214" spans="1:14" x14ac:dyDescent="0.25">
      <c r="A4214" s="1">
        <v>51476</v>
      </c>
      <c r="B4214" s="1" t="s">
        <v>11</v>
      </c>
      <c r="C4214" s="1">
        <v>48</v>
      </c>
      <c r="D4214" s="1">
        <v>0</v>
      </c>
      <c r="E4214" s="1">
        <v>0</v>
      </c>
      <c r="F4214" s="1" t="s">
        <v>12</v>
      </c>
      <c r="G4214" s="1" t="s">
        <v>13</v>
      </c>
      <c r="H4214" s="1" t="s">
        <v>14</v>
      </c>
      <c r="I4214" s="1">
        <v>78.849999999999994</v>
      </c>
      <c r="J4214" s="1" t="str">
        <f t="shared" si="130"/>
        <v>Normal</v>
      </c>
      <c r="K4214" s="1">
        <v>43.2</v>
      </c>
      <c r="L4214" s="1" t="str">
        <f t="shared" si="131"/>
        <v>overweight</v>
      </c>
      <c r="M4214" s="1" t="s">
        <v>19</v>
      </c>
      <c r="N4214" s="1">
        <v>0</v>
      </c>
    </row>
    <row r="4215" spans="1:14" x14ac:dyDescent="0.25">
      <c r="A4215" s="1">
        <v>49762</v>
      </c>
      <c r="B4215" s="1" t="s">
        <v>16</v>
      </c>
      <c r="C4215" s="1">
        <v>24</v>
      </c>
      <c r="D4215" s="1">
        <v>0</v>
      </c>
      <c r="E4215" s="1">
        <v>0</v>
      </c>
      <c r="F4215" s="1" t="s">
        <v>21</v>
      </c>
      <c r="G4215" s="1" t="s">
        <v>13</v>
      </c>
      <c r="H4215" s="1" t="s">
        <v>18</v>
      </c>
      <c r="I4215" s="1">
        <v>123.89</v>
      </c>
      <c r="J4215" s="1" t="str">
        <f t="shared" si="130"/>
        <v>Normal</v>
      </c>
      <c r="K4215" s="1">
        <v>24.1</v>
      </c>
      <c r="L4215" s="1" t="str">
        <f t="shared" si="131"/>
        <v>underweight</v>
      </c>
      <c r="M4215" s="1" t="s">
        <v>20</v>
      </c>
      <c r="N4215" s="1">
        <v>0</v>
      </c>
    </row>
    <row r="4216" spans="1:14" x14ac:dyDescent="0.25">
      <c r="A4216" s="1">
        <v>23449</v>
      </c>
      <c r="B4216" s="1" t="s">
        <v>11</v>
      </c>
      <c r="C4216" s="1">
        <v>47</v>
      </c>
      <c r="D4216" s="1">
        <v>0</v>
      </c>
      <c r="E4216" s="1">
        <v>0</v>
      </c>
      <c r="F4216" s="1" t="s">
        <v>12</v>
      </c>
      <c r="G4216" s="1" t="s">
        <v>17</v>
      </c>
      <c r="H4216" s="1" t="s">
        <v>18</v>
      </c>
      <c r="I4216" s="1">
        <v>90.44</v>
      </c>
      <c r="J4216" s="1" t="str">
        <f t="shared" si="130"/>
        <v>Normal</v>
      </c>
      <c r="K4216" s="1">
        <v>28.7</v>
      </c>
      <c r="L4216" s="1" t="str">
        <f t="shared" si="131"/>
        <v>overweight</v>
      </c>
      <c r="M4216" s="1" t="s">
        <v>19</v>
      </c>
      <c r="N4216" s="1">
        <v>0</v>
      </c>
    </row>
    <row r="4217" spans="1:14" x14ac:dyDescent="0.25">
      <c r="A4217" s="1">
        <v>51374</v>
      </c>
      <c r="B4217" s="1" t="s">
        <v>16</v>
      </c>
      <c r="C4217" s="1">
        <v>13</v>
      </c>
      <c r="D4217" s="1">
        <v>0</v>
      </c>
      <c r="E4217" s="1">
        <v>0</v>
      </c>
      <c r="F4217" s="1" t="s">
        <v>21</v>
      </c>
      <c r="G4217" s="1" t="s">
        <v>24</v>
      </c>
      <c r="H4217" s="1" t="s">
        <v>18</v>
      </c>
      <c r="I4217" s="1">
        <v>138.44</v>
      </c>
      <c r="J4217" s="1" t="str">
        <f t="shared" si="130"/>
        <v>Normal</v>
      </c>
      <c r="K4217" s="1">
        <v>34.799999999999997</v>
      </c>
      <c r="L4217" s="1" t="str">
        <f t="shared" si="131"/>
        <v>overweight</v>
      </c>
      <c r="M4217" s="1" t="s">
        <v>22</v>
      </c>
      <c r="N4217" s="1">
        <v>0</v>
      </c>
    </row>
    <row r="4218" spans="1:14" x14ac:dyDescent="0.25">
      <c r="A4218" s="1">
        <v>41263</v>
      </c>
      <c r="B4218" s="1" t="s">
        <v>16</v>
      </c>
      <c r="C4218" s="1">
        <v>16</v>
      </c>
      <c r="D4218" s="1">
        <v>0</v>
      </c>
      <c r="E4218" s="1">
        <v>0</v>
      </c>
      <c r="F4218" s="1" t="s">
        <v>21</v>
      </c>
      <c r="G4218" s="1" t="s">
        <v>13</v>
      </c>
      <c r="H4218" s="1" t="s">
        <v>14</v>
      </c>
      <c r="I4218" s="1">
        <v>75.06</v>
      </c>
      <c r="J4218" s="1" t="str">
        <f t="shared" si="130"/>
        <v>Normal</v>
      </c>
      <c r="K4218" s="1">
        <v>23.5</v>
      </c>
      <c r="L4218" s="1" t="str">
        <f t="shared" si="131"/>
        <v>underweight</v>
      </c>
      <c r="M4218" s="1" t="s">
        <v>19</v>
      </c>
      <c r="N4218" s="1">
        <v>0</v>
      </c>
    </row>
    <row r="4219" spans="1:14" x14ac:dyDescent="0.25">
      <c r="A4219" s="1">
        <v>6599</v>
      </c>
      <c r="B4219" s="1" t="s">
        <v>11</v>
      </c>
      <c r="C4219" s="1">
        <v>64</v>
      </c>
      <c r="D4219" s="1">
        <v>1</v>
      </c>
      <c r="E4219" s="1">
        <v>0</v>
      </c>
      <c r="F4219" s="1" t="s">
        <v>12</v>
      </c>
      <c r="G4219" s="1" t="s">
        <v>17</v>
      </c>
      <c r="H4219" s="1" t="s">
        <v>18</v>
      </c>
      <c r="I4219" s="1">
        <v>85.66</v>
      </c>
      <c r="J4219" s="1" t="str">
        <f t="shared" si="130"/>
        <v>Normal</v>
      </c>
      <c r="K4219" s="1">
        <v>28.5</v>
      </c>
      <c r="L4219" s="1" t="str">
        <f t="shared" si="131"/>
        <v>overweight</v>
      </c>
      <c r="M4219" s="1" t="s">
        <v>19</v>
      </c>
      <c r="N4219" s="1">
        <v>0</v>
      </c>
    </row>
    <row r="4220" spans="1:14" x14ac:dyDescent="0.25">
      <c r="A4220" s="1">
        <v>16320</v>
      </c>
      <c r="B4220" s="1" t="s">
        <v>16</v>
      </c>
      <c r="C4220" s="1">
        <v>11</v>
      </c>
      <c r="D4220" s="1">
        <v>0</v>
      </c>
      <c r="E4220" s="1">
        <v>0</v>
      </c>
      <c r="F4220" s="1" t="s">
        <v>21</v>
      </c>
      <c r="G4220" s="1" t="s">
        <v>24</v>
      </c>
      <c r="H4220" s="1" t="s">
        <v>14</v>
      </c>
      <c r="I4220" s="1">
        <v>102.76</v>
      </c>
      <c r="J4220" s="1" t="str">
        <f t="shared" si="130"/>
        <v>Normal</v>
      </c>
      <c r="K4220" s="1">
        <v>20.3</v>
      </c>
      <c r="L4220" s="1" t="str">
        <f t="shared" si="131"/>
        <v>underweight</v>
      </c>
      <c r="M4220" s="1" t="s">
        <v>22</v>
      </c>
      <c r="N4220" s="1">
        <v>0</v>
      </c>
    </row>
    <row r="4221" spans="1:14" x14ac:dyDescent="0.25">
      <c r="A4221" s="1">
        <v>64670</v>
      </c>
      <c r="B4221" s="1" t="s">
        <v>16</v>
      </c>
      <c r="C4221" s="1">
        <v>55</v>
      </c>
      <c r="D4221" s="1">
        <v>0</v>
      </c>
      <c r="E4221" s="1">
        <v>0</v>
      </c>
      <c r="F4221" s="1" t="s">
        <v>12</v>
      </c>
      <c r="G4221" s="1" t="s">
        <v>23</v>
      </c>
      <c r="H4221" s="1" t="s">
        <v>14</v>
      </c>
      <c r="I4221" s="1">
        <v>71.790000000000006</v>
      </c>
      <c r="J4221" s="1" t="str">
        <f t="shared" si="130"/>
        <v>Normal</v>
      </c>
      <c r="K4221" s="1">
        <v>43</v>
      </c>
      <c r="L4221" s="1" t="str">
        <f t="shared" si="131"/>
        <v>overweight</v>
      </c>
      <c r="M4221" s="1" t="s">
        <v>15</v>
      </c>
      <c r="N4221" s="1">
        <v>0</v>
      </c>
    </row>
    <row r="4222" spans="1:14" x14ac:dyDescent="0.25">
      <c r="A4222" s="1">
        <v>35941</v>
      </c>
      <c r="B4222" s="1" t="s">
        <v>11</v>
      </c>
      <c r="C4222" s="1">
        <v>38</v>
      </c>
      <c r="D4222" s="1">
        <v>0</v>
      </c>
      <c r="E4222" s="1">
        <v>0</v>
      </c>
      <c r="F4222" s="1" t="s">
        <v>12</v>
      </c>
      <c r="G4222" s="1" t="s">
        <v>13</v>
      </c>
      <c r="H4222" s="1" t="s">
        <v>14</v>
      </c>
      <c r="I4222" s="1">
        <v>167.16</v>
      </c>
      <c r="J4222" s="1" t="str">
        <f t="shared" si="130"/>
        <v>diabetic</v>
      </c>
      <c r="K4222" s="1">
        <v>18.3</v>
      </c>
      <c r="L4222" s="1" t="str">
        <f t="shared" si="131"/>
        <v>underweight</v>
      </c>
      <c r="M4222" s="1" t="s">
        <v>19</v>
      </c>
      <c r="N4222" s="1">
        <v>0</v>
      </c>
    </row>
    <row r="4223" spans="1:14" x14ac:dyDescent="0.25">
      <c r="A4223" s="1">
        <v>64931</v>
      </c>
      <c r="B4223" s="1" t="s">
        <v>11</v>
      </c>
      <c r="C4223" s="1">
        <v>37</v>
      </c>
      <c r="D4223" s="1">
        <v>0</v>
      </c>
      <c r="E4223" s="1">
        <v>0</v>
      </c>
      <c r="F4223" s="1" t="s">
        <v>12</v>
      </c>
      <c r="G4223" s="1" t="s">
        <v>13</v>
      </c>
      <c r="H4223" s="1" t="s">
        <v>18</v>
      </c>
      <c r="I4223" s="1">
        <v>131.05000000000001</v>
      </c>
      <c r="J4223" s="1" t="str">
        <f t="shared" si="130"/>
        <v>Normal</v>
      </c>
      <c r="K4223" s="1">
        <v>27.2</v>
      </c>
      <c r="L4223" s="1" t="str">
        <f t="shared" si="131"/>
        <v>overweight</v>
      </c>
      <c r="M4223" s="1" t="s">
        <v>19</v>
      </c>
      <c r="N4223" s="1">
        <v>0</v>
      </c>
    </row>
    <row r="4224" spans="1:14" x14ac:dyDescent="0.25">
      <c r="A4224" s="1">
        <v>27416</v>
      </c>
      <c r="B4224" s="1" t="s">
        <v>16</v>
      </c>
      <c r="C4224" s="1">
        <v>34</v>
      </c>
      <c r="D4224" s="1">
        <v>0</v>
      </c>
      <c r="E4224" s="1">
        <v>0</v>
      </c>
      <c r="F4224" s="1" t="s">
        <v>12</v>
      </c>
      <c r="G4224" s="1" t="s">
        <v>13</v>
      </c>
      <c r="H4224" s="1" t="s">
        <v>18</v>
      </c>
      <c r="I4224" s="1">
        <v>86.92</v>
      </c>
      <c r="J4224" s="1" t="str">
        <f t="shared" si="130"/>
        <v>Normal</v>
      </c>
      <c r="K4224" s="1">
        <v>22</v>
      </c>
      <c r="L4224" s="1" t="str">
        <f t="shared" si="131"/>
        <v>underweight</v>
      </c>
      <c r="M4224" s="1" t="s">
        <v>22</v>
      </c>
      <c r="N4224" s="1">
        <v>0</v>
      </c>
    </row>
    <row r="4225" spans="1:14" x14ac:dyDescent="0.25">
      <c r="A4225" s="1">
        <v>43433</v>
      </c>
      <c r="B4225" s="1" t="s">
        <v>16</v>
      </c>
      <c r="C4225" s="1">
        <v>52</v>
      </c>
      <c r="D4225" s="1">
        <v>0</v>
      </c>
      <c r="E4225" s="1">
        <v>0</v>
      </c>
      <c r="F4225" s="1" t="s">
        <v>12</v>
      </c>
      <c r="G4225" s="1" t="s">
        <v>17</v>
      </c>
      <c r="H4225" s="1" t="s">
        <v>18</v>
      </c>
      <c r="I4225" s="1">
        <v>59.62</v>
      </c>
      <c r="J4225" s="1" t="str">
        <f t="shared" si="130"/>
        <v>Normal</v>
      </c>
      <c r="K4225" s="1">
        <v>50.8</v>
      </c>
      <c r="L4225" s="1" t="str">
        <f t="shared" si="131"/>
        <v>overweight</v>
      </c>
      <c r="M4225" s="1" t="s">
        <v>22</v>
      </c>
      <c r="N4225" s="1">
        <v>0</v>
      </c>
    </row>
    <row r="4226" spans="1:14" x14ac:dyDescent="0.25">
      <c r="A4226" s="1">
        <v>21366</v>
      </c>
      <c r="B4226" s="1" t="s">
        <v>16</v>
      </c>
      <c r="C4226" s="1">
        <v>50</v>
      </c>
      <c r="D4226" s="1">
        <v>0</v>
      </c>
      <c r="E4226" s="1">
        <v>0</v>
      </c>
      <c r="F4226" s="1" t="s">
        <v>12</v>
      </c>
      <c r="G4226" s="1" t="s">
        <v>13</v>
      </c>
      <c r="H4226" s="1" t="s">
        <v>14</v>
      </c>
      <c r="I4226" s="1">
        <v>103.72</v>
      </c>
      <c r="J4226" s="1" t="str">
        <f t="shared" si="130"/>
        <v>Normal</v>
      </c>
      <c r="K4226" s="1">
        <v>35.4</v>
      </c>
      <c r="L4226" s="1" t="str">
        <f t="shared" si="131"/>
        <v>overweight</v>
      </c>
      <c r="M4226" s="1" t="s">
        <v>15</v>
      </c>
      <c r="N4226" s="1">
        <v>0</v>
      </c>
    </row>
    <row r="4227" spans="1:14" x14ac:dyDescent="0.25">
      <c r="A4227" s="1">
        <v>14658</v>
      </c>
      <c r="B4227" s="1" t="s">
        <v>16</v>
      </c>
      <c r="C4227" s="1">
        <v>37</v>
      </c>
      <c r="D4227" s="1">
        <v>0</v>
      </c>
      <c r="E4227" s="1">
        <v>0</v>
      </c>
      <c r="F4227" s="1" t="s">
        <v>12</v>
      </c>
      <c r="G4227" s="1" t="s">
        <v>13</v>
      </c>
      <c r="H4227" s="1" t="s">
        <v>18</v>
      </c>
      <c r="I4227" s="1">
        <v>77.099999999999994</v>
      </c>
      <c r="J4227" s="1" t="str">
        <f t="shared" ref="J4227:J4290" si="132">(IF(I4227&gt;140,"diabetic","Normal"))</f>
        <v>Normal</v>
      </c>
      <c r="K4227" s="1">
        <v>55.9</v>
      </c>
      <c r="L4227" s="1" t="str">
        <f t="shared" ref="L4227:L4290" si="133">IF(K4227&lt;25,"underweight","overweight")</f>
        <v>overweight</v>
      </c>
      <c r="M4227" s="1" t="s">
        <v>22</v>
      </c>
      <c r="N4227" s="1">
        <v>0</v>
      </c>
    </row>
    <row r="4228" spans="1:14" x14ac:dyDescent="0.25">
      <c r="A4228" s="1">
        <v>7538</v>
      </c>
      <c r="B4228" s="1" t="s">
        <v>16</v>
      </c>
      <c r="C4228" s="1">
        <v>55</v>
      </c>
      <c r="D4228" s="1">
        <v>0</v>
      </c>
      <c r="E4228" s="1">
        <v>0</v>
      </c>
      <c r="F4228" s="1" t="s">
        <v>12</v>
      </c>
      <c r="G4228" s="1" t="s">
        <v>17</v>
      </c>
      <c r="H4228" s="1" t="s">
        <v>18</v>
      </c>
      <c r="I4228" s="1">
        <v>94.75</v>
      </c>
      <c r="J4228" s="1" t="str">
        <f t="shared" si="132"/>
        <v>Normal</v>
      </c>
      <c r="K4228" s="1">
        <v>27.9</v>
      </c>
      <c r="L4228" s="1" t="str">
        <f t="shared" si="133"/>
        <v>overweight</v>
      </c>
      <c r="M4228" s="1" t="s">
        <v>20</v>
      </c>
      <c r="N4228" s="1">
        <v>0</v>
      </c>
    </row>
    <row r="4229" spans="1:14" x14ac:dyDescent="0.25">
      <c r="A4229" s="1">
        <v>52092</v>
      </c>
      <c r="B4229" s="1" t="s">
        <v>16</v>
      </c>
      <c r="C4229" s="1">
        <v>2</v>
      </c>
      <c r="D4229" s="1">
        <v>0</v>
      </c>
      <c r="E4229" s="1">
        <v>0</v>
      </c>
      <c r="F4229" s="1" t="s">
        <v>21</v>
      </c>
      <c r="G4229" s="1" t="s">
        <v>24</v>
      </c>
      <c r="H4229" s="1" t="s">
        <v>18</v>
      </c>
      <c r="I4229" s="1">
        <v>77.72</v>
      </c>
      <c r="J4229" s="1" t="str">
        <f t="shared" si="132"/>
        <v>Normal</v>
      </c>
      <c r="K4229" s="1">
        <v>19.8</v>
      </c>
      <c r="L4229" s="1" t="str">
        <f t="shared" si="133"/>
        <v>underweight</v>
      </c>
      <c r="M4229" s="1" t="s">
        <v>22</v>
      </c>
      <c r="N4229" s="1">
        <v>0</v>
      </c>
    </row>
    <row r="4230" spans="1:14" x14ac:dyDescent="0.25">
      <c r="A4230" s="1">
        <v>45372</v>
      </c>
      <c r="B4230" s="1" t="s">
        <v>11</v>
      </c>
      <c r="C4230" s="1">
        <v>68</v>
      </c>
      <c r="D4230" s="1">
        <v>0</v>
      </c>
      <c r="E4230" s="1">
        <v>0</v>
      </c>
      <c r="F4230" s="1" t="s">
        <v>12</v>
      </c>
      <c r="G4230" s="1" t="s">
        <v>17</v>
      </c>
      <c r="H4230" s="1" t="s">
        <v>18</v>
      </c>
      <c r="I4230" s="1">
        <v>76.09</v>
      </c>
      <c r="J4230" s="1" t="str">
        <f t="shared" si="132"/>
        <v>Normal</v>
      </c>
      <c r="K4230" s="1">
        <v>26</v>
      </c>
      <c r="L4230" s="1" t="str">
        <f t="shared" si="133"/>
        <v>overweight</v>
      </c>
      <c r="M4230" s="1" t="s">
        <v>20</v>
      </c>
      <c r="N4230" s="1">
        <v>0</v>
      </c>
    </row>
    <row r="4231" spans="1:14" x14ac:dyDescent="0.25">
      <c r="A4231" s="1">
        <v>63043</v>
      </c>
      <c r="B4231" s="1" t="s">
        <v>16</v>
      </c>
      <c r="C4231" s="1">
        <v>27</v>
      </c>
      <c r="D4231" s="1">
        <v>0</v>
      </c>
      <c r="E4231" s="1">
        <v>0</v>
      </c>
      <c r="F4231" s="1" t="s">
        <v>21</v>
      </c>
      <c r="G4231" s="1" t="s">
        <v>13</v>
      </c>
      <c r="H4231" s="1" t="s">
        <v>14</v>
      </c>
      <c r="I4231" s="1">
        <v>61.8</v>
      </c>
      <c r="J4231" s="1" t="str">
        <f t="shared" si="132"/>
        <v>Normal</v>
      </c>
      <c r="K4231" s="1">
        <v>26.8</v>
      </c>
      <c r="L4231" s="1" t="str">
        <f t="shared" si="133"/>
        <v>overweight</v>
      </c>
      <c r="M4231" s="1" t="s">
        <v>15</v>
      </c>
      <c r="N4231" s="1">
        <v>0</v>
      </c>
    </row>
    <row r="4232" spans="1:14" x14ac:dyDescent="0.25">
      <c r="A4232" s="1">
        <v>67</v>
      </c>
      <c r="B4232" s="1" t="s">
        <v>16</v>
      </c>
      <c r="C4232" s="1">
        <v>17</v>
      </c>
      <c r="D4232" s="1">
        <v>0</v>
      </c>
      <c r="E4232" s="1">
        <v>0</v>
      </c>
      <c r="F4232" s="1" t="s">
        <v>21</v>
      </c>
      <c r="G4232" s="1" t="s">
        <v>13</v>
      </c>
      <c r="H4232" s="1" t="s">
        <v>14</v>
      </c>
      <c r="I4232" s="1">
        <v>92.97</v>
      </c>
      <c r="J4232" s="1" t="str">
        <f t="shared" si="132"/>
        <v>Normal</v>
      </c>
      <c r="K4232" s="1">
        <v>23</v>
      </c>
      <c r="L4232" s="1" t="str">
        <f t="shared" si="133"/>
        <v>underweight</v>
      </c>
      <c r="M4232" s="1" t="s">
        <v>15</v>
      </c>
      <c r="N4232" s="1">
        <v>0</v>
      </c>
    </row>
    <row r="4233" spans="1:14" x14ac:dyDescent="0.25">
      <c r="A4233" s="1">
        <v>68034</v>
      </c>
      <c r="B4233" s="1" t="s">
        <v>16</v>
      </c>
      <c r="C4233" s="1">
        <v>53</v>
      </c>
      <c r="D4233" s="1">
        <v>1</v>
      </c>
      <c r="E4233" s="1">
        <v>0</v>
      </c>
      <c r="F4233" s="1" t="s">
        <v>12</v>
      </c>
      <c r="G4233" s="1" t="s">
        <v>23</v>
      </c>
      <c r="H4233" s="1" t="s">
        <v>14</v>
      </c>
      <c r="I4233" s="1">
        <v>83.73</v>
      </c>
      <c r="J4233" s="1" t="str">
        <f t="shared" si="132"/>
        <v>Normal</v>
      </c>
      <c r="K4233" s="1">
        <v>32.5</v>
      </c>
      <c r="L4233" s="1" t="str">
        <f t="shared" si="133"/>
        <v>overweight</v>
      </c>
      <c r="M4233" s="1" t="s">
        <v>19</v>
      </c>
      <c r="N4233" s="1">
        <v>0</v>
      </c>
    </row>
    <row r="4234" spans="1:14" x14ac:dyDescent="0.25">
      <c r="A4234" s="1">
        <v>63026</v>
      </c>
      <c r="B4234" s="1" t="s">
        <v>11</v>
      </c>
      <c r="C4234" s="1">
        <v>5</v>
      </c>
      <c r="D4234" s="1">
        <v>0</v>
      </c>
      <c r="E4234" s="1">
        <v>0</v>
      </c>
      <c r="F4234" s="1" t="s">
        <v>21</v>
      </c>
      <c r="G4234" s="1" t="s">
        <v>24</v>
      </c>
      <c r="H4234" s="1" t="s">
        <v>18</v>
      </c>
      <c r="I4234" s="1">
        <v>79.33</v>
      </c>
      <c r="J4234" s="1" t="str">
        <f t="shared" si="132"/>
        <v>Normal</v>
      </c>
      <c r="K4234" s="1">
        <v>15</v>
      </c>
      <c r="L4234" s="1" t="str">
        <f t="shared" si="133"/>
        <v>underweight</v>
      </c>
      <c r="M4234" s="1" t="s">
        <v>22</v>
      </c>
      <c r="N4234" s="1">
        <v>0</v>
      </c>
    </row>
    <row r="4235" spans="1:14" x14ac:dyDescent="0.25">
      <c r="A4235" s="1">
        <v>18352</v>
      </c>
      <c r="B4235" s="1" t="s">
        <v>16</v>
      </c>
      <c r="C4235" s="1">
        <v>3</v>
      </c>
      <c r="D4235" s="1">
        <v>0</v>
      </c>
      <c r="E4235" s="1">
        <v>0</v>
      </c>
      <c r="F4235" s="1" t="s">
        <v>21</v>
      </c>
      <c r="G4235" s="1" t="s">
        <v>24</v>
      </c>
      <c r="H4235" s="1" t="s">
        <v>18</v>
      </c>
      <c r="I4235" s="1">
        <v>108.32</v>
      </c>
      <c r="J4235" s="1" t="str">
        <f t="shared" si="132"/>
        <v>Normal</v>
      </c>
      <c r="K4235" s="1">
        <v>14.2</v>
      </c>
      <c r="L4235" s="1" t="str">
        <f t="shared" si="133"/>
        <v>underweight</v>
      </c>
      <c r="M4235" s="1" t="s">
        <v>22</v>
      </c>
      <c r="N4235" s="1">
        <v>0</v>
      </c>
    </row>
    <row r="4236" spans="1:14" x14ac:dyDescent="0.25">
      <c r="A4236" s="1">
        <v>36087</v>
      </c>
      <c r="B4236" s="1" t="s">
        <v>16</v>
      </c>
      <c r="C4236" s="1">
        <v>20</v>
      </c>
      <c r="D4236" s="1">
        <v>0</v>
      </c>
      <c r="E4236" s="1">
        <v>0</v>
      </c>
      <c r="F4236" s="1" t="s">
        <v>21</v>
      </c>
      <c r="G4236" s="1" t="s">
        <v>13</v>
      </c>
      <c r="H4236" s="1" t="s">
        <v>18</v>
      </c>
      <c r="I4236" s="1">
        <v>103.65</v>
      </c>
      <c r="J4236" s="1" t="str">
        <f t="shared" si="132"/>
        <v>Normal</v>
      </c>
      <c r="K4236" s="1">
        <v>17</v>
      </c>
      <c r="L4236" s="1" t="str">
        <f t="shared" si="133"/>
        <v>underweight</v>
      </c>
      <c r="M4236" s="1" t="s">
        <v>15</v>
      </c>
      <c r="N4236" s="1">
        <v>0</v>
      </c>
    </row>
    <row r="4237" spans="1:14" x14ac:dyDescent="0.25">
      <c r="A4237" s="1">
        <v>27480</v>
      </c>
      <c r="B4237" s="1" t="s">
        <v>11</v>
      </c>
      <c r="C4237" s="1">
        <v>19</v>
      </c>
      <c r="D4237" s="1">
        <v>0</v>
      </c>
      <c r="E4237" s="1">
        <v>0</v>
      </c>
      <c r="F4237" s="1" t="s">
        <v>21</v>
      </c>
      <c r="G4237" s="1" t="s">
        <v>13</v>
      </c>
      <c r="H4237" s="1" t="s">
        <v>18</v>
      </c>
      <c r="I4237" s="1">
        <v>86.19</v>
      </c>
      <c r="J4237" s="1" t="str">
        <f t="shared" si="132"/>
        <v>Normal</v>
      </c>
      <c r="K4237" s="1">
        <v>26.2</v>
      </c>
      <c r="L4237" s="1" t="str">
        <f t="shared" si="133"/>
        <v>overweight</v>
      </c>
      <c r="M4237" s="1" t="s">
        <v>19</v>
      </c>
      <c r="N4237" s="1">
        <v>0</v>
      </c>
    </row>
    <row r="4238" spans="1:14" x14ac:dyDescent="0.25">
      <c r="A4238" s="1">
        <v>38074</v>
      </c>
      <c r="B4238" s="1" t="s">
        <v>16</v>
      </c>
      <c r="C4238" s="1">
        <v>31</v>
      </c>
      <c r="D4238" s="1">
        <v>0</v>
      </c>
      <c r="E4238" s="1">
        <v>0</v>
      </c>
      <c r="F4238" s="1" t="s">
        <v>12</v>
      </c>
      <c r="G4238" s="1" t="s">
        <v>13</v>
      </c>
      <c r="H4238" s="1" t="s">
        <v>14</v>
      </c>
      <c r="I4238" s="1">
        <v>131.41999999999999</v>
      </c>
      <c r="J4238" s="1" t="str">
        <f t="shared" si="132"/>
        <v>Normal</v>
      </c>
      <c r="K4238" s="1">
        <v>24.9</v>
      </c>
      <c r="L4238" s="1" t="str">
        <f t="shared" si="133"/>
        <v>underweight</v>
      </c>
      <c r="M4238" s="1" t="s">
        <v>20</v>
      </c>
      <c r="N4238" s="1">
        <v>0</v>
      </c>
    </row>
    <row r="4239" spans="1:14" x14ac:dyDescent="0.25">
      <c r="A4239" s="1">
        <v>66690</v>
      </c>
      <c r="B4239" s="1" t="s">
        <v>16</v>
      </c>
      <c r="C4239" s="1">
        <v>63</v>
      </c>
      <c r="D4239" s="1">
        <v>0</v>
      </c>
      <c r="E4239" s="1">
        <v>0</v>
      </c>
      <c r="F4239" s="1" t="s">
        <v>12</v>
      </c>
      <c r="G4239" s="1" t="s">
        <v>17</v>
      </c>
      <c r="H4239" s="1" t="s">
        <v>14</v>
      </c>
      <c r="I4239" s="1">
        <v>69.459999999999994</v>
      </c>
      <c r="J4239" s="1" t="str">
        <f t="shared" si="132"/>
        <v>Normal</v>
      </c>
      <c r="K4239" s="1">
        <v>26.6</v>
      </c>
      <c r="L4239" s="1" t="str">
        <f t="shared" si="133"/>
        <v>overweight</v>
      </c>
      <c r="M4239" s="1" t="s">
        <v>19</v>
      </c>
      <c r="N4239" s="1">
        <v>0</v>
      </c>
    </row>
    <row r="4240" spans="1:14" x14ac:dyDescent="0.25">
      <c r="A4240" s="1">
        <v>31131</v>
      </c>
      <c r="B4240" s="1" t="s">
        <v>16</v>
      </c>
      <c r="C4240" s="1">
        <v>49</v>
      </c>
      <c r="D4240" s="1">
        <v>0</v>
      </c>
      <c r="E4240" s="1">
        <v>1</v>
      </c>
      <c r="F4240" s="1" t="s">
        <v>12</v>
      </c>
      <c r="G4240" s="1" t="s">
        <v>13</v>
      </c>
      <c r="H4240" s="1" t="s">
        <v>18</v>
      </c>
      <c r="I4240" s="1">
        <v>76.78</v>
      </c>
      <c r="J4240" s="1" t="str">
        <f t="shared" si="132"/>
        <v>Normal</v>
      </c>
      <c r="K4240" s="1">
        <v>22.7</v>
      </c>
      <c r="L4240" s="1" t="str">
        <f t="shared" si="133"/>
        <v>underweight</v>
      </c>
      <c r="M4240" s="1" t="s">
        <v>20</v>
      </c>
      <c r="N4240" s="1">
        <v>0</v>
      </c>
    </row>
    <row r="4241" spans="1:14" x14ac:dyDescent="0.25">
      <c r="A4241" s="1">
        <v>26884</v>
      </c>
      <c r="B4241" s="1" t="s">
        <v>16</v>
      </c>
      <c r="C4241" s="1">
        <v>72</v>
      </c>
      <c r="D4241" s="1">
        <v>0</v>
      </c>
      <c r="E4241" s="1">
        <v>0</v>
      </c>
      <c r="F4241" s="1" t="s">
        <v>12</v>
      </c>
      <c r="G4241" s="1" t="s">
        <v>17</v>
      </c>
      <c r="H4241" s="1" t="s">
        <v>14</v>
      </c>
      <c r="I4241" s="1">
        <v>103.78</v>
      </c>
      <c r="J4241" s="1" t="str">
        <f t="shared" si="132"/>
        <v>Normal</v>
      </c>
      <c r="K4241" s="1">
        <v>32.700000000000003</v>
      </c>
      <c r="L4241" s="1" t="str">
        <f t="shared" si="133"/>
        <v>overweight</v>
      </c>
      <c r="M4241" s="1" t="s">
        <v>15</v>
      </c>
      <c r="N4241" s="1">
        <v>0</v>
      </c>
    </row>
    <row r="4242" spans="1:14" x14ac:dyDescent="0.25">
      <c r="A4242" s="1">
        <v>26935</v>
      </c>
      <c r="B4242" s="1" t="s">
        <v>16</v>
      </c>
      <c r="C4242" s="1">
        <v>50</v>
      </c>
      <c r="D4242" s="1">
        <v>1</v>
      </c>
      <c r="E4242" s="1">
        <v>0</v>
      </c>
      <c r="F4242" s="1" t="s">
        <v>12</v>
      </c>
      <c r="G4242" s="1" t="s">
        <v>13</v>
      </c>
      <c r="H4242" s="1" t="s">
        <v>14</v>
      </c>
      <c r="I4242" s="1">
        <v>213.43</v>
      </c>
      <c r="J4242" s="1" t="str">
        <f t="shared" si="132"/>
        <v>diabetic</v>
      </c>
      <c r="K4242" s="1">
        <v>36.700000000000003</v>
      </c>
      <c r="L4242" s="1" t="str">
        <f t="shared" si="133"/>
        <v>overweight</v>
      </c>
      <c r="M4242" s="1" t="s">
        <v>20</v>
      </c>
      <c r="N4242" s="1">
        <v>0</v>
      </c>
    </row>
    <row r="4243" spans="1:14" x14ac:dyDescent="0.25">
      <c r="A4243" s="1">
        <v>17569</v>
      </c>
      <c r="B4243" s="1" t="s">
        <v>11</v>
      </c>
      <c r="C4243" s="1">
        <v>41</v>
      </c>
      <c r="D4243" s="1">
        <v>0</v>
      </c>
      <c r="E4243" s="1">
        <v>0</v>
      </c>
      <c r="F4243" s="1" t="s">
        <v>12</v>
      </c>
      <c r="G4243" s="1" t="s">
        <v>17</v>
      </c>
      <c r="H4243" s="1" t="s">
        <v>18</v>
      </c>
      <c r="I4243" s="1">
        <v>93.52</v>
      </c>
      <c r="J4243" s="1" t="str">
        <f t="shared" si="132"/>
        <v>Normal</v>
      </c>
      <c r="K4243" s="1">
        <v>31.5</v>
      </c>
      <c r="L4243" s="1" t="str">
        <f t="shared" si="133"/>
        <v>overweight</v>
      </c>
      <c r="M4243" s="1" t="s">
        <v>22</v>
      </c>
      <c r="N4243" s="1">
        <v>0</v>
      </c>
    </row>
    <row r="4244" spans="1:14" x14ac:dyDescent="0.25">
      <c r="A4244" s="1">
        <v>24585</v>
      </c>
      <c r="B4244" s="1" t="s">
        <v>11</v>
      </c>
      <c r="C4244" s="1">
        <v>40</v>
      </c>
      <c r="D4244" s="1">
        <v>0</v>
      </c>
      <c r="E4244" s="1">
        <v>0</v>
      </c>
      <c r="F4244" s="1" t="s">
        <v>12</v>
      </c>
      <c r="G4244" s="1" t="s">
        <v>23</v>
      </c>
      <c r="H4244" s="1" t="s">
        <v>14</v>
      </c>
      <c r="I4244" s="1">
        <v>115.07</v>
      </c>
      <c r="J4244" s="1" t="str">
        <f t="shared" si="132"/>
        <v>Normal</v>
      </c>
      <c r="K4244" s="1">
        <v>36.9</v>
      </c>
      <c r="L4244" s="1" t="str">
        <f t="shared" si="133"/>
        <v>overweight</v>
      </c>
      <c r="M4244" s="1" t="s">
        <v>19</v>
      </c>
      <c r="N4244" s="1">
        <v>0</v>
      </c>
    </row>
    <row r="4245" spans="1:14" x14ac:dyDescent="0.25">
      <c r="A4245" s="1">
        <v>53954</v>
      </c>
      <c r="B4245" s="1" t="s">
        <v>11</v>
      </c>
      <c r="C4245" s="1">
        <v>17</v>
      </c>
      <c r="D4245" s="1">
        <v>0</v>
      </c>
      <c r="E4245" s="1">
        <v>0</v>
      </c>
      <c r="F4245" s="1" t="s">
        <v>21</v>
      </c>
      <c r="G4245" s="1" t="s">
        <v>13</v>
      </c>
      <c r="H4245" s="1" t="s">
        <v>18</v>
      </c>
      <c r="I4245" s="1">
        <v>69.45</v>
      </c>
      <c r="J4245" s="1" t="str">
        <f t="shared" si="132"/>
        <v>Normal</v>
      </c>
      <c r="K4245" s="1">
        <v>27.6</v>
      </c>
      <c r="L4245" s="1" t="str">
        <f t="shared" si="133"/>
        <v>overweight</v>
      </c>
      <c r="M4245" s="1" t="s">
        <v>22</v>
      </c>
      <c r="N4245" s="1">
        <v>0</v>
      </c>
    </row>
    <row r="4246" spans="1:14" x14ac:dyDescent="0.25">
      <c r="A4246" s="1">
        <v>13286</v>
      </c>
      <c r="B4246" s="1" t="s">
        <v>11</v>
      </c>
      <c r="C4246" s="1">
        <v>3</v>
      </c>
      <c r="D4246" s="1">
        <v>0</v>
      </c>
      <c r="E4246" s="1">
        <v>0</v>
      </c>
      <c r="F4246" s="1" t="s">
        <v>21</v>
      </c>
      <c r="G4246" s="1" t="s">
        <v>24</v>
      </c>
      <c r="H4246" s="1" t="s">
        <v>18</v>
      </c>
      <c r="I4246" s="1">
        <v>81</v>
      </c>
      <c r="J4246" s="1" t="str">
        <f t="shared" si="132"/>
        <v>Normal</v>
      </c>
      <c r="K4246" s="1">
        <v>20.7</v>
      </c>
      <c r="L4246" s="1" t="str">
        <f t="shared" si="133"/>
        <v>underweight</v>
      </c>
      <c r="M4246" s="1" t="s">
        <v>22</v>
      </c>
      <c r="N4246" s="1">
        <v>0</v>
      </c>
    </row>
    <row r="4247" spans="1:14" x14ac:dyDescent="0.25">
      <c r="A4247" s="1">
        <v>7653</v>
      </c>
      <c r="B4247" s="1" t="s">
        <v>16</v>
      </c>
      <c r="C4247" s="1">
        <v>33</v>
      </c>
      <c r="D4247" s="1">
        <v>0</v>
      </c>
      <c r="E4247" s="1">
        <v>0</v>
      </c>
      <c r="F4247" s="1" t="s">
        <v>21</v>
      </c>
      <c r="G4247" s="1" t="s">
        <v>13</v>
      </c>
      <c r="H4247" s="1" t="s">
        <v>14</v>
      </c>
      <c r="I4247" s="1">
        <v>83.16</v>
      </c>
      <c r="J4247" s="1" t="str">
        <f t="shared" si="132"/>
        <v>Normal</v>
      </c>
      <c r="K4247" s="1">
        <v>20.2</v>
      </c>
      <c r="L4247" s="1" t="str">
        <f t="shared" si="133"/>
        <v>underweight</v>
      </c>
      <c r="M4247" s="1" t="s">
        <v>22</v>
      </c>
      <c r="N4247" s="1">
        <v>0</v>
      </c>
    </row>
    <row r="4248" spans="1:14" x14ac:dyDescent="0.25">
      <c r="A4248" s="1">
        <v>59027</v>
      </c>
      <c r="B4248" s="1" t="s">
        <v>16</v>
      </c>
      <c r="C4248" s="1">
        <v>12</v>
      </c>
      <c r="D4248" s="1">
        <v>0</v>
      </c>
      <c r="E4248" s="1">
        <v>0</v>
      </c>
      <c r="F4248" s="1" t="s">
        <v>21</v>
      </c>
      <c r="G4248" s="1" t="s">
        <v>24</v>
      </c>
      <c r="H4248" s="1" t="s">
        <v>18</v>
      </c>
      <c r="I4248" s="1">
        <v>108.63</v>
      </c>
      <c r="J4248" s="1" t="str">
        <f t="shared" si="132"/>
        <v>Normal</v>
      </c>
      <c r="K4248" s="1">
        <v>23.4</v>
      </c>
      <c r="L4248" s="1" t="str">
        <f t="shared" si="133"/>
        <v>underweight</v>
      </c>
      <c r="M4248" s="1" t="s">
        <v>19</v>
      </c>
      <c r="N4248" s="1">
        <v>0</v>
      </c>
    </row>
    <row r="4249" spans="1:14" x14ac:dyDescent="0.25">
      <c r="A4249" s="1">
        <v>70318</v>
      </c>
      <c r="B4249" s="1" t="s">
        <v>11</v>
      </c>
      <c r="C4249" s="1">
        <v>23</v>
      </c>
      <c r="D4249" s="1">
        <v>0</v>
      </c>
      <c r="E4249" s="1">
        <v>0</v>
      </c>
      <c r="F4249" s="1" t="s">
        <v>21</v>
      </c>
      <c r="G4249" s="1" t="s">
        <v>13</v>
      </c>
      <c r="H4249" s="1" t="s">
        <v>18</v>
      </c>
      <c r="I4249" s="1">
        <v>88.06</v>
      </c>
      <c r="J4249" s="1" t="str">
        <f t="shared" si="132"/>
        <v>Normal</v>
      </c>
      <c r="K4249" s="1">
        <v>25.3</v>
      </c>
      <c r="L4249" s="1" t="str">
        <f t="shared" si="133"/>
        <v>overweight</v>
      </c>
      <c r="M4249" s="1" t="s">
        <v>22</v>
      </c>
      <c r="N4249" s="1">
        <v>0</v>
      </c>
    </row>
    <row r="4250" spans="1:14" x14ac:dyDescent="0.25">
      <c r="A4250" s="1">
        <v>15422</v>
      </c>
      <c r="B4250" s="1" t="s">
        <v>11</v>
      </c>
      <c r="C4250" s="1">
        <v>31</v>
      </c>
      <c r="D4250" s="1">
        <v>0</v>
      </c>
      <c r="E4250" s="1">
        <v>0</v>
      </c>
      <c r="F4250" s="1" t="s">
        <v>21</v>
      </c>
      <c r="G4250" s="1" t="s">
        <v>23</v>
      </c>
      <c r="H4250" s="1" t="s">
        <v>18</v>
      </c>
      <c r="I4250" s="1">
        <v>80.569999999999993</v>
      </c>
      <c r="J4250" s="1" t="str">
        <f t="shared" si="132"/>
        <v>Normal</v>
      </c>
      <c r="K4250" s="1">
        <v>28.2</v>
      </c>
      <c r="L4250" s="1" t="str">
        <f t="shared" si="133"/>
        <v>overweight</v>
      </c>
      <c r="M4250" s="1" t="s">
        <v>15</v>
      </c>
      <c r="N4250" s="1">
        <v>0</v>
      </c>
    </row>
    <row r="4251" spans="1:14" x14ac:dyDescent="0.25">
      <c r="A4251" s="1">
        <v>56692</v>
      </c>
      <c r="B4251" s="1" t="s">
        <v>16</v>
      </c>
      <c r="C4251" s="1">
        <v>65</v>
      </c>
      <c r="D4251" s="1">
        <v>0</v>
      </c>
      <c r="E4251" s="1">
        <v>0</v>
      </c>
      <c r="F4251" s="1" t="s">
        <v>12</v>
      </c>
      <c r="G4251" s="1" t="s">
        <v>17</v>
      </c>
      <c r="H4251" s="1" t="s">
        <v>14</v>
      </c>
      <c r="I4251" s="1">
        <v>248.24</v>
      </c>
      <c r="J4251" s="1" t="str">
        <f t="shared" si="132"/>
        <v>diabetic</v>
      </c>
      <c r="K4251" s="1">
        <v>27</v>
      </c>
      <c r="L4251" s="1" t="str">
        <f t="shared" si="133"/>
        <v>overweight</v>
      </c>
      <c r="M4251" s="1" t="s">
        <v>20</v>
      </c>
      <c r="N4251" s="1">
        <v>0</v>
      </c>
    </row>
    <row r="4252" spans="1:14" x14ac:dyDescent="0.25">
      <c r="A4252" s="1">
        <v>45395</v>
      </c>
      <c r="B4252" s="1" t="s">
        <v>16</v>
      </c>
      <c r="C4252" s="1">
        <v>43</v>
      </c>
      <c r="D4252" s="1">
        <v>0</v>
      </c>
      <c r="E4252" s="1">
        <v>0</v>
      </c>
      <c r="F4252" s="1" t="s">
        <v>12</v>
      </c>
      <c r="G4252" s="1" t="s">
        <v>13</v>
      </c>
      <c r="H4252" s="1" t="s">
        <v>14</v>
      </c>
      <c r="I4252" s="1">
        <v>57.79</v>
      </c>
      <c r="J4252" s="1" t="str">
        <f t="shared" si="132"/>
        <v>Normal</v>
      </c>
      <c r="K4252" s="1">
        <v>24.8</v>
      </c>
      <c r="L4252" s="1" t="str">
        <f t="shared" si="133"/>
        <v>underweight</v>
      </c>
      <c r="M4252" s="1" t="s">
        <v>20</v>
      </c>
      <c r="N4252" s="1">
        <v>0</v>
      </c>
    </row>
    <row r="4253" spans="1:14" x14ac:dyDescent="0.25">
      <c r="A4253" s="1">
        <v>39977</v>
      </c>
      <c r="B4253" s="1" t="s">
        <v>16</v>
      </c>
      <c r="C4253" s="1">
        <v>22</v>
      </c>
      <c r="D4253" s="1">
        <v>0</v>
      </c>
      <c r="E4253" s="1">
        <v>0</v>
      </c>
      <c r="F4253" s="1" t="s">
        <v>21</v>
      </c>
      <c r="G4253" s="1" t="s">
        <v>13</v>
      </c>
      <c r="H4253" s="1" t="s">
        <v>14</v>
      </c>
      <c r="I4253" s="1">
        <v>87.4</v>
      </c>
      <c r="J4253" s="1" t="str">
        <f t="shared" si="132"/>
        <v>Normal</v>
      </c>
      <c r="K4253" s="1">
        <v>34.799999999999997</v>
      </c>
      <c r="L4253" s="1" t="str">
        <f t="shared" si="133"/>
        <v>overweight</v>
      </c>
      <c r="M4253" s="1" t="s">
        <v>19</v>
      </c>
      <c r="N4253" s="1">
        <v>0</v>
      </c>
    </row>
    <row r="4254" spans="1:14" x14ac:dyDescent="0.25">
      <c r="A4254" s="1">
        <v>14553</v>
      </c>
      <c r="B4254" s="1" t="s">
        <v>11</v>
      </c>
      <c r="C4254" s="1">
        <v>7</v>
      </c>
      <c r="D4254" s="1">
        <v>0</v>
      </c>
      <c r="E4254" s="1">
        <v>0</v>
      </c>
      <c r="F4254" s="1" t="s">
        <v>21</v>
      </c>
      <c r="G4254" s="1" t="s">
        <v>24</v>
      </c>
      <c r="H4254" s="1" t="s">
        <v>14</v>
      </c>
      <c r="I4254" s="1">
        <v>76.63</v>
      </c>
      <c r="J4254" s="1" t="str">
        <f t="shared" si="132"/>
        <v>Normal</v>
      </c>
      <c r="K4254" s="1">
        <v>17.3</v>
      </c>
      <c r="L4254" s="1" t="str">
        <f t="shared" si="133"/>
        <v>underweight</v>
      </c>
      <c r="M4254" s="1" t="s">
        <v>22</v>
      </c>
      <c r="N4254" s="1">
        <v>0</v>
      </c>
    </row>
    <row r="4255" spans="1:14" x14ac:dyDescent="0.25">
      <c r="A4255" s="1">
        <v>40998</v>
      </c>
      <c r="B4255" s="1" t="s">
        <v>16</v>
      </c>
      <c r="C4255" s="1">
        <v>81</v>
      </c>
      <c r="D4255" s="1">
        <v>0</v>
      </c>
      <c r="E4255" s="1">
        <v>0</v>
      </c>
      <c r="F4255" s="1" t="s">
        <v>12</v>
      </c>
      <c r="G4255" s="1" t="s">
        <v>17</v>
      </c>
      <c r="H4255" s="1" t="s">
        <v>18</v>
      </c>
      <c r="I4255" s="1">
        <v>58.01</v>
      </c>
      <c r="J4255" s="1" t="str">
        <f t="shared" si="132"/>
        <v>Normal</v>
      </c>
      <c r="K4255" s="1">
        <v>27.8</v>
      </c>
      <c r="L4255" s="1" t="str">
        <f t="shared" si="133"/>
        <v>overweight</v>
      </c>
      <c r="M4255" s="1" t="s">
        <v>19</v>
      </c>
      <c r="N4255" s="1">
        <v>0</v>
      </c>
    </row>
    <row r="4256" spans="1:14" x14ac:dyDescent="0.25">
      <c r="A4256" s="1">
        <v>71900</v>
      </c>
      <c r="B4256" s="1" t="s">
        <v>16</v>
      </c>
      <c r="C4256" s="1">
        <v>10</v>
      </c>
      <c r="D4256" s="1">
        <v>0</v>
      </c>
      <c r="E4256" s="1">
        <v>0</v>
      </c>
      <c r="F4256" s="1" t="s">
        <v>21</v>
      </c>
      <c r="G4256" s="1" t="s">
        <v>24</v>
      </c>
      <c r="H4256" s="1" t="s">
        <v>14</v>
      </c>
      <c r="I4256" s="1">
        <v>77.430000000000007</v>
      </c>
      <c r="J4256" s="1" t="str">
        <f t="shared" si="132"/>
        <v>Normal</v>
      </c>
      <c r="K4256" s="1">
        <v>16.2</v>
      </c>
      <c r="L4256" s="1" t="str">
        <f t="shared" si="133"/>
        <v>underweight</v>
      </c>
      <c r="M4256" s="1" t="s">
        <v>22</v>
      </c>
      <c r="N4256" s="1">
        <v>0</v>
      </c>
    </row>
    <row r="4257" spans="1:14" x14ac:dyDescent="0.25">
      <c r="A4257" s="1">
        <v>3318</v>
      </c>
      <c r="B4257" s="1" t="s">
        <v>16</v>
      </c>
      <c r="C4257" s="1">
        <v>18</v>
      </c>
      <c r="D4257" s="1">
        <v>0</v>
      </c>
      <c r="E4257" s="1">
        <v>0</v>
      </c>
      <c r="F4257" s="1" t="s">
        <v>21</v>
      </c>
      <c r="G4257" s="1" t="s">
        <v>13</v>
      </c>
      <c r="H4257" s="1" t="s">
        <v>18</v>
      </c>
      <c r="I4257" s="1">
        <v>101.12</v>
      </c>
      <c r="J4257" s="1" t="str">
        <f t="shared" si="132"/>
        <v>Normal</v>
      </c>
      <c r="K4257" s="1">
        <v>23</v>
      </c>
      <c r="L4257" s="1" t="str">
        <f t="shared" si="133"/>
        <v>underweight</v>
      </c>
      <c r="M4257" s="1" t="s">
        <v>20</v>
      </c>
      <c r="N4257" s="1">
        <v>0</v>
      </c>
    </row>
    <row r="4258" spans="1:14" x14ac:dyDescent="0.25">
      <c r="A4258" s="1">
        <v>41481</v>
      </c>
      <c r="B4258" s="1" t="s">
        <v>16</v>
      </c>
      <c r="C4258" s="1">
        <v>5</v>
      </c>
      <c r="D4258" s="1">
        <v>0</v>
      </c>
      <c r="E4258" s="1">
        <v>0</v>
      </c>
      <c r="F4258" s="1" t="s">
        <v>21</v>
      </c>
      <c r="G4258" s="1" t="s">
        <v>24</v>
      </c>
      <c r="H4258" s="1" t="s">
        <v>18</v>
      </c>
      <c r="I4258" s="1">
        <v>64.45</v>
      </c>
      <c r="J4258" s="1" t="str">
        <f t="shared" si="132"/>
        <v>Normal</v>
      </c>
      <c r="K4258" s="1">
        <v>21.7</v>
      </c>
      <c r="L4258" s="1" t="str">
        <f t="shared" si="133"/>
        <v>underweight</v>
      </c>
      <c r="M4258" s="1" t="s">
        <v>22</v>
      </c>
      <c r="N4258" s="1">
        <v>0</v>
      </c>
    </row>
    <row r="4259" spans="1:14" x14ac:dyDescent="0.25">
      <c r="A4259" s="1">
        <v>24854</v>
      </c>
      <c r="B4259" s="1" t="s">
        <v>16</v>
      </c>
      <c r="C4259" s="1">
        <v>24</v>
      </c>
      <c r="D4259" s="1">
        <v>0</v>
      </c>
      <c r="E4259" s="1">
        <v>0</v>
      </c>
      <c r="F4259" s="1" t="s">
        <v>21</v>
      </c>
      <c r="G4259" s="1" t="s">
        <v>17</v>
      </c>
      <c r="H4259" s="1" t="s">
        <v>14</v>
      </c>
      <c r="I4259" s="1">
        <v>79.42</v>
      </c>
      <c r="J4259" s="1" t="str">
        <f t="shared" si="132"/>
        <v>Normal</v>
      </c>
      <c r="K4259" s="1">
        <v>21.4</v>
      </c>
      <c r="L4259" s="1" t="str">
        <f t="shared" si="133"/>
        <v>underweight</v>
      </c>
      <c r="M4259" s="1" t="s">
        <v>19</v>
      </c>
      <c r="N4259" s="1">
        <v>0</v>
      </c>
    </row>
    <row r="4260" spans="1:14" x14ac:dyDescent="0.25">
      <c r="A4260" s="1">
        <v>22330</v>
      </c>
      <c r="B4260" s="1" t="s">
        <v>16</v>
      </c>
      <c r="C4260" s="1">
        <v>45</v>
      </c>
      <c r="D4260" s="1">
        <v>0</v>
      </c>
      <c r="E4260" s="1">
        <v>0</v>
      </c>
      <c r="F4260" s="1" t="s">
        <v>12</v>
      </c>
      <c r="G4260" s="1" t="s">
        <v>17</v>
      </c>
      <c r="H4260" s="1" t="s">
        <v>14</v>
      </c>
      <c r="I4260" s="1">
        <v>82.94</v>
      </c>
      <c r="J4260" s="1" t="str">
        <f t="shared" si="132"/>
        <v>Normal</v>
      </c>
      <c r="K4260" s="1">
        <v>29.3</v>
      </c>
      <c r="L4260" s="1" t="str">
        <f t="shared" si="133"/>
        <v>overweight</v>
      </c>
      <c r="M4260" s="1" t="s">
        <v>22</v>
      </c>
      <c r="N4260" s="1">
        <v>0</v>
      </c>
    </row>
    <row r="4261" spans="1:14" x14ac:dyDescent="0.25">
      <c r="A4261" s="1">
        <v>14892</v>
      </c>
      <c r="B4261" s="1" t="s">
        <v>16</v>
      </c>
      <c r="C4261" s="1">
        <v>46</v>
      </c>
      <c r="D4261" s="1">
        <v>1</v>
      </c>
      <c r="E4261" s="1">
        <v>0</v>
      </c>
      <c r="F4261" s="1" t="s">
        <v>12</v>
      </c>
      <c r="G4261" s="1" t="s">
        <v>13</v>
      </c>
      <c r="H4261" s="1" t="s">
        <v>18</v>
      </c>
      <c r="I4261" s="1">
        <v>81.58</v>
      </c>
      <c r="J4261" s="1" t="str">
        <f t="shared" si="132"/>
        <v>Normal</v>
      </c>
      <c r="K4261" s="1">
        <v>36.200000000000003</v>
      </c>
      <c r="L4261" s="1" t="str">
        <f t="shared" si="133"/>
        <v>overweight</v>
      </c>
      <c r="M4261" s="1" t="s">
        <v>19</v>
      </c>
      <c r="N4261" s="1">
        <v>0</v>
      </c>
    </row>
    <row r="4262" spans="1:14" x14ac:dyDescent="0.25">
      <c r="A4262" s="1">
        <v>36710</v>
      </c>
      <c r="B4262" s="1" t="s">
        <v>11</v>
      </c>
      <c r="C4262" s="1">
        <v>64</v>
      </c>
      <c r="D4262" s="1">
        <v>0</v>
      </c>
      <c r="E4262" s="1">
        <v>0</v>
      </c>
      <c r="F4262" s="1" t="s">
        <v>12</v>
      </c>
      <c r="G4262" s="1" t="s">
        <v>13</v>
      </c>
      <c r="H4262" s="1" t="s">
        <v>14</v>
      </c>
      <c r="I4262" s="1">
        <v>62.21</v>
      </c>
      <c r="J4262" s="1" t="str">
        <f t="shared" si="132"/>
        <v>Normal</v>
      </c>
      <c r="K4262" s="1">
        <v>28.3</v>
      </c>
      <c r="L4262" s="1" t="str">
        <f t="shared" si="133"/>
        <v>overweight</v>
      </c>
      <c r="M4262" s="1" t="s">
        <v>22</v>
      </c>
      <c r="N4262" s="1">
        <v>0</v>
      </c>
    </row>
    <row r="4263" spans="1:14" x14ac:dyDescent="0.25">
      <c r="A4263" s="1">
        <v>29267</v>
      </c>
      <c r="B4263" s="1" t="s">
        <v>11</v>
      </c>
      <c r="C4263" s="1">
        <v>25</v>
      </c>
      <c r="D4263" s="1">
        <v>0</v>
      </c>
      <c r="E4263" s="1">
        <v>0</v>
      </c>
      <c r="F4263" s="1" t="s">
        <v>21</v>
      </c>
      <c r="G4263" s="1" t="s">
        <v>13</v>
      </c>
      <c r="H4263" s="1" t="s">
        <v>18</v>
      </c>
      <c r="I4263" s="1">
        <v>229.94</v>
      </c>
      <c r="J4263" s="1" t="str">
        <f t="shared" si="132"/>
        <v>diabetic</v>
      </c>
      <c r="K4263" s="1">
        <v>23.5</v>
      </c>
      <c r="L4263" s="1" t="str">
        <f t="shared" si="133"/>
        <v>underweight</v>
      </c>
      <c r="M4263" s="1" t="s">
        <v>19</v>
      </c>
      <c r="N4263" s="1">
        <v>0</v>
      </c>
    </row>
    <row r="4264" spans="1:14" x14ac:dyDescent="0.25">
      <c r="A4264" s="1">
        <v>17098</v>
      </c>
      <c r="B4264" s="1" t="s">
        <v>16</v>
      </c>
      <c r="C4264" s="1">
        <v>12</v>
      </c>
      <c r="D4264" s="1">
        <v>0</v>
      </c>
      <c r="E4264" s="1">
        <v>0</v>
      </c>
      <c r="F4264" s="1" t="s">
        <v>21</v>
      </c>
      <c r="G4264" s="1" t="s">
        <v>24</v>
      </c>
      <c r="H4264" s="1" t="s">
        <v>14</v>
      </c>
      <c r="I4264" s="1">
        <v>116.06</v>
      </c>
      <c r="J4264" s="1" t="str">
        <f t="shared" si="132"/>
        <v>Normal</v>
      </c>
      <c r="K4264" s="1">
        <v>25.9</v>
      </c>
      <c r="L4264" s="1" t="str">
        <f t="shared" si="133"/>
        <v>overweight</v>
      </c>
      <c r="M4264" s="1" t="s">
        <v>22</v>
      </c>
      <c r="N4264" s="1">
        <v>0</v>
      </c>
    </row>
    <row r="4265" spans="1:14" x14ac:dyDescent="0.25">
      <c r="A4265" s="1">
        <v>61384</v>
      </c>
      <c r="B4265" s="1" t="s">
        <v>11</v>
      </c>
      <c r="C4265" s="1">
        <v>81</v>
      </c>
      <c r="D4265" s="1">
        <v>1</v>
      </c>
      <c r="E4265" s="1">
        <v>0</v>
      </c>
      <c r="F4265" s="1" t="s">
        <v>12</v>
      </c>
      <c r="G4265" s="1" t="s">
        <v>13</v>
      </c>
      <c r="H4265" s="1" t="s">
        <v>14</v>
      </c>
      <c r="I4265" s="1">
        <v>117.77</v>
      </c>
      <c r="J4265" s="1" t="str">
        <f t="shared" si="132"/>
        <v>Normal</v>
      </c>
      <c r="K4265" s="1">
        <v>27.1</v>
      </c>
      <c r="L4265" s="1" t="str">
        <f t="shared" si="133"/>
        <v>overweight</v>
      </c>
      <c r="M4265" s="1" t="s">
        <v>19</v>
      </c>
      <c r="N4265" s="1">
        <v>0</v>
      </c>
    </row>
    <row r="4266" spans="1:14" x14ac:dyDescent="0.25">
      <c r="A4266" s="1">
        <v>69732</v>
      </c>
      <c r="B4266" s="1" t="s">
        <v>11</v>
      </c>
      <c r="C4266" s="1">
        <v>65</v>
      </c>
      <c r="D4266" s="1">
        <v>0</v>
      </c>
      <c r="E4266" s="1">
        <v>0</v>
      </c>
      <c r="F4266" s="1" t="s">
        <v>12</v>
      </c>
      <c r="G4266" s="1" t="s">
        <v>17</v>
      </c>
      <c r="H4266" s="1" t="s">
        <v>14</v>
      </c>
      <c r="I4266" s="1">
        <v>66.69</v>
      </c>
      <c r="J4266" s="1" t="str">
        <f t="shared" si="132"/>
        <v>Normal</v>
      </c>
      <c r="K4266" s="1">
        <v>21.5</v>
      </c>
      <c r="L4266" s="1" t="str">
        <f t="shared" si="133"/>
        <v>underweight</v>
      </c>
      <c r="M4266" s="1" t="s">
        <v>19</v>
      </c>
      <c r="N4266" s="1">
        <v>0</v>
      </c>
    </row>
    <row r="4267" spans="1:14" x14ac:dyDescent="0.25">
      <c r="A4267" s="1">
        <v>61238</v>
      </c>
      <c r="B4267" s="1" t="s">
        <v>16</v>
      </c>
      <c r="C4267" s="1">
        <v>40</v>
      </c>
      <c r="D4267" s="1">
        <v>0</v>
      </c>
      <c r="E4267" s="1">
        <v>0</v>
      </c>
      <c r="F4267" s="1" t="s">
        <v>12</v>
      </c>
      <c r="G4267" s="1" t="s">
        <v>13</v>
      </c>
      <c r="H4267" s="1" t="s">
        <v>18</v>
      </c>
      <c r="I4267" s="1">
        <v>122.23</v>
      </c>
      <c r="J4267" s="1" t="str">
        <f t="shared" si="132"/>
        <v>Normal</v>
      </c>
      <c r="K4267" s="1">
        <v>30.5</v>
      </c>
      <c r="L4267" s="1" t="str">
        <f t="shared" si="133"/>
        <v>overweight</v>
      </c>
      <c r="M4267" s="1" t="s">
        <v>22</v>
      </c>
      <c r="N4267" s="1">
        <v>0</v>
      </c>
    </row>
    <row r="4268" spans="1:14" x14ac:dyDescent="0.25">
      <c r="A4268" s="1">
        <v>18696</v>
      </c>
      <c r="B4268" s="1" t="s">
        <v>11</v>
      </c>
      <c r="C4268" s="1">
        <v>81</v>
      </c>
      <c r="D4268" s="1">
        <v>0</v>
      </c>
      <c r="E4268" s="1">
        <v>0</v>
      </c>
      <c r="F4268" s="1" t="s">
        <v>21</v>
      </c>
      <c r="G4268" s="1" t="s">
        <v>13</v>
      </c>
      <c r="H4268" s="1" t="s">
        <v>14</v>
      </c>
      <c r="I4268" s="1">
        <v>168.68</v>
      </c>
      <c r="J4268" s="1" t="str">
        <f t="shared" si="132"/>
        <v>diabetic</v>
      </c>
      <c r="K4268" s="1">
        <v>23.4</v>
      </c>
      <c r="L4268" s="1" t="str">
        <f t="shared" si="133"/>
        <v>underweight</v>
      </c>
      <c r="M4268" s="1" t="s">
        <v>15</v>
      </c>
      <c r="N4268" s="1">
        <v>0</v>
      </c>
    </row>
    <row r="4269" spans="1:14" x14ac:dyDescent="0.25">
      <c r="A4269" s="1">
        <v>25643</v>
      </c>
      <c r="B4269" s="1" t="s">
        <v>11</v>
      </c>
      <c r="C4269" s="1">
        <v>36</v>
      </c>
      <c r="D4269" s="1">
        <v>0</v>
      </c>
      <c r="E4269" s="1">
        <v>0</v>
      </c>
      <c r="F4269" s="1" t="s">
        <v>12</v>
      </c>
      <c r="G4269" s="1" t="s">
        <v>13</v>
      </c>
      <c r="H4269" s="1" t="s">
        <v>18</v>
      </c>
      <c r="I4269" s="1">
        <v>119.9</v>
      </c>
      <c r="J4269" s="1" t="str">
        <f t="shared" si="132"/>
        <v>Normal</v>
      </c>
      <c r="K4269" s="1">
        <v>37.6</v>
      </c>
      <c r="L4269" s="1" t="str">
        <f t="shared" si="133"/>
        <v>overweight</v>
      </c>
      <c r="M4269" s="1" t="s">
        <v>19</v>
      </c>
      <c r="N4269" s="1">
        <v>0</v>
      </c>
    </row>
    <row r="4270" spans="1:14" x14ac:dyDescent="0.25">
      <c r="A4270" s="1">
        <v>63333</v>
      </c>
      <c r="B4270" s="1" t="s">
        <v>16</v>
      </c>
      <c r="C4270" s="1">
        <v>32</v>
      </c>
      <c r="D4270" s="1">
        <v>0</v>
      </c>
      <c r="E4270" s="1">
        <v>0</v>
      </c>
      <c r="F4270" s="1" t="s">
        <v>12</v>
      </c>
      <c r="G4270" s="1" t="s">
        <v>17</v>
      </c>
      <c r="H4270" s="1" t="s">
        <v>14</v>
      </c>
      <c r="I4270" s="1">
        <v>110.33</v>
      </c>
      <c r="J4270" s="1" t="str">
        <f t="shared" si="132"/>
        <v>Normal</v>
      </c>
      <c r="K4270" s="1">
        <v>24</v>
      </c>
      <c r="L4270" s="1" t="str">
        <f t="shared" si="133"/>
        <v>underweight</v>
      </c>
      <c r="M4270" s="1" t="s">
        <v>20</v>
      </c>
      <c r="N4270" s="1">
        <v>0</v>
      </c>
    </row>
    <row r="4271" spans="1:14" x14ac:dyDescent="0.25">
      <c r="A4271" s="1">
        <v>23210</v>
      </c>
      <c r="B4271" s="1" t="s">
        <v>11</v>
      </c>
      <c r="C4271" s="1">
        <v>31</v>
      </c>
      <c r="D4271" s="1">
        <v>0</v>
      </c>
      <c r="E4271" s="1">
        <v>0</v>
      </c>
      <c r="F4271" s="1" t="s">
        <v>21</v>
      </c>
      <c r="G4271" s="1" t="s">
        <v>13</v>
      </c>
      <c r="H4271" s="1" t="s">
        <v>18</v>
      </c>
      <c r="I4271" s="1">
        <v>77.95</v>
      </c>
      <c r="J4271" s="1" t="str">
        <f t="shared" si="132"/>
        <v>Normal</v>
      </c>
      <c r="K4271" s="1">
        <v>25.1</v>
      </c>
      <c r="L4271" s="1" t="str">
        <f t="shared" si="133"/>
        <v>overweight</v>
      </c>
      <c r="M4271" s="1" t="s">
        <v>19</v>
      </c>
      <c r="N4271" s="1">
        <v>0</v>
      </c>
    </row>
    <row r="4272" spans="1:14" x14ac:dyDescent="0.25">
      <c r="A4272" s="1">
        <v>2647</v>
      </c>
      <c r="B4272" s="1" t="s">
        <v>11</v>
      </c>
      <c r="C4272" s="1">
        <v>55</v>
      </c>
      <c r="D4272" s="1">
        <v>0</v>
      </c>
      <c r="E4272" s="1">
        <v>0</v>
      </c>
      <c r="F4272" s="1" t="s">
        <v>12</v>
      </c>
      <c r="G4272" s="1" t="s">
        <v>13</v>
      </c>
      <c r="H4272" s="1" t="s">
        <v>18</v>
      </c>
      <c r="I4272" s="1">
        <v>80.349999999999994</v>
      </c>
      <c r="J4272" s="1" t="str">
        <f t="shared" si="132"/>
        <v>Normal</v>
      </c>
      <c r="K4272" s="1">
        <v>28.7</v>
      </c>
      <c r="L4272" s="1" t="str">
        <f t="shared" si="133"/>
        <v>overweight</v>
      </c>
      <c r="M4272" s="1" t="s">
        <v>20</v>
      </c>
      <c r="N4272" s="1">
        <v>0</v>
      </c>
    </row>
    <row r="4273" spans="1:14" x14ac:dyDescent="0.25">
      <c r="A4273" s="1">
        <v>60934</v>
      </c>
      <c r="B4273" s="1" t="s">
        <v>11</v>
      </c>
      <c r="C4273" s="1">
        <v>39</v>
      </c>
      <c r="D4273" s="1">
        <v>0</v>
      </c>
      <c r="E4273" s="1">
        <v>0</v>
      </c>
      <c r="F4273" s="1" t="s">
        <v>12</v>
      </c>
      <c r="G4273" s="1" t="s">
        <v>13</v>
      </c>
      <c r="H4273" s="1" t="s">
        <v>14</v>
      </c>
      <c r="I4273" s="1">
        <v>57.38</v>
      </c>
      <c r="J4273" s="1" t="str">
        <f t="shared" si="132"/>
        <v>Normal</v>
      </c>
      <c r="K4273" s="1">
        <v>41.8</v>
      </c>
      <c r="L4273" s="1" t="str">
        <f t="shared" si="133"/>
        <v>overweight</v>
      </c>
      <c r="M4273" s="1" t="s">
        <v>15</v>
      </c>
      <c r="N4273" s="1">
        <v>0</v>
      </c>
    </row>
    <row r="4274" spans="1:14" x14ac:dyDescent="0.25">
      <c r="A4274" s="1">
        <v>50412</v>
      </c>
      <c r="B4274" s="1" t="s">
        <v>16</v>
      </c>
      <c r="C4274" s="1">
        <v>17</v>
      </c>
      <c r="D4274" s="1">
        <v>0</v>
      </c>
      <c r="E4274" s="1">
        <v>0</v>
      </c>
      <c r="F4274" s="1" t="s">
        <v>21</v>
      </c>
      <c r="G4274" s="1" t="s">
        <v>13</v>
      </c>
      <c r="H4274" s="1" t="s">
        <v>14</v>
      </c>
      <c r="I4274" s="1">
        <v>96.47</v>
      </c>
      <c r="J4274" s="1" t="str">
        <f t="shared" si="132"/>
        <v>Normal</v>
      </c>
      <c r="K4274" s="1">
        <v>25.6</v>
      </c>
      <c r="L4274" s="1" t="str">
        <f t="shared" si="133"/>
        <v>overweight</v>
      </c>
      <c r="M4274" s="1" t="s">
        <v>22</v>
      </c>
      <c r="N4274" s="1">
        <v>0</v>
      </c>
    </row>
    <row r="4275" spans="1:14" x14ac:dyDescent="0.25">
      <c r="A4275" s="1">
        <v>1192</v>
      </c>
      <c r="B4275" s="1" t="s">
        <v>16</v>
      </c>
      <c r="C4275" s="1">
        <v>31</v>
      </c>
      <c r="D4275" s="1">
        <v>0</v>
      </c>
      <c r="E4275" s="1">
        <v>0</v>
      </c>
      <c r="F4275" s="1" t="s">
        <v>21</v>
      </c>
      <c r="G4275" s="1" t="s">
        <v>23</v>
      </c>
      <c r="H4275" s="1" t="s">
        <v>18</v>
      </c>
      <c r="I4275" s="1">
        <v>70.66</v>
      </c>
      <c r="J4275" s="1" t="str">
        <f t="shared" si="132"/>
        <v>Normal</v>
      </c>
      <c r="K4275" s="1">
        <v>27.2</v>
      </c>
      <c r="L4275" s="1" t="str">
        <f t="shared" si="133"/>
        <v>overweight</v>
      </c>
      <c r="M4275" s="1" t="s">
        <v>19</v>
      </c>
      <c r="N4275" s="1">
        <v>0</v>
      </c>
    </row>
    <row r="4276" spans="1:14" x14ac:dyDescent="0.25">
      <c r="A4276" s="1">
        <v>55361</v>
      </c>
      <c r="B4276" s="1" t="s">
        <v>16</v>
      </c>
      <c r="C4276" s="1">
        <v>36</v>
      </c>
      <c r="D4276" s="1">
        <v>0</v>
      </c>
      <c r="E4276" s="1">
        <v>0</v>
      </c>
      <c r="F4276" s="1" t="s">
        <v>12</v>
      </c>
      <c r="G4276" s="1" t="s">
        <v>17</v>
      </c>
      <c r="H4276" s="1" t="s">
        <v>14</v>
      </c>
      <c r="I4276" s="1">
        <v>202.06</v>
      </c>
      <c r="J4276" s="1" t="str">
        <f t="shared" si="132"/>
        <v>diabetic</v>
      </c>
      <c r="K4276" s="1">
        <v>24.4</v>
      </c>
      <c r="L4276" s="1" t="str">
        <f t="shared" si="133"/>
        <v>underweight</v>
      </c>
      <c r="M4276" s="1" t="s">
        <v>19</v>
      </c>
      <c r="N4276" s="1">
        <v>0</v>
      </c>
    </row>
    <row r="4277" spans="1:14" x14ac:dyDescent="0.25">
      <c r="A4277" s="1">
        <v>50141</v>
      </c>
      <c r="B4277" s="1" t="s">
        <v>16</v>
      </c>
      <c r="C4277" s="1">
        <v>5</v>
      </c>
      <c r="D4277" s="1">
        <v>0</v>
      </c>
      <c r="E4277" s="1">
        <v>0</v>
      </c>
      <c r="F4277" s="1" t="s">
        <v>21</v>
      </c>
      <c r="G4277" s="1" t="s">
        <v>24</v>
      </c>
      <c r="H4277" s="1" t="s">
        <v>14</v>
      </c>
      <c r="I4277" s="1">
        <v>91.3</v>
      </c>
      <c r="J4277" s="1" t="str">
        <f t="shared" si="132"/>
        <v>Normal</v>
      </c>
      <c r="K4277" s="1">
        <v>20.7</v>
      </c>
      <c r="L4277" s="1" t="str">
        <f t="shared" si="133"/>
        <v>underweight</v>
      </c>
      <c r="M4277" s="1" t="s">
        <v>22</v>
      </c>
      <c r="N4277" s="1">
        <v>0</v>
      </c>
    </row>
    <row r="4278" spans="1:14" x14ac:dyDescent="0.25">
      <c r="A4278" s="1">
        <v>12963</v>
      </c>
      <c r="B4278" s="1" t="s">
        <v>16</v>
      </c>
      <c r="C4278" s="1">
        <v>29</v>
      </c>
      <c r="D4278" s="1">
        <v>0</v>
      </c>
      <c r="E4278" s="1">
        <v>0</v>
      </c>
      <c r="F4278" s="1" t="s">
        <v>21</v>
      </c>
      <c r="G4278" s="1" t="s">
        <v>17</v>
      </c>
      <c r="H4278" s="1" t="s">
        <v>18</v>
      </c>
      <c r="I4278" s="1">
        <v>67.56</v>
      </c>
      <c r="J4278" s="1" t="str">
        <f t="shared" si="132"/>
        <v>Normal</v>
      </c>
      <c r="K4278" s="1">
        <v>19.600000000000001</v>
      </c>
      <c r="L4278" s="1" t="str">
        <f t="shared" si="133"/>
        <v>underweight</v>
      </c>
      <c r="M4278" s="1" t="s">
        <v>22</v>
      </c>
      <c r="N4278" s="1">
        <v>0</v>
      </c>
    </row>
    <row r="4279" spans="1:14" x14ac:dyDescent="0.25">
      <c r="A4279" s="1">
        <v>55337</v>
      </c>
      <c r="B4279" s="1" t="s">
        <v>16</v>
      </c>
      <c r="C4279" s="1">
        <v>2</v>
      </c>
      <c r="D4279" s="1">
        <v>0</v>
      </c>
      <c r="E4279" s="1">
        <v>0</v>
      </c>
      <c r="F4279" s="1" t="s">
        <v>21</v>
      </c>
      <c r="G4279" s="1" t="s">
        <v>24</v>
      </c>
      <c r="H4279" s="1" t="s">
        <v>18</v>
      </c>
      <c r="I4279" s="1">
        <v>126.12</v>
      </c>
      <c r="J4279" s="1" t="str">
        <f t="shared" si="132"/>
        <v>Normal</v>
      </c>
      <c r="K4279" s="1">
        <v>24.8</v>
      </c>
      <c r="L4279" s="1" t="str">
        <f t="shared" si="133"/>
        <v>underweight</v>
      </c>
      <c r="M4279" s="1" t="s">
        <v>22</v>
      </c>
      <c r="N4279" s="1">
        <v>0</v>
      </c>
    </row>
    <row r="4280" spans="1:14" x14ac:dyDescent="0.25">
      <c r="A4280" s="1">
        <v>23989</v>
      </c>
      <c r="B4280" s="1" t="s">
        <v>16</v>
      </c>
      <c r="C4280" s="1">
        <v>62</v>
      </c>
      <c r="D4280" s="1">
        <v>0</v>
      </c>
      <c r="E4280" s="1">
        <v>0</v>
      </c>
      <c r="F4280" s="1" t="s">
        <v>12</v>
      </c>
      <c r="G4280" s="1" t="s">
        <v>17</v>
      </c>
      <c r="H4280" s="1" t="s">
        <v>14</v>
      </c>
      <c r="I4280" s="1">
        <v>86.4</v>
      </c>
      <c r="J4280" s="1" t="str">
        <f t="shared" si="132"/>
        <v>Normal</v>
      </c>
      <c r="K4280" s="1">
        <v>32.6</v>
      </c>
      <c r="L4280" s="1" t="str">
        <f t="shared" si="133"/>
        <v>overweight</v>
      </c>
      <c r="M4280" s="1" t="s">
        <v>20</v>
      </c>
      <c r="N4280" s="1">
        <v>0</v>
      </c>
    </row>
    <row r="4281" spans="1:14" x14ac:dyDescent="0.25">
      <c r="A4281" s="1">
        <v>26025</v>
      </c>
      <c r="B4281" s="1" t="s">
        <v>16</v>
      </c>
      <c r="C4281" s="1">
        <v>45</v>
      </c>
      <c r="D4281" s="1">
        <v>0</v>
      </c>
      <c r="E4281" s="1">
        <v>0</v>
      </c>
      <c r="F4281" s="1" t="s">
        <v>12</v>
      </c>
      <c r="G4281" s="1" t="s">
        <v>23</v>
      </c>
      <c r="H4281" s="1" t="s">
        <v>14</v>
      </c>
      <c r="I4281" s="1">
        <v>103.22</v>
      </c>
      <c r="J4281" s="1" t="str">
        <f t="shared" si="132"/>
        <v>Normal</v>
      </c>
      <c r="K4281" s="1">
        <v>20.5</v>
      </c>
      <c r="L4281" s="1" t="str">
        <f t="shared" si="133"/>
        <v>underweight</v>
      </c>
      <c r="M4281" s="1" t="s">
        <v>19</v>
      </c>
      <c r="N4281" s="1">
        <v>0</v>
      </c>
    </row>
    <row r="4282" spans="1:14" x14ac:dyDescent="0.25">
      <c r="A4282" s="1">
        <v>67711</v>
      </c>
      <c r="B4282" s="1" t="s">
        <v>16</v>
      </c>
      <c r="C4282" s="1">
        <v>18</v>
      </c>
      <c r="D4282" s="1">
        <v>0</v>
      </c>
      <c r="E4282" s="1">
        <v>0</v>
      </c>
      <c r="F4282" s="1" t="s">
        <v>21</v>
      </c>
      <c r="G4282" s="1" t="s">
        <v>13</v>
      </c>
      <c r="H4282" s="1" t="s">
        <v>18</v>
      </c>
      <c r="I4282" s="1">
        <v>88.85</v>
      </c>
      <c r="J4282" s="1" t="str">
        <f t="shared" si="132"/>
        <v>Normal</v>
      </c>
      <c r="K4282" s="1">
        <v>36.200000000000003</v>
      </c>
      <c r="L4282" s="1" t="str">
        <f t="shared" si="133"/>
        <v>overweight</v>
      </c>
      <c r="M4282" s="1" t="s">
        <v>22</v>
      </c>
      <c r="N4282" s="1">
        <v>0</v>
      </c>
    </row>
    <row r="4283" spans="1:14" x14ac:dyDescent="0.25">
      <c r="A4283" s="1">
        <v>53105</v>
      </c>
      <c r="B4283" s="1" t="s">
        <v>16</v>
      </c>
      <c r="C4283" s="1">
        <v>29</v>
      </c>
      <c r="D4283" s="1">
        <v>0</v>
      </c>
      <c r="E4283" s="1">
        <v>0</v>
      </c>
      <c r="F4283" s="1" t="s">
        <v>12</v>
      </c>
      <c r="G4283" s="1" t="s">
        <v>13</v>
      </c>
      <c r="H4283" s="1" t="s">
        <v>14</v>
      </c>
      <c r="I4283" s="1">
        <v>63.9</v>
      </c>
      <c r="J4283" s="1" t="str">
        <f t="shared" si="132"/>
        <v>Normal</v>
      </c>
      <c r="K4283" s="1">
        <v>45.4</v>
      </c>
      <c r="L4283" s="1" t="str">
        <f t="shared" si="133"/>
        <v>overweight</v>
      </c>
      <c r="M4283" s="1" t="s">
        <v>20</v>
      </c>
      <c r="N4283" s="1">
        <v>0</v>
      </c>
    </row>
    <row r="4284" spans="1:14" x14ac:dyDescent="0.25">
      <c r="A4284" s="1">
        <v>10696</v>
      </c>
      <c r="B4284" s="1" t="s">
        <v>16</v>
      </c>
      <c r="C4284" s="1">
        <v>52</v>
      </c>
      <c r="D4284" s="1">
        <v>0</v>
      </c>
      <c r="E4284" s="1">
        <v>0</v>
      </c>
      <c r="F4284" s="1" t="s">
        <v>12</v>
      </c>
      <c r="G4284" s="1" t="s">
        <v>13</v>
      </c>
      <c r="H4284" s="1" t="s">
        <v>14</v>
      </c>
      <c r="I4284" s="1">
        <v>81.319999999999993</v>
      </c>
      <c r="J4284" s="1" t="str">
        <f t="shared" si="132"/>
        <v>Normal</v>
      </c>
      <c r="K4284" s="1">
        <v>27.6</v>
      </c>
      <c r="L4284" s="1" t="str">
        <f t="shared" si="133"/>
        <v>overweight</v>
      </c>
      <c r="M4284" s="1" t="s">
        <v>15</v>
      </c>
      <c r="N4284" s="1">
        <v>0</v>
      </c>
    </row>
    <row r="4285" spans="1:14" x14ac:dyDescent="0.25">
      <c r="A4285" s="1">
        <v>43656</v>
      </c>
      <c r="B4285" s="1" t="s">
        <v>11</v>
      </c>
      <c r="C4285" s="1">
        <v>59</v>
      </c>
      <c r="D4285" s="1">
        <v>1</v>
      </c>
      <c r="E4285" s="1">
        <v>0</v>
      </c>
      <c r="F4285" s="1" t="s">
        <v>12</v>
      </c>
      <c r="G4285" s="1" t="s">
        <v>23</v>
      </c>
      <c r="H4285" s="1" t="s">
        <v>18</v>
      </c>
      <c r="I4285" s="1">
        <v>253.93</v>
      </c>
      <c r="J4285" s="1" t="str">
        <f t="shared" si="132"/>
        <v>diabetic</v>
      </c>
      <c r="K4285" s="1">
        <v>23</v>
      </c>
      <c r="L4285" s="1" t="str">
        <f t="shared" si="133"/>
        <v>underweight</v>
      </c>
      <c r="M4285" s="1" t="s">
        <v>15</v>
      </c>
      <c r="N4285" s="1">
        <v>0</v>
      </c>
    </row>
    <row r="4286" spans="1:14" x14ac:dyDescent="0.25">
      <c r="A4286" s="1">
        <v>52361</v>
      </c>
      <c r="B4286" s="1" t="s">
        <v>11</v>
      </c>
      <c r="C4286" s="1">
        <v>69</v>
      </c>
      <c r="D4286" s="1">
        <v>1</v>
      </c>
      <c r="E4286" s="1">
        <v>1</v>
      </c>
      <c r="F4286" s="1" t="s">
        <v>12</v>
      </c>
      <c r="G4286" s="1" t="s">
        <v>13</v>
      </c>
      <c r="H4286" s="1" t="s">
        <v>14</v>
      </c>
      <c r="I4286" s="1">
        <v>78.11</v>
      </c>
      <c r="J4286" s="1" t="str">
        <f t="shared" si="132"/>
        <v>Normal</v>
      </c>
      <c r="K4286" s="1">
        <v>34.700000000000003</v>
      </c>
      <c r="L4286" s="1" t="str">
        <f t="shared" si="133"/>
        <v>overweight</v>
      </c>
      <c r="M4286" s="1" t="s">
        <v>15</v>
      </c>
      <c r="N4286" s="1">
        <v>0</v>
      </c>
    </row>
    <row r="4287" spans="1:14" x14ac:dyDescent="0.25">
      <c r="A4287" s="1">
        <v>57343</v>
      </c>
      <c r="B4287" s="1" t="s">
        <v>16</v>
      </c>
      <c r="C4287" s="1">
        <v>71</v>
      </c>
      <c r="D4287" s="1">
        <v>0</v>
      </c>
      <c r="E4287" s="1">
        <v>0</v>
      </c>
      <c r="F4287" s="1" t="s">
        <v>12</v>
      </c>
      <c r="G4287" s="1" t="s">
        <v>13</v>
      </c>
      <c r="H4287" s="1" t="s">
        <v>14</v>
      </c>
      <c r="I4287" s="1">
        <v>134.65</v>
      </c>
      <c r="J4287" s="1" t="str">
        <f t="shared" si="132"/>
        <v>Normal</v>
      </c>
      <c r="K4287" s="1">
        <v>32.4</v>
      </c>
      <c r="L4287" s="1" t="str">
        <f t="shared" si="133"/>
        <v>overweight</v>
      </c>
      <c r="M4287" s="1" t="s">
        <v>22</v>
      </c>
      <c r="N4287" s="1">
        <v>0</v>
      </c>
    </row>
    <row r="4288" spans="1:14" x14ac:dyDescent="0.25">
      <c r="A4288" s="1">
        <v>23339</v>
      </c>
      <c r="B4288" s="1" t="s">
        <v>11</v>
      </c>
      <c r="C4288" s="1">
        <v>3</v>
      </c>
      <c r="D4288" s="1">
        <v>0</v>
      </c>
      <c r="E4288" s="1">
        <v>0</v>
      </c>
      <c r="F4288" s="1" t="s">
        <v>21</v>
      </c>
      <c r="G4288" s="1" t="s">
        <v>24</v>
      </c>
      <c r="H4288" s="1" t="s">
        <v>18</v>
      </c>
      <c r="I4288" s="1">
        <v>194.75</v>
      </c>
      <c r="J4288" s="1" t="str">
        <f t="shared" si="132"/>
        <v>diabetic</v>
      </c>
      <c r="K4288" s="1">
        <v>23</v>
      </c>
      <c r="L4288" s="1" t="str">
        <f t="shared" si="133"/>
        <v>underweight</v>
      </c>
      <c r="M4288" s="1" t="s">
        <v>22</v>
      </c>
      <c r="N4288" s="1">
        <v>0</v>
      </c>
    </row>
    <row r="4289" spans="1:14" x14ac:dyDescent="0.25">
      <c r="A4289" s="1">
        <v>51408</v>
      </c>
      <c r="B4289" s="1" t="s">
        <v>11</v>
      </c>
      <c r="C4289" s="1">
        <v>33</v>
      </c>
      <c r="D4289" s="1">
        <v>0</v>
      </c>
      <c r="E4289" s="1">
        <v>0</v>
      </c>
      <c r="F4289" s="1" t="s">
        <v>12</v>
      </c>
      <c r="G4289" s="1" t="s">
        <v>23</v>
      </c>
      <c r="H4289" s="1" t="s">
        <v>18</v>
      </c>
      <c r="I4289" s="1">
        <v>77.94</v>
      </c>
      <c r="J4289" s="1" t="str">
        <f t="shared" si="132"/>
        <v>Normal</v>
      </c>
      <c r="K4289" s="1">
        <v>28.7</v>
      </c>
      <c r="L4289" s="1" t="str">
        <f t="shared" si="133"/>
        <v>overweight</v>
      </c>
      <c r="M4289" s="1" t="s">
        <v>19</v>
      </c>
      <c r="N4289" s="1">
        <v>0</v>
      </c>
    </row>
    <row r="4290" spans="1:14" x14ac:dyDescent="0.25">
      <c r="A4290" s="1">
        <v>47886</v>
      </c>
      <c r="B4290" s="1" t="s">
        <v>16</v>
      </c>
      <c r="C4290" s="1">
        <v>43</v>
      </c>
      <c r="D4290" s="1">
        <v>1</v>
      </c>
      <c r="E4290" s="1">
        <v>0</v>
      </c>
      <c r="F4290" s="1" t="s">
        <v>12</v>
      </c>
      <c r="G4290" s="1" t="s">
        <v>23</v>
      </c>
      <c r="H4290" s="1" t="s">
        <v>18</v>
      </c>
      <c r="I4290" s="1">
        <v>56.94</v>
      </c>
      <c r="J4290" s="1" t="str">
        <f t="shared" si="132"/>
        <v>Normal</v>
      </c>
      <c r="K4290" s="1">
        <v>45.3</v>
      </c>
      <c r="L4290" s="1" t="str">
        <f t="shared" si="133"/>
        <v>overweight</v>
      </c>
      <c r="M4290" s="1" t="s">
        <v>22</v>
      </c>
      <c r="N4290" s="1">
        <v>0</v>
      </c>
    </row>
    <row r="4291" spans="1:14" x14ac:dyDescent="0.25">
      <c r="A4291" s="1">
        <v>21407</v>
      </c>
      <c r="B4291" s="1" t="s">
        <v>11</v>
      </c>
      <c r="C4291" s="1">
        <v>39</v>
      </c>
      <c r="D4291" s="1">
        <v>0</v>
      </c>
      <c r="E4291" s="1">
        <v>0</v>
      </c>
      <c r="F4291" s="1" t="s">
        <v>12</v>
      </c>
      <c r="G4291" s="1" t="s">
        <v>13</v>
      </c>
      <c r="H4291" s="1" t="s">
        <v>18</v>
      </c>
      <c r="I4291" s="1">
        <v>117.03</v>
      </c>
      <c r="J4291" s="1" t="str">
        <f t="shared" ref="J4291:J4354" si="134">(IF(I4291&gt;140,"diabetic","Normal"))</f>
        <v>Normal</v>
      </c>
      <c r="K4291" s="1">
        <v>40.299999999999997</v>
      </c>
      <c r="L4291" s="1" t="str">
        <f t="shared" ref="L4291:L4354" si="135">IF(K4291&lt;25,"underweight","overweight")</f>
        <v>overweight</v>
      </c>
      <c r="M4291" s="1" t="s">
        <v>15</v>
      </c>
      <c r="N4291" s="1">
        <v>0</v>
      </c>
    </row>
    <row r="4292" spans="1:14" x14ac:dyDescent="0.25">
      <c r="A4292" s="1">
        <v>34026</v>
      </c>
      <c r="B4292" s="1" t="s">
        <v>16</v>
      </c>
      <c r="C4292" s="1">
        <v>60</v>
      </c>
      <c r="D4292" s="1">
        <v>0</v>
      </c>
      <c r="E4292" s="1">
        <v>0</v>
      </c>
      <c r="F4292" s="1" t="s">
        <v>12</v>
      </c>
      <c r="G4292" s="1" t="s">
        <v>13</v>
      </c>
      <c r="H4292" s="1" t="s">
        <v>18</v>
      </c>
      <c r="I4292" s="1">
        <v>207.84</v>
      </c>
      <c r="J4292" s="1" t="str">
        <f t="shared" si="134"/>
        <v>diabetic</v>
      </c>
      <c r="K4292" s="1">
        <v>38.9</v>
      </c>
      <c r="L4292" s="1" t="str">
        <f t="shared" si="135"/>
        <v>overweight</v>
      </c>
      <c r="M4292" s="1" t="s">
        <v>19</v>
      </c>
      <c r="N4292" s="1">
        <v>0</v>
      </c>
    </row>
    <row r="4293" spans="1:14" x14ac:dyDescent="0.25">
      <c r="A4293" s="1">
        <v>53004</v>
      </c>
      <c r="B4293" s="1" t="s">
        <v>16</v>
      </c>
      <c r="C4293" s="1">
        <v>54</v>
      </c>
      <c r="D4293" s="1">
        <v>0</v>
      </c>
      <c r="E4293" s="1">
        <v>0</v>
      </c>
      <c r="F4293" s="1" t="s">
        <v>12</v>
      </c>
      <c r="G4293" s="1" t="s">
        <v>23</v>
      </c>
      <c r="H4293" s="1" t="s">
        <v>18</v>
      </c>
      <c r="I4293" s="1">
        <v>228.26</v>
      </c>
      <c r="J4293" s="1" t="str">
        <f t="shared" si="134"/>
        <v>diabetic</v>
      </c>
      <c r="K4293" s="1">
        <v>46</v>
      </c>
      <c r="L4293" s="1" t="str">
        <f t="shared" si="135"/>
        <v>overweight</v>
      </c>
      <c r="M4293" s="1" t="s">
        <v>19</v>
      </c>
      <c r="N4293" s="1">
        <v>0</v>
      </c>
    </row>
    <row r="4294" spans="1:14" x14ac:dyDescent="0.25">
      <c r="A4294" s="1">
        <v>18833</v>
      </c>
      <c r="B4294" s="1" t="s">
        <v>11</v>
      </c>
      <c r="C4294" s="1">
        <v>61</v>
      </c>
      <c r="D4294" s="1">
        <v>0</v>
      </c>
      <c r="E4294" s="1">
        <v>0</v>
      </c>
      <c r="F4294" s="1" t="s">
        <v>12</v>
      </c>
      <c r="G4294" s="1" t="s">
        <v>17</v>
      </c>
      <c r="H4294" s="1" t="s">
        <v>18</v>
      </c>
      <c r="I4294" s="1">
        <v>84.43</v>
      </c>
      <c r="J4294" s="1" t="str">
        <f t="shared" si="134"/>
        <v>Normal</v>
      </c>
      <c r="K4294" s="1">
        <v>32.4</v>
      </c>
      <c r="L4294" s="1" t="str">
        <f t="shared" si="135"/>
        <v>overweight</v>
      </c>
      <c r="M4294" s="1" t="s">
        <v>20</v>
      </c>
      <c r="N4294" s="1">
        <v>0</v>
      </c>
    </row>
    <row r="4295" spans="1:14" x14ac:dyDescent="0.25">
      <c r="A4295" s="1">
        <v>69222</v>
      </c>
      <c r="B4295" s="1" t="s">
        <v>11</v>
      </c>
      <c r="C4295" s="1">
        <v>2</v>
      </c>
      <c r="D4295" s="1">
        <v>0</v>
      </c>
      <c r="E4295" s="1">
        <v>0</v>
      </c>
      <c r="F4295" s="1" t="s">
        <v>21</v>
      </c>
      <c r="G4295" s="1" t="s">
        <v>24</v>
      </c>
      <c r="H4295" s="1" t="s">
        <v>14</v>
      </c>
      <c r="I4295" s="1">
        <v>57.09</v>
      </c>
      <c r="J4295" s="1" t="str">
        <f t="shared" si="134"/>
        <v>Normal</v>
      </c>
      <c r="K4295" s="1">
        <v>19.399999999999999</v>
      </c>
      <c r="L4295" s="1" t="str">
        <f t="shared" si="135"/>
        <v>underweight</v>
      </c>
      <c r="M4295" s="1" t="s">
        <v>22</v>
      </c>
      <c r="N4295" s="1">
        <v>0</v>
      </c>
    </row>
    <row r="4296" spans="1:14" x14ac:dyDescent="0.25">
      <c r="A4296" s="1">
        <v>32610</v>
      </c>
      <c r="B4296" s="1" t="s">
        <v>16</v>
      </c>
      <c r="C4296" s="1">
        <v>11</v>
      </c>
      <c r="D4296" s="1">
        <v>0</v>
      </c>
      <c r="E4296" s="1">
        <v>0</v>
      </c>
      <c r="F4296" s="1" t="s">
        <v>21</v>
      </c>
      <c r="G4296" s="1" t="s">
        <v>24</v>
      </c>
      <c r="H4296" s="1" t="s">
        <v>14</v>
      </c>
      <c r="I4296" s="1">
        <v>94.89</v>
      </c>
      <c r="J4296" s="1" t="str">
        <f t="shared" si="134"/>
        <v>Normal</v>
      </c>
      <c r="K4296" s="1">
        <v>27.5</v>
      </c>
      <c r="L4296" s="1" t="str">
        <f t="shared" si="135"/>
        <v>overweight</v>
      </c>
      <c r="M4296" s="1" t="s">
        <v>19</v>
      </c>
      <c r="N4296" s="1">
        <v>0</v>
      </c>
    </row>
    <row r="4297" spans="1:14" x14ac:dyDescent="0.25">
      <c r="A4297" s="1">
        <v>57645</v>
      </c>
      <c r="B4297" s="1" t="s">
        <v>16</v>
      </c>
      <c r="C4297" s="1">
        <v>75</v>
      </c>
      <c r="D4297" s="1">
        <v>0</v>
      </c>
      <c r="E4297" s="1">
        <v>0</v>
      </c>
      <c r="F4297" s="1" t="s">
        <v>12</v>
      </c>
      <c r="G4297" s="1" t="s">
        <v>23</v>
      </c>
      <c r="H4297" s="1" t="s">
        <v>18</v>
      </c>
      <c r="I4297" s="1">
        <v>132.46</v>
      </c>
      <c r="J4297" s="1" t="str">
        <f t="shared" si="134"/>
        <v>Normal</v>
      </c>
      <c r="K4297" s="1">
        <v>26.2</v>
      </c>
      <c r="L4297" s="1" t="str">
        <f t="shared" si="135"/>
        <v>overweight</v>
      </c>
      <c r="M4297" s="1" t="s">
        <v>22</v>
      </c>
      <c r="N4297" s="1">
        <v>0</v>
      </c>
    </row>
    <row r="4298" spans="1:14" x14ac:dyDescent="0.25">
      <c r="A4298" s="1">
        <v>21677</v>
      </c>
      <c r="B4298" s="1" t="s">
        <v>16</v>
      </c>
      <c r="C4298" s="1">
        <v>64</v>
      </c>
      <c r="D4298" s="1">
        <v>0</v>
      </c>
      <c r="E4298" s="1">
        <v>0</v>
      </c>
      <c r="F4298" s="1" t="s">
        <v>12</v>
      </c>
      <c r="G4298" s="1" t="s">
        <v>13</v>
      </c>
      <c r="H4298" s="1" t="s">
        <v>18</v>
      </c>
      <c r="I4298" s="1">
        <v>75.13</v>
      </c>
      <c r="J4298" s="1" t="str">
        <f t="shared" si="134"/>
        <v>Normal</v>
      </c>
      <c r="K4298" s="1">
        <v>31.1</v>
      </c>
      <c r="L4298" s="1" t="str">
        <f t="shared" si="135"/>
        <v>overweight</v>
      </c>
      <c r="M4298" s="1" t="s">
        <v>15</v>
      </c>
      <c r="N4298" s="1">
        <v>0</v>
      </c>
    </row>
    <row r="4299" spans="1:14" x14ac:dyDescent="0.25">
      <c r="A4299" s="1">
        <v>50410</v>
      </c>
      <c r="B4299" s="1" t="s">
        <v>16</v>
      </c>
      <c r="C4299" s="1">
        <v>78</v>
      </c>
      <c r="D4299" s="1">
        <v>0</v>
      </c>
      <c r="E4299" s="1">
        <v>0</v>
      </c>
      <c r="F4299" s="1" t="s">
        <v>21</v>
      </c>
      <c r="G4299" s="1" t="s">
        <v>23</v>
      </c>
      <c r="H4299" s="1" t="s">
        <v>18</v>
      </c>
      <c r="I4299" s="1">
        <v>76.64</v>
      </c>
      <c r="J4299" s="1" t="str">
        <f t="shared" si="134"/>
        <v>Normal</v>
      </c>
      <c r="K4299" s="1">
        <v>34.6</v>
      </c>
      <c r="L4299" s="1" t="str">
        <f t="shared" si="135"/>
        <v>overweight</v>
      </c>
      <c r="M4299" s="1" t="s">
        <v>19</v>
      </c>
      <c r="N4299" s="1">
        <v>0</v>
      </c>
    </row>
    <row r="4300" spans="1:14" x14ac:dyDescent="0.25">
      <c r="A4300" s="1">
        <v>25051</v>
      </c>
      <c r="B4300" s="1" t="s">
        <v>16</v>
      </c>
      <c r="C4300" s="1">
        <v>14</v>
      </c>
      <c r="D4300" s="1">
        <v>0</v>
      </c>
      <c r="E4300" s="1">
        <v>0</v>
      </c>
      <c r="F4300" s="1" t="s">
        <v>21</v>
      </c>
      <c r="G4300" s="1" t="s">
        <v>13</v>
      </c>
      <c r="H4300" s="1" t="s">
        <v>18</v>
      </c>
      <c r="I4300" s="1">
        <v>91.32</v>
      </c>
      <c r="J4300" s="1" t="str">
        <f t="shared" si="134"/>
        <v>Normal</v>
      </c>
      <c r="K4300" s="1">
        <v>24.3</v>
      </c>
      <c r="L4300" s="1" t="str">
        <f t="shared" si="135"/>
        <v>underweight</v>
      </c>
      <c r="M4300" s="1" t="s">
        <v>19</v>
      </c>
      <c r="N4300" s="1">
        <v>0</v>
      </c>
    </row>
    <row r="4301" spans="1:14" x14ac:dyDescent="0.25">
      <c r="A4301" s="1">
        <v>31642</v>
      </c>
      <c r="B4301" s="1" t="s">
        <v>16</v>
      </c>
      <c r="C4301" s="1">
        <v>66</v>
      </c>
      <c r="D4301" s="1">
        <v>0</v>
      </c>
      <c r="E4301" s="1">
        <v>0</v>
      </c>
      <c r="F4301" s="1" t="s">
        <v>12</v>
      </c>
      <c r="G4301" s="1" t="s">
        <v>17</v>
      </c>
      <c r="H4301" s="1" t="s">
        <v>18</v>
      </c>
      <c r="I4301" s="1">
        <v>85.9</v>
      </c>
      <c r="J4301" s="1" t="str">
        <f t="shared" si="134"/>
        <v>Normal</v>
      </c>
      <c r="K4301" s="1">
        <v>34.6</v>
      </c>
      <c r="L4301" s="1" t="str">
        <f t="shared" si="135"/>
        <v>overweight</v>
      </c>
      <c r="M4301" s="1" t="s">
        <v>19</v>
      </c>
      <c r="N4301" s="1">
        <v>0</v>
      </c>
    </row>
    <row r="4302" spans="1:14" x14ac:dyDescent="0.25">
      <c r="A4302" s="1">
        <v>60455</v>
      </c>
      <c r="B4302" s="1" t="s">
        <v>11</v>
      </c>
      <c r="C4302" s="1">
        <v>48</v>
      </c>
      <c r="D4302" s="1">
        <v>0</v>
      </c>
      <c r="E4302" s="1">
        <v>0</v>
      </c>
      <c r="F4302" s="1" t="s">
        <v>12</v>
      </c>
      <c r="G4302" s="1" t="s">
        <v>13</v>
      </c>
      <c r="H4302" s="1" t="s">
        <v>14</v>
      </c>
      <c r="I4302" s="1">
        <v>76.19</v>
      </c>
      <c r="J4302" s="1" t="str">
        <f t="shared" si="134"/>
        <v>Normal</v>
      </c>
      <c r="K4302" s="1">
        <v>28.5</v>
      </c>
      <c r="L4302" s="1" t="str">
        <f t="shared" si="135"/>
        <v>overweight</v>
      </c>
      <c r="M4302" s="1" t="s">
        <v>19</v>
      </c>
      <c r="N4302" s="1">
        <v>0</v>
      </c>
    </row>
    <row r="4303" spans="1:14" x14ac:dyDescent="0.25">
      <c r="A4303" s="1">
        <v>52172</v>
      </c>
      <c r="B4303" s="1" t="s">
        <v>16</v>
      </c>
      <c r="C4303" s="1">
        <v>44</v>
      </c>
      <c r="D4303" s="1">
        <v>0</v>
      </c>
      <c r="E4303" s="1">
        <v>0</v>
      </c>
      <c r="F4303" s="1" t="s">
        <v>12</v>
      </c>
      <c r="G4303" s="1" t="s">
        <v>13</v>
      </c>
      <c r="H4303" s="1" t="s">
        <v>18</v>
      </c>
      <c r="I4303" s="1">
        <v>85.77</v>
      </c>
      <c r="J4303" s="1" t="str">
        <f t="shared" si="134"/>
        <v>Normal</v>
      </c>
      <c r="K4303" s="1">
        <v>32.1</v>
      </c>
      <c r="L4303" s="1" t="str">
        <f t="shared" si="135"/>
        <v>overweight</v>
      </c>
      <c r="M4303" s="1" t="s">
        <v>22</v>
      </c>
      <c r="N4303" s="1">
        <v>0</v>
      </c>
    </row>
    <row r="4304" spans="1:14" x14ac:dyDescent="0.25">
      <c r="A4304" s="1">
        <v>69647</v>
      </c>
      <c r="B4304" s="1" t="s">
        <v>11</v>
      </c>
      <c r="C4304" s="1">
        <v>30</v>
      </c>
      <c r="D4304" s="1">
        <v>0</v>
      </c>
      <c r="E4304" s="1">
        <v>0</v>
      </c>
      <c r="F4304" s="1" t="s">
        <v>21</v>
      </c>
      <c r="G4304" s="1" t="s">
        <v>13</v>
      </c>
      <c r="H4304" s="1" t="s">
        <v>14</v>
      </c>
      <c r="I4304" s="1">
        <v>63.42</v>
      </c>
      <c r="J4304" s="1" t="str">
        <f t="shared" si="134"/>
        <v>Normal</v>
      </c>
      <c r="K4304" s="1">
        <v>28</v>
      </c>
      <c r="L4304" s="1" t="str">
        <f t="shared" si="135"/>
        <v>overweight</v>
      </c>
      <c r="M4304" s="1" t="s">
        <v>19</v>
      </c>
      <c r="N4304" s="1">
        <v>0</v>
      </c>
    </row>
    <row r="4305" spans="1:14" x14ac:dyDescent="0.25">
      <c r="A4305" s="1">
        <v>24972</v>
      </c>
      <c r="B4305" s="1" t="s">
        <v>11</v>
      </c>
      <c r="C4305" s="1">
        <v>2</v>
      </c>
      <c r="D4305" s="1">
        <v>0</v>
      </c>
      <c r="E4305" s="1">
        <v>0</v>
      </c>
      <c r="F4305" s="1" t="s">
        <v>21</v>
      </c>
      <c r="G4305" s="1" t="s">
        <v>24</v>
      </c>
      <c r="H4305" s="1" t="s">
        <v>18</v>
      </c>
      <c r="I4305" s="1">
        <v>112.02</v>
      </c>
      <c r="J4305" s="1" t="str">
        <f t="shared" si="134"/>
        <v>Normal</v>
      </c>
      <c r="K4305" s="1">
        <v>20.9</v>
      </c>
      <c r="L4305" s="1" t="str">
        <f t="shared" si="135"/>
        <v>underweight</v>
      </c>
      <c r="M4305" s="1" t="s">
        <v>22</v>
      </c>
      <c r="N4305" s="1">
        <v>0</v>
      </c>
    </row>
    <row r="4306" spans="1:14" x14ac:dyDescent="0.25">
      <c r="A4306" s="1">
        <v>13172</v>
      </c>
      <c r="B4306" s="1" t="s">
        <v>16</v>
      </c>
      <c r="C4306" s="1">
        <v>61</v>
      </c>
      <c r="D4306" s="1">
        <v>0</v>
      </c>
      <c r="E4306" s="1">
        <v>0</v>
      </c>
      <c r="F4306" s="1" t="s">
        <v>12</v>
      </c>
      <c r="G4306" s="1" t="s">
        <v>17</v>
      </c>
      <c r="H4306" s="1" t="s">
        <v>14</v>
      </c>
      <c r="I4306" s="1">
        <v>203.76</v>
      </c>
      <c r="J4306" s="1" t="str">
        <f t="shared" si="134"/>
        <v>diabetic</v>
      </c>
      <c r="K4306" s="1">
        <v>33.799999999999997</v>
      </c>
      <c r="L4306" s="1" t="str">
        <f t="shared" si="135"/>
        <v>overweight</v>
      </c>
      <c r="M4306" s="1" t="s">
        <v>19</v>
      </c>
      <c r="N4306" s="1">
        <v>0</v>
      </c>
    </row>
    <row r="4307" spans="1:14" x14ac:dyDescent="0.25">
      <c r="A4307" s="1">
        <v>31911</v>
      </c>
      <c r="B4307" s="1" t="s">
        <v>16</v>
      </c>
      <c r="C4307" s="1">
        <v>54</v>
      </c>
      <c r="D4307" s="1">
        <v>0</v>
      </c>
      <c r="E4307" s="1">
        <v>0</v>
      </c>
      <c r="F4307" s="1" t="s">
        <v>12</v>
      </c>
      <c r="G4307" s="1" t="s">
        <v>23</v>
      </c>
      <c r="H4307" s="1" t="s">
        <v>14</v>
      </c>
      <c r="I4307" s="1">
        <v>98.44</v>
      </c>
      <c r="J4307" s="1" t="str">
        <f t="shared" si="134"/>
        <v>Normal</v>
      </c>
      <c r="K4307" s="1">
        <v>25.8</v>
      </c>
      <c r="L4307" s="1" t="str">
        <f t="shared" si="135"/>
        <v>overweight</v>
      </c>
      <c r="M4307" s="1" t="s">
        <v>15</v>
      </c>
      <c r="N4307" s="1">
        <v>0</v>
      </c>
    </row>
    <row r="4308" spans="1:14" x14ac:dyDescent="0.25">
      <c r="A4308" s="1">
        <v>34415</v>
      </c>
      <c r="B4308" s="1" t="s">
        <v>16</v>
      </c>
      <c r="C4308" s="1">
        <v>22</v>
      </c>
      <c r="D4308" s="1">
        <v>0</v>
      </c>
      <c r="E4308" s="1">
        <v>0</v>
      </c>
      <c r="F4308" s="1" t="s">
        <v>21</v>
      </c>
      <c r="G4308" s="1" t="s">
        <v>23</v>
      </c>
      <c r="H4308" s="1" t="s">
        <v>14</v>
      </c>
      <c r="I4308" s="1">
        <v>79.569999999999993</v>
      </c>
      <c r="J4308" s="1" t="str">
        <f t="shared" si="134"/>
        <v>Normal</v>
      </c>
      <c r="K4308" s="1">
        <v>31.8</v>
      </c>
      <c r="L4308" s="1" t="str">
        <f t="shared" si="135"/>
        <v>overweight</v>
      </c>
      <c r="M4308" s="1" t="s">
        <v>22</v>
      </c>
      <c r="N4308" s="1">
        <v>0</v>
      </c>
    </row>
    <row r="4309" spans="1:14" x14ac:dyDescent="0.25">
      <c r="A4309" s="1">
        <v>53219</v>
      </c>
      <c r="B4309" s="1" t="s">
        <v>11</v>
      </c>
      <c r="C4309" s="1">
        <v>47</v>
      </c>
      <c r="D4309" s="1">
        <v>0</v>
      </c>
      <c r="E4309" s="1">
        <v>0</v>
      </c>
      <c r="F4309" s="1" t="s">
        <v>12</v>
      </c>
      <c r="G4309" s="1" t="s">
        <v>13</v>
      </c>
      <c r="H4309" s="1" t="s">
        <v>14</v>
      </c>
      <c r="I4309" s="1">
        <v>63.98</v>
      </c>
      <c r="J4309" s="1" t="str">
        <f t="shared" si="134"/>
        <v>Normal</v>
      </c>
      <c r="K4309" s="1">
        <v>26.8</v>
      </c>
      <c r="L4309" s="1" t="str">
        <f t="shared" si="135"/>
        <v>overweight</v>
      </c>
      <c r="M4309" s="1" t="s">
        <v>20</v>
      </c>
      <c r="N4309" s="1">
        <v>0</v>
      </c>
    </row>
    <row r="4310" spans="1:14" x14ac:dyDescent="0.25">
      <c r="A4310" s="1">
        <v>7924</v>
      </c>
      <c r="B4310" s="1" t="s">
        <v>16</v>
      </c>
      <c r="C4310" s="1">
        <v>67</v>
      </c>
      <c r="D4310" s="1">
        <v>0</v>
      </c>
      <c r="E4310" s="1">
        <v>0</v>
      </c>
      <c r="F4310" s="1" t="s">
        <v>12</v>
      </c>
      <c r="G4310" s="1" t="s">
        <v>13</v>
      </c>
      <c r="H4310" s="1" t="s">
        <v>14</v>
      </c>
      <c r="I4310" s="1">
        <v>101.46</v>
      </c>
      <c r="J4310" s="1" t="str">
        <f t="shared" si="134"/>
        <v>Normal</v>
      </c>
      <c r="K4310" s="1">
        <v>25.9</v>
      </c>
      <c r="L4310" s="1" t="str">
        <f t="shared" si="135"/>
        <v>overweight</v>
      </c>
      <c r="M4310" s="1" t="s">
        <v>15</v>
      </c>
      <c r="N4310" s="1">
        <v>0</v>
      </c>
    </row>
    <row r="4311" spans="1:14" x14ac:dyDescent="0.25">
      <c r="A4311" s="1">
        <v>72491</v>
      </c>
      <c r="B4311" s="1" t="s">
        <v>11</v>
      </c>
      <c r="C4311" s="1">
        <v>53</v>
      </c>
      <c r="D4311" s="1">
        <v>0</v>
      </c>
      <c r="E4311" s="1">
        <v>0</v>
      </c>
      <c r="F4311" s="1" t="s">
        <v>12</v>
      </c>
      <c r="G4311" s="1" t="s">
        <v>13</v>
      </c>
      <c r="H4311" s="1" t="s">
        <v>14</v>
      </c>
      <c r="I4311" s="1">
        <v>74.66</v>
      </c>
      <c r="J4311" s="1" t="str">
        <f t="shared" si="134"/>
        <v>Normal</v>
      </c>
      <c r="K4311" s="1">
        <v>29.2</v>
      </c>
      <c r="L4311" s="1" t="str">
        <f t="shared" si="135"/>
        <v>overweight</v>
      </c>
      <c r="M4311" s="1" t="s">
        <v>20</v>
      </c>
      <c r="N4311" s="1">
        <v>0</v>
      </c>
    </row>
    <row r="4312" spans="1:14" x14ac:dyDescent="0.25">
      <c r="A4312" s="1">
        <v>59058</v>
      </c>
      <c r="B4312" s="1" t="s">
        <v>16</v>
      </c>
      <c r="C4312" s="1">
        <v>45</v>
      </c>
      <c r="D4312" s="1">
        <v>0</v>
      </c>
      <c r="E4312" s="1">
        <v>0</v>
      </c>
      <c r="F4312" s="1" t="s">
        <v>12</v>
      </c>
      <c r="G4312" s="1" t="s">
        <v>23</v>
      </c>
      <c r="H4312" s="1" t="s">
        <v>18</v>
      </c>
      <c r="I4312" s="1">
        <v>68.66</v>
      </c>
      <c r="J4312" s="1" t="str">
        <f t="shared" si="134"/>
        <v>Normal</v>
      </c>
      <c r="K4312" s="1">
        <v>25.3</v>
      </c>
      <c r="L4312" s="1" t="str">
        <f t="shared" si="135"/>
        <v>overweight</v>
      </c>
      <c r="M4312" s="1" t="s">
        <v>19</v>
      </c>
      <c r="N4312" s="1">
        <v>0</v>
      </c>
    </row>
    <row r="4313" spans="1:14" x14ac:dyDescent="0.25">
      <c r="A4313" s="1">
        <v>52619</v>
      </c>
      <c r="B4313" s="1" t="s">
        <v>16</v>
      </c>
      <c r="C4313" s="1">
        <v>65</v>
      </c>
      <c r="D4313" s="1">
        <v>0</v>
      </c>
      <c r="E4313" s="1">
        <v>0</v>
      </c>
      <c r="F4313" s="1" t="s">
        <v>12</v>
      </c>
      <c r="G4313" s="1" t="s">
        <v>13</v>
      </c>
      <c r="H4313" s="1" t="s">
        <v>18</v>
      </c>
      <c r="I4313" s="1">
        <v>205.78</v>
      </c>
      <c r="J4313" s="1" t="str">
        <f t="shared" si="134"/>
        <v>diabetic</v>
      </c>
      <c r="K4313" s="1">
        <v>41.7</v>
      </c>
      <c r="L4313" s="1" t="str">
        <f t="shared" si="135"/>
        <v>overweight</v>
      </c>
      <c r="M4313" s="1" t="s">
        <v>19</v>
      </c>
      <c r="N4313" s="1">
        <v>0</v>
      </c>
    </row>
    <row r="4314" spans="1:14" x14ac:dyDescent="0.25">
      <c r="A4314" s="1">
        <v>36162</v>
      </c>
      <c r="B4314" s="1" t="s">
        <v>11</v>
      </c>
      <c r="C4314" s="1">
        <v>39</v>
      </c>
      <c r="D4314" s="1">
        <v>1</v>
      </c>
      <c r="E4314" s="1">
        <v>0</v>
      </c>
      <c r="F4314" s="1" t="s">
        <v>12</v>
      </c>
      <c r="G4314" s="1" t="s">
        <v>13</v>
      </c>
      <c r="H4314" s="1" t="s">
        <v>18</v>
      </c>
      <c r="I4314" s="1">
        <v>111.24</v>
      </c>
      <c r="J4314" s="1" t="str">
        <f t="shared" si="134"/>
        <v>Normal</v>
      </c>
      <c r="K4314" s="1">
        <v>38.799999999999997</v>
      </c>
      <c r="L4314" s="1" t="str">
        <f t="shared" si="135"/>
        <v>overweight</v>
      </c>
      <c r="M4314" s="1" t="s">
        <v>19</v>
      </c>
      <c r="N4314" s="1">
        <v>0</v>
      </c>
    </row>
    <row r="4315" spans="1:14" x14ac:dyDescent="0.25">
      <c r="A4315" s="1">
        <v>68371</v>
      </c>
      <c r="B4315" s="1" t="s">
        <v>11</v>
      </c>
      <c r="C4315" s="1">
        <v>57</v>
      </c>
      <c r="D4315" s="1">
        <v>0</v>
      </c>
      <c r="E4315" s="1">
        <v>0</v>
      </c>
      <c r="F4315" s="1" t="s">
        <v>12</v>
      </c>
      <c r="G4315" s="1" t="s">
        <v>13</v>
      </c>
      <c r="H4315" s="1" t="s">
        <v>14</v>
      </c>
      <c r="I4315" s="1">
        <v>134.76</v>
      </c>
      <c r="J4315" s="1" t="str">
        <f t="shared" si="134"/>
        <v>Normal</v>
      </c>
      <c r="K4315" s="1">
        <v>29.1</v>
      </c>
      <c r="L4315" s="1" t="str">
        <f t="shared" si="135"/>
        <v>overweight</v>
      </c>
      <c r="M4315" s="1" t="s">
        <v>22</v>
      </c>
      <c r="N4315" s="1">
        <v>0</v>
      </c>
    </row>
    <row r="4316" spans="1:14" x14ac:dyDescent="0.25">
      <c r="A4316" s="1">
        <v>21067</v>
      </c>
      <c r="B4316" s="1" t="s">
        <v>16</v>
      </c>
      <c r="C4316" s="1">
        <v>45</v>
      </c>
      <c r="D4316" s="1">
        <v>0</v>
      </c>
      <c r="E4316" s="1">
        <v>0</v>
      </c>
      <c r="F4316" s="1" t="s">
        <v>12</v>
      </c>
      <c r="G4316" s="1" t="s">
        <v>17</v>
      </c>
      <c r="H4316" s="1" t="s">
        <v>14</v>
      </c>
      <c r="I4316" s="1">
        <v>110.1</v>
      </c>
      <c r="J4316" s="1" t="str">
        <f t="shared" si="134"/>
        <v>Normal</v>
      </c>
      <c r="K4316" s="1">
        <v>30.9</v>
      </c>
      <c r="L4316" s="1" t="str">
        <f t="shared" si="135"/>
        <v>overweight</v>
      </c>
      <c r="M4316" s="1" t="s">
        <v>19</v>
      </c>
      <c r="N4316" s="1">
        <v>0</v>
      </c>
    </row>
    <row r="4317" spans="1:14" x14ac:dyDescent="0.25">
      <c r="A4317" s="1">
        <v>25718</v>
      </c>
      <c r="B4317" s="1" t="s">
        <v>16</v>
      </c>
      <c r="C4317" s="1">
        <v>28</v>
      </c>
      <c r="D4317" s="1">
        <v>0</v>
      </c>
      <c r="E4317" s="1">
        <v>0</v>
      </c>
      <c r="F4317" s="1" t="s">
        <v>12</v>
      </c>
      <c r="G4317" s="1" t="s">
        <v>13</v>
      </c>
      <c r="H4317" s="1" t="s">
        <v>14</v>
      </c>
      <c r="I4317" s="1">
        <v>100.8</v>
      </c>
      <c r="J4317" s="1" t="str">
        <f t="shared" si="134"/>
        <v>Normal</v>
      </c>
      <c r="K4317" s="1">
        <v>39.299999999999997</v>
      </c>
      <c r="L4317" s="1" t="str">
        <f t="shared" si="135"/>
        <v>overweight</v>
      </c>
      <c r="M4317" s="1" t="s">
        <v>15</v>
      </c>
      <c r="N4317" s="1">
        <v>0</v>
      </c>
    </row>
    <row r="4318" spans="1:14" x14ac:dyDescent="0.25">
      <c r="A4318" s="1">
        <v>24421</v>
      </c>
      <c r="B4318" s="1" t="s">
        <v>11</v>
      </c>
      <c r="C4318" s="1">
        <v>30</v>
      </c>
      <c r="D4318" s="1">
        <v>0</v>
      </c>
      <c r="E4318" s="1">
        <v>0</v>
      </c>
      <c r="F4318" s="1" t="s">
        <v>21</v>
      </c>
      <c r="G4318" s="1" t="s">
        <v>13</v>
      </c>
      <c r="H4318" s="1" t="s">
        <v>14</v>
      </c>
      <c r="I4318" s="1">
        <v>113.08</v>
      </c>
      <c r="J4318" s="1" t="str">
        <f t="shared" si="134"/>
        <v>Normal</v>
      </c>
      <c r="K4318" s="1">
        <v>41.8</v>
      </c>
      <c r="L4318" s="1" t="str">
        <f t="shared" si="135"/>
        <v>overweight</v>
      </c>
      <c r="M4318" s="1" t="s">
        <v>22</v>
      </c>
      <c r="N4318" s="1">
        <v>0</v>
      </c>
    </row>
    <row r="4319" spans="1:14" x14ac:dyDescent="0.25">
      <c r="A4319" s="1">
        <v>69528</v>
      </c>
      <c r="B4319" s="1" t="s">
        <v>16</v>
      </c>
      <c r="C4319" s="1">
        <v>31</v>
      </c>
      <c r="D4319" s="1">
        <v>0</v>
      </c>
      <c r="E4319" s="1">
        <v>0</v>
      </c>
      <c r="F4319" s="1" t="s">
        <v>12</v>
      </c>
      <c r="G4319" s="1" t="s">
        <v>13</v>
      </c>
      <c r="H4319" s="1" t="s">
        <v>14</v>
      </c>
      <c r="I4319" s="1">
        <v>56.48</v>
      </c>
      <c r="J4319" s="1" t="str">
        <f t="shared" si="134"/>
        <v>Normal</v>
      </c>
      <c r="K4319" s="1">
        <v>26.2</v>
      </c>
      <c r="L4319" s="1" t="str">
        <f t="shared" si="135"/>
        <v>overweight</v>
      </c>
      <c r="M4319" s="1" t="s">
        <v>15</v>
      </c>
      <c r="N4319" s="1">
        <v>0</v>
      </c>
    </row>
    <row r="4320" spans="1:14" x14ac:dyDescent="0.25">
      <c r="A4320" s="1">
        <v>56594</v>
      </c>
      <c r="B4320" s="1" t="s">
        <v>16</v>
      </c>
      <c r="C4320" s="1">
        <v>70</v>
      </c>
      <c r="D4320" s="1">
        <v>0</v>
      </c>
      <c r="E4320" s="1">
        <v>0</v>
      </c>
      <c r="F4320" s="1" t="s">
        <v>12</v>
      </c>
      <c r="G4320" s="1" t="s">
        <v>13</v>
      </c>
      <c r="H4320" s="1" t="s">
        <v>14</v>
      </c>
      <c r="I4320" s="1">
        <v>77.77</v>
      </c>
      <c r="J4320" s="1" t="str">
        <f t="shared" si="134"/>
        <v>Normal</v>
      </c>
      <c r="K4320" s="1">
        <v>33.799999999999997</v>
      </c>
      <c r="L4320" s="1" t="str">
        <f t="shared" si="135"/>
        <v>overweight</v>
      </c>
      <c r="M4320" s="1" t="s">
        <v>20</v>
      </c>
      <c r="N4320" s="1">
        <v>0</v>
      </c>
    </row>
    <row r="4321" spans="1:14" x14ac:dyDescent="0.25">
      <c r="A4321" s="1">
        <v>35095</v>
      </c>
      <c r="B4321" s="1" t="s">
        <v>16</v>
      </c>
      <c r="C4321" s="1">
        <v>17</v>
      </c>
      <c r="D4321" s="1">
        <v>0</v>
      </c>
      <c r="E4321" s="1">
        <v>0</v>
      </c>
      <c r="F4321" s="1" t="s">
        <v>21</v>
      </c>
      <c r="G4321" s="1" t="s">
        <v>13</v>
      </c>
      <c r="H4321" s="1" t="s">
        <v>14</v>
      </c>
      <c r="I4321" s="1">
        <v>104.02</v>
      </c>
      <c r="J4321" s="1" t="str">
        <f t="shared" si="134"/>
        <v>Normal</v>
      </c>
      <c r="K4321" s="1">
        <v>26.1</v>
      </c>
      <c r="L4321" s="1" t="str">
        <f t="shared" si="135"/>
        <v>overweight</v>
      </c>
      <c r="M4321" s="1" t="s">
        <v>22</v>
      </c>
      <c r="N4321" s="1">
        <v>0</v>
      </c>
    </row>
    <row r="4322" spans="1:14" x14ac:dyDescent="0.25">
      <c r="A4322" s="1">
        <v>30002</v>
      </c>
      <c r="B4322" s="1" t="s">
        <v>11</v>
      </c>
      <c r="C4322" s="1">
        <v>44</v>
      </c>
      <c r="D4322" s="1">
        <v>1</v>
      </c>
      <c r="E4322" s="1">
        <v>0</v>
      </c>
      <c r="F4322" s="1" t="s">
        <v>12</v>
      </c>
      <c r="G4322" s="1" t="s">
        <v>17</v>
      </c>
      <c r="H4322" s="1" t="s">
        <v>18</v>
      </c>
      <c r="I4322" s="1">
        <v>83.59</v>
      </c>
      <c r="J4322" s="1" t="str">
        <f t="shared" si="134"/>
        <v>Normal</v>
      </c>
      <c r="K4322" s="1">
        <v>24.1</v>
      </c>
      <c r="L4322" s="1" t="str">
        <f t="shared" si="135"/>
        <v>underweight</v>
      </c>
      <c r="M4322" s="1" t="s">
        <v>19</v>
      </c>
      <c r="N4322" s="1">
        <v>0</v>
      </c>
    </row>
    <row r="4323" spans="1:14" x14ac:dyDescent="0.25">
      <c r="A4323" s="1">
        <v>71143</v>
      </c>
      <c r="B4323" s="1" t="s">
        <v>11</v>
      </c>
      <c r="C4323" s="1">
        <v>65</v>
      </c>
      <c r="D4323" s="1">
        <v>0</v>
      </c>
      <c r="E4323" s="1">
        <v>0</v>
      </c>
      <c r="F4323" s="1" t="s">
        <v>12</v>
      </c>
      <c r="G4323" s="1" t="s">
        <v>17</v>
      </c>
      <c r="H4323" s="1" t="s">
        <v>14</v>
      </c>
      <c r="I4323" s="1">
        <v>179.67</v>
      </c>
      <c r="J4323" s="1" t="str">
        <f t="shared" si="134"/>
        <v>diabetic</v>
      </c>
      <c r="K4323" s="1">
        <v>30.7</v>
      </c>
      <c r="L4323" s="1" t="str">
        <f t="shared" si="135"/>
        <v>overweight</v>
      </c>
      <c r="M4323" s="1" t="s">
        <v>15</v>
      </c>
      <c r="N4323" s="1">
        <v>0</v>
      </c>
    </row>
    <row r="4324" spans="1:14" x14ac:dyDescent="0.25">
      <c r="A4324" s="1">
        <v>32669</v>
      </c>
      <c r="B4324" s="1" t="s">
        <v>11</v>
      </c>
      <c r="C4324" s="1">
        <v>6</v>
      </c>
      <c r="D4324" s="1">
        <v>0</v>
      </c>
      <c r="E4324" s="1">
        <v>0</v>
      </c>
      <c r="F4324" s="1" t="s">
        <v>21</v>
      </c>
      <c r="G4324" s="1" t="s">
        <v>24</v>
      </c>
      <c r="H4324" s="1" t="s">
        <v>14</v>
      </c>
      <c r="I4324" s="1">
        <v>91.89</v>
      </c>
      <c r="J4324" s="1" t="str">
        <f t="shared" si="134"/>
        <v>Normal</v>
      </c>
      <c r="K4324" s="1">
        <v>22.4</v>
      </c>
      <c r="L4324" s="1" t="str">
        <f t="shared" si="135"/>
        <v>underweight</v>
      </c>
      <c r="M4324" s="1" t="s">
        <v>22</v>
      </c>
      <c r="N4324" s="1">
        <v>0</v>
      </c>
    </row>
    <row r="4325" spans="1:14" x14ac:dyDescent="0.25">
      <c r="A4325" s="1">
        <v>17174</v>
      </c>
      <c r="B4325" s="1" t="s">
        <v>11</v>
      </c>
      <c r="C4325" s="1">
        <v>15</v>
      </c>
      <c r="D4325" s="1">
        <v>0</v>
      </c>
      <c r="E4325" s="1">
        <v>0</v>
      </c>
      <c r="F4325" s="1" t="s">
        <v>21</v>
      </c>
      <c r="G4325" s="1" t="s">
        <v>24</v>
      </c>
      <c r="H4325" s="1" t="s">
        <v>18</v>
      </c>
      <c r="I4325" s="1">
        <v>78.900000000000006</v>
      </c>
      <c r="J4325" s="1" t="str">
        <f t="shared" si="134"/>
        <v>Normal</v>
      </c>
      <c r="K4325" s="1">
        <v>23</v>
      </c>
      <c r="L4325" s="1" t="str">
        <f t="shared" si="135"/>
        <v>underweight</v>
      </c>
      <c r="M4325" s="1" t="s">
        <v>22</v>
      </c>
      <c r="N4325" s="1">
        <v>0</v>
      </c>
    </row>
    <row r="4326" spans="1:14" x14ac:dyDescent="0.25">
      <c r="A4326" s="1">
        <v>2818</v>
      </c>
      <c r="B4326" s="1" t="s">
        <v>16</v>
      </c>
      <c r="C4326" s="1">
        <v>80</v>
      </c>
      <c r="D4326" s="1">
        <v>0</v>
      </c>
      <c r="E4326" s="1">
        <v>0</v>
      </c>
      <c r="F4326" s="1" t="s">
        <v>21</v>
      </c>
      <c r="G4326" s="1" t="s">
        <v>17</v>
      </c>
      <c r="H4326" s="1" t="s">
        <v>18</v>
      </c>
      <c r="I4326" s="1">
        <v>230.74</v>
      </c>
      <c r="J4326" s="1" t="str">
        <f t="shared" si="134"/>
        <v>diabetic</v>
      </c>
      <c r="K4326" s="1">
        <v>30.2</v>
      </c>
      <c r="L4326" s="1" t="str">
        <f t="shared" si="135"/>
        <v>overweight</v>
      </c>
      <c r="M4326" s="1" t="s">
        <v>15</v>
      </c>
      <c r="N4326" s="1">
        <v>0</v>
      </c>
    </row>
    <row r="4327" spans="1:14" x14ac:dyDescent="0.25">
      <c r="A4327" s="1">
        <v>30650</v>
      </c>
      <c r="B4327" s="1" t="s">
        <v>11</v>
      </c>
      <c r="C4327" s="1">
        <v>54</v>
      </c>
      <c r="D4327" s="1">
        <v>0</v>
      </c>
      <c r="E4327" s="1">
        <v>0</v>
      </c>
      <c r="F4327" s="1" t="s">
        <v>12</v>
      </c>
      <c r="G4327" s="1" t="s">
        <v>23</v>
      </c>
      <c r="H4327" s="1" t="s">
        <v>18</v>
      </c>
      <c r="I4327" s="1">
        <v>216.19</v>
      </c>
      <c r="J4327" s="1" t="str">
        <f t="shared" si="134"/>
        <v>diabetic</v>
      </c>
      <c r="K4327" s="1">
        <v>30.3</v>
      </c>
      <c r="L4327" s="1" t="str">
        <f t="shared" si="135"/>
        <v>overweight</v>
      </c>
      <c r="M4327" s="1" t="s">
        <v>15</v>
      </c>
      <c r="N4327" s="1">
        <v>0</v>
      </c>
    </row>
    <row r="4328" spans="1:14" x14ac:dyDescent="0.25">
      <c r="A4328" s="1">
        <v>3013</v>
      </c>
      <c r="B4328" s="1" t="s">
        <v>16</v>
      </c>
      <c r="C4328" s="1">
        <v>79</v>
      </c>
      <c r="D4328" s="1">
        <v>0</v>
      </c>
      <c r="E4328" s="1">
        <v>0</v>
      </c>
      <c r="F4328" s="1" t="s">
        <v>12</v>
      </c>
      <c r="G4328" s="1" t="s">
        <v>17</v>
      </c>
      <c r="H4328" s="1" t="s">
        <v>18</v>
      </c>
      <c r="I4328" s="1">
        <v>83.7</v>
      </c>
      <c r="J4328" s="1" t="str">
        <f t="shared" si="134"/>
        <v>Normal</v>
      </c>
      <c r="K4328" s="1">
        <v>28.7</v>
      </c>
      <c r="L4328" s="1" t="str">
        <f t="shared" si="135"/>
        <v>overweight</v>
      </c>
      <c r="M4328" s="1" t="s">
        <v>19</v>
      </c>
      <c r="N4328" s="1">
        <v>0</v>
      </c>
    </row>
    <row r="4329" spans="1:14" x14ac:dyDescent="0.25">
      <c r="A4329" s="1">
        <v>42806</v>
      </c>
      <c r="B4329" s="1" t="s">
        <v>16</v>
      </c>
      <c r="C4329" s="1">
        <v>60</v>
      </c>
      <c r="D4329" s="1">
        <v>1</v>
      </c>
      <c r="E4329" s="1">
        <v>0</v>
      </c>
      <c r="F4329" s="1" t="s">
        <v>12</v>
      </c>
      <c r="G4329" s="1" t="s">
        <v>13</v>
      </c>
      <c r="H4329" s="1" t="s">
        <v>18</v>
      </c>
      <c r="I4329" s="1">
        <v>200.66</v>
      </c>
      <c r="J4329" s="1" t="str">
        <f t="shared" si="134"/>
        <v>diabetic</v>
      </c>
      <c r="K4329" s="1">
        <v>36.299999999999997</v>
      </c>
      <c r="L4329" s="1" t="str">
        <f t="shared" si="135"/>
        <v>overweight</v>
      </c>
      <c r="M4329" s="1" t="s">
        <v>20</v>
      </c>
      <c r="N4329" s="1">
        <v>0</v>
      </c>
    </row>
    <row r="4330" spans="1:14" x14ac:dyDescent="0.25">
      <c r="A4330" s="1">
        <v>6390</v>
      </c>
      <c r="B4330" s="1" t="s">
        <v>16</v>
      </c>
      <c r="C4330" s="1">
        <v>12</v>
      </c>
      <c r="D4330" s="1">
        <v>0</v>
      </c>
      <c r="E4330" s="1">
        <v>0</v>
      </c>
      <c r="F4330" s="1" t="s">
        <v>21</v>
      </c>
      <c r="G4330" s="1" t="s">
        <v>24</v>
      </c>
      <c r="H4330" s="1" t="s">
        <v>18</v>
      </c>
      <c r="I4330" s="1">
        <v>73.989999999999995</v>
      </c>
      <c r="J4330" s="1" t="str">
        <f t="shared" si="134"/>
        <v>Normal</v>
      </c>
      <c r="K4330" s="1">
        <v>16.3</v>
      </c>
      <c r="L4330" s="1" t="str">
        <f t="shared" si="135"/>
        <v>underweight</v>
      </c>
      <c r="M4330" s="1" t="s">
        <v>22</v>
      </c>
      <c r="N4330" s="1">
        <v>0</v>
      </c>
    </row>
    <row r="4331" spans="1:14" x14ac:dyDescent="0.25">
      <c r="A4331" s="1">
        <v>46647</v>
      </c>
      <c r="B4331" s="1" t="s">
        <v>16</v>
      </c>
      <c r="C4331" s="1">
        <v>36</v>
      </c>
      <c r="D4331" s="1">
        <v>0</v>
      </c>
      <c r="E4331" s="1">
        <v>0</v>
      </c>
      <c r="F4331" s="1" t="s">
        <v>21</v>
      </c>
      <c r="G4331" s="1" t="s">
        <v>13</v>
      </c>
      <c r="H4331" s="1" t="s">
        <v>14</v>
      </c>
      <c r="I4331" s="1">
        <v>228.5</v>
      </c>
      <c r="J4331" s="1" t="str">
        <f t="shared" si="134"/>
        <v>diabetic</v>
      </c>
      <c r="K4331" s="1">
        <v>34.5</v>
      </c>
      <c r="L4331" s="1" t="str">
        <f t="shared" si="135"/>
        <v>overweight</v>
      </c>
      <c r="M4331" s="1" t="s">
        <v>19</v>
      </c>
      <c r="N4331" s="1">
        <v>0</v>
      </c>
    </row>
    <row r="4332" spans="1:14" x14ac:dyDescent="0.25">
      <c r="A4332" s="1">
        <v>6625</v>
      </c>
      <c r="B4332" s="1" t="s">
        <v>16</v>
      </c>
      <c r="C4332" s="1">
        <v>54</v>
      </c>
      <c r="D4332" s="1">
        <v>0</v>
      </c>
      <c r="E4332" s="1">
        <v>0</v>
      </c>
      <c r="F4332" s="1" t="s">
        <v>12</v>
      </c>
      <c r="G4332" s="1" t="s">
        <v>17</v>
      </c>
      <c r="H4332" s="1" t="s">
        <v>14</v>
      </c>
      <c r="I4332" s="1">
        <v>70.430000000000007</v>
      </c>
      <c r="J4332" s="1" t="str">
        <f t="shared" si="134"/>
        <v>Normal</v>
      </c>
      <c r="K4332" s="1">
        <v>20.8</v>
      </c>
      <c r="L4332" s="1" t="str">
        <f t="shared" si="135"/>
        <v>underweight</v>
      </c>
      <c r="M4332" s="1" t="s">
        <v>20</v>
      </c>
      <c r="N4332" s="1">
        <v>0</v>
      </c>
    </row>
    <row r="4333" spans="1:14" x14ac:dyDescent="0.25">
      <c r="A4333" s="1">
        <v>49605</v>
      </c>
      <c r="B4333" s="1" t="s">
        <v>11</v>
      </c>
      <c r="C4333" s="1">
        <v>63</v>
      </c>
      <c r="D4333" s="1">
        <v>0</v>
      </c>
      <c r="E4333" s="1">
        <v>0</v>
      </c>
      <c r="F4333" s="1" t="s">
        <v>12</v>
      </c>
      <c r="G4333" s="1" t="s">
        <v>13</v>
      </c>
      <c r="H4333" s="1" t="s">
        <v>14</v>
      </c>
      <c r="I4333" s="1">
        <v>74.39</v>
      </c>
      <c r="J4333" s="1" t="str">
        <f t="shared" si="134"/>
        <v>Normal</v>
      </c>
      <c r="K4333" s="1">
        <v>31</v>
      </c>
      <c r="L4333" s="1" t="str">
        <f t="shared" si="135"/>
        <v>overweight</v>
      </c>
      <c r="M4333" s="1" t="s">
        <v>15</v>
      </c>
      <c r="N4333" s="1">
        <v>0</v>
      </c>
    </row>
    <row r="4334" spans="1:14" x14ac:dyDescent="0.25">
      <c r="A4334" s="1">
        <v>72940</v>
      </c>
      <c r="B4334" s="1" t="s">
        <v>16</v>
      </c>
      <c r="C4334" s="1">
        <v>2</v>
      </c>
      <c r="D4334" s="1">
        <v>0</v>
      </c>
      <c r="E4334" s="1">
        <v>0</v>
      </c>
      <c r="F4334" s="1" t="s">
        <v>21</v>
      </c>
      <c r="G4334" s="1" t="s">
        <v>24</v>
      </c>
      <c r="H4334" s="1" t="s">
        <v>14</v>
      </c>
      <c r="I4334" s="1">
        <v>102.92</v>
      </c>
      <c r="J4334" s="1" t="str">
        <f t="shared" si="134"/>
        <v>Normal</v>
      </c>
      <c r="K4334" s="1">
        <v>17.600000000000001</v>
      </c>
      <c r="L4334" s="1" t="str">
        <f t="shared" si="135"/>
        <v>underweight</v>
      </c>
      <c r="M4334" s="1" t="s">
        <v>22</v>
      </c>
      <c r="N4334" s="1">
        <v>0</v>
      </c>
    </row>
    <row r="4335" spans="1:14" x14ac:dyDescent="0.25">
      <c r="A4335" s="1">
        <v>24783</v>
      </c>
      <c r="B4335" s="1" t="s">
        <v>16</v>
      </c>
      <c r="C4335" s="1">
        <v>28</v>
      </c>
      <c r="D4335" s="1">
        <v>0</v>
      </c>
      <c r="E4335" s="1">
        <v>0</v>
      </c>
      <c r="F4335" s="1" t="s">
        <v>21</v>
      </c>
      <c r="G4335" s="1" t="s">
        <v>13</v>
      </c>
      <c r="H4335" s="1" t="s">
        <v>14</v>
      </c>
      <c r="I4335" s="1">
        <v>87.91</v>
      </c>
      <c r="J4335" s="1" t="str">
        <f t="shared" si="134"/>
        <v>Normal</v>
      </c>
      <c r="K4335" s="1">
        <v>22.7</v>
      </c>
      <c r="L4335" s="1" t="str">
        <f t="shared" si="135"/>
        <v>underweight</v>
      </c>
      <c r="M4335" s="1" t="s">
        <v>15</v>
      </c>
      <c r="N4335" s="1">
        <v>0</v>
      </c>
    </row>
    <row r="4336" spans="1:14" x14ac:dyDescent="0.25">
      <c r="A4336" s="1">
        <v>22515</v>
      </c>
      <c r="B4336" s="1" t="s">
        <v>16</v>
      </c>
      <c r="C4336" s="1">
        <v>38</v>
      </c>
      <c r="D4336" s="1">
        <v>1</v>
      </c>
      <c r="E4336" s="1">
        <v>0</v>
      </c>
      <c r="F4336" s="1" t="s">
        <v>12</v>
      </c>
      <c r="G4336" s="1" t="s">
        <v>13</v>
      </c>
      <c r="H4336" s="1" t="s">
        <v>18</v>
      </c>
      <c r="I4336" s="1">
        <v>118.55</v>
      </c>
      <c r="J4336" s="1" t="str">
        <f t="shared" si="134"/>
        <v>Normal</v>
      </c>
      <c r="K4336" s="1">
        <v>38.4</v>
      </c>
      <c r="L4336" s="1" t="str">
        <f t="shared" si="135"/>
        <v>overweight</v>
      </c>
      <c r="M4336" s="1" t="s">
        <v>20</v>
      </c>
      <c r="N4336" s="1">
        <v>0</v>
      </c>
    </row>
    <row r="4337" spans="1:14" x14ac:dyDescent="0.25">
      <c r="A4337" s="1">
        <v>3700</v>
      </c>
      <c r="B4337" s="1" t="s">
        <v>11</v>
      </c>
      <c r="C4337" s="1">
        <v>37</v>
      </c>
      <c r="D4337" s="1">
        <v>0</v>
      </c>
      <c r="E4337" s="1">
        <v>0</v>
      </c>
      <c r="F4337" s="1" t="s">
        <v>12</v>
      </c>
      <c r="G4337" s="1" t="s">
        <v>13</v>
      </c>
      <c r="H4337" s="1" t="s">
        <v>14</v>
      </c>
      <c r="I4337" s="1">
        <v>232.29</v>
      </c>
      <c r="J4337" s="1" t="str">
        <f t="shared" si="134"/>
        <v>diabetic</v>
      </c>
      <c r="K4337" s="1">
        <v>40.799999999999997</v>
      </c>
      <c r="L4337" s="1" t="str">
        <f t="shared" si="135"/>
        <v>overweight</v>
      </c>
      <c r="M4337" s="1" t="s">
        <v>20</v>
      </c>
      <c r="N4337" s="1">
        <v>0</v>
      </c>
    </row>
    <row r="4338" spans="1:14" x14ac:dyDescent="0.25">
      <c r="A4338" s="1">
        <v>53802</v>
      </c>
      <c r="B4338" s="1" t="s">
        <v>11</v>
      </c>
      <c r="C4338" s="1">
        <v>80</v>
      </c>
      <c r="D4338" s="1">
        <v>0</v>
      </c>
      <c r="E4338" s="1">
        <v>1</v>
      </c>
      <c r="F4338" s="1" t="s">
        <v>12</v>
      </c>
      <c r="G4338" s="1" t="s">
        <v>13</v>
      </c>
      <c r="H4338" s="1" t="s">
        <v>18</v>
      </c>
      <c r="I4338" s="1">
        <v>125.32</v>
      </c>
      <c r="J4338" s="1" t="str">
        <f t="shared" si="134"/>
        <v>Normal</v>
      </c>
      <c r="K4338" s="1">
        <v>32.9</v>
      </c>
      <c r="L4338" s="1" t="str">
        <f t="shared" si="135"/>
        <v>overweight</v>
      </c>
      <c r="M4338" s="1" t="s">
        <v>22</v>
      </c>
      <c r="N4338" s="1">
        <v>0</v>
      </c>
    </row>
    <row r="4339" spans="1:14" x14ac:dyDescent="0.25">
      <c r="A4339" s="1">
        <v>49955</v>
      </c>
      <c r="B4339" s="1" t="s">
        <v>11</v>
      </c>
      <c r="C4339" s="1">
        <v>43</v>
      </c>
      <c r="D4339" s="1">
        <v>0</v>
      </c>
      <c r="E4339" s="1">
        <v>0</v>
      </c>
      <c r="F4339" s="1" t="s">
        <v>21</v>
      </c>
      <c r="G4339" s="1" t="s">
        <v>13</v>
      </c>
      <c r="H4339" s="1" t="s">
        <v>14</v>
      </c>
      <c r="I4339" s="1">
        <v>78.98</v>
      </c>
      <c r="J4339" s="1" t="str">
        <f t="shared" si="134"/>
        <v>Normal</v>
      </c>
      <c r="K4339" s="1">
        <v>31.3</v>
      </c>
      <c r="L4339" s="1" t="str">
        <f t="shared" si="135"/>
        <v>overweight</v>
      </c>
      <c r="M4339" s="1" t="s">
        <v>15</v>
      </c>
      <c r="N4339" s="1">
        <v>0</v>
      </c>
    </row>
    <row r="4340" spans="1:14" x14ac:dyDescent="0.25">
      <c r="A4340" s="1">
        <v>2456</v>
      </c>
      <c r="B4340" s="1" t="s">
        <v>11</v>
      </c>
      <c r="C4340" s="1">
        <v>60</v>
      </c>
      <c r="D4340" s="1">
        <v>1</v>
      </c>
      <c r="E4340" s="1">
        <v>0</v>
      </c>
      <c r="F4340" s="1" t="s">
        <v>12</v>
      </c>
      <c r="G4340" s="1" t="s">
        <v>23</v>
      </c>
      <c r="H4340" s="1" t="s">
        <v>18</v>
      </c>
      <c r="I4340" s="1">
        <v>100.2</v>
      </c>
      <c r="J4340" s="1" t="str">
        <f t="shared" si="134"/>
        <v>Normal</v>
      </c>
      <c r="K4340" s="1">
        <v>28.5</v>
      </c>
      <c r="L4340" s="1" t="str">
        <f t="shared" si="135"/>
        <v>overweight</v>
      </c>
      <c r="M4340" s="1" t="s">
        <v>20</v>
      </c>
      <c r="N4340" s="1">
        <v>0</v>
      </c>
    </row>
    <row r="4341" spans="1:14" x14ac:dyDescent="0.25">
      <c r="A4341" s="1">
        <v>71515</v>
      </c>
      <c r="B4341" s="1" t="s">
        <v>16</v>
      </c>
      <c r="C4341" s="1">
        <v>66</v>
      </c>
      <c r="D4341" s="1">
        <v>0</v>
      </c>
      <c r="E4341" s="1">
        <v>0</v>
      </c>
      <c r="F4341" s="1" t="s">
        <v>12</v>
      </c>
      <c r="G4341" s="1" t="s">
        <v>13</v>
      </c>
      <c r="H4341" s="1" t="s">
        <v>18</v>
      </c>
      <c r="I4341" s="1">
        <v>200.91</v>
      </c>
      <c r="J4341" s="1" t="str">
        <f t="shared" si="134"/>
        <v>diabetic</v>
      </c>
      <c r="K4341" s="1">
        <v>27.6</v>
      </c>
      <c r="L4341" s="1" t="str">
        <f t="shared" si="135"/>
        <v>overweight</v>
      </c>
      <c r="M4341" s="1" t="s">
        <v>19</v>
      </c>
      <c r="N4341" s="1">
        <v>0</v>
      </c>
    </row>
    <row r="4342" spans="1:14" x14ac:dyDescent="0.25">
      <c r="A4342" s="1">
        <v>44662</v>
      </c>
      <c r="B4342" s="1" t="s">
        <v>16</v>
      </c>
      <c r="C4342" s="1">
        <v>45</v>
      </c>
      <c r="D4342" s="1">
        <v>0</v>
      </c>
      <c r="E4342" s="1">
        <v>0</v>
      </c>
      <c r="F4342" s="1" t="s">
        <v>12</v>
      </c>
      <c r="G4342" s="1" t="s">
        <v>23</v>
      </c>
      <c r="H4342" s="1" t="s">
        <v>18</v>
      </c>
      <c r="I4342" s="1">
        <v>95.24</v>
      </c>
      <c r="J4342" s="1" t="str">
        <f t="shared" si="134"/>
        <v>Normal</v>
      </c>
      <c r="K4342" s="1">
        <v>40.200000000000003</v>
      </c>
      <c r="L4342" s="1" t="str">
        <f t="shared" si="135"/>
        <v>overweight</v>
      </c>
      <c r="M4342" s="1" t="s">
        <v>22</v>
      </c>
      <c r="N4342" s="1">
        <v>0</v>
      </c>
    </row>
    <row r="4343" spans="1:14" x14ac:dyDescent="0.25">
      <c r="A4343" s="1">
        <v>38661</v>
      </c>
      <c r="B4343" s="1" t="s">
        <v>16</v>
      </c>
      <c r="C4343" s="1">
        <v>29</v>
      </c>
      <c r="D4343" s="1">
        <v>0</v>
      </c>
      <c r="E4343" s="1">
        <v>0</v>
      </c>
      <c r="F4343" s="1" t="s">
        <v>21</v>
      </c>
      <c r="G4343" s="1" t="s">
        <v>13</v>
      </c>
      <c r="H4343" s="1" t="s">
        <v>14</v>
      </c>
      <c r="I4343" s="1">
        <v>56.64</v>
      </c>
      <c r="J4343" s="1" t="str">
        <f t="shared" si="134"/>
        <v>Normal</v>
      </c>
      <c r="K4343" s="1">
        <v>24.7</v>
      </c>
      <c r="L4343" s="1" t="str">
        <f t="shared" si="135"/>
        <v>underweight</v>
      </c>
      <c r="M4343" s="1" t="s">
        <v>19</v>
      </c>
      <c r="N4343" s="1">
        <v>0</v>
      </c>
    </row>
    <row r="4344" spans="1:14" x14ac:dyDescent="0.25">
      <c r="A4344" s="1">
        <v>15978</v>
      </c>
      <c r="B4344" s="1" t="s">
        <v>11</v>
      </c>
      <c r="C4344" s="1">
        <v>4</v>
      </c>
      <c r="D4344" s="1">
        <v>0</v>
      </c>
      <c r="E4344" s="1">
        <v>0</v>
      </c>
      <c r="F4344" s="1" t="s">
        <v>21</v>
      </c>
      <c r="G4344" s="1" t="s">
        <v>24</v>
      </c>
      <c r="H4344" s="1" t="s">
        <v>14</v>
      </c>
      <c r="I4344" s="1">
        <v>80.48</v>
      </c>
      <c r="J4344" s="1" t="str">
        <f t="shared" si="134"/>
        <v>Normal</v>
      </c>
      <c r="K4344" s="1">
        <v>17.7</v>
      </c>
      <c r="L4344" s="1" t="str">
        <f t="shared" si="135"/>
        <v>underweight</v>
      </c>
      <c r="M4344" s="1" t="s">
        <v>22</v>
      </c>
      <c r="N4344" s="1">
        <v>0</v>
      </c>
    </row>
    <row r="4345" spans="1:14" x14ac:dyDescent="0.25">
      <c r="A4345" s="1">
        <v>35210</v>
      </c>
      <c r="B4345" s="1" t="s">
        <v>16</v>
      </c>
      <c r="C4345" s="1">
        <v>48</v>
      </c>
      <c r="D4345" s="1">
        <v>0</v>
      </c>
      <c r="E4345" s="1">
        <v>0</v>
      </c>
      <c r="F4345" s="1" t="s">
        <v>12</v>
      </c>
      <c r="G4345" s="1" t="s">
        <v>13</v>
      </c>
      <c r="H4345" s="1" t="s">
        <v>14</v>
      </c>
      <c r="I4345" s="1">
        <v>112.96</v>
      </c>
      <c r="J4345" s="1" t="str">
        <f t="shared" si="134"/>
        <v>Normal</v>
      </c>
      <c r="K4345" s="1">
        <v>25.4</v>
      </c>
      <c r="L4345" s="1" t="str">
        <f t="shared" si="135"/>
        <v>overweight</v>
      </c>
      <c r="M4345" s="1" t="s">
        <v>19</v>
      </c>
      <c r="N4345" s="1">
        <v>0</v>
      </c>
    </row>
    <row r="4346" spans="1:14" x14ac:dyDescent="0.25">
      <c r="A4346" s="1">
        <v>49930</v>
      </c>
      <c r="B4346" s="1" t="s">
        <v>16</v>
      </c>
      <c r="C4346" s="1">
        <v>68</v>
      </c>
      <c r="D4346" s="1">
        <v>0</v>
      </c>
      <c r="E4346" s="1">
        <v>0</v>
      </c>
      <c r="F4346" s="1" t="s">
        <v>12</v>
      </c>
      <c r="G4346" s="1" t="s">
        <v>13</v>
      </c>
      <c r="H4346" s="1" t="s">
        <v>18</v>
      </c>
      <c r="I4346" s="1">
        <v>236.04</v>
      </c>
      <c r="J4346" s="1" t="str">
        <f t="shared" si="134"/>
        <v>diabetic</v>
      </c>
      <c r="K4346" s="1">
        <v>28.5</v>
      </c>
      <c r="L4346" s="1" t="str">
        <f t="shared" si="135"/>
        <v>overweight</v>
      </c>
      <c r="M4346" s="1" t="s">
        <v>19</v>
      </c>
      <c r="N4346" s="1">
        <v>0</v>
      </c>
    </row>
    <row r="4347" spans="1:14" x14ac:dyDescent="0.25">
      <c r="A4347" s="1">
        <v>27789</v>
      </c>
      <c r="B4347" s="1" t="s">
        <v>16</v>
      </c>
      <c r="C4347" s="1">
        <v>57</v>
      </c>
      <c r="D4347" s="1">
        <v>0</v>
      </c>
      <c r="E4347" s="1">
        <v>0</v>
      </c>
      <c r="F4347" s="1" t="s">
        <v>12</v>
      </c>
      <c r="G4347" s="1" t="s">
        <v>13</v>
      </c>
      <c r="H4347" s="1" t="s">
        <v>14</v>
      </c>
      <c r="I4347" s="1">
        <v>73</v>
      </c>
      <c r="J4347" s="1" t="str">
        <f t="shared" si="134"/>
        <v>Normal</v>
      </c>
      <c r="K4347" s="1">
        <v>26.2</v>
      </c>
      <c r="L4347" s="1" t="str">
        <f t="shared" si="135"/>
        <v>overweight</v>
      </c>
      <c r="M4347" s="1" t="s">
        <v>19</v>
      </c>
      <c r="N4347" s="1">
        <v>0</v>
      </c>
    </row>
    <row r="4348" spans="1:14" x14ac:dyDescent="0.25">
      <c r="A4348" s="1">
        <v>45325</v>
      </c>
      <c r="B4348" s="1" t="s">
        <v>16</v>
      </c>
      <c r="C4348" s="1">
        <v>29</v>
      </c>
      <c r="D4348" s="1">
        <v>0</v>
      </c>
      <c r="E4348" s="1">
        <v>0</v>
      </c>
      <c r="F4348" s="1" t="s">
        <v>21</v>
      </c>
      <c r="G4348" s="1" t="s">
        <v>13</v>
      </c>
      <c r="H4348" s="1" t="s">
        <v>14</v>
      </c>
      <c r="I4348" s="1">
        <v>61.13</v>
      </c>
      <c r="J4348" s="1" t="str">
        <f t="shared" si="134"/>
        <v>Normal</v>
      </c>
      <c r="K4348" s="1">
        <v>26</v>
      </c>
      <c r="L4348" s="1" t="str">
        <f t="shared" si="135"/>
        <v>overweight</v>
      </c>
      <c r="M4348" s="1" t="s">
        <v>19</v>
      </c>
      <c r="N4348" s="1">
        <v>0</v>
      </c>
    </row>
    <row r="4349" spans="1:14" x14ac:dyDescent="0.25">
      <c r="A4349" s="1">
        <v>31092</v>
      </c>
      <c r="B4349" s="1" t="s">
        <v>16</v>
      </c>
      <c r="C4349" s="1">
        <v>30</v>
      </c>
      <c r="D4349" s="1">
        <v>0</v>
      </c>
      <c r="E4349" s="1">
        <v>0</v>
      </c>
      <c r="F4349" s="1" t="s">
        <v>12</v>
      </c>
      <c r="G4349" s="1" t="s">
        <v>13</v>
      </c>
      <c r="H4349" s="1" t="s">
        <v>14</v>
      </c>
      <c r="I4349" s="1">
        <v>88.56</v>
      </c>
      <c r="J4349" s="1" t="str">
        <f t="shared" si="134"/>
        <v>Normal</v>
      </c>
      <c r="K4349" s="1">
        <v>45.3</v>
      </c>
      <c r="L4349" s="1" t="str">
        <f t="shared" si="135"/>
        <v>overweight</v>
      </c>
      <c r="M4349" s="1" t="s">
        <v>19</v>
      </c>
      <c r="N4349" s="1">
        <v>0</v>
      </c>
    </row>
    <row r="4350" spans="1:14" x14ac:dyDescent="0.25">
      <c r="A4350" s="1">
        <v>40705</v>
      </c>
      <c r="B4350" s="1" t="s">
        <v>16</v>
      </c>
      <c r="C4350" s="1">
        <v>47</v>
      </c>
      <c r="D4350" s="1">
        <v>0</v>
      </c>
      <c r="E4350" s="1">
        <v>0</v>
      </c>
      <c r="F4350" s="1" t="s">
        <v>12</v>
      </c>
      <c r="G4350" s="1" t="s">
        <v>17</v>
      </c>
      <c r="H4350" s="1" t="s">
        <v>18</v>
      </c>
      <c r="I4350" s="1">
        <v>66.16</v>
      </c>
      <c r="J4350" s="1" t="str">
        <f t="shared" si="134"/>
        <v>Normal</v>
      </c>
      <c r="K4350" s="1">
        <v>31.5</v>
      </c>
      <c r="L4350" s="1" t="str">
        <f t="shared" si="135"/>
        <v>overweight</v>
      </c>
      <c r="M4350" s="1" t="s">
        <v>19</v>
      </c>
      <c r="N4350" s="1">
        <v>0</v>
      </c>
    </row>
    <row r="4351" spans="1:14" x14ac:dyDescent="0.25">
      <c r="A4351" s="1">
        <v>28513</v>
      </c>
      <c r="B4351" s="1" t="s">
        <v>16</v>
      </c>
      <c r="C4351" s="1">
        <v>73</v>
      </c>
      <c r="D4351" s="1">
        <v>0</v>
      </c>
      <c r="E4351" s="1">
        <v>0</v>
      </c>
      <c r="F4351" s="1" t="s">
        <v>12</v>
      </c>
      <c r="G4351" s="1" t="s">
        <v>13</v>
      </c>
      <c r="H4351" s="1" t="s">
        <v>18</v>
      </c>
      <c r="I4351" s="1">
        <v>88.98</v>
      </c>
      <c r="J4351" s="1" t="str">
        <f t="shared" si="134"/>
        <v>Normal</v>
      </c>
      <c r="K4351" s="1">
        <v>20.6</v>
      </c>
      <c r="L4351" s="1" t="str">
        <f t="shared" si="135"/>
        <v>underweight</v>
      </c>
      <c r="M4351" s="1" t="s">
        <v>20</v>
      </c>
      <c r="N4351" s="1">
        <v>0</v>
      </c>
    </row>
    <row r="4352" spans="1:14" x14ac:dyDescent="0.25">
      <c r="A4352" s="1">
        <v>12367</v>
      </c>
      <c r="B4352" s="1" t="s">
        <v>16</v>
      </c>
      <c r="C4352" s="1">
        <v>66</v>
      </c>
      <c r="D4352" s="1">
        <v>0</v>
      </c>
      <c r="E4352" s="1">
        <v>0</v>
      </c>
      <c r="F4352" s="1" t="s">
        <v>12</v>
      </c>
      <c r="G4352" s="1" t="s">
        <v>17</v>
      </c>
      <c r="H4352" s="1" t="s">
        <v>14</v>
      </c>
      <c r="I4352" s="1">
        <v>94.39</v>
      </c>
      <c r="J4352" s="1" t="str">
        <f t="shared" si="134"/>
        <v>Normal</v>
      </c>
      <c r="K4352" s="1">
        <v>29.4</v>
      </c>
      <c r="L4352" s="1" t="str">
        <f t="shared" si="135"/>
        <v>overweight</v>
      </c>
      <c r="M4352" s="1" t="s">
        <v>22</v>
      </c>
      <c r="N4352" s="1">
        <v>0</v>
      </c>
    </row>
    <row r="4353" spans="1:14" x14ac:dyDescent="0.25">
      <c r="A4353" s="1">
        <v>63915</v>
      </c>
      <c r="B4353" s="1" t="s">
        <v>16</v>
      </c>
      <c r="C4353" s="1">
        <v>39</v>
      </c>
      <c r="D4353" s="1">
        <v>0</v>
      </c>
      <c r="E4353" s="1">
        <v>0</v>
      </c>
      <c r="F4353" s="1" t="s">
        <v>12</v>
      </c>
      <c r="G4353" s="1" t="s">
        <v>13</v>
      </c>
      <c r="H4353" s="1" t="s">
        <v>14</v>
      </c>
      <c r="I4353" s="1">
        <v>87.39</v>
      </c>
      <c r="J4353" s="1" t="str">
        <f t="shared" si="134"/>
        <v>Normal</v>
      </c>
      <c r="K4353" s="1">
        <v>57.9</v>
      </c>
      <c r="L4353" s="1" t="str">
        <f t="shared" si="135"/>
        <v>overweight</v>
      </c>
      <c r="M4353" s="1" t="s">
        <v>19</v>
      </c>
      <c r="N4353" s="1">
        <v>0</v>
      </c>
    </row>
    <row r="4354" spans="1:14" x14ac:dyDescent="0.25">
      <c r="A4354" s="1">
        <v>10166</v>
      </c>
      <c r="B4354" s="1" t="s">
        <v>11</v>
      </c>
      <c r="C4354" s="1">
        <v>66</v>
      </c>
      <c r="D4354" s="1">
        <v>0</v>
      </c>
      <c r="E4354" s="1">
        <v>0</v>
      </c>
      <c r="F4354" s="1" t="s">
        <v>21</v>
      </c>
      <c r="G4354" s="1" t="s">
        <v>23</v>
      </c>
      <c r="H4354" s="1" t="s">
        <v>18</v>
      </c>
      <c r="I4354" s="1">
        <v>77.91</v>
      </c>
      <c r="J4354" s="1" t="str">
        <f t="shared" si="134"/>
        <v>Normal</v>
      </c>
      <c r="K4354" s="1">
        <v>39.1</v>
      </c>
      <c r="L4354" s="1" t="str">
        <f t="shared" si="135"/>
        <v>overweight</v>
      </c>
      <c r="M4354" s="1" t="s">
        <v>22</v>
      </c>
      <c r="N4354" s="1">
        <v>0</v>
      </c>
    </row>
    <row r="4355" spans="1:14" x14ac:dyDescent="0.25">
      <c r="A4355" s="1">
        <v>35999</v>
      </c>
      <c r="B4355" s="1" t="s">
        <v>16</v>
      </c>
      <c r="C4355" s="1">
        <v>52</v>
      </c>
      <c r="D4355" s="1">
        <v>0</v>
      </c>
      <c r="E4355" s="1">
        <v>0</v>
      </c>
      <c r="F4355" s="1" t="s">
        <v>12</v>
      </c>
      <c r="G4355" s="1" t="s">
        <v>13</v>
      </c>
      <c r="H4355" s="1" t="s">
        <v>14</v>
      </c>
      <c r="I4355" s="1">
        <v>86.85</v>
      </c>
      <c r="J4355" s="1" t="str">
        <f t="shared" ref="J4355:J4418" si="136">(IF(I4355&gt;140,"diabetic","Normal"))</f>
        <v>Normal</v>
      </c>
      <c r="K4355" s="1">
        <v>23.8</v>
      </c>
      <c r="L4355" s="1" t="str">
        <f t="shared" ref="L4355:L4418" si="137">IF(K4355&lt;25,"underweight","overweight")</f>
        <v>underweight</v>
      </c>
      <c r="M4355" s="1" t="s">
        <v>15</v>
      </c>
      <c r="N4355" s="1">
        <v>0</v>
      </c>
    </row>
    <row r="4356" spans="1:14" x14ac:dyDescent="0.25">
      <c r="A4356" s="1">
        <v>8964</v>
      </c>
      <c r="B4356" s="1" t="s">
        <v>16</v>
      </c>
      <c r="C4356" s="1">
        <v>34</v>
      </c>
      <c r="D4356" s="1">
        <v>0</v>
      </c>
      <c r="E4356" s="1">
        <v>0</v>
      </c>
      <c r="F4356" s="1" t="s">
        <v>21</v>
      </c>
      <c r="G4356" s="1" t="s">
        <v>13</v>
      </c>
      <c r="H4356" s="1" t="s">
        <v>18</v>
      </c>
      <c r="I4356" s="1">
        <v>94.37</v>
      </c>
      <c r="J4356" s="1" t="str">
        <f t="shared" si="136"/>
        <v>Normal</v>
      </c>
      <c r="K4356" s="1">
        <v>38.1</v>
      </c>
      <c r="L4356" s="1" t="str">
        <f t="shared" si="137"/>
        <v>overweight</v>
      </c>
      <c r="M4356" s="1" t="s">
        <v>19</v>
      </c>
      <c r="N4356" s="1">
        <v>0</v>
      </c>
    </row>
    <row r="4357" spans="1:14" x14ac:dyDescent="0.25">
      <c r="A4357" s="1">
        <v>38207</v>
      </c>
      <c r="B4357" s="1" t="s">
        <v>16</v>
      </c>
      <c r="C4357" s="1">
        <v>79</v>
      </c>
      <c r="D4357" s="1">
        <v>1</v>
      </c>
      <c r="E4357" s="1">
        <v>0</v>
      </c>
      <c r="F4357" s="1" t="s">
        <v>12</v>
      </c>
      <c r="G4357" s="1" t="s">
        <v>17</v>
      </c>
      <c r="H4357" s="1" t="s">
        <v>18</v>
      </c>
      <c r="I4357" s="1">
        <v>76.64</v>
      </c>
      <c r="J4357" s="1" t="str">
        <f t="shared" si="136"/>
        <v>Normal</v>
      </c>
      <c r="K4357" s="1">
        <v>19.5</v>
      </c>
      <c r="L4357" s="1" t="str">
        <f t="shared" si="137"/>
        <v>underweight</v>
      </c>
      <c r="M4357" s="1" t="s">
        <v>19</v>
      </c>
      <c r="N4357" s="1">
        <v>0</v>
      </c>
    </row>
    <row r="4358" spans="1:14" x14ac:dyDescent="0.25">
      <c r="A4358" s="1">
        <v>52681</v>
      </c>
      <c r="B4358" s="1" t="s">
        <v>16</v>
      </c>
      <c r="C4358" s="1">
        <v>39</v>
      </c>
      <c r="D4358" s="1">
        <v>0</v>
      </c>
      <c r="E4358" s="1">
        <v>0</v>
      </c>
      <c r="F4358" s="1" t="s">
        <v>12</v>
      </c>
      <c r="G4358" s="1" t="s">
        <v>13</v>
      </c>
      <c r="H4358" s="1" t="s">
        <v>14</v>
      </c>
      <c r="I4358" s="1">
        <v>254.95</v>
      </c>
      <c r="J4358" s="1" t="str">
        <f t="shared" si="136"/>
        <v>diabetic</v>
      </c>
      <c r="K4358" s="1">
        <v>35.5</v>
      </c>
      <c r="L4358" s="1" t="str">
        <f t="shared" si="137"/>
        <v>overweight</v>
      </c>
      <c r="M4358" s="1" t="s">
        <v>20</v>
      </c>
      <c r="N4358" s="1">
        <v>0</v>
      </c>
    </row>
    <row r="4359" spans="1:14" x14ac:dyDescent="0.25">
      <c r="A4359" s="1">
        <v>38980</v>
      </c>
      <c r="B4359" s="1" t="s">
        <v>11</v>
      </c>
      <c r="C4359" s="1">
        <v>61</v>
      </c>
      <c r="D4359" s="1">
        <v>0</v>
      </c>
      <c r="E4359" s="1">
        <v>0</v>
      </c>
      <c r="F4359" s="1" t="s">
        <v>12</v>
      </c>
      <c r="G4359" s="1" t="s">
        <v>23</v>
      </c>
      <c r="H4359" s="1" t="s">
        <v>14</v>
      </c>
      <c r="I4359" s="1">
        <v>107.33</v>
      </c>
      <c r="J4359" s="1" t="str">
        <f t="shared" si="136"/>
        <v>Normal</v>
      </c>
      <c r="K4359" s="1">
        <v>26.4</v>
      </c>
      <c r="L4359" s="1" t="str">
        <f t="shared" si="137"/>
        <v>overweight</v>
      </c>
      <c r="M4359" s="1" t="s">
        <v>15</v>
      </c>
      <c r="N4359" s="1">
        <v>0</v>
      </c>
    </row>
    <row r="4360" spans="1:14" x14ac:dyDescent="0.25">
      <c r="A4360" s="1">
        <v>33924</v>
      </c>
      <c r="B4360" s="1" t="s">
        <v>16</v>
      </c>
      <c r="C4360" s="1">
        <v>26</v>
      </c>
      <c r="D4360" s="1">
        <v>0</v>
      </c>
      <c r="E4360" s="1">
        <v>0</v>
      </c>
      <c r="F4360" s="1" t="s">
        <v>21</v>
      </c>
      <c r="G4360" s="1" t="s">
        <v>13</v>
      </c>
      <c r="H4360" s="1" t="s">
        <v>14</v>
      </c>
      <c r="I4360" s="1">
        <v>80.94</v>
      </c>
      <c r="J4360" s="1" t="str">
        <f t="shared" si="136"/>
        <v>Normal</v>
      </c>
      <c r="K4360" s="1">
        <v>22.2</v>
      </c>
      <c r="L4360" s="1" t="str">
        <f t="shared" si="137"/>
        <v>underweight</v>
      </c>
      <c r="M4360" s="1" t="s">
        <v>20</v>
      </c>
      <c r="N4360" s="1">
        <v>0</v>
      </c>
    </row>
    <row r="4361" spans="1:14" x14ac:dyDescent="0.25">
      <c r="A4361" s="1">
        <v>10135</v>
      </c>
      <c r="B4361" s="1" t="s">
        <v>16</v>
      </c>
      <c r="C4361" s="1">
        <v>37</v>
      </c>
      <c r="D4361" s="1">
        <v>0</v>
      </c>
      <c r="E4361" s="1">
        <v>0</v>
      </c>
      <c r="F4361" s="1" t="s">
        <v>21</v>
      </c>
      <c r="G4361" s="1" t="s">
        <v>13</v>
      </c>
      <c r="H4361" s="1" t="s">
        <v>18</v>
      </c>
      <c r="I4361" s="1">
        <v>112.02</v>
      </c>
      <c r="J4361" s="1" t="str">
        <f t="shared" si="136"/>
        <v>Normal</v>
      </c>
      <c r="K4361" s="1">
        <v>29.1</v>
      </c>
      <c r="L4361" s="1" t="str">
        <f t="shared" si="137"/>
        <v>overweight</v>
      </c>
      <c r="M4361" s="1" t="s">
        <v>22</v>
      </c>
      <c r="N4361" s="1">
        <v>0</v>
      </c>
    </row>
    <row r="4362" spans="1:14" x14ac:dyDescent="0.25">
      <c r="A4362" s="1">
        <v>46517</v>
      </c>
      <c r="B4362" s="1" t="s">
        <v>16</v>
      </c>
      <c r="C4362" s="1">
        <v>66</v>
      </c>
      <c r="D4362" s="1">
        <v>0</v>
      </c>
      <c r="E4362" s="1">
        <v>1</v>
      </c>
      <c r="F4362" s="1" t="s">
        <v>12</v>
      </c>
      <c r="G4362" s="1" t="s">
        <v>13</v>
      </c>
      <c r="H4362" s="1" t="s">
        <v>18</v>
      </c>
      <c r="I4362" s="1">
        <v>196.58</v>
      </c>
      <c r="J4362" s="1" t="str">
        <f t="shared" si="136"/>
        <v>diabetic</v>
      </c>
      <c r="K4362" s="1">
        <v>41.9</v>
      </c>
      <c r="L4362" s="1" t="str">
        <f t="shared" si="137"/>
        <v>overweight</v>
      </c>
      <c r="M4362" s="1" t="s">
        <v>15</v>
      </c>
      <c r="N4362" s="1">
        <v>0</v>
      </c>
    </row>
    <row r="4363" spans="1:14" x14ac:dyDescent="0.25">
      <c r="A4363" s="1">
        <v>65966</v>
      </c>
      <c r="B4363" s="1" t="s">
        <v>16</v>
      </c>
      <c r="C4363" s="1">
        <v>16</v>
      </c>
      <c r="D4363" s="1">
        <v>0</v>
      </c>
      <c r="E4363" s="1">
        <v>0</v>
      </c>
      <c r="F4363" s="1" t="s">
        <v>21</v>
      </c>
      <c r="G4363" s="1" t="s">
        <v>13</v>
      </c>
      <c r="H4363" s="1" t="s">
        <v>14</v>
      </c>
      <c r="I4363" s="1">
        <v>89.14</v>
      </c>
      <c r="J4363" s="1" t="str">
        <f t="shared" si="136"/>
        <v>Normal</v>
      </c>
      <c r="K4363" s="1">
        <v>22.6</v>
      </c>
      <c r="L4363" s="1" t="str">
        <f t="shared" si="137"/>
        <v>underweight</v>
      </c>
      <c r="M4363" s="1" t="s">
        <v>15</v>
      </c>
      <c r="N4363" s="1">
        <v>0</v>
      </c>
    </row>
    <row r="4364" spans="1:14" x14ac:dyDescent="0.25">
      <c r="A4364" s="1">
        <v>56575</v>
      </c>
      <c r="B4364" s="1" t="s">
        <v>16</v>
      </c>
      <c r="C4364" s="1">
        <v>51</v>
      </c>
      <c r="D4364" s="1">
        <v>1</v>
      </c>
      <c r="E4364" s="1">
        <v>0</v>
      </c>
      <c r="F4364" s="1" t="s">
        <v>12</v>
      </c>
      <c r="G4364" s="1" t="s">
        <v>23</v>
      </c>
      <c r="H4364" s="1" t="s">
        <v>14</v>
      </c>
      <c r="I4364" s="1">
        <v>69.94</v>
      </c>
      <c r="J4364" s="1" t="str">
        <f t="shared" si="136"/>
        <v>Normal</v>
      </c>
      <c r="K4364" s="1">
        <v>33.299999999999997</v>
      </c>
      <c r="L4364" s="1" t="str">
        <f t="shared" si="137"/>
        <v>overweight</v>
      </c>
      <c r="M4364" s="1" t="s">
        <v>20</v>
      </c>
      <c r="N4364" s="1">
        <v>0</v>
      </c>
    </row>
    <row r="4365" spans="1:14" x14ac:dyDescent="0.25">
      <c r="A4365" s="1">
        <v>43138</v>
      </c>
      <c r="B4365" s="1" t="s">
        <v>11</v>
      </c>
      <c r="C4365" s="1">
        <v>15</v>
      </c>
      <c r="D4365" s="1">
        <v>0</v>
      </c>
      <c r="E4365" s="1">
        <v>0</v>
      </c>
      <c r="F4365" s="1" t="s">
        <v>21</v>
      </c>
      <c r="G4365" s="1" t="s">
        <v>13</v>
      </c>
      <c r="H4365" s="1" t="s">
        <v>14</v>
      </c>
      <c r="I4365" s="1">
        <v>55.79</v>
      </c>
      <c r="J4365" s="1" t="str">
        <f t="shared" si="136"/>
        <v>Normal</v>
      </c>
      <c r="K4365" s="1">
        <v>21.3</v>
      </c>
      <c r="L4365" s="1" t="str">
        <f t="shared" si="137"/>
        <v>underweight</v>
      </c>
      <c r="M4365" s="1" t="s">
        <v>19</v>
      </c>
      <c r="N4365" s="1">
        <v>0</v>
      </c>
    </row>
    <row r="4366" spans="1:14" x14ac:dyDescent="0.25">
      <c r="A4366" s="1">
        <v>36633</v>
      </c>
      <c r="B4366" s="1" t="s">
        <v>11</v>
      </c>
      <c r="C4366" s="1">
        <v>2</v>
      </c>
      <c r="D4366" s="1">
        <v>0</v>
      </c>
      <c r="E4366" s="1">
        <v>0</v>
      </c>
      <c r="F4366" s="1" t="s">
        <v>21</v>
      </c>
      <c r="G4366" s="1" t="s">
        <v>24</v>
      </c>
      <c r="H4366" s="1" t="s">
        <v>14</v>
      </c>
      <c r="I4366" s="1">
        <v>73.08</v>
      </c>
      <c r="J4366" s="1" t="str">
        <f t="shared" si="136"/>
        <v>Normal</v>
      </c>
      <c r="K4366" s="1">
        <v>20.399999999999999</v>
      </c>
      <c r="L4366" s="1" t="str">
        <f t="shared" si="137"/>
        <v>underweight</v>
      </c>
      <c r="M4366" s="1" t="s">
        <v>22</v>
      </c>
      <c r="N4366" s="1">
        <v>0</v>
      </c>
    </row>
    <row r="4367" spans="1:14" x14ac:dyDescent="0.25">
      <c r="A4367" s="1">
        <v>11632</v>
      </c>
      <c r="B4367" s="1" t="s">
        <v>11</v>
      </c>
      <c r="C4367" s="1">
        <v>60</v>
      </c>
      <c r="D4367" s="1">
        <v>0</v>
      </c>
      <c r="E4367" s="1">
        <v>0</v>
      </c>
      <c r="F4367" s="1" t="s">
        <v>12</v>
      </c>
      <c r="G4367" s="1" t="s">
        <v>13</v>
      </c>
      <c r="H4367" s="1" t="s">
        <v>14</v>
      </c>
      <c r="I4367" s="1">
        <v>96.02</v>
      </c>
      <c r="J4367" s="1" t="str">
        <f t="shared" si="136"/>
        <v>Normal</v>
      </c>
      <c r="K4367" s="1">
        <v>28.7</v>
      </c>
      <c r="L4367" s="1" t="str">
        <f t="shared" si="137"/>
        <v>overweight</v>
      </c>
      <c r="M4367" s="1" t="s">
        <v>22</v>
      </c>
      <c r="N4367" s="1">
        <v>0</v>
      </c>
    </row>
    <row r="4368" spans="1:14" x14ac:dyDescent="0.25">
      <c r="A4368" s="1">
        <v>31153</v>
      </c>
      <c r="B4368" s="1" t="s">
        <v>11</v>
      </c>
      <c r="C4368" s="1">
        <v>66</v>
      </c>
      <c r="D4368" s="1">
        <v>0</v>
      </c>
      <c r="E4368" s="1">
        <v>0</v>
      </c>
      <c r="F4368" s="1" t="s">
        <v>12</v>
      </c>
      <c r="G4368" s="1" t="s">
        <v>17</v>
      </c>
      <c r="H4368" s="1" t="s">
        <v>18</v>
      </c>
      <c r="I4368" s="1">
        <v>189.82</v>
      </c>
      <c r="J4368" s="1" t="str">
        <f t="shared" si="136"/>
        <v>diabetic</v>
      </c>
      <c r="K4368" s="1">
        <v>28.8</v>
      </c>
      <c r="L4368" s="1" t="str">
        <f t="shared" si="137"/>
        <v>overweight</v>
      </c>
      <c r="M4368" s="1" t="s">
        <v>15</v>
      </c>
      <c r="N4368" s="1">
        <v>0</v>
      </c>
    </row>
    <row r="4369" spans="1:14" x14ac:dyDescent="0.25">
      <c r="A4369" s="1">
        <v>52247</v>
      </c>
      <c r="B4369" s="1" t="s">
        <v>16</v>
      </c>
      <c r="C4369" s="1">
        <v>75</v>
      </c>
      <c r="D4369" s="1">
        <v>0</v>
      </c>
      <c r="E4369" s="1">
        <v>0</v>
      </c>
      <c r="F4369" s="1" t="s">
        <v>12</v>
      </c>
      <c r="G4369" s="1" t="s">
        <v>23</v>
      </c>
      <c r="H4369" s="1" t="s">
        <v>14</v>
      </c>
      <c r="I4369" s="1">
        <v>89.68</v>
      </c>
      <c r="J4369" s="1" t="str">
        <f t="shared" si="136"/>
        <v>Normal</v>
      </c>
      <c r="K4369" s="1">
        <v>38.700000000000003</v>
      </c>
      <c r="L4369" s="1" t="str">
        <f t="shared" si="137"/>
        <v>overweight</v>
      </c>
      <c r="M4369" s="1" t="s">
        <v>19</v>
      </c>
      <c r="N4369" s="1">
        <v>0</v>
      </c>
    </row>
    <row r="4370" spans="1:14" x14ac:dyDescent="0.25">
      <c r="A4370" s="1">
        <v>61987</v>
      </c>
      <c r="B4370" s="1" t="s">
        <v>16</v>
      </c>
      <c r="C4370" s="1">
        <v>40</v>
      </c>
      <c r="D4370" s="1">
        <v>0</v>
      </c>
      <c r="E4370" s="1">
        <v>0</v>
      </c>
      <c r="F4370" s="1" t="s">
        <v>12</v>
      </c>
      <c r="G4370" s="1" t="s">
        <v>13</v>
      </c>
      <c r="H4370" s="1" t="s">
        <v>14</v>
      </c>
      <c r="I4370" s="1">
        <v>101.06</v>
      </c>
      <c r="J4370" s="1" t="str">
        <f t="shared" si="136"/>
        <v>Normal</v>
      </c>
      <c r="K4370" s="1">
        <v>32.299999999999997</v>
      </c>
      <c r="L4370" s="1" t="str">
        <f t="shared" si="137"/>
        <v>overweight</v>
      </c>
      <c r="M4370" s="1" t="s">
        <v>20</v>
      </c>
      <c r="N4370" s="1">
        <v>0</v>
      </c>
    </row>
    <row r="4371" spans="1:14" x14ac:dyDescent="0.25">
      <c r="A4371" s="1">
        <v>64416</v>
      </c>
      <c r="B4371" s="1" t="s">
        <v>16</v>
      </c>
      <c r="C4371" s="1">
        <v>52</v>
      </c>
      <c r="D4371" s="1">
        <v>0</v>
      </c>
      <c r="E4371" s="1">
        <v>0</v>
      </c>
      <c r="F4371" s="1" t="s">
        <v>12</v>
      </c>
      <c r="G4371" s="1" t="s">
        <v>23</v>
      </c>
      <c r="H4371" s="1" t="s">
        <v>18</v>
      </c>
      <c r="I4371" s="1">
        <v>62.66</v>
      </c>
      <c r="J4371" s="1" t="str">
        <f t="shared" si="136"/>
        <v>Normal</v>
      </c>
      <c r="K4371" s="1">
        <v>37.9</v>
      </c>
      <c r="L4371" s="1" t="str">
        <f t="shared" si="137"/>
        <v>overweight</v>
      </c>
      <c r="M4371" s="1" t="s">
        <v>22</v>
      </c>
      <c r="N4371" s="1">
        <v>0</v>
      </c>
    </row>
    <row r="4372" spans="1:14" x14ac:dyDescent="0.25">
      <c r="A4372" s="1">
        <v>31708</v>
      </c>
      <c r="B4372" s="1" t="s">
        <v>16</v>
      </c>
      <c r="C4372" s="1">
        <v>13</v>
      </c>
      <c r="D4372" s="1">
        <v>0</v>
      </c>
      <c r="E4372" s="1">
        <v>0</v>
      </c>
      <c r="F4372" s="1" t="s">
        <v>21</v>
      </c>
      <c r="G4372" s="1" t="s">
        <v>24</v>
      </c>
      <c r="H4372" s="1" t="s">
        <v>14</v>
      </c>
      <c r="I4372" s="1">
        <v>84.03</v>
      </c>
      <c r="J4372" s="1" t="str">
        <f t="shared" si="136"/>
        <v>Normal</v>
      </c>
      <c r="K4372" s="1">
        <v>25.3</v>
      </c>
      <c r="L4372" s="1" t="str">
        <f t="shared" si="137"/>
        <v>overweight</v>
      </c>
      <c r="M4372" s="1" t="s">
        <v>22</v>
      </c>
      <c r="N4372" s="1">
        <v>0</v>
      </c>
    </row>
    <row r="4373" spans="1:14" x14ac:dyDescent="0.25">
      <c r="A4373" s="1">
        <v>62296</v>
      </c>
      <c r="B4373" s="1" t="s">
        <v>16</v>
      </c>
      <c r="C4373" s="1">
        <v>44</v>
      </c>
      <c r="D4373" s="1">
        <v>0</v>
      </c>
      <c r="E4373" s="1">
        <v>0</v>
      </c>
      <c r="F4373" s="1" t="s">
        <v>12</v>
      </c>
      <c r="G4373" s="1" t="s">
        <v>23</v>
      </c>
      <c r="H4373" s="1" t="s">
        <v>18</v>
      </c>
      <c r="I4373" s="1">
        <v>108.38</v>
      </c>
      <c r="J4373" s="1" t="str">
        <f t="shared" si="136"/>
        <v>Normal</v>
      </c>
      <c r="K4373" s="1">
        <v>27.7</v>
      </c>
      <c r="L4373" s="1" t="str">
        <f t="shared" si="137"/>
        <v>overweight</v>
      </c>
      <c r="M4373" s="1" t="s">
        <v>22</v>
      </c>
      <c r="N4373" s="1">
        <v>0</v>
      </c>
    </row>
    <row r="4374" spans="1:14" x14ac:dyDescent="0.25">
      <c r="A4374" s="1">
        <v>53976</v>
      </c>
      <c r="B4374" s="1" t="s">
        <v>16</v>
      </c>
      <c r="C4374" s="1">
        <v>37</v>
      </c>
      <c r="D4374" s="1">
        <v>0</v>
      </c>
      <c r="E4374" s="1">
        <v>0</v>
      </c>
      <c r="F4374" s="1" t="s">
        <v>21</v>
      </c>
      <c r="G4374" s="1" t="s">
        <v>13</v>
      </c>
      <c r="H4374" s="1" t="s">
        <v>18</v>
      </c>
      <c r="I4374" s="1">
        <v>78.790000000000006</v>
      </c>
      <c r="J4374" s="1" t="str">
        <f t="shared" si="136"/>
        <v>Normal</v>
      </c>
      <c r="K4374" s="1">
        <v>25.1</v>
      </c>
      <c r="L4374" s="1" t="str">
        <f t="shared" si="137"/>
        <v>overweight</v>
      </c>
      <c r="M4374" s="1" t="s">
        <v>22</v>
      </c>
      <c r="N4374" s="1">
        <v>0</v>
      </c>
    </row>
    <row r="4375" spans="1:14" x14ac:dyDescent="0.25">
      <c r="A4375" s="1">
        <v>16446</v>
      </c>
      <c r="B4375" s="1" t="s">
        <v>11</v>
      </c>
      <c r="C4375" s="1">
        <v>2</v>
      </c>
      <c r="D4375" s="1">
        <v>0</v>
      </c>
      <c r="E4375" s="1">
        <v>0</v>
      </c>
      <c r="F4375" s="1" t="s">
        <v>21</v>
      </c>
      <c r="G4375" s="1" t="s">
        <v>24</v>
      </c>
      <c r="H4375" s="1" t="s">
        <v>18</v>
      </c>
      <c r="I4375" s="1">
        <v>76.12</v>
      </c>
      <c r="J4375" s="1" t="str">
        <f t="shared" si="136"/>
        <v>Normal</v>
      </c>
      <c r="K4375" s="1">
        <v>16.8</v>
      </c>
      <c r="L4375" s="1" t="str">
        <f t="shared" si="137"/>
        <v>underweight</v>
      </c>
      <c r="M4375" s="1" t="s">
        <v>22</v>
      </c>
      <c r="N4375" s="1">
        <v>0</v>
      </c>
    </row>
    <row r="4376" spans="1:14" x14ac:dyDescent="0.25">
      <c r="A4376" s="1">
        <v>51329</v>
      </c>
      <c r="B4376" s="1" t="s">
        <v>16</v>
      </c>
      <c r="C4376" s="1">
        <v>48</v>
      </c>
      <c r="D4376" s="1">
        <v>0</v>
      </c>
      <c r="E4376" s="1">
        <v>0</v>
      </c>
      <c r="F4376" s="1" t="s">
        <v>12</v>
      </c>
      <c r="G4376" s="1" t="s">
        <v>13</v>
      </c>
      <c r="H4376" s="1" t="s">
        <v>18</v>
      </c>
      <c r="I4376" s="1">
        <v>68.010000000000005</v>
      </c>
      <c r="J4376" s="1" t="str">
        <f t="shared" si="136"/>
        <v>Normal</v>
      </c>
      <c r="K4376" s="1">
        <v>27.7</v>
      </c>
      <c r="L4376" s="1" t="str">
        <f t="shared" si="137"/>
        <v>overweight</v>
      </c>
      <c r="M4376" s="1" t="s">
        <v>19</v>
      </c>
      <c r="N4376" s="1">
        <v>0</v>
      </c>
    </row>
    <row r="4377" spans="1:14" x14ac:dyDescent="0.25">
      <c r="A4377" s="1">
        <v>33560</v>
      </c>
      <c r="B4377" s="1" t="s">
        <v>16</v>
      </c>
      <c r="C4377" s="1">
        <v>81</v>
      </c>
      <c r="D4377" s="1">
        <v>0</v>
      </c>
      <c r="E4377" s="1">
        <v>1</v>
      </c>
      <c r="F4377" s="1" t="s">
        <v>12</v>
      </c>
      <c r="G4377" s="1" t="s">
        <v>23</v>
      </c>
      <c r="H4377" s="1" t="s">
        <v>14</v>
      </c>
      <c r="I4377" s="1">
        <v>90.11</v>
      </c>
      <c r="J4377" s="1" t="str">
        <f t="shared" si="136"/>
        <v>Normal</v>
      </c>
      <c r="K4377" s="1">
        <v>28.6</v>
      </c>
      <c r="L4377" s="1" t="str">
        <f t="shared" si="137"/>
        <v>overweight</v>
      </c>
      <c r="M4377" s="1" t="s">
        <v>19</v>
      </c>
      <c r="N4377" s="1">
        <v>0</v>
      </c>
    </row>
    <row r="4378" spans="1:14" x14ac:dyDescent="0.25">
      <c r="A4378" s="1">
        <v>37866</v>
      </c>
      <c r="B4378" s="1" t="s">
        <v>16</v>
      </c>
      <c r="C4378" s="1">
        <v>76</v>
      </c>
      <c r="D4378" s="1">
        <v>0</v>
      </c>
      <c r="E4378" s="1">
        <v>0</v>
      </c>
      <c r="F4378" s="1" t="s">
        <v>12</v>
      </c>
      <c r="G4378" s="1" t="s">
        <v>17</v>
      </c>
      <c r="H4378" s="1" t="s">
        <v>14</v>
      </c>
      <c r="I4378" s="1">
        <v>193.61</v>
      </c>
      <c r="J4378" s="1" t="str">
        <f t="shared" si="136"/>
        <v>diabetic</v>
      </c>
      <c r="K4378" s="1">
        <v>37.6</v>
      </c>
      <c r="L4378" s="1" t="str">
        <f t="shared" si="137"/>
        <v>overweight</v>
      </c>
      <c r="M4378" s="1" t="s">
        <v>19</v>
      </c>
      <c r="N4378" s="1">
        <v>0</v>
      </c>
    </row>
    <row r="4379" spans="1:14" x14ac:dyDescent="0.25">
      <c r="A4379" s="1">
        <v>8553</v>
      </c>
      <c r="B4379" s="1" t="s">
        <v>16</v>
      </c>
      <c r="C4379" s="1">
        <v>58</v>
      </c>
      <c r="D4379" s="1">
        <v>0</v>
      </c>
      <c r="E4379" s="1">
        <v>0</v>
      </c>
      <c r="F4379" s="1" t="s">
        <v>12</v>
      </c>
      <c r="G4379" s="1" t="s">
        <v>23</v>
      </c>
      <c r="H4379" s="1" t="s">
        <v>18</v>
      </c>
      <c r="I4379" s="1">
        <v>195.74</v>
      </c>
      <c r="J4379" s="1" t="str">
        <f t="shared" si="136"/>
        <v>diabetic</v>
      </c>
      <c r="K4379" s="1">
        <v>32.700000000000003</v>
      </c>
      <c r="L4379" s="1" t="str">
        <f t="shared" si="137"/>
        <v>overweight</v>
      </c>
      <c r="M4379" s="1" t="s">
        <v>22</v>
      </c>
      <c r="N4379" s="1">
        <v>0</v>
      </c>
    </row>
    <row r="4380" spans="1:14" x14ac:dyDescent="0.25">
      <c r="A4380" s="1">
        <v>5654</v>
      </c>
      <c r="B4380" s="1" t="s">
        <v>16</v>
      </c>
      <c r="C4380" s="1">
        <v>11</v>
      </c>
      <c r="D4380" s="1">
        <v>0</v>
      </c>
      <c r="E4380" s="1">
        <v>0</v>
      </c>
      <c r="F4380" s="1" t="s">
        <v>21</v>
      </c>
      <c r="G4380" s="1" t="s">
        <v>24</v>
      </c>
      <c r="H4380" s="1" t="s">
        <v>18</v>
      </c>
      <c r="I4380" s="1">
        <v>94.77</v>
      </c>
      <c r="J4380" s="1" t="str">
        <f t="shared" si="136"/>
        <v>Normal</v>
      </c>
      <c r="K4380" s="1">
        <v>22.7</v>
      </c>
      <c r="L4380" s="1" t="str">
        <f t="shared" si="137"/>
        <v>underweight</v>
      </c>
      <c r="M4380" s="1" t="s">
        <v>22</v>
      </c>
      <c r="N4380" s="1">
        <v>0</v>
      </c>
    </row>
    <row r="4381" spans="1:14" x14ac:dyDescent="0.25">
      <c r="A4381" s="1">
        <v>17238</v>
      </c>
      <c r="B4381" s="1" t="s">
        <v>16</v>
      </c>
      <c r="C4381" s="1">
        <v>9</v>
      </c>
      <c r="D4381" s="1">
        <v>0</v>
      </c>
      <c r="E4381" s="1">
        <v>0</v>
      </c>
      <c r="F4381" s="1" t="s">
        <v>21</v>
      </c>
      <c r="G4381" s="1" t="s">
        <v>24</v>
      </c>
      <c r="H4381" s="1" t="s">
        <v>14</v>
      </c>
      <c r="I4381" s="1">
        <v>85</v>
      </c>
      <c r="J4381" s="1" t="str">
        <f t="shared" si="136"/>
        <v>Normal</v>
      </c>
      <c r="K4381" s="1">
        <v>16</v>
      </c>
      <c r="L4381" s="1" t="str">
        <f t="shared" si="137"/>
        <v>underweight</v>
      </c>
      <c r="M4381" s="1" t="s">
        <v>22</v>
      </c>
      <c r="N4381" s="1">
        <v>0</v>
      </c>
    </row>
    <row r="4382" spans="1:14" x14ac:dyDescent="0.25">
      <c r="A4382" s="1">
        <v>45252</v>
      </c>
      <c r="B4382" s="1" t="s">
        <v>11</v>
      </c>
      <c r="C4382" s="1">
        <v>54</v>
      </c>
      <c r="D4382" s="1">
        <v>0</v>
      </c>
      <c r="E4382" s="1">
        <v>0</v>
      </c>
      <c r="F4382" s="1" t="s">
        <v>12</v>
      </c>
      <c r="G4382" s="1" t="s">
        <v>13</v>
      </c>
      <c r="H4382" s="1" t="s">
        <v>14</v>
      </c>
      <c r="I4382" s="1">
        <v>141.37</v>
      </c>
      <c r="J4382" s="1" t="str">
        <f t="shared" si="136"/>
        <v>diabetic</v>
      </c>
      <c r="K4382" s="1">
        <v>23.5</v>
      </c>
      <c r="L4382" s="1" t="str">
        <f t="shared" si="137"/>
        <v>underweight</v>
      </c>
      <c r="M4382" s="1" t="s">
        <v>19</v>
      </c>
      <c r="N4382" s="1">
        <v>0</v>
      </c>
    </row>
    <row r="4383" spans="1:14" x14ac:dyDescent="0.25">
      <c r="A4383" s="1">
        <v>14444</v>
      </c>
      <c r="B4383" s="1" t="s">
        <v>16</v>
      </c>
      <c r="C4383" s="1">
        <v>37</v>
      </c>
      <c r="D4383" s="1">
        <v>0</v>
      </c>
      <c r="E4383" s="1">
        <v>0</v>
      </c>
      <c r="F4383" s="1" t="s">
        <v>21</v>
      </c>
      <c r="G4383" s="1" t="s">
        <v>17</v>
      </c>
      <c r="H4383" s="1" t="s">
        <v>14</v>
      </c>
      <c r="I4383" s="1">
        <v>90.71</v>
      </c>
      <c r="J4383" s="1" t="str">
        <f t="shared" si="136"/>
        <v>Normal</v>
      </c>
      <c r="K4383" s="1">
        <v>45.8</v>
      </c>
      <c r="L4383" s="1" t="str">
        <f t="shared" si="137"/>
        <v>overweight</v>
      </c>
      <c r="M4383" s="1" t="s">
        <v>22</v>
      </c>
      <c r="N4383" s="1">
        <v>0</v>
      </c>
    </row>
    <row r="4384" spans="1:14" x14ac:dyDescent="0.25">
      <c r="A4384" s="1">
        <v>46503</v>
      </c>
      <c r="B4384" s="1" t="s">
        <v>16</v>
      </c>
      <c r="C4384" s="1">
        <v>16</v>
      </c>
      <c r="D4384" s="1">
        <v>0</v>
      </c>
      <c r="E4384" s="1">
        <v>0</v>
      </c>
      <c r="F4384" s="1" t="s">
        <v>21</v>
      </c>
      <c r="G4384" s="1" t="s">
        <v>13</v>
      </c>
      <c r="H4384" s="1" t="s">
        <v>18</v>
      </c>
      <c r="I4384" s="1">
        <v>106.8</v>
      </c>
      <c r="J4384" s="1" t="str">
        <f t="shared" si="136"/>
        <v>Normal</v>
      </c>
      <c r="K4384" s="1">
        <v>20.8</v>
      </c>
      <c r="L4384" s="1" t="str">
        <f t="shared" si="137"/>
        <v>underweight</v>
      </c>
      <c r="M4384" s="1" t="s">
        <v>19</v>
      </c>
      <c r="N4384" s="1">
        <v>0</v>
      </c>
    </row>
    <row r="4385" spans="1:14" x14ac:dyDescent="0.25">
      <c r="A4385" s="1">
        <v>18578</v>
      </c>
      <c r="B4385" s="1" t="s">
        <v>11</v>
      </c>
      <c r="C4385" s="1">
        <v>11</v>
      </c>
      <c r="D4385" s="1">
        <v>0</v>
      </c>
      <c r="E4385" s="1">
        <v>0</v>
      </c>
      <c r="F4385" s="1" t="s">
        <v>21</v>
      </c>
      <c r="G4385" s="1" t="s">
        <v>24</v>
      </c>
      <c r="H4385" s="1" t="s">
        <v>18</v>
      </c>
      <c r="I4385" s="1">
        <v>121.66</v>
      </c>
      <c r="J4385" s="1" t="str">
        <f t="shared" si="136"/>
        <v>Normal</v>
      </c>
      <c r="K4385" s="1">
        <v>16.7</v>
      </c>
      <c r="L4385" s="1" t="str">
        <f t="shared" si="137"/>
        <v>underweight</v>
      </c>
      <c r="M4385" s="1" t="s">
        <v>22</v>
      </c>
      <c r="N4385" s="1">
        <v>0</v>
      </c>
    </row>
    <row r="4386" spans="1:14" x14ac:dyDescent="0.25">
      <c r="A4386" s="1">
        <v>917</v>
      </c>
      <c r="B4386" s="1" t="s">
        <v>16</v>
      </c>
      <c r="C4386" s="1">
        <v>32</v>
      </c>
      <c r="D4386" s="1">
        <v>0</v>
      </c>
      <c r="E4386" s="1">
        <v>0</v>
      </c>
      <c r="F4386" s="1" t="s">
        <v>12</v>
      </c>
      <c r="G4386" s="1" t="s">
        <v>13</v>
      </c>
      <c r="H4386" s="1" t="s">
        <v>14</v>
      </c>
      <c r="I4386" s="1">
        <v>85.18</v>
      </c>
      <c r="J4386" s="1" t="str">
        <f t="shared" si="136"/>
        <v>Normal</v>
      </c>
      <c r="K4386" s="1">
        <v>22.2</v>
      </c>
      <c r="L4386" s="1" t="str">
        <f t="shared" si="137"/>
        <v>underweight</v>
      </c>
      <c r="M4386" s="1" t="s">
        <v>20</v>
      </c>
      <c r="N4386" s="1">
        <v>0</v>
      </c>
    </row>
    <row r="4387" spans="1:14" x14ac:dyDescent="0.25">
      <c r="A4387" s="1">
        <v>60981</v>
      </c>
      <c r="B4387" s="1" t="s">
        <v>16</v>
      </c>
      <c r="C4387" s="1">
        <v>26</v>
      </c>
      <c r="D4387" s="1">
        <v>0</v>
      </c>
      <c r="E4387" s="1">
        <v>0</v>
      </c>
      <c r="F4387" s="1" t="s">
        <v>21</v>
      </c>
      <c r="G4387" s="1" t="s">
        <v>13</v>
      </c>
      <c r="H4387" s="1" t="s">
        <v>18</v>
      </c>
      <c r="I4387" s="1">
        <v>130.07</v>
      </c>
      <c r="J4387" s="1" t="str">
        <f t="shared" si="136"/>
        <v>Normal</v>
      </c>
      <c r="K4387" s="1">
        <v>33.1</v>
      </c>
      <c r="L4387" s="1" t="str">
        <f t="shared" si="137"/>
        <v>overweight</v>
      </c>
      <c r="M4387" s="1" t="s">
        <v>19</v>
      </c>
      <c r="N4387" s="1">
        <v>0</v>
      </c>
    </row>
    <row r="4388" spans="1:14" x14ac:dyDescent="0.25">
      <c r="A4388" s="1">
        <v>28873</v>
      </c>
      <c r="B4388" s="1" t="s">
        <v>16</v>
      </c>
      <c r="C4388" s="1">
        <v>21</v>
      </c>
      <c r="D4388" s="1">
        <v>0</v>
      </c>
      <c r="E4388" s="1">
        <v>0</v>
      </c>
      <c r="F4388" s="1" t="s">
        <v>21</v>
      </c>
      <c r="G4388" s="1" t="s">
        <v>13</v>
      </c>
      <c r="H4388" s="1" t="s">
        <v>18</v>
      </c>
      <c r="I4388" s="1">
        <v>74.239999999999995</v>
      </c>
      <c r="J4388" s="1" t="str">
        <f t="shared" si="136"/>
        <v>Normal</v>
      </c>
      <c r="K4388" s="1">
        <v>32.700000000000003</v>
      </c>
      <c r="L4388" s="1" t="str">
        <f t="shared" si="137"/>
        <v>overweight</v>
      </c>
      <c r="M4388" s="1" t="s">
        <v>19</v>
      </c>
      <c r="N4388" s="1">
        <v>0</v>
      </c>
    </row>
    <row r="4389" spans="1:14" x14ac:dyDescent="0.25">
      <c r="A4389" s="1">
        <v>25446</v>
      </c>
      <c r="B4389" s="1" t="s">
        <v>16</v>
      </c>
      <c r="C4389" s="1">
        <v>45</v>
      </c>
      <c r="D4389" s="1">
        <v>0</v>
      </c>
      <c r="E4389" s="1">
        <v>0</v>
      </c>
      <c r="F4389" s="1" t="s">
        <v>12</v>
      </c>
      <c r="G4389" s="1" t="s">
        <v>23</v>
      </c>
      <c r="H4389" s="1" t="s">
        <v>14</v>
      </c>
      <c r="I4389" s="1">
        <v>79.98</v>
      </c>
      <c r="J4389" s="1" t="str">
        <f t="shared" si="136"/>
        <v>Normal</v>
      </c>
      <c r="K4389" s="1">
        <v>41.4</v>
      </c>
      <c r="L4389" s="1" t="str">
        <f t="shared" si="137"/>
        <v>overweight</v>
      </c>
      <c r="M4389" s="1" t="s">
        <v>19</v>
      </c>
      <c r="N4389" s="1">
        <v>0</v>
      </c>
    </row>
    <row r="4390" spans="1:14" x14ac:dyDescent="0.25">
      <c r="A4390" s="1">
        <v>54127</v>
      </c>
      <c r="B4390" s="1" t="s">
        <v>16</v>
      </c>
      <c r="C4390" s="1">
        <v>40</v>
      </c>
      <c r="D4390" s="1">
        <v>0</v>
      </c>
      <c r="E4390" s="1">
        <v>0</v>
      </c>
      <c r="F4390" s="1" t="s">
        <v>12</v>
      </c>
      <c r="G4390" s="1" t="s">
        <v>17</v>
      </c>
      <c r="H4390" s="1" t="s">
        <v>14</v>
      </c>
      <c r="I4390" s="1">
        <v>106.76</v>
      </c>
      <c r="J4390" s="1" t="str">
        <f t="shared" si="136"/>
        <v>Normal</v>
      </c>
      <c r="K4390" s="1">
        <v>24.1</v>
      </c>
      <c r="L4390" s="1" t="str">
        <f t="shared" si="137"/>
        <v>underweight</v>
      </c>
      <c r="M4390" s="1" t="s">
        <v>15</v>
      </c>
      <c r="N4390" s="1">
        <v>0</v>
      </c>
    </row>
    <row r="4391" spans="1:14" x14ac:dyDescent="0.25">
      <c r="A4391" s="1">
        <v>63478</v>
      </c>
      <c r="B4391" s="1" t="s">
        <v>16</v>
      </c>
      <c r="C4391" s="1">
        <v>41</v>
      </c>
      <c r="D4391" s="1">
        <v>0</v>
      </c>
      <c r="E4391" s="1">
        <v>0</v>
      </c>
      <c r="F4391" s="1" t="s">
        <v>12</v>
      </c>
      <c r="G4391" s="1" t="s">
        <v>13</v>
      </c>
      <c r="H4391" s="1" t="s">
        <v>14</v>
      </c>
      <c r="I4391" s="1">
        <v>76.34</v>
      </c>
      <c r="J4391" s="1" t="str">
        <f t="shared" si="136"/>
        <v>Normal</v>
      </c>
      <c r="K4391" s="1">
        <v>28</v>
      </c>
      <c r="L4391" s="1" t="str">
        <f t="shared" si="137"/>
        <v>overweight</v>
      </c>
      <c r="M4391" s="1" t="s">
        <v>22</v>
      </c>
      <c r="N4391" s="1">
        <v>0</v>
      </c>
    </row>
    <row r="4392" spans="1:14" x14ac:dyDescent="0.25">
      <c r="A4392" s="1">
        <v>15464</v>
      </c>
      <c r="B4392" s="1" t="s">
        <v>16</v>
      </c>
      <c r="C4392" s="1">
        <v>71</v>
      </c>
      <c r="D4392" s="1">
        <v>1</v>
      </c>
      <c r="E4392" s="1">
        <v>1</v>
      </c>
      <c r="F4392" s="1" t="s">
        <v>12</v>
      </c>
      <c r="G4392" s="1" t="s">
        <v>13</v>
      </c>
      <c r="H4392" s="1" t="s">
        <v>18</v>
      </c>
      <c r="I4392" s="1">
        <v>221.24</v>
      </c>
      <c r="J4392" s="1" t="str">
        <f t="shared" si="136"/>
        <v>diabetic</v>
      </c>
      <c r="K4392" s="1">
        <v>24.2</v>
      </c>
      <c r="L4392" s="1" t="str">
        <f t="shared" si="137"/>
        <v>underweight</v>
      </c>
      <c r="M4392" s="1" t="s">
        <v>22</v>
      </c>
      <c r="N4392" s="1">
        <v>0</v>
      </c>
    </row>
    <row r="4393" spans="1:14" x14ac:dyDescent="0.25">
      <c r="A4393" s="1">
        <v>63312</v>
      </c>
      <c r="B4393" s="1" t="s">
        <v>11</v>
      </c>
      <c r="C4393" s="1">
        <v>16</v>
      </c>
      <c r="D4393" s="1">
        <v>0</v>
      </c>
      <c r="E4393" s="1">
        <v>0</v>
      </c>
      <c r="F4393" s="1" t="s">
        <v>21</v>
      </c>
      <c r="G4393" s="1" t="s">
        <v>13</v>
      </c>
      <c r="H4393" s="1" t="s">
        <v>14</v>
      </c>
      <c r="I4393" s="1">
        <v>80.55</v>
      </c>
      <c r="J4393" s="1" t="str">
        <f t="shared" si="136"/>
        <v>Normal</v>
      </c>
      <c r="K4393" s="1">
        <v>23.5</v>
      </c>
      <c r="L4393" s="1" t="str">
        <f t="shared" si="137"/>
        <v>underweight</v>
      </c>
      <c r="M4393" s="1" t="s">
        <v>20</v>
      </c>
      <c r="N4393" s="1">
        <v>0</v>
      </c>
    </row>
    <row r="4394" spans="1:14" x14ac:dyDescent="0.25">
      <c r="A4394" s="1">
        <v>55681</v>
      </c>
      <c r="B4394" s="1" t="s">
        <v>16</v>
      </c>
      <c r="C4394" s="1">
        <v>7</v>
      </c>
      <c r="D4394" s="1">
        <v>0</v>
      </c>
      <c r="E4394" s="1">
        <v>0</v>
      </c>
      <c r="F4394" s="1" t="s">
        <v>21</v>
      </c>
      <c r="G4394" s="1" t="s">
        <v>24</v>
      </c>
      <c r="H4394" s="1" t="s">
        <v>18</v>
      </c>
      <c r="I4394" s="1">
        <v>63.98</v>
      </c>
      <c r="J4394" s="1" t="str">
        <f t="shared" si="136"/>
        <v>Normal</v>
      </c>
      <c r="K4394" s="1">
        <v>23</v>
      </c>
      <c r="L4394" s="1" t="str">
        <f t="shared" si="137"/>
        <v>underweight</v>
      </c>
      <c r="M4394" s="1" t="s">
        <v>22</v>
      </c>
      <c r="N4394" s="1">
        <v>0</v>
      </c>
    </row>
    <row r="4395" spans="1:14" x14ac:dyDescent="0.25">
      <c r="A4395" s="1">
        <v>63804</v>
      </c>
      <c r="B4395" s="1" t="s">
        <v>16</v>
      </c>
      <c r="C4395" s="1">
        <v>27</v>
      </c>
      <c r="D4395" s="1">
        <v>0</v>
      </c>
      <c r="E4395" s="1">
        <v>0</v>
      </c>
      <c r="F4395" s="1" t="s">
        <v>21</v>
      </c>
      <c r="G4395" s="1" t="s">
        <v>13</v>
      </c>
      <c r="H4395" s="1" t="s">
        <v>18</v>
      </c>
      <c r="I4395" s="1">
        <v>55.93</v>
      </c>
      <c r="J4395" s="1" t="str">
        <f t="shared" si="136"/>
        <v>Normal</v>
      </c>
      <c r="K4395" s="1">
        <v>20.3</v>
      </c>
      <c r="L4395" s="1" t="str">
        <f t="shared" si="137"/>
        <v>underweight</v>
      </c>
      <c r="M4395" s="1" t="s">
        <v>20</v>
      </c>
      <c r="N4395" s="1">
        <v>0</v>
      </c>
    </row>
    <row r="4396" spans="1:14" x14ac:dyDescent="0.25">
      <c r="A4396" s="1">
        <v>10321</v>
      </c>
      <c r="B4396" s="1" t="s">
        <v>16</v>
      </c>
      <c r="C4396" s="1">
        <v>22</v>
      </c>
      <c r="D4396" s="1">
        <v>0</v>
      </c>
      <c r="E4396" s="1">
        <v>0</v>
      </c>
      <c r="F4396" s="1" t="s">
        <v>12</v>
      </c>
      <c r="G4396" s="1" t="s">
        <v>13</v>
      </c>
      <c r="H4396" s="1" t="s">
        <v>18</v>
      </c>
      <c r="I4396" s="1">
        <v>73.94</v>
      </c>
      <c r="J4396" s="1" t="str">
        <f t="shared" si="136"/>
        <v>Normal</v>
      </c>
      <c r="K4396" s="1">
        <v>24.8</v>
      </c>
      <c r="L4396" s="1" t="str">
        <f t="shared" si="137"/>
        <v>underweight</v>
      </c>
      <c r="M4396" s="1" t="s">
        <v>22</v>
      </c>
      <c r="N4396" s="1">
        <v>0</v>
      </c>
    </row>
    <row r="4397" spans="1:14" x14ac:dyDescent="0.25">
      <c r="A4397" s="1">
        <v>56339</v>
      </c>
      <c r="B4397" s="1" t="s">
        <v>16</v>
      </c>
      <c r="C4397" s="1">
        <v>79</v>
      </c>
      <c r="D4397" s="1">
        <v>0</v>
      </c>
      <c r="E4397" s="1">
        <v>0</v>
      </c>
      <c r="F4397" s="1" t="s">
        <v>12</v>
      </c>
      <c r="G4397" s="1" t="s">
        <v>17</v>
      </c>
      <c r="H4397" s="1" t="s">
        <v>18</v>
      </c>
      <c r="I4397" s="1">
        <v>65.58</v>
      </c>
      <c r="J4397" s="1" t="str">
        <f t="shared" si="136"/>
        <v>Normal</v>
      </c>
      <c r="K4397" s="1">
        <v>26.1</v>
      </c>
      <c r="L4397" s="1" t="str">
        <f t="shared" si="137"/>
        <v>overweight</v>
      </c>
      <c r="M4397" s="1" t="s">
        <v>22</v>
      </c>
      <c r="N4397" s="1">
        <v>0</v>
      </c>
    </row>
    <row r="4398" spans="1:14" x14ac:dyDescent="0.25">
      <c r="A4398" s="1">
        <v>56277</v>
      </c>
      <c r="B4398" s="1" t="s">
        <v>16</v>
      </c>
      <c r="C4398" s="1">
        <v>38</v>
      </c>
      <c r="D4398" s="1">
        <v>0</v>
      </c>
      <c r="E4398" s="1">
        <v>0</v>
      </c>
      <c r="F4398" s="1" t="s">
        <v>12</v>
      </c>
      <c r="G4398" s="1" t="s">
        <v>13</v>
      </c>
      <c r="H4398" s="1" t="s">
        <v>18</v>
      </c>
      <c r="I4398" s="1">
        <v>83.8</v>
      </c>
      <c r="J4398" s="1" t="str">
        <f t="shared" si="136"/>
        <v>Normal</v>
      </c>
      <c r="K4398" s="1">
        <v>24.2</v>
      </c>
      <c r="L4398" s="1" t="str">
        <f t="shared" si="137"/>
        <v>underweight</v>
      </c>
      <c r="M4398" s="1" t="s">
        <v>20</v>
      </c>
      <c r="N4398" s="1">
        <v>0</v>
      </c>
    </row>
    <row r="4399" spans="1:14" x14ac:dyDescent="0.25">
      <c r="A4399" s="1">
        <v>33657</v>
      </c>
      <c r="B4399" s="1" t="s">
        <v>16</v>
      </c>
      <c r="C4399" s="1">
        <v>64</v>
      </c>
      <c r="D4399" s="1">
        <v>0</v>
      </c>
      <c r="E4399" s="1">
        <v>0</v>
      </c>
      <c r="F4399" s="1" t="s">
        <v>12</v>
      </c>
      <c r="G4399" s="1" t="s">
        <v>13</v>
      </c>
      <c r="H4399" s="1" t="s">
        <v>14</v>
      </c>
      <c r="I4399" s="1">
        <v>95.87</v>
      </c>
      <c r="J4399" s="1" t="str">
        <f t="shared" si="136"/>
        <v>Normal</v>
      </c>
      <c r="K4399" s="1">
        <v>19.3</v>
      </c>
      <c r="L4399" s="1" t="str">
        <f t="shared" si="137"/>
        <v>underweight</v>
      </c>
      <c r="M4399" s="1" t="s">
        <v>15</v>
      </c>
      <c r="N4399" s="1">
        <v>0</v>
      </c>
    </row>
    <row r="4400" spans="1:14" x14ac:dyDescent="0.25">
      <c r="A4400" s="1">
        <v>7054</v>
      </c>
      <c r="B4400" s="1" t="s">
        <v>11</v>
      </c>
      <c r="C4400" s="1">
        <v>4</v>
      </c>
      <c r="D4400" s="1">
        <v>0</v>
      </c>
      <c r="E4400" s="1">
        <v>0</v>
      </c>
      <c r="F4400" s="1" t="s">
        <v>21</v>
      </c>
      <c r="G4400" s="1" t="s">
        <v>24</v>
      </c>
      <c r="H4400" s="1" t="s">
        <v>18</v>
      </c>
      <c r="I4400" s="1">
        <v>112.83</v>
      </c>
      <c r="J4400" s="1" t="str">
        <f t="shared" si="136"/>
        <v>Normal</v>
      </c>
      <c r="K4400" s="1">
        <v>18.2</v>
      </c>
      <c r="L4400" s="1" t="str">
        <f t="shared" si="137"/>
        <v>underweight</v>
      </c>
      <c r="M4400" s="1" t="s">
        <v>22</v>
      </c>
      <c r="N4400" s="1">
        <v>0</v>
      </c>
    </row>
    <row r="4401" spans="1:14" x14ac:dyDescent="0.25">
      <c r="A4401" s="1">
        <v>72393</v>
      </c>
      <c r="B4401" s="1" t="s">
        <v>16</v>
      </c>
      <c r="C4401" s="1">
        <v>23</v>
      </c>
      <c r="D4401" s="1">
        <v>0</v>
      </c>
      <c r="E4401" s="1">
        <v>0</v>
      </c>
      <c r="F4401" s="1" t="s">
        <v>12</v>
      </c>
      <c r="G4401" s="1" t="s">
        <v>23</v>
      </c>
      <c r="H4401" s="1" t="s">
        <v>18</v>
      </c>
      <c r="I4401" s="1">
        <v>84.93</v>
      </c>
      <c r="J4401" s="1" t="str">
        <f t="shared" si="136"/>
        <v>Normal</v>
      </c>
      <c r="K4401" s="1">
        <v>24.2</v>
      </c>
      <c r="L4401" s="1" t="str">
        <f t="shared" si="137"/>
        <v>underweight</v>
      </c>
      <c r="M4401" s="1" t="s">
        <v>19</v>
      </c>
      <c r="N4401" s="1">
        <v>0</v>
      </c>
    </row>
    <row r="4402" spans="1:14" x14ac:dyDescent="0.25">
      <c r="A4402" s="1">
        <v>68059</v>
      </c>
      <c r="B4402" s="1" t="s">
        <v>11</v>
      </c>
      <c r="C4402" s="1">
        <v>35</v>
      </c>
      <c r="D4402" s="1">
        <v>0</v>
      </c>
      <c r="E4402" s="1">
        <v>0</v>
      </c>
      <c r="F4402" s="1" t="s">
        <v>12</v>
      </c>
      <c r="G4402" s="1" t="s">
        <v>23</v>
      </c>
      <c r="H4402" s="1" t="s">
        <v>18</v>
      </c>
      <c r="I4402" s="1">
        <v>103.08</v>
      </c>
      <c r="J4402" s="1" t="str">
        <f t="shared" si="136"/>
        <v>Normal</v>
      </c>
      <c r="K4402" s="1">
        <v>41.5</v>
      </c>
      <c r="L4402" s="1" t="str">
        <f t="shared" si="137"/>
        <v>overweight</v>
      </c>
      <c r="M4402" s="1" t="s">
        <v>20</v>
      </c>
      <c r="N4402" s="1">
        <v>0</v>
      </c>
    </row>
    <row r="4403" spans="1:14" x14ac:dyDescent="0.25">
      <c r="A4403" s="1">
        <v>14996</v>
      </c>
      <c r="B4403" s="1" t="s">
        <v>11</v>
      </c>
      <c r="C4403" s="1">
        <v>66</v>
      </c>
      <c r="D4403" s="1">
        <v>0</v>
      </c>
      <c r="E4403" s="1">
        <v>0</v>
      </c>
      <c r="F4403" s="1" t="s">
        <v>12</v>
      </c>
      <c r="G4403" s="1" t="s">
        <v>17</v>
      </c>
      <c r="H4403" s="1" t="s">
        <v>18</v>
      </c>
      <c r="I4403" s="1">
        <v>85.98</v>
      </c>
      <c r="J4403" s="1" t="str">
        <f t="shared" si="136"/>
        <v>Normal</v>
      </c>
      <c r="K4403" s="1">
        <v>28</v>
      </c>
      <c r="L4403" s="1" t="str">
        <f t="shared" si="137"/>
        <v>overweight</v>
      </c>
      <c r="M4403" s="1" t="s">
        <v>22</v>
      </c>
      <c r="N4403" s="1">
        <v>0</v>
      </c>
    </row>
    <row r="4404" spans="1:14" x14ac:dyDescent="0.25">
      <c r="A4404" s="1">
        <v>841</v>
      </c>
      <c r="B4404" s="1" t="s">
        <v>11</v>
      </c>
      <c r="C4404" s="1">
        <v>34</v>
      </c>
      <c r="D4404" s="1">
        <v>0</v>
      </c>
      <c r="E4404" s="1">
        <v>0</v>
      </c>
      <c r="F4404" s="1" t="s">
        <v>12</v>
      </c>
      <c r="G4404" s="1" t="s">
        <v>13</v>
      </c>
      <c r="H4404" s="1" t="s">
        <v>14</v>
      </c>
      <c r="I4404" s="1">
        <v>83.75</v>
      </c>
      <c r="J4404" s="1" t="str">
        <f t="shared" si="136"/>
        <v>Normal</v>
      </c>
      <c r="K4404" s="1">
        <v>37</v>
      </c>
      <c r="L4404" s="1" t="str">
        <f t="shared" si="137"/>
        <v>overweight</v>
      </c>
      <c r="M4404" s="1" t="s">
        <v>19</v>
      </c>
      <c r="N4404" s="1">
        <v>0</v>
      </c>
    </row>
    <row r="4405" spans="1:14" x14ac:dyDescent="0.25">
      <c r="A4405" s="1">
        <v>22880</v>
      </c>
      <c r="B4405" s="1" t="s">
        <v>16</v>
      </c>
      <c r="C4405" s="1">
        <v>19</v>
      </c>
      <c r="D4405" s="1">
        <v>0</v>
      </c>
      <c r="E4405" s="1">
        <v>0</v>
      </c>
      <c r="F4405" s="1" t="s">
        <v>21</v>
      </c>
      <c r="G4405" s="1" t="s">
        <v>13</v>
      </c>
      <c r="H4405" s="1" t="s">
        <v>14</v>
      </c>
      <c r="I4405" s="1">
        <v>125.43</v>
      </c>
      <c r="J4405" s="1" t="str">
        <f t="shared" si="136"/>
        <v>Normal</v>
      </c>
      <c r="K4405" s="1">
        <v>32.200000000000003</v>
      </c>
      <c r="L4405" s="1" t="str">
        <f t="shared" si="137"/>
        <v>overweight</v>
      </c>
      <c r="M4405" s="1" t="s">
        <v>22</v>
      </c>
      <c r="N4405" s="1">
        <v>0</v>
      </c>
    </row>
    <row r="4406" spans="1:14" x14ac:dyDescent="0.25">
      <c r="A4406" s="1">
        <v>1552</v>
      </c>
      <c r="B4406" s="1" t="s">
        <v>11</v>
      </c>
      <c r="C4406" s="1">
        <v>73</v>
      </c>
      <c r="D4406" s="1">
        <v>0</v>
      </c>
      <c r="E4406" s="1">
        <v>0</v>
      </c>
      <c r="F4406" s="1" t="s">
        <v>12</v>
      </c>
      <c r="G4406" s="1" t="s">
        <v>13</v>
      </c>
      <c r="H4406" s="1" t="s">
        <v>14</v>
      </c>
      <c r="I4406" s="1">
        <v>101.58</v>
      </c>
      <c r="J4406" s="1" t="str">
        <f t="shared" si="136"/>
        <v>Normal</v>
      </c>
      <c r="K4406" s="1">
        <v>35.9</v>
      </c>
      <c r="L4406" s="1" t="str">
        <f t="shared" si="137"/>
        <v>overweight</v>
      </c>
      <c r="M4406" s="1" t="s">
        <v>19</v>
      </c>
      <c r="N4406" s="1">
        <v>0</v>
      </c>
    </row>
    <row r="4407" spans="1:14" x14ac:dyDescent="0.25">
      <c r="A4407" s="1">
        <v>68853</v>
      </c>
      <c r="B4407" s="1" t="s">
        <v>16</v>
      </c>
      <c r="C4407" s="1">
        <v>70</v>
      </c>
      <c r="D4407" s="1">
        <v>0</v>
      </c>
      <c r="E4407" s="1">
        <v>0</v>
      </c>
      <c r="F4407" s="1" t="s">
        <v>12</v>
      </c>
      <c r="G4407" s="1" t="s">
        <v>13</v>
      </c>
      <c r="H4407" s="1" t="s">
        <v>18</v>
      </c>
      <c r="I4407" s="1">
        <v>149.80000000000001</v>
      </c>
      <c r="J4407" s="1" t="str">
        <f t="shared" si="136"/>
        <v>diabetic</v>
      </c>
      <c r="K4407" s="1">
        <v>47.6</v>
      </c>
      <c r="L4407" s="1" t="str">
        <f t="shared" si="137"/>
        <v>overweight</v>
      </c>
      <c r="M4407" s="1" t="s">
        <v>22</v>
      </c>
      <c r="N4407" s="1">
        <v>0</v>
      </c>
    </row>
    <row r="4408" spans="1:14" x14ac:dyDescent="0.25">
      <c r="A4408" s="1">
        <v>49190</v>
      </c>
      <c r="B4408" s="1" t="s">
        <v>16</v>
      </c>
      <c r="C4408" s="1">
        <v>45</v>
      </c>
      <c r="D4408" s="1">
        <v>0</v>
      </c>
      <c r="E4408" s="1">
        <v>0</v>
      </c>
      <c r="F4408" s="1" t="s">
        <v>12</v>
      </c>
      <c r="G4408" s="1" t="s">
        <v>13</v>
      </c>
      <c r="H4408" s="1" t="s">
        <v>18</v>
      </c>
      <c r="I4408" s="1">
        <v>112.55</v>
      </c>
      <c r="J4408" s="1" t="str">
        <f t="shared" si="136"/>
        <v>Normal</v>
      </c>
      <c r="K4408" s="1">
        <v>32.1</v>
      </c>
      <c r="L4408" s="1" t="str">
        <f t="shared" si="137"/>
        <v>overweight</v>
      </c>
      <c r="M4408" s="1" t="s">
        <v>19</v>
      </c>
      <c r="N4408" s="1">
        <v>0</v>
      </c>
    </row>
    <row r="4409" spans="1:14" x14ac:dyDescent="0.25">
      <c r="A4409" s="1">
        <v>49277</v>
      </c>
      <c r="B4409" s="1" t="s">
        <v>16</v>
      </c>
      <c r="C4409" s="1">
        <v>34</v>
      </c>
      <c r="D4409" s="1">
        <v>0</v>
      </c>
      <c r="E4409" s="1">
        <v>0</v>
      </c>
      <c r="F4409" s="1" t="s">
        <v>21</v>
      </c>
      <c r="G4409" s="1" t="s">
        <v>13</v>
      </c>
      <c r="H4409" s="1" t="s">
        <v>14</v>
      </c>
      <c r="I4409" s="1">
        <v>70.87</v>
      </c>
      <c r="J4409" s="1" t="str">
        <f t="shared" si="136"/>
        <v>Normal</v>
      </c>
      <c r="K4409" s="1">
        <v>55.7</v>
      </c>
      <c r="L4409" s="1" t="str">
        <f t="shared" si="137"/>
        <v>overweight</v>
      </c>
      <c r="M4409" s="1" t="s">
        <v>15</v>
      </c>
      <c r="N4409" s="1">
        <v>0</v>
      </c>
    </row>
    <row r="4410" spans="1:14" x14ac:dyDescent="0.25">
      <c r="A4410" s="1">
        <v>711</v>
      </c>
      <c r="B4410" s="1" t="s">
        <v>11</v>
      </c>
      <c r="C4410" s="1">
        <v>81</v>
      </c>
      <c r="D4410" s="1">
        <v>0</v>
      </c>
      <c r="E4410" s="1">
        <v>0</v>
      </c>
      <c r="F4410" s="1" t="s">
        <v>12</v>
      </c>
      <c r="G4410" s="1" t="s">
        <v>13</v>
      </c>
      <c r="H4410" s="1" t="s">
        <v>18</v>
      </c>
      <c r="I4410" s="1">
        <v>92.96</v>
      </c>
      <c r="J4410" s="1" t="str">
        <f t="shared" si="136"/>
        <v>Normal</v>
      </c>
      <c r="K4410" s="1">
        <v>22.2</v>
      </c>
      <c r="L4410" s="1" t="str">
        <f t="shared" si="137"/>
        <v>underweight</v>
      </c>
      <c r="M4410" s="1" t="s">
        <v>19</v>
      </c>
      <c r="N4410" s="1">
        <v>0</v>
      </c>
    </row>
    <row r="4411" spans="1:14" x14ac:dyDescent="0.25">
      <c r="A4411" s="1">
        <v>1953</v>
      </c>
      <c r="B4411" s="1" t="s">
        <v>16</v>
      </c>
      <c r="C4411" s="1">
        <v>2</v>
      </c>
      <c r="D4411" s="1">
        <v>0</v>
      </c>
      <c r="E4411" s="1">
        <v>0</v>
      </c>
      <c r="F4411" s="1" t="s">
        <v>21</v>
      </c>
      <c r="G4411" s="1" t="s">
        <v>24</v>
      </c>
      <c r="H4411" s="1" t="s">
        <v>18</v>
      </c>
      <c r="I4411" s="1">
        <v>112.19</v>
      </c>
      <c r="J4411" s="1" t="str">
        <f t="shared" si="136"/>
        <v>Normal</v>
      </c>
      <c r="K4411" s="1">
        <v>20.100000000000001</v>
      </c>
      <c r="L4411" s="1" t="str">
        <f t="shared" si="137"/>
        <v>underweight</v>
      </c>
      <c r="M4411" s="1" t="s">
        <v>22</v>
      </c>
      <c r="N4411" s="1">
        <v>0</v>
      </c>
    </row>
    <row r="4412" spans="1:14" x14ac:dyDescent="0.25">
      <c r="A4412" s="1">
        <v>34900</v>
      </c>
      <c r="B4412" s="1" t="s">
        <v>11</v>
      </c>
      <c r="C4412" s="1">
        <v>13</v>
      </c>
      <c r="D4412" s="1">
        <v>0</v>
      </c>
      <c r="E4412" s="1">
        <v>0</v>
      </c>
      <c r="F4412" s="1" t="s">
        <v>21</v>
      </c>
      <c r="G4412" s="1" t="s">
        <v>25</v>
      </c>
      <c r="H4412" s="1" t="s">
        <v>14</v>
      </c>
      <c r="I4412" s="1">
        <v>85.08</v>
      </c>
      <c r="J4412" s="1" t="str">
        <f t="shared" si="136"/>
        <v>Normal</v>
      </c>
      <c r="K4412" s="1">
        <v>14.6</v>
      </c>
      <c r="L4412" s="1" t="str">
        <f t="shared" si="137"/>
        <v>underweight</v>
      </c>
      <c r="M4412" s="1" t="s">
        <v>22</v>
      </c>
      <c r="N4412" s="1">
        <v>0</v>
      </c>
    </row>
    <row r="4413" spans="1:14" x14ac:dyDescent="0.25">
      <c r="A4413" s="1">
        <v>13237</v>
      </c>
      <c r="B4413" s="1" t="s">
        <v>11</v>
      </c>
      <c r="C4413" s="1">
        <v>57</v>
      </c>
      <c r="D4413" s="1">
        <v>0</v>
      </c>
      <c r="E4413" s="1">
        <v>1</v>
      </c>
      <c r="F4413" s="1" t="s">
        <v>12</v>
      </c>
      <c r="G4413" s="1" t="s">
        <v>17</v>
      </c>
      <c r="H4413" s="1" t="s">
        <v>14</v>
      </c>
      <c r="I4413" s="1">
        <v>112.37</v>
      </c>
      <c r="J4413" s="1" t="str">
        <f t="shared" si="136"/>
        <v>Normal</v>
      </c>
      <c r="K4413" s="1">
        <v>28.4</v>
      </c>
      <c r="L4413" s="1" t="str">
        <f t="shared" si="137"/>
        <v>overweight</v>
      </c>
      <c r="M4413" s="1" t="s">
        <v>19</v>
      </c>
      <c r="N4413" s="1">
        <v>0</v>
      </c>
    </row>
    <row r="4414" spans="1:14" x14ac:dyDescent="0.25">
      <c r="A4414" s="1">
        <v>61684</v>
      </c>
      <c r="B4414" s="1" t="s">
        <v>16</v>
      </c>
      <c r="C4414" s="1">
        <v>38</v>
      </c>
      <c r="D4414" s="1">
        <v>0</v>
      </c>
      <c r="E4414" s="1">
        <v>0</v>
      </c>
      <c r="F4414" s="1" t="s">
        <v>12</v>
      </c>
      <c r="G4414" s="1" t="s">
        <v>13</v>
      </c>
      <c r="H4414" s="1" t="s">
        <v>14</v>
      </c>
      <c r="I4414" s="1">
        <v>151.26</v>
      </c>
      <c r="J4414" s="1" t="str">
        <f t="shared" si="136"/>
        <v>diabetic</v>
      </c>
      <c r="K4414" s="1">
        <v>20.6</v>
      </c>
      <c r="L4414" s="1" t="str">
        <f t="shared" si="137"/>
        <v>underweight</v>
      </c>
      <c r="M4414" s="1" t="s">
        <v>19</v>
      </c>
      <c r="N4414" s="1">
        <v>0</v>
      </c>
    </row>
    <row r="4415" spans="1:14" x14ac:dyDescent="0.25">
      <c r="A4415" s="1">
        <v>28382</v>
      </c>
      <c r="B4415" s="1" t="s">
        <v>11</v>
      </c>
      <c r="C4415" s="1">
        <v>21</v>
      </c>
      <c r="D4415" s="1">
        <v>0</v>
      </c>
      <c r="E4415" s="1">
        <v>0</v>
      </c>
      <c r="F4415" s="1" t="s">
        <v>21</v>
      </c>
      <c r="G4415" s="1" t="s">
        <v>13</v>
      </c>
      <c r="H4415" s="1" t="s">
        <v>14</v>
      </c>
      <c r="I4415" s="1">
        <v>73.81</v>
      </c>
      <c r="J4415" s="1" t="str">
        <f t="shared" si="136"/>
        <v>Normal</v>
      </c>
      <c r="K4415" s="1">
        <v>19.8</v>
      </c>
      <c r="L4415" s="1" t="str">
        <f t="shared" si="137"/>
        <v>underweight</v>
      </c>
      <c r="M4415" s="1" t="s">
        <v>22</v>
      </c>
      <c r="N4415" s="1">
        <v>0</v>
      </c>
    </row>
    <row r="4416" spans="1:14" x14ac:dyDescent="0.25">
      <c r="A4416" s="1">
        <v>13768</v>
      </c>
      <c r="B4416" s="1" t="s">
        <v>16</v>
      </c>
      <c r="C4416" s="1">
        <v>38</v>
      </c>
      <c r="D4416" s="1">
        <v>0</v>
      </c>
      <c r="E4416" s="1">
        <v>0</v>
      </c>
      <c r="F4416" s="1" t="s">
        <v>12</v>
      </c>
      <c r="G4416" s="1" t="s">
        <v>13</v>
      </c>
      <c r="H4416" s="1" t="s">
        <v>14</v>
      </c>
      <c r="I4416" s="1">
        <v>77.2</v>
      </c>
      <c r="J4416" s="1" t="str">
        <f t="shared" si="136"/>
        <v>Normal</v>
      </c>
      <c r="K4416" s="1">
        <v>23.4</v>
      </c>
      <c r="L4416" s="1" t="str">
        <f t="shared" si="137"/>
        <v>underweight</v>
      </c>
      <c r="M4416" s="1" t="s">
        <v>22</v>
      </c>
      <c r="N4416" s="1">
        <v>0</v>
      </c>
    </row>
    <row r="4417" spans="1:14" x14ac:dyDescent="0.25">
      <c r="A4417" s="1">
        <v>32726</v>
      </c>
      <c r="B4417" s="1" t="s">
        <v>16</v>
      </c>
      <c r="C4417" s="1">
        <v>41</v>
      </c>
      <c r="D4417" s="1">
        <v>0</v>
      </c>
      <c r="E4417" s="1">
        <v>0</v>
      </c>
      <c r="F4417" s="1" t="s">
        <v>21</v>
      </c>
      <c r="G4417" s="1" t="s">
        <v>13</v>
      </c>
      <c r="H4417" s="1" t="s">
        <v>14</v>
      </c>
      <c r="I4417" s="1">
        <v>76.08</v>
      </c>
      <c r="J4417" s="1" t="str">
        <f t="shared" si="136"/>
        <v>Normal</v>
      </c>
      <c r="K4417" s="1">
        <v>25.1</v>
      </c>
      <c r="L4417" s="1" t="str">
        <f t="shared" si="137"/>
        <v>overweight</v>
      </c>
      <c r="M4417" s="1" t="s">
        <v>19</v>
      </c>
      <c r="N4417" s="1">
        <v>0</v>
      </c>
    </row>
    <row r="4418" spans="1:14" x14ac:dyDescent="0.25">
      <c r="A4418" s="1">
        <v>65729</v>
      </c>
      <c r="B4418" s="1" t="s">
        <v>16</v>
      </c>
      <c r="C4418" s="1">
        <v>26</v>
      </c>
      <c r="D4418" s="1">
        <v>0</v>
      </c>
      <c r="E4418" s="1">
        <v>0</v>
      </c>
      <c r="F4418" s="1" t="s">
        <v>12</v>
      </c>
      <c r="G4418" s="1" t="s">
        <v>13</v>
      </c>
      <c r="H4418" s="1" t="s">
        <v>18</v>
      </c>
      <c r="I4418" s="1">
        <v>123.98</v>
      </c>
      <c r="J4418" s="1" t="str">
        <f t="shared" si="136"/>
        <v>Normal</v>
      </c>
      <c r="K4418" s="1">
        <v>30.1</v>
      </c>
      <c r="L4418" s="1" t="str">
        <f t="shared" si="137"/>
        <v>overweight</v>
      </c>
      <c r="M4418" s="1" t="s">
        <v>19</v>
      </c>
      <c r="N4418" s="1">
        <v>0</v>
      </c>
    </row>
    <row r="4419" spans="1:14" x14ac:dyDescent="0.25">
      <c r="A4419" s="1">
        <v>6422</v>
      </c>
      <c r="B4419" s="1" t="s">
        <v>16</v>
      </c>
      <c r="C4419" s="1">
        <v>48</v>
      </c>
      <c r="D4419" s="1">
        <v>0</v>
      </c>
      <c r="E4419" s="1">
        <v>0</v>
      </c>
      <c r="F4419" s="1" t="s">
        <v>12</v>
      </c>
      <c r="G4419" s="1" t="s">
        <v>17</v>
      </c>
      <c r="H4419" s="1" t="s">
        <v>14</v>
      </c>
      <c r="I4419" s="1">
        <v>108.51</v>
      </c>
      <c r="J4419" s="1" t="str">
        <f t="shared" ref="J4419:J4482" si="138">(IF(I4419&gt;140,"diabetic","Normal"))</f>
        <v>Normal</v>
      </c>
      <c r="K4419" s="1">
        <v>33.299999999999997</v>
      </c>
      <c r="L4419" s="1" t="str">
        <f t="shared" ref="L4419:L4482" si="139">IF(K4419&lt;25,"underweight","overweight")</f>
        <v>overweight</v>
      </c>
      <c r="M4419" s="1" t="s">
        <v>22</v>
      </c>
      <c r="N4419" s="1">
        <v>0</v>
      </c>
    </row>
    <row r="4420" spans="1:14" x14ac:dyDescent="0.25">
      <c r="A4420" s="1">
        <v>11382</v>
      </c>
      <c r="B4420" s="1" t="s">
        <v>11</v>
      </c>
      <c r="C4420" s="1">
        <v>18</v>
      </c>
      <c r="D4420" s="1">
        <v>0</v>
      </c>
      <c r="E4420" s="1">
        <v>0</v>
      </c>
      <c r="F4420" s="1" t="s">
        <v>21</v>
      </c>
      <c r="G4420" s="1" t="s">
        <v>13</v>
      </c>
      <c r="H4420" s="1" t="s">
        <v>18</v>
      </c>
      <c r="I4420" s="1">
        <v>98.07</v>
      </c>
      <c r="J4420" s="1" t="str">
        <f t="shared" si="138"/>
        <v>Normal</v>
      </c>
      <c r="K4420" s="1">
        <v>24</v>
      </c>
      <c r="L4420" s="1" t="str">
        <f t="shared" si="139"/>
        <v>underweight</v>
      </c>
      <c r="M4420" s="1" t="s">
        <v>19</v>
      </c>
      <c r="N4420" s="1">
        <v>0</v>
      </c>
    </row>
    <row r="4421" spans="1:14" x14ac:dyDescent="0.25">
      <c r="A4421" s="1">
        <v>31703</v>
      </c>
      <c r="B4421" s="1" t="s">
        <v>11</v>
      </c>
      <c r="C4421" s="1">
        <v>66</v>
      </c>
      <c r="D4421" s="1">
        <v>0</v>
      </c>
      <c r="E4421" s="1">
        <v>0</v>
      </c>
      <c r="F4421" s="1" t="s">
        <v>12</v>
      </c>
      <c r="G4421" s="1" t="s">
        <v>17</v>
      </c>
      <c r="H4421" s="1" t="s">
        <v>14</v>
      </c>
      <c r="I4421" s="1">
        <v>85.82</v>
      </c>
      <c r="J4421" s="1" t="str">
        <f t="shared" si="138"/>
        <v>Normal</v>
      </c>
      <c r="K4421" s="1">
        <v>27.8</v>
      </c>
      <c r="L4421" s="1" t="str">
        <f t="shared" si="139"/>
        <v>overweight</v>
      </c>
      <c r="M4421" s="1" t="s">
        <v>19</v>
      </c>
      <c r="N4421" s="1">
        <v>0</v>
      </c>
    </row>
    <row r="4422" spans="1:14" x14ac:dyDescent="0.25">
      <c r="A4422" s="1">
        <v>33439</v>
      </c>
      <c r="B4422" s="1" t="s">
        <v>16</v>
      </c>
      <c r="C4422" s="1">
        <v>27</v>
      </c>
      <c r="D4422" s="1">
        <v>0</v>
      </c>
      <c r="E4422" s="1">
        <v>0</v>
      </c>
      <c r="F4422" s="1" t="s">
        <v>21</v>
      </c>
      <c r="G4422" s="1" t="s">
        <v>13</v>
      </c>
      <c r="H4422" s="1" t="s">
        <v>18</v>
      </c>
      <c r="I4422" s="1">
        <v>86.21</v>
      </c>
      <c r="J4422" s="1" t="str">
        <f t="shared" si="138"/>
        <v>Normal</v>
      </c>
      <c r="K4422" s="1">
        <v>21.4</v>
      </c>
      <c r="L4422" s="1" t="str">
        <f t="shared" si="139"/>
        <v>underweight</v>
      </c>
      <c r="M4422" s="1" t="s">
        <v>22</v>
      </c>
      <c r="N4422" s="1">
        <v>0</v>
      </c>
    </row>
    <row r="4423" spans="1:14" x14ac:dyDescent="0.25">
      <c r="A4423" s="1">
        <v>5647</v>
      </c>
      <c r="B4423" s="1" t="s">
        <v>16</v>
      </c>
      <c r="C4423" s="1">
        <v>18</v>
      </c>
      <c r="D4423" s="1">
        <v>0</v>
      </c>
      <c r="E4423" s="1">
        <v>0</v>
      </c>
      <c r="F4423" s="1" t="s">
        <v>21</v>
      </c>
      <c r="G4423" s="1" t="s">
        <v>13</v>
      </c>
      <c r="H4423" s="1" t="s">
        <v>14</v>
      </c>
      <c r="I4423" s="1">
        <v>99.01</v>
      </c>
      <c r="J4423" s="1" t="str">
        <f t="shared" si="138"/>
        <v>Normal</v>
      </c>
      <c r="K4423" s="1">
        <v>25.5</v>
      </c>
      <c r="L4423" s="1" t="str">
        <f t="shared" si="139"/>
        <v>overweight</v>
      </c>
      <c r="M4423" s="1" t="s">
        <v>15</v>
      </c>
      <c r="N4423" s="1">
        <v>0</v>
      </c>
    </row>
    <row r="4424" spans="1:14" x14ac:dyDescent="0.25">
      <c r="A4424" s="1">
        <v>1847</v>
      </c>
      <c r="B4424" s="1" t="s">
        <v>16</v>
      </c>
      <c r="C4424" s="1">
        <v>20</v>
      </c>
      <c r="D4424" s="1">
        <v>0</v>
      </c>
      <c r="E4424" s="1">
        <v>0</v>
      </c>
      <c r="F4424" s="1" t="s">
        <v>21</v>
      </c>
      <c r="G4424" s="1" t="s">
        <v>23</v>
      </c>
      <c r="H4424" s="1" t="s">
        <v>18</v>
      </c>
      <c r="I4424" s="1">
        <v>79.53</v>
      </c>
      <c r="J4424" s="1" t="str">
        <f t="shared" si="138"/>
        <v>Normal</v>
      </c>
      <c r="K4424" s="1">
        <v>23</v>
      </c>
      <c r="L4424" s="1" t="str">
        <f t="shared" si="139"/>
        <v>underweight</v>
      </c>
      <c r="M4424" s="1" t="s">
        <v>19</v>
      </c>
      <c r="N4424" s="1">
        <v>0</v>
      </c>
    </row>
    <row r="4425" spans="1:14" x14ac:dyDescent="0.25">
      <c r="A4425" s="1">
        <v>12900</v>
      </c>
      <c r="B4425" s="1" t="s">
        <v>11</v>
      </c>
      <c r="C4425" s="1">
        <v>11</v>
      </c>
      <c r="D4425" s="1">
        <v>0</v>
      </c>
      <c r="E4425" s="1">
        <v>0</v>
      </c>
      <c r="F4425" s="1" t="s">
        <v>21</v>
      </c>
      <c r="G4425" s="1" t="s">
        <v>24</v>
      </c>
      <c r="H4425" s="1" t="s">
        <v>18</v>
      </c>
      <c r="I4425" s="1">
        <v>80.08</v>
      </c>
      <c r="J4425" s="1" t="str">
        <f t="shared" si="138"/>
        <v>Normal</v>
      </c>
      <c r="K4425" s="1">
        <v>21.8</v>
      </c>
      <c r="L4425" s="1" t="str">
        <f t="shared" si="139"/>
        <v>underweight</v>
      </c>
      <c r="M4425" s="1" t="s">
        <v>19</v>
      </c>
      <c r="N4425" s="1">
        <v>0</v>
      </c>
    </row>
    <row r="4426" spans="1:14" x14ac:dyDescent="0.25">
      <c r="A4426" s="1">
        <v>28367</v>
      </c>
      <c r="B4426" s="1" t="s">
        <v>16</v>
      </c>
      <c r="C4426" s="1">
        <v>7</v>
      </c>
      <c r="D4426" s="1">
        <v>0</v>
      </c>
      <c r="E4426" s="1">
        <v>0</v>
      </c>
      <c r="F4426" s="1" t="s">
        <v>21</v>
      </c>
      <c r="G4426" s="1" t="s">
        <v>24</v>
      </c>
      <c r="H4426" s="1" t="s">
        <v>18</v>
      </c>
      <c r="I4426" s="1">
        <v>69.47</v>
      </c>
      <c r="J4426" s="1" t="str">
        <f t="shared" si="138"/>
        <v>Normal</v>
      </c>
      <c r="K4426" s="1">
        <v>18.899999999999999</v>
      </c>
      <c r="L4426" s="1" t="str">
        <f t="shared" si="139"/>
        <v>underweight</v>
      </c>
      <c r="M4426" s="1" t="s">
        <v>22</v>
      </c>
      <c r="N4426" s="1">
        <v>0</v>
      </c>
    </row>
    <row r="4427" spans="1:14" x14ac:dyDescent="0.25">
      <c r="A4427" s="1">
        <v>71551</v>
      </c>
      <c r="B4427" s="1" t="s">
        <v>16</v>
      </c>
      <c r="C4427" s="1">
        <v>54</v>
      </c>
      <c r="D4427" s="1">
        <v>0</v>
      </c>
      <c r="E4427" s="1">
        <v>0</v>
      </c>
      <c r="F4427" s="1" t="s">
        <v>21</v>
      </c>
      <c r="G4427" s="1" t="s">
        <v>13</v>
      </c>
      <c r="H4427" s="1" t="s">
        <v>14</v>
      </c>
      <c r="I4427" s="1">
        <v>85.07</v>
      </c>
      <c r="J4427" s="1" t="str">
        <f t="shared" si="138"/>
        <v>Normal</v>
      </c>
      <c r="K4427" s="1">
        <v>21.9</v>
      </c>
      <c r="L4427" s="1" t="str">
        <f t="shared" si="139"/>
        <v>underweight</v>
      </c>
      <c r="M4427" s="1" t="s">
        <v>22</v>
      </c>
      <c r="N4427" s="1">
        <v>0</v>
      </c>
    </row>
    <row r="4428" spans="1:14" x14ac:dyDescent="0.25">
      <c r="A4428" s="1">
        <v>13846</v>
      </c>
      <c r="B4428" s="1" t="s">
        <v>11</v>
      </c>
      <c r="C4428" s="1">
        <v>43</v>
      </c>
      <c r="D4428" s="1">
        <v>0</v>
      </c>
      <c r="E4428" s="1">
        <v>0</v>
      </c>
      <c r="F4428" s="1" t="s">
        <v>12</v>
      </c>
      <c r="G4428" s="1" t="s">
        <v>23</v>
      </c>
      <c r="H4428" s="1" t="s">
        <v>18</v>
      </c>
      <c r="I4428" s="1">
        <v>88</v>
      </c>
      <c r="J4428" s="1" t="str">
        <f t="shared" si="138"/>
        <v>Normal</v>
      </c>
      <c r="K4428" s="1">
        <v>30.6</v>
      </c>
      <c r="L4428" s="1" t="str">
        <f t="shared" si="139"/>
        <v>overweight</v>
      </c>
      <c r="M4428" s="1" t="s">
        <v>19</v>
      </c>
      <c r="N4428" s="1">
        <v>0</v>
      </c>
    </row>
    <row r="4429" spans="1:14" x14ac:dyDescent="0.25">
      <c r="A4429" s="1">
        <v>61667</v>
      </c>
      <c r="B4429" s="1" t="s">
        <v>16</v>
      </c>
      <c r="C4429" s="1">
        <v>61</v>
      </c>
      <c r="D4429" s="1">
        <v>0</v>
      </c>
      <c r="E4429" s="1">
        <v>0</v>
      </c>
      <c r="F4429" s="1" t="s">
        <v>12</v>
      </c>
      <c r="G4429" s="1" t="s">
        <v>13</v>
      </c>
      <c r="H4429" s="1" t="s">
        <v>18</v>
      </c>
      <c r="I4429" s="1">
        <v>144.13999999999999</v>
      </c>
      <c r="J4429" s="1" t="str">
        <f t="shared" si="138"/>
        <v>diabetic</v>
      </c>
      <c r="K4429" s="1">
        <v>29.8</v>
      </c>
      <c r="L4429" s="1" t="str">
        <f t="shared" si="139"/>
        <v>overweight</v>
      </c>
      <c r="M4429" s="1" t="s">
        <v>19</v>
      </c>
      <c r="N4429" s="1">
        <v>0</v>
      </c>
    </row>
    <row r="4430" spans="1:14" x14ac:dyDescent="0.25">
      <c r="A4430" s="1">
        <v>46079</v>
      </c>
      <c r="B4430" s="1" t="s">
        <v>11</v>
      </c>
      <c r="C4430" s="1">
        <v>31</v>
      </c>
      <c r="D4430" s="1">
        <v>0</v>
      </c>
      <c r="E4430" s="1">
        <v>0</v>
      </c>
      <c r="F4430" s="1" t="s">
        <v>21</v>
      </c>
      <c r="G4430" s="1" t="s">
        <v>13</v>
      </c>
      <c r="H4430" s="1" t="s">
        <v>14</v>
      </c>
      <c r="I4430" s="1">
        <v>78.8</v>
      </c>
      <c r="J4430" s="1" t="str">
        <f t="shared" si="138"/>
        <v>Normal</v>
      </c>
      <c r="K4430" s="1">
        <v>28.7</v>
      </c>
      <c r="L4430" s="1" t="str">
        <f t="shared" si="139"/>
        <v>overweight</v>
      </c>
      <c r="M4430" s="1" t="s">
        <v>20</v>
      </c>
      <c r="N4430" s="1">
        <v>0</v>
      </c>
    </row>
    <row r="4431" spans="1:14" x14ac:dyDescent="0.25">
      <c r="A4431" s="1">
        <v>7871</v>
      </c>
      <c r="B4431" s="1" t="s">
        <v>16</v>
      </c>
      <c r="C4431" s="1">
        <v>40</v>
      </c>
      <c r="D4431" s="1">
        <v>0</v>
      </c>
      <c r="E4431" s="1">
        <v>0</v>
      </c>
      <c r="F4431" s="1" t="s">
        <v>12</v>
      </c>
      <c r="G4431" s="1" t="s">
        <v>13</v>
      </c>
      <c r="H4431" s="1" t="s">
        <v>14</v>
      </c>
      <c r="I4431" s="1">
        <v>86.78</v>
      </c>
      <c r="J4431" s="1" t="str">
        <f t="shared" si="138"/>
        <v>Normal</v>
      </c>
      <c r="K4431" s="1">
        <v>35.5</v>
      </c>
      <c r="L4431" s="1" t="str">
        <f t="shared" si="139"/>
        <v>overweight</v>
      </c>
      <c r="M4431" s="1" t="s">
        <v>20</v>
      </c>
      <c r="N4431" s="1">
        <v>0</v>
      </c>
    </row>
    <row r="4432" spans="1:14" x14ac:dyDescent="0.25">
      <c r="A4432" s="1">
        <v>60964</v>
      </c>
      <c r="B4432" s="1" t="s">
        <v>16</v>
      </c>
      <c r="C4432" s="1">
        <v>71</v>
      </c>
      <c r="D4432" s="1">
        <v>1</v>
      </c>
      <c r="E4432" s="1">
        <v>0</v>
      </c>
      <c r="F4432" s="1" t="s">
        <v>12</v>
      </c>
      <c r="G4432" s="1" t="s">
        <v>23</v>
      </c>
      <c r="H4432" s="1" t="s">
        <v>18</v>
      </c>
      <c r="I4432" s="1">
        <v>105.72</v>
      </c>
      <c r="J4432" s="1" t="str">
        <f t="shared" si="138"/>
        <v>Normal</v>
      </c>
      <c r="K4432" s="1">
        <v>29.1</v>
      </c>
      <c r="L4432" s="1" t="str">
        <f t="shared" si="139"/>
        <v>overweight</v>
      </c>
      <c r="M4432" s="1" t="s">
        <v>15</v>
      </c>
      <c r="N4432" s="1">
        <v>0</v>
      </c>
    </row>
    <row r="4433" spans="1:14" x14ac:dyDescent="0.25">
      <c r="A4433" s="1">
        <v>72562</v>
      </c>
      <c r="B4433" s="1" t="s">
        <v>16</v>
      </c>
      <c r="C4433" s="1">
        <v>57</v>
      </c>
      <c r="D4433" s="1">
        <v>0</v>
      </c>
      <c r="E4433" s="1">
        <v>0</v>
      </c>
      <c r="F4433" s="1" t="s">
        <v>12</v>
      </c>
      <c r="G4433" s="1" t="s">
        <v>13</v>
      </c>
      <c r="H4433" s="1" t="s">
        <v>18</v>
      </c>
      <c r="I4433" s="1">
        <v>64.37</v>
      </c>
      <c r="J4433" s="1" t="str">
        <f t="shared" si="138"/>
        <v>Normal</v>
      </c>
      <c r="K4433" s="1">
        <v>32.799999999999997</v>
      </c>
      <c r="L4433" s="1" t="str">
        <f t="shared" si="139"/>
        <v>overweight</v>
      </c>
      <c r="M4433" s="1" t="s">
        <v>19</v>
      </c>
      <c r="N4433" s="1">
        <v>0</v>
      </c>
    </row>
    <row r="4434" spans="1:14" x14ac:dyDescent="0.25">
      <c r="A4434" s="1">
        <v>63773</v>
      </c>
      <c r="B4434" s="1" t="s">
        <v>16</v>
      </c>
      <c r="C4434" s="1">
        <v>13</v>
      </c>
      <c r="D4434" s="1">
        <v>0</v>
      </c>
      <c r="E4434" s="1">
        <v>0</v>
      </c>
      <c r="F4434" s="1" t="s">
        <v>21</v>
      </c>
      <c r="G4434" s="1" t="s">
        <v>24</v>
      </c>
      <c r="H4434" s="1" t="s">
        <v>18</v>
      </c>
      <c r="I4434" s="1">
        <v>146.1</v>
      </c>
      <c r="J4434" s="1" t="str">
        <f t="shared" si="138"/>
        <v>diabetic</v>
      </c>
      <c r="K4434" s="1">
        <v>22.8</v>
      </c>
      <c r="L4434" s="1" t="str">
        <f t="shared" si="139"/>
        <v>underweight</v>
      </c>
      <c r="M4434" s="1" t="s">
        <v>19</v>
      </c>
      <c r="N4434" s="1">
        <v>0</v>
      </c>
    </row>
    <row r="4435" spans="1:14" x14ac:dyDescent="0.25">
      <c r="A4435" s="1">
        <v>53998</v>
      </c>
      <c r="B4435" s="1" t="s">
        <v>16</v>
      </c>
      <c r="C4435" s="1">
        <v>21</v>
      </c>
      <c r="D4435" s="1">
        <v>0</v>
      </c>
      <c r="E4435" s="1">
        <v>0</v>
      </c>
      <c r="F4435" s="1" t="s">
        <v>21</v>
      </c>
      <c r="G4435" s="1" t="s">
        <v>13</v>
      </c>
      <c r="H4435" s="1" t="s">
        <v>14</v>
      </c>
      <c r="I4435" s="1">
        <v>58.66</v>
      </c>
      <c r="J4435" s="1" t="str">
        <f t="shared" si="138"/>
        <v>Normal</v>
      </c>
      <c r="K4435" s="1">
        <v>31.3</v>
      </c>
      <c r="L4435" s="1" t="str">
        <f t="shared" si="139"/>
        <v>overweight</v>
      </c>
      <c r="M4435" s="1" t="s">
        <v>19</v>
      </c>
      <c r="N4435" s="1">
        <v>0</v>
      </c>
    </row>
    <row r="4436" spans="1:14" x14ac:dyDescent="0.25">
      <c r="A4436" s="1">
        <v>16617</v>
      </c>
      <c r="B4436" s="1" t="s">
        <v>16</v>
      </c>
      <c r="C4436" s="1">
        <v>63</v>
      </c>
      <c r="D4436" s="1">
        <v>1</v>
      </c>
      <c r="E4436" s="1">
        <v>0</v>
      </c>
      <c r="F4436" s="1" t="s">
        <v>12</v>
      </c>
      <c r="G4436" s="1" t="s">
        <v>23</v>
      </c>
      <c r="H4436" s="1" t="s">
        <v>14</v>
      </c>
      <c r="I4436" s="1">
        <v>192.5</v>
      </c>
      <c r="J4436" s="1" t="str">
        <f t="shared" si="138"/>
        <v>diabetic</v>
      </c>
      <c r="K4436" s="1">
        <v>29</v>
      </c>
      <c r="L4436" s="1" t="str">
        <f t="shared" si="139"/>
        <v>overweight</v>
      </c>
      <c r="M4436" s="1" t="s">
        <v>19</v>
      </c>
      <c r="N4436" s="1">
        <v>0</v>
      </c>
    </row>
    <row r="4437" spans="1:14" x14ac:dyDescent="0.25">
      <c r="A4437" s="1">
        <v>54117</v>
      </c>
      <c r="B4437" s="1" t="s">
        <v>11</v>
      </c>
      <c r="C4437" s="1">
        <v>7</v>
      </c>
      <c r="D4437" s="1">
        <v>0</v>
      </c>
      <c r="E4437" s="1">
        <v>0</v>
      </c>
      <c r="F4437" s="1" t="s">
        <v>21</v>
      </c>
      <c r="G4437" s="1" t="s">
        <v>24</v>
      </c>
      <c r="H4437" s="1" t="s">
        <v>18</v>
      </c>
      <c r="I4437" s="1">
        <v>103.5</v>
      </c>
      <c r="J4437" s="1" t="str">
        <f t="shared" si="138"/>
        <v>Normal</v>
      </c>
      <c r="K4437" s="1">
        <v>19</v>
      </c>
      <c r="L4437" s="1" t="str">
        <f t="shared" si="139"/>
        <v>underweight</v>
      </c>
      <c r="M4437" s="1" t="s">
        <v>22</v>
      </c>
      <c r="N4437" s="1">
        <v>0</v>
      </c>
    </row>
    <row r="4438" spans="1:14" x14ac:dyDescent="0.25">
      <c r="A4438" s="1">
        <v>5987</v>
      </c>
      <c r="B4438" s="1" t="s">
        <v>16</v>
      </c>
      <c r="C4438" s="1">
        <v>78</v>
      </c>
      <c r="D4438" s="1">
        <v>0</v>
      </c>
      <c r="E4438" s="1">
        <v>0</v>
      </c>
      <c r="F4438" s="1" t="s">
        <v>12</v>
      </c>
      <c r="G4438" s="1" t="s">
        <v>13</v>
      </c>
      <c r="H4438" s="1" t="s">
        <v>14</v>
      </c>
      <c r="I4438" s="1">
        <v>89.42</v>
      </c>
      <c r="J4438" s="1" t="str">
        <f t="shared" si="138"/>
        <v>Normal</v>
      </c>
      <c r="K4438" s="1">
        <v>24.1</v>
      </c>
      <c r="L4438" s="1" t="str">
        <f t="shared" si="139"/>
        <v>underweight</v>
      </c>
      <c r="M4438" s="1" t="s">
        <v>19</v>
      </c>
      <c r="N4438" s="1">
        <v>0</v>
      </c>
    </row>
    <row r="4439" spans="1:14" x14ac:dyDescent="0.25">
      <c r="A4439" s="1">
        <v>72215</v>
      </c>
      <c r="B4439" s="1" t="s">
        <v>16</v>
      </c>
      <c r="C4439" s="1">
        <v>66</v>
      </c>
      <c r="D4439" s="1">
        <v>0</v>
      </c>
      <c r="E4439" s="1">
        <v>0</v>
      </c>
      <c r="F4439" s="1" t="s">
        <v>12</v>
      </c>
      <c r="G4439" s="1" t="s">
        <v>17</v>
      </c>
      <c r="H4439" s="1" t="s">
        <v>18</v>
      </c>
      <c r="I4439" s="1">
        <v>212.92</v>
      </c>
      <c r="J4439" s="1" t="str">
        <f t="shared" si="138"/>
        <v>diabetic</v>
      </c>
      <c r="K4439" s="1">
        <v>21.4</v>
      </c>
      <c r="L4439" s="1" t="str">
        <f t="shared" si="139"/>
        <v>underweight</v>
      </c>
      <c r="M4439" s="1" t="s">
        <v>19</v>
      </c>
      <c r="N4439" s="1">
        <v>0</v>
      </c>
    </row>
    <row r="4440" spans="1:14" x14ac:dyDescent="0.25">
      <c r="A4440" s="1">
        <v>39796</v>
      </c>
      <c r="B4440" s="1" t="s">
        <v>11</v>
      </c>
      <c r="C4440" s="1">
        <v>41</v>
      </c>
      <c r="D4440" s="1">
        <v>0</v>
      </c>
      <c r="E4440" s="1">
        <v>0</v>
      </c>
      <c r="F4440" s="1" t="s">
        <v>21</v>
      </c>
      <c r="G4440" s="1" t="s">
        <v>17</v>
      </c>
      <c r="H4440" s="1" t="s">
        <v>18</v>
      </c>
      <c r="I4440" s="1">
        <v>60.73</v>
      </c>
      <c r="J4440" s="1" t="str">
        <f t="shared" si="138"/>
        <v>Normal</v>
      </c>
      <c r="K4440" s="1">
        <v>28</v>
      </c>
      <c r="L4440" s="1" t="str">
        <f t="shared" si="139"/>
        <v>overweight</v>
      </c>
      <c r="M4440" s="1" t="s">
        <v>19</v>
      </c>
      <c r="N4440" s="1">
        <v>0</v>
      </c>
    </row>
    <row r="4441" spans="1:14" x14ac:dyDescent="0.25">
      <c r="A4441" s="1">
        <v>12345</v>
      </c>
      <c r="B4441" s="1" t="s">
        <v>11</v>
      </c>
      <c r="C4441" s="1">
        <v>11</v>
      </c>
      <c r="D4441" s="1">
        <v>0</v>
      </c>
      <c r="E4441" s="1">
        <v>0</v>
      </c>
      <c r="F4441" s="1" t="s">
        <v>21</v>
      </c>
      <c r="G4441" s="1" t="s">
        <v>24</v>
      </c>
      <c r="H4441" s="1" t="s">
        <v>14</v>
      </c>
      <c r="I4441" s="1">
        <v>73.180000000000007</v>
      </c>
      <c r="J4441" s="1" t="str">
        <f t="shared" si="138"/>
        <v>Normal</v>
      </c>
      <c r="K4441" s="1">
        <v>27.6</v>
      </c>
      <c r="L4441" s="1" t="str">
        <f t="shared" si="139"/>
        <v>overweight</v>
      </c>
      <c r="M4441" s="1" t="s">
        <v>19</v>
      </c>
      <c r="N4441" s="1">
        <v>0</v>
      </c>
    </row>
    <row r="4442" spans="1:14" x14ac:dyDescent="0.25">
      <c r="A4442" s="1">
        <v>65636</v>
      </c>
      <c r="B4442" s="1" t="s">
        <v>11</v>
      </c>
      <c r="C4442" s="1">
        <v>55</v>
      </c>
      <c r="D4442" s="1">
        <v>0</v>
      </c>
      <c r="E4442" s="1">
        <v>0</v>
      </c>
      <c r="F4442" s="1" t="s">
        <v>12</v>
      </c>
      <c r="G4442" s="1" t="s">
        <v>13</v>
      </c>
      <c r="H4442" s="1" t="s">
        <v>14</v>
      </c>
      <c r="I4442" s="1">
        <v>82.26</v>
      </c>
      <c r="J4442" s="1" t="str">
        <f t="shared" si="138"/>
        <v>Normal</v>
      </c>
      <c r="K4442" s="1">
        <v>28.7</v>
      </c>
      <c r="L4442" s="1" t="str">
        <f t="shared" si="139"/>
        <v>overweight</v>
      </c>
      <c r="M4442" s="1" t="s">
        <v>22</v>
      </c>
      <c r="N4442" s="1">
        <v>0</v>
      </c>
    </row>
    <row r="4443" spans="1:14" x14ac:dyDescent="0.25">
      <c r="A4443" s="1">
        <v>47356</v>
      </c>
      <c r="B4443" s="1" t="s">
        <v>16</v>
      </c>
      <c r="C4443" s="1">
        <v>42</v>
      </c>
      <c r="D4443" s="1">
        <v>0</v>
      </c>
      <c r="E4443" s="1">
        <v>0</v>
      </c>
      <c r="F4443" s="1" t="s">
        <v>12</v>
      </c>
      <c r="G4443" s="1" t="s">
        <v>13</v>
      </c>
      <c r="H4443" s="1" t="s">
        <v>14</v>
      </c>
      <c r="I4443" s="1">
        <v>87.4</v>
      </c>
      <c r="J4443" s="1" t="str">
        <f t="shared" si="138"/>
        <v>Normal</v>
      </c>
      <c r="K4443" s="1">
        <v>24.5</v>
      </c>
      <c r="L4443" s="1" t="str">
        <f t="shared" si="139"/>
        <v>underweight</v>
      </c>
      <c r="M4443" s="1" t="s">
        <v>15</v>
      </c>
      <c r="N4443" s="1">
        <v>0</v>
      </c>
    </row>
    <row r="4444" spans="1:14" x14ac:dyDescent="0.25">
      <c r="A4444" s="1">
        <v>27859</v>
      </c>
      <c r="B4444" s="1" t="s">
        <v>11</v>
      </c>
      <c r="C4444" s="1">
        <v>51</v>
      </c>
      <c r="D4444" s="1">
        <v>0</v>
      </c>
      <c r="E4444" s="1">
        <v>0</v>
      </c>
      <c r="F4444" s="1" t="s">
        <v>12</v>
      </c>
      <c r="G4444" s="1" t="s">
        <v>13</v>
      </c>
      <c r="H4444" s="1" t="s">
        <v>18</v>
      </c>
      <c r="I4444" s="1">
        <v>86.95</v>
      </c>
      <c r="J4444" s="1" t="str">
        <f t="shared" si="138"/>
        <v>Normal</v>
      </c>
      <c r="K4444" s="1">
        <v>25</v>
      </c>
      <c r="L4444" s="1" t="str">
        <f t="shared" si="139"/>
        <v>overweight</v>
      </c>
      <c r="M4444" s="1" t="s">
        <v>15</v>
      </c>
      <c r="N4444" s="1">
        <v>0</v>
      </c>
    </row>
    <row r="4445" spans="1:14" x14ac:dyDescent="0.25">
      <c r="A4445" s="1">
        <v>41715</v>
      </c>
      <c r="B4445" s="1" t="s">
        <v>16</v>
      </c>
      <c r="C4445" s="1">
        <v>79</v>
      </c>
      <c r="D4445" s="1">
        <v>1</v>
      </c>
      <c r="E4445" s="1">
        <v>0</v>
      </c>
      <c r="F4445" s="1" t="s">
        <v>12</v>
      </c>
      <c r="G4445" s="1" t="s">
        <v>17</v>
      </c>
      <c r="H4445" s="1" t="s">
        <v>18</v>
      </c>
      <c r="I4445" s="1">
        <v>74</v>
      </c>
      <c r="J4445" s="1" t="str">
        <f t="shared" si="138"/>
        <v>Normal</v>
      </c>
      <c r="K4445" s="1">
        <v>29.6</v>
      </c>
      <c r="L4445" s="1" t="str">
        <f t="shared" si="139"/>
        <v>overweight</v>
      </c>
      <c r="M4445" s="1" t="s">
        <v>19</v>
      </c>
      <c r="N4445" s="1">
        <v>0</v>
      </c>
    </row>
    <row r="4446" spans="1:14" x14ac:dyDescent="0.25">
      <c r="A4446" s="1">
        <v>38617</v>
      </c>
      <c r="B4446" s="1" t="s">
        <v>11</v>
      </c>
      <c r="C4446" s="1">
        <v>28</v>
      </c>
      <c r="D4446" s="1">
        <v>0</v>
      </c>
      <c r="E4446" s="1">
        <v>0</v>
      </c>
      <c r="F4446" s="1" t="s">
        <v>12</v>
      </c>
      <c r="G4446" s="1" t="s">
        <v>17</v>
      </c>
      <c r="H4446" s="1" t="s">
        <v>14</v>
      </c>
      <c r="I4446" s="1">
        <v>73.98</v>
      </c>
      <c r="J4446" s="1" t="str">
        <f t="shared" si="138"/>
        <v>Normal</v>
      </c>
      <c r="K4446" s="1">
        <v>29.9</v>
      </c>
      <c r="L4446" s="1" t="str">
        <f t="shared" si="139"/>
        <v>overweight</v>
      </c>
      <c r="M4446" s="1" t="s">
        <v>19</v>
      </c>
      <c r="N4446" s="1">
        <v>0</v>
      </c>
    </row>
    <row r="4447" spans="1:14" x14ac:dyDescent="0.25">
      <c r="A4447" s="1">
        <v>32638</v>
      </c>
      <c r="B4447" s="1" t="s">
        <v>16</v>
      </c>
      <c r="C4447" s="1">
        <v>73</v>
      </c>
      <c r="D4447" s="1">
        <v>1</v>
      </c>
      <c r="E4447" s="1">
        <v>0</v>
      </c>
      <c r="F4447" s="1" t="s">
        <v>12</v>
      </c>
      <c r="G4447" s="1" t="s">
        <v>17</v>
      </c>
      <c r="H4447" s="1" t="s">
        <v>18</v>
      </c>
      <c r="I4447" s="1">
        <v>124.78</v>
      </c>
      <c r="J4447" s="1" t="str">
        <f t="shared" si="138"/>
        <v>Normal</v>
      </c>
      <c r="K4447" s="1">
        <v>35.6</v>
      </c>
      <c r="L4447" s="1" t="str">
        <f t="shared" si="139"/>
        <v>overweight</v>
      </c>
      <c r="M4447" s="1" t="s">
        <v>19</v>
      </c>
      <c r="N4447" s="1">
        <v>0</v>
      </c>
    </row>
    <row r="4448" spans="1:14" x14ac:dyDescent="0.25">
      <c r="A4448" s="1">
        <v>47799</v>
      </c>
      <c r="B4448" s="1" t="s">
        <v>16</v>
      </c>
      <c r="C4448" s="1">
        <v>42</v>
      </c>
      <c r="D4448" s="1">
        <v>0</v>
      </c>
      <c r="E4448" s="1">
        <v>0</v>
      </c>
      <c r="F4448" s="1" t="s">
        <v>12</v>
      </c>
      <c r="G4448" s="1" t="s">
        <v>13</v>
      </c>
      <c r="H4448" s="1" t="s">
        <v>14</v>
      </c>
      <c r="I4448" s="1">
        <v>191.94</v>
      </c>
      <c r="J4448" s="1" t="str">
        <f t="shared" si="138"/>
        <v>diabetic</v>
      </c>
      <c r="K4448" s="1">
        <v>27.9</v>
      </c>
      <c r="L4448" s="1" t="str">
        <f t="shared" si="139"/>
        <v>overweight</v>
      </c>
      <c r="M4448" s="1" t="s">
        <v>19</v>
      </c>
      <c r="N4448" s="1">
        <v>0</v>
      </c>
    </row>
    <row r="4449" spans="1:14" x14ac:dyDescent="0.25">
      <c r="A4449" s="1">
        <v>41942</v>
      </c>
      <c r="B4449" s="1" t="s">
        <v>16</v>
      </c>
      <c r="C4449" s="1">
        <v>37</v>
      </c>
      <c r="D4449" s="1">
        <v>0</v>
      </c>
      <c r="E4449" s="1">
        <v>0</v>
      </c>
      <c r="F4449" s="1" t="s">
        <v>12</v>
      </c>
      <c r="G4449" s="1" t="s">
        <v>13</v>
      </c>
      <c r="H4449" s="1" t="s">
        <v>14</v>
      </c>
      <c r="I4449" s="1">
        <v>247.87</v>
      </c>
      <c r="J4449" s="1" t="str">
        <f t="shared" si="138"/>
        <v>diabetic</v>
      </c>
      <c r="K4449" s="1">
        <v>42.6</v>
      </c>
      <c r="L4449" s="1" t="str">
        <f t="shared" si="139"/>
        <v>overweight</v>
      </c>
      <c r="M4449" s="1" t="s">
        <v>19</v>
      </c>
      <c r="N4449" s="1">
        <v>0</v>
      </c>
    </row>
    <row r="4450" spans="1:14" x14ac:dyDescent="0.25">
      <c r="A4450" s="1">
        <v>69010</v>
      </c>
      <c r="B4450" s="1" t="s">
        <v>11</v>
      </c>
      <c r="C4450" s="1">
        <v>78</v>
      </c>
      <c r="D4450" s="1">
        <v>0</v>
      </c>
      <c r="E4450" s="1">
        <v>0</v>
      </c>
      <c r="F4450" s="1" t="s">
        <v>12</v>
      </c>
      <c r="G4450" s="1" t="s">
        <v>13</v>
      </c>
      <c r="H4450" s="1" t="s">
        <v>18</v>
      </c>
      <c r="I4450" s="1">
        <v>83.2</v>
      </c>
      <c r="J4450" s="1" t="str">
        <f t="shared" si="138"/>
        <v>Normal</v>
      </c>
      <c r="K4450" s="1">
        <v>21.2</v>
      </c>
      <c r="L4450" s="1" t="str">
        <f t="shared" si="139"/>
        <v>underweight</v>
      </c>
      <c r="M4450" s="1" t="s">
        <v>15</v>
      </c>
      <c r="N4450" s="1">
        <v>0</v>
      </c>
    </row>
    <row r="4451" spans="1:14" x14ac:dyDescent="0.25">
      <c r="A4451" s="1">
        <v>47144</v>
      </c>
      <c r="B4451" s="1" t="s">
        <v>16</v>
      </c>
      <c r="C4451" s="1">
        <v>74</v>
      </c>
      <c r="D4451" s="1">
        <v>0</v>
      </c>
      <c r="E4451" s="1">
        <v>0</v>
      </c>
      <c r="F4451" s="1" t="s">
        <v>12</v>
      </c>
      <c r="G4451" s="1" t="s">
        <v>17</v>
      </c>
      <c r="H4451" s="1" t="s">
        <v>14</v>
      </c>
      <c r="I4451" s="1">
        <v>88.62</v>
      </c>
      <c r="J4451" s="1" t="str">
        <f t="shared" si="138"/>
        <v>Normal</v>
      </c>
      <c r="K4451" s="1">
        <v>28.5</v>
      </c>
      <c r="L4451" s="1" t="str">
        <f t="shared" si="139"/>
        <v>overweight</v>
      </c>
      <c r="M4451" s="1" t="s">
        <v>15</v>
      </c>
      <c r="N4451" s="1">
        <v>0</v>
      </c>
    </row>
    <row r="4452" spans="1:14" x14ac:dyDescent="0.25">
      <c r="A4452" s="1">
        <v>65103</v>
      </c>
      <c r="B4452" s="1" t="s">
        <v>16</v>
      </c>
      <c r="C4452" s="1">
        <v>59</v>
      </c>
      <c r="D4452" s="1">
        <v>0</v>
      </c>
      <c r="E4452" s="1">
        <v>0</v>
      </c>
      <c r="F4452" s="1" t="s">
        <v>12</v>
      </c>
      <c r="G4452" s="1" t="s">
        <v>13</v>
      </c>
      <c r="H4452" s="1" t="s">
        <v>14</v>
      </c>
      <c r="I4452" s="1">
        <v>81.510000000000005</v>
      </c>
      <c r="J4452" s="1" t="str">
        <f t="shared" si="138"/>
        <v>Normal</v>
      </c>
      <c r="K4452" s="1">
        <v>25.6</v>
      </c>
      <c r="L4452" s="1" t="str">
        <f t="shared" si="139"/>
        <v>overweight</v>
      </c>
      <c r="M4452" s="1" t="s">
        <v>15</v>
      </c>
      <c r="N4452" s="1">
        <v>0</v>
      </c>
    </row>
    <row r="4453" spans="1:14" x14ac:dyDescent="0.25">
      <c r="A4453" s="1">
        <v>6472</v>
      </c>
      <c r="B4453" s="1" t="s">
        <v>16</v>
      </c>
      <c r="C4453" s="1">
        <v>78</v>
      </c>
      <c r="D4453" s="1">
        <v>0</v>
      </c>
      <c r="E4453" s="1">
        <v>0</v>
      </c>
      <c r="F4453" s="1" t="s">
        <v>12</v>
      </c>
      <c r="G4453" s="1" t="s">
        <v>23</v>
      </c>
      <c r="H4453" s="1" t="s">
        <v>14</v>
      </c>
      <c r="I4453" s="1">
        <v>101.76</v>
      </c>
      <c r="J4453" s="1" t="str">
        <f t="shared" si="138"/>
        <v>Normal</v>
      </c>
      <c r="K4453" s="1">
        <v>23</v>
      </c>
      <c r="L4453" s="1" t="str">
        <f t="shared" si="139"/>
        <v>underweight</v>
      </c>
      <c r="M4453" s="1" t="s">
        <v>20</v>
      </c>
      <c r="N4453" s="1">
        <v>0</v>
      </c>
    </row>
    <row r="4454" spans="1:14" x14ac:dyDescent="0.25">
      <c r="A4454" s="1">
        <v>27596</v>
      </c>
      <c r="B4454" s="1" t="s">
        <v>16</v>
      </c>
      <c r="C4454" s="1">
        <v>82</v>
      </c>
      <c r="D4454" s="1">
        <v>1</v>
      </c>
      <c r="E4454" s="1">
        <v>0</v>
      </c>
      <c r="F4454" s="1" t="s">
        <v>12</v>
      </c>
      <c r="G4454" s="1" t="s">
        <v>13</v>
      </c>
      <c r="H4454" s="1" t="s">
        <v>14</v>
      </c>
      <c r="I4454" s="1">
        <v>115.71</v>
      </c>
      <c r="J4454" s="1" t="str">
        <f t="shared" si="138"/>
        <v>Normal</v>
      </c>
      <c r="K4454" s="1">
        <v>31.1</v>
      </c>
      <c r="L4454" s="1" t="str">
        <f t="shared" si="139"/>
        <v>overweight</v>
      </c>
      <c r="M4454" s="1" t="s">
        <v>15</v>
      </c>
      <c r="N4454" s="1">
        <v>0</v>
      </c>
    </row>
    <row r="4455" spans="1:14" x14ac:dyDescent="0.25">
      <c r="A4455" s="1">
        <v>59522</v>
      </c>
      <c r="B4455" s="1" t="s">
        <v>11</v>
      </c>
      <c r="C4455" s="1">
        <v>71</v>
      </c>
      <c r="D4455" s="1">
        <v>1</v>
      </c>
      <c r="E4455" s="1">
        <v>0</v>
      </c>
      <c r="F4455" s="1" t="s">
        <v>12</v>
      </c>
      <c r="G4455" s="1" t="s">
        <v>13</v>
      </c>
      <c r="H4455" s="1" t="s">
        <v>18</v>
      </c>
      <c r="I4455" s="1">
        <v>229.73</v>
      </c>
      <c r="J4455" s="1" t="str">
        <f t="shared" si="138"/>
        <v>diabetic</v>
      </c>
      <c r="K4455" s="1">
        <v>30.4</v>
      </c>
      <c r="L4455" s="1" t="str">
        <f t="shared" si="139"/>
        <v>overweight</v>
      </c>
      <c r="M4455" s="1" t="s">
        <v>19</v>
      </c>
      <c r="N4455" s="1">
        <v>0</v>
      </c>
    </row>
    <row r="4456" spans="1:14" x14ac:dyDescent="0.25">
      <c r="A4456" s="1">
        <v>51512</v>
      </c>
      <c r="B4456" s="1" t="s">
        <v>16</v>
      </c>
      <c r="C4456" s="1">
        <v>19</v>
      </c>
      <c r="D4456" s="1">
        <v>0</v>
      </c>
      <c r="E4456" s="1">
        <v>0</v>
      </c>
      <c r="F4456" s="1" t="s">
        <v>21</v>
      </c>
      <c r="G4456" s="1" t="s">
        <v>13</v>
      </c>
      <c r="H4456" s="1" t="s">
        <v>18</v>
      </c>
      <c r="I4456" s="1">
        <v>57.4</v>
      </c>
      <c r="J4456" s="1" t="str">
        <f t="shared" si="138"/>
        <v>Normal</v>
      </c>
      <c r="K4456" s="1">
        <v>22.9</v>
      </c>
      <c r="L4456" s="1" t="str">
        <f t="shared" si="139"/>
        <v>underweight</v>
      </c>
      <c r="M4456" s="1" t="s">
        <v>22</v>
      </c>
      <c r="N4456" s="1">
        <v>0</v>
      </c>
    </row>
    <row r="4457" spans="1:14" x14ac:dyDescent="0.25">
      <c r="A4457" s="1">
        <v>53821</v>
      </c>
      <c r="B4457" s="1" t="s">
        <v>11</v>
      </c>
      <c r="C4457" s="1">
        <v>18</v>
      </c>
      <c r="D4457" s="1">
        <v>0</v>
      </c>
      <c r="E4457" s="1">
        <v>0</v>
      </c>
      <c r="F4457" s="1" t="s">
        <v>21</v>
      </c>
      <c r="G4457" s="1" t="s">
        <v>13</v>
      </c>
      <c r="H4457" s="1" t="s">
        <v>18</v>
      </c>
      <c r="I4457" s="1">
        <v>100.47</v>
      </c>
      <c r="J4457" s="1" t="str">
        <f t="shared" si="138"/>
        <v>Normal</v>
      </c>
      <c r="K4457" s="1">
        <v>31.9</v>
      </c>
      <c r="L4457" s="1" t="str">
        <f t="shared" si="139"/>
        <v>overweight</v>
      </c>
      <c r="M4457" s="1" t="s">
        <v>19</v>
      </c>
      <c r="N4457" s="1">
        <v>0</v>
      </c>
    </row>
    <row r="4458" spans="1:14" x14ac:dyDescent="0.25">
      <c r="A4458" s="1">
        <v>51532</v>
      </c>
      <c r="B4458" s="1" t="s">
        <v>16</v>
      </c>
      <c r="C4458" s="1">
        <v>53</v>
      </c>
      <c r="D4458" s="1">
        <v>0</v>
      </c>
      <c r="E4458" s="1">
        <v>0</v>
      </c>
      <c r="F4458" s="1" t="s">
        <v>12</v>
      </c>
      <c r="G4458" s="1" t="s">
        <v>23</v>
      </c>
      <c r="H4458" s="1" t="s">
        <v>18</v>
      </c>
      <c r="I4458" s="1">
        <v>81.36</v>
      </c>
      <c r="J4458" s="1" t="str">
        <f t="shared" si="138"/>
        <v>Normal</v>
      </c>
      <c r="K4458" s="1">
        <v>48.8</v>
      </c>
      <c r="L4458" s="1" t="str">
        <f t="shared" si="139"/>
        <v>overweight</v>
      </c>
      <c r="M4458" s="1" t="s">
        <v>19</v>
      </c>
      <c r="N4458" s="1">
        <v>0</v>
      </c>
    </row>
    <row r="4459" spans="1:14" x14ac:dyDescent="0.25">
      <c r="A4459" s="1">
        <v>50070</v>
      </c>
      <c r="B4459" s="1" t="s">
        <v>16</v>
      </c>
      <c r="C4459" s="1">
        <v>62</v>
      </c>
      <c r="D4459" s="1">
        <v>1</v>
      </c>
      <c r="E4459" s="1">
        <v>0</v>
      </c>
      <c r="F4459" s="1" t="s">
        <v>12</v>
      </c>
      <c r="G4459" s="1" t="s">
        <v>17</v>
      </c>
      <c r="H4459" s="1" t="s">
        <v>18</v>
      </c>
      <c r="I4459" s="1">
        <v>261.67</v>
      </c>
      <c r="J4459" s="1" t="str">
        <f t="shared" si="138"/>
        <v>diabetic</v>
      </c>
      <c r="K4459" s="1">
        <v>43</v>
      </c>
      <c r="L4459" s="1" t="str">
        <f t="shared" si="139"/>
        <v>overweight</v>
      </c>
      <c r="M4459" s="1" t="s">
        <v>15</v>
      </c>
      <c r="N4459" s="1">
        <v>0</v>
      </c>
    </row>
    <row r="4460" spans="1:14" x14ac:dyDescent="0.25">
      <c r="A4460" s="1">
        <v>41654</v>
      </c>
      <c r="B4460" s="1" t="s">
        <v>11</v>
      </c>
      <c r="C4460" s="1">
        <v>3</v>
      </c>
      <c r="D4460" s="1">
        <v>0</v>
      </c>
      <c r="E4460" s="1">
        <v>0</v>
      </c>
      <c r="F4460" s="1" t="s">
        <v>21</v>
      </c>
      <c r="G4460" s="1" t="s">
        <v>24</v>
      </c>
      <c r="H4460" s="1" t="s">
        <v>18</v>
      </c>
      <c r="I4460" s="1">
        <v>110.2</v>
      </c>
      <c r="J4460" s="1" t="str">
        <f t="shared" si="138"/>
        <v>Normal</v>
      </c>
      <c r="K4460" s="1">
        <v>21.8</v>
      </c>
      <c r="L4460" s="1" t="str">
        <f t="shared" si="139"/>
        <v>underweight</v>
      </c>
      <c r="M4460" s="1" t="s">
        <v>22</v>
      </c>
      <c r="N4460" s="1">
        <v>0</v>
      </c>
    </row>
    <row r="4461" spans="1:14" x14ac:dyDescent="0.25">
      <c r="A4461" s="1">
        <v>5714</v>
      </c>
      <c r="B4461" s="1" t="s">
        <v>16</v>
      </c>
      <c r="C4461" s="1">
        <v>49</v>
      </c>
      <c r="D4461" s="1">
        <v>1</v>
      </c>
      <c r="E4461" s="1">
        <v>0</v>
      </c>
      <c r="F4461" s="1" t="s">
        <v>12</v>
      </c>
      <c r="G4461" s="1" t="s">
        <v>23</v>
      </c>
      <c r="H4461" s="1" t="s">
        <v>18</v>
      </c>
      <c r="I4461" s="1">
        <v>98.9</v>
      </c>
      <c r="J4461" s="1" t="str">
        <f t="shared" si="138"/>
        <v>Normal</v>
      </c>
      <c r="K4461" s="1">
        <v>35.5</v>
      </c>
      <c r="L4461" s="1" t="str">
        <f t="shared" si="139"/>
        <v>overweight</v>
      </c>
      <c r="M4461" s="1" t="s">
        <v>19</v>
      </c>
      <c r="N4461" s="1">
        <v>0</v>
      </c>
    </row>
    <row r="4462" spans="1:14" x14ac:dyDescent="0.25">
      <c r="A4462" s="1">
        <v>2304</v>
      </c>
      <c r="B4462" s="1" t="s">
        <v>11</v>
      </c>
      <c r="C4462" s="1">
        <v>51</v>
      </c>
      <c r="D4462" s="1">
        <v>0</v>
      </c>
      <c r="E4462" s="1">
        <v>0</v>
      </c>
      <c r="F4462" s="1" t="s">
        <v>12</v>
      </c>
      <c r="G4462" s="1" t="s">
        <v>23</v>
      </c>
      <c r="H4462" s="1" t="s">
        <v>18</v>
      </c>
      <c r="I4462" s="1">
        <v>95.19</v>
      </c>
      <c r="J4462" s="1" t="str">
        <f t="shared" si="138"/>
        <v>Normal</v>
      </c>
      <c r="K4462" s="1">
        <v>24.3</v>
      </c>
      <c r="L4462" s="1" t="str">
        <f t="shared" si="139"/>
        <v>underweight</v>
      </c>
      <c r="M4462" s="1" t="s">
        <v>20</v>
      </c>
      <c r="N4462" s="1">
        <v>0</v>
      </c>
    </row>
    <row r="4463" spans="1:14" x14ac:dyDescent="0.25">
      <c r="A4463" s="1">
        <v>8543</v>
      </c>
      <c r="B4463" s="1" t="s">
        <v>16</v>
      </c>
      <c r="C4463" s="1">
        <v>53</v>
      </c>
      <c r="D4463" s="1">
        <v>0</v>
      </c>
      <c r="E4463" s="1">
        <v>0</v>
      </c>
      <c r="F4463" s="1" t="s">
        <v>12</v>
      </c>
      <c r="G4463" s="1" t="s">
        <v>13</v>
      </c>
      <c r="H4463" s="1" t="s">
        <v>18</v>
      </c>
      <c r="I4463" s="1">
        <v>105.28</v>
      </c>
      <c r="J4463" s="1" t="str">
        <f t="shared" si="138"/>
        <v>Normal</v>
      </c>
      <c r="K4463" s="1">
        <v>23.1</v>
      </c>
      <c r="L4463" s="1" t="str">
        <f t="shared" si="139"/>
        <v>underweight</v>
      </c>
      <c r="M4463" s="1" t="s">
        <v>19</v>
      </c>
      <c r="N4463" s="1">
        <v>0</v>
      </c>
    </row>
    <row r="4464" spans="1:14" x14ac:dyDescent="0.25">
      <c r="A4464" s="1">
        <v>45279</v>
      </c>
      <c r="B4464" s="1" t="s">
        <v>16</v>
      </c>
      <c r="C4464" s="1">
        <v>10</v>
      </c>
      <c r="D4464" s="1">
        <v>0</v>
      </c>
      <c r="E4464" s="1">
        <v>0</v>
      </c>
      <c r="F4464" s="1" t="s">
        <v>21</v>
      </c>
      <c r="G4464" s="1" t="s">
        <v>24</v>
      </c>
      <c r="H4464" s="1" t="s">
        <v>18</v>
      </c>
      <c r="I4464" s="1">
        <v>83.03</v>
      </c>
      <c r="J4464" s="1" t="str">
        <f t="shared" si="138"/>
        <v>Normal</v>
      </c>
      <c r="K4464" s="1">
        <v>18.5</v>
      </c>
      <c r="L4464" s="1" t="str">
        <f t="shared" si="139"/>
        <v>underweight</v>
      </c>
      <c r="M4464" s="1" t="s">
        <v>22</v>
      </c>
      <c r="N4464" s="1">
        <v>0</v>
      </c>
    </row>
    <row r="4465" spans="1:14" x14ac:dyDescent="0.25">
      <c r="A4465" s="1">
        <v>57870</v>
      </c>
      <c r="B4465" s="1" t="s">
        <v>11</v>
      </c>
      <c r="C4465" s="1">
        <v>54</v>
      </c>
      <c r="D4465" s="1">
        <v>0</v>
      </c>
      <c r="E4465" s="1">
        <v>0</v>
      </c>
      <c r="F4465" s="1" t="s">
        <v>12</v>
      </c>
      <c r="G4465" s="1" t="s">
        <v>13</v>
      </c>
      <c r="H4465" s="1" t="s">
        <v>18</v>
      </c>
      <c r="I4465" s="1">
        <v>89.41</v>
      </c>
      <c r="J4465" s="1" t="str">
        <f t="shared" si="138"/>
        <v>Normal</v>
      </c>
      <c r="K4465" s="1">
        <v>42.4</v>
      </c>
      <c r="L4465" s="1" t="str">
        <f t="shared" si="139"/>
        <v>overweight</v>
      </c>
      <c r="M4465" s="1" t="s">
        <v>20</v>
      </c>
      <c r="N4465" s="1">
        <v>0</v>
      </c>
    </row>
    <row r="4466" spans="1:14" x14ac:dyDescent="0.25">
      <c r="A4466" s="1">
        <v>56961</v>
      </c>
      <c r="B4466" s="1" t="s">
        <v>16</v>
      </c>
      <c r="C4466" s="1">
        <v>40</v>
      </c>
      <c r="D4466" s="1">
        <v>0</v>
      </c>
      <c r="E4466" s="1">
        <v>0</v>
      </c>
      <c r="F4466" s="1" t="s">
        <v>21</v>
      </c>
      <c r="G4466" s="1" t="s">
        <v>23</v>
      </c>
      <c r="H4466" s="1" t="s">
        <v>18</v>
      </c>
      <c r="I4466" s="1">
        <v>70.56</v>
      </c>
      <c r="J4466" s="1" t="str">
        <f t="shared" si="138"/>
        <v>Normal</v>
      </c>
      <c r="K4466" s="1">
        <v>32.299999999999997</v>
      </c>
      <c r="L4466" s="1" t="str">
        <f t="shared" si="139"/>
        <v>overweight</v>
      </c>
      <c r="M4466" s="1" t="s">
        <v>19</v>
      </c>
      <c r="N4466" s="1">
        <v>0</v>
      </c>
    </row>
    <row r="4467" spans="1:14" x14ac:dyDescent="0.25">
      <c r="A4467" s="1">
        <v>8623</v>
      </c>
      <c r="B4467" s="1" t="s">
        <v>16</v>
      </c>
      <c r="C4467" s="1">
        <v>3</v>
      </c>
      <c r="D4467" s="1">
        <v>0</v>
      </c>
      <c r="E4467" s="1">
        <v>0</v>
      </c>
      <c r="F4467" s="1" t="s">
        <v>21</v>
      </c>
      <c r="G4467" s="1" t="s">
        <v>24</v>
      </c>
      <c r="H4467" s="1" t="s">
        <v>14</v>
      </c>
      <c r="I4467" s="1">
        <v>78.790000000000006</v>
      </c>
      <c r="J4467" s="1" t="str">
        <f t="shared" si="138"/>
        <v>Normal</v>
      </c>
      <c r="K4467" s="1">
        <v>22.6</v>
      </c>
      <c r="L4467" s="1" t="str">
        <f t="shared" si="139"/>
        <v>underweight</v>
      </c>
      <c r="M4467" s="1" t="s">
        <v>22</v>
      </c>
      <c r="N4467" s="1">
        <v>0</v>
      </c>
    </row>
    <row r="4468" spans="1:14" x14ac:dyDescent="0.25">
      <c r="A4468" s="1">
        <v>21346</v>
      </c>
      <c r="B4468" s="1" t="s">
        <v>16</v>
      </c>
      <c r="C4468" s="1">
        <v>12</v>
      </c>
      <c r="D4468" s="1">
        <v>0</v>
      </c>
      <c r="E4468" s="1">
        <v>0</v>
      </c>
      <c r="F4468" s="1" t="s">
        <v>21</v>
      </c>
      <c r="G4468" s="1" t="s">
        <v>24</v>
      </c>
      <c r="H4468" s="1" t="s">
        <v>18</v>
      </c>
      <c r="I4468" s="1">
        <v>70.13</v>
      </c>
      <c r="J4468" s="1" t="str">
        <f t="shared" si="138"/>
        <v>Normal</v>
      </c>
      <c r="K4468" s="1">
        <v>17.8</v>
      </c>
      <c r="L4468" s="1" t="str">
        <f t="shared" si="139"/>
        <v>underweight</v>
      </c>
      <c r="M4468" s="1" t="s">
        <v>22</v>
      </c>
      <c r="N4468" s="1">
        <v>0</v>
      </c>
    </row>
    <row r="4469" spans="1:14" x14ac:dyDescent="0.25">
      <c r="A4469" s="1">
        <v>36922</v>
      </c>
      <c r="B4469" s="1" t="s">
        <v>11</v>
      </c>
      <c r="C4469" s="1">
        <v>56</v>
      </c>
      <c r="D4469" s="1">
        <v>0</v>
      </c>
      <c r="E4469" s="1">
        <v>0</v>
      </c>
      <c r="F4469" s="1" t="s">
        <v>12</v>
      </c>
      <c r="G4469" s="1" t="s">
        <v>13</v>
      </c>
      <c r="H4469" s="1" t="s">
        <v>18</v>
      </c>
      <c r="I4469" s="1">
        <v>62.68</v>
      </c>
      <c r="J4469" s="1" t="str">
        <f t="shared" si="138"/>
        <v>Normal</v>
      </c>
      <c r="K4469" s="1">
        <v>18.399999999999999</v>
      </c>
      <c r="L4469" s="1" t="str">
        <f t="shared" si="139"/>
        <v>underweight</v>
      </c>
      <c r="M4469" s="1" t="s">
        <v>19</v>
      </c>
      <c r="N4469" s="1">
        <v>0</v>
      </c>
    </row>
    <row r="4470" spans="1:14" x14ac:dyDescent="0.25">
      <c r="A4470" s="1">
        <v>19814</v>
      </c>
      <c r="B4470" s="1" t="s">
        <v>16</v>
      </c>
      <c r="C4470" s="1">
        <v>43</v>
      </c>
      <c r="D4470" s="1">
        <v>0</v>
      </c>
      <c r="E4470" s="1">
        <v>0</v>
      </c>
      <c r="F4470" s="1" t="s">
        <v>21</v>
      </c>
      <c r="G4470" s="1" t="s">
        <v>13</v>
      </c>
      <c r="H4470" s="1" t="s">
        <v>14</v>
      </c>
      <c r="I4470" s="1">
        <v>71.77</v>
      </c>
      <c r="J4470" s="1" t="str">
        <f t="shared" si="138"/>
        <v>Normal</v>
      </c>
      <c r="K4470" s="1">
        <v>26.9</v>
      </c>
      <c r="L4470" s="1" t="str">
        <f t="shared" si="139"/>
        <v>overweight</v>
      </c>
      <c r="M4470" s="1" t="s">
        <v>19</v>
      </c>
      <c r="N4470" s="1">
        <v>0</v>
      </c>
    </row>
    <row r="4471" spans="1:14" x14ac:dyDescent="0.25">
      <c r="A4471" s="1">
        <v>22151</v>
      </c>
      <c r="B4471" s="1" t="s">
        <v>16</v>
      </c>
      <c r="C4471" s="1">
        <v>28</v>
      </c>
      <c r="D4471" s="1">
        <v>0</v>
      </c>
      <c r="E4471" s="1">
        <v>0</v>
      </c>
      <c r="F4471" s="1" t="s">
        <v>21</v>
      </c>
      <c r="G4471" s="1" t="s">
        <v>23</v>
      </c>
      <c r="H4471" s="1" t="s">
        <v>18</v>
      </c>
      <c r="I4471" s="1">
        <v>77.989999999999995</v>
      </c>
      <c r="J4471" s="1" t="str">
        <f t="shared" si="138"/>
        <v>Normal</v>
      </c>
      <c r="K4471" s="1">
        <v>32</v>
      </c>
      <c r="L4471" s="1" t="str">
        <f t="shared" si="139"/>
        <v>overweight</v>
      </c>
      <c r="M4471" s="1" t="s">
        <v>20</v>
      </c>
      <c r="N4471" s="1">
        <v>0</v>
      </c>
    </row>
    <row r="4472" spans="1:14" x14ac:dyDescent="0.25">
      <c r="A4472" s="1">
        <v>47802</v>
      </c>
      <c r="B4472" s="1" t="s">
        <v>11</v>
      </c>
      <c r="C4472" s="1">
        <v>28</v>
      </c>
      <c r="D4472" s="1">
        <v>0</v>
      </c>
      <c r="E4472" s="1">
        <v>0</v>
      </c>
      <c r="F4472" s="1" t="s">
        <v>21</v>
      </c>
      <c r="G4472" s="1" t="s">
        <v>13</v>
      </c>
      <c r="H4472" s="1" t="s">
        <v>14</v>
      </c>
      <c r="I4472" s="1">
        <v>256.74</v>
      </c>
      <c r="J4472" s="1" t="str">
        <f t="shared" si="138"/>
        <v>diabetic</v>
      </c>
      <c r="K4472" s="1">
        <v>23.4</v>
      </c>
      <c r="L4472" s="1" t="str">
        <f t="shared" si="139"/>
        <v>underweight</v>
      </c>
      <c r="M4472" s="1" t="s">
        <v>15</v>
      </c>
      <c r="N4472" s="1">
        <v>0</v>
      </c>
    </row>
    <row r="4473" spans="1:14" x14ac:dyDescent="0.25">
      <c r="A4473" s="1">
        <v>25404</v>
      </c>
      <c r="B4473" s="1" t="s">
        <v>11</v>
      </c>
      <c r="C4473" s="1">
        <v>56</v>
      </c>
      <c r="D4473" s="1">
        <v>0</v>
      </c>
      <c r="E4473" s="1">
        <v>0</v>
      </c>
      <c r="F4473" s="1" t="s">
        <v>12</v>
      </c>
      <c r="G4473" s="1" t="s">
        <v>13</v>
      </c>
      <c r="H4473" s="1" t="s">
        <v>18</v>
      </c>
      <c r="I4473" s="1">
        <v>93.72</v>
      </c>
      <c r="J4473" s="1" t="str">
        <f t="shared" si="138"/>
        <v>Normal</v>
      </c>
      <c r="K4473" s="1">
        <v>31.4</v>
      </c>
      <c r="L4473" s="1" t="str">
        <f t="shared" si="139"/>
        <v>overweight</v>
      </c>
      <c r="M4473" s="1" t="s">
        <v>19</v>
      </c>
      <c r="N4473" s="1">
        <v>0</v>
      </c>
    </row>
    <row r="4474" spans="1:14" x14ac:dyDescent="0.25">
      <c r="A4474" s="1">
        <v>43487</v>
      </c>
      <c r="B4474" s="1" t="s">
        <v>16</v>
      </c>
      <c r="C4474" s="1">
        <v>14</v>
      </c>
      <c r="D4474" s="1">
        <v>0</v>
      </c>
      <c r="E4474" s="1">
        <v>0</v>
      </c>
      <c r="F4474" s="1" t="s">
        <v>21</v>
      </c>
      <c r="G4474" s="1" t="s">
        <v>24</v>
      </c>
      <c r="H4474" s="1" t="s">
        <v>14</v>
      </c>
      <c r="I4474" s="1">
        <v>63.74</v>
      </c>
      <c r="J4474" s="1" t="str">
        <f t="shared" si="138"/>
        <v>Normal</v>
      </c>
      <c r="K4474" s="1">
        <v>22.4</v>
      </c>
      <c r="L4474" s="1" t="str">
        <f t="shared" si="139"/>
        <v>underweight</v>
      </c>
      <c r="M4474" s="1" t="s">
        <v>22</v>
      </c>
      <c r="N4474" s="1">
        <v>0</v>
      </c>
    </row>
    <row r="4475" spans="1:14" x14ac:dyDescent="0.25">
      <c r="A4475" s="1">
        <v>58313</v>
      </c>
      <c r="B4475" s="1" t="s">
        <v>16</v>
      </c>
      <c r="C4475" s="1">
        <v>63</v>
      </c>
      <c r="D4475" s="1">
        <v>0</v>
      </c>
      <c r="E4475" s="1">
        <v>0</v>
      </c>
      <c r="F4475" s="1" t="s">
        <v>12</v>
      </c>
      <c r="G4475" s="1" t="s">
        <v>17</v>
      </c>
      <c r="H4475" s="1" t="s">
        <v>14</v>
      </c>
      <c r="I4475" s="1">
        <v>60.67</v>
      </c>
      <c r="J4475" s="1" t="str">
        <f t="shared" si="138"/>
        <v>Normal</v>
      </c>
      <c r="K4475" s="1">
        <v>28.9</v>
      </c>
      <c r="L4475" s="1" t="str">
        <f t="shared" si="139"/>
        <v>overweight</v>
      </c>
      <c r="M4475" s="1" t="s">
        <v>15</v>
      </c>
      <c r="N4475" s="1">
        <v>0</v>
      </c>
    </row>
    <row r="4476" spans="1:14" x14ac:dyDescent="0.25">
      <c r="A4476" s="1">
        <v>16629</v>
      </c>
      <c r="B4476" s="1" t="s">
        <v>16</v>
      </c>
      <c r="C4476" s="1">
        <v>29</v>
      </c>
      <c r="D4476" s="1">
        <v>0</v>
      </c>
      <c r="E4476" s="1">
        <v>0</v>
      </c>
      <c r="F4476" s="1" t="s">
        <v>12</v>
      </c>
      <c r="G4476" s="1" t="s">
        <v>13</v>
      </c>
      <c r="H4476" s="1" t="s">
        <v>14</v>
      </c>
      <c r="I4476" s="1">
        <v>112.08</v>
      </c>
      <c r="J4476" s="1" t="str">
        <f t="shared" si="138"/>
        <v>Normal</v>
      </c>
      <c r="K4476" s="1">
        <v>27.4</v>
      </c>
      <c r="L4476" s="1" t="str">
        <f t="shared" si="139"/>
        <v>overweight</v>
      </c>
      <c r="M4476" s="1" t="s">
        <v>19</v>
      </c>
      <c r="N4476" s="1">
        <v>0</v>
      </c>
    </row>
    <row r="4477" spans="1:14" x14ac:dyDescent="0.25">
      <c r="A4477" s="1">
        <v>60675</v>
      </c>
      <c r="B4477" s="1" t="s">
        <v>16</v>
      </c>
      <c r="C4477" s="1">
        <v>48</v>
      </c>
      <c r="D4477" s="1">
        <v>1</v>
      </c>
      <c r="E4477" s="1">
        <v>0</v>
      </c>
      <c r="F4477" s="1" t="s">
        <v>12</v>
      </c>
      <c r="G4477" s="1" t="s">
        <v>23</v>
      </c>
      <c r="H4477" s="1" t="s">
        <v>18</v>
      </c>
      <c r="I4477" s="1">
        <v>221.08</v>
      </c>
      <c r="J4477" s="1" t="str">
        <f t="shared" si="138"/>
        <v>diabetic</v>
      </c>
      <c r="K4477" s="1">
        <v>57.2</v>
      </c>
      <c r="L4477" s="1" t="str">
        <f t="shared" si="139"/>
        <v>overweight</v>
      </c>
      <c r="M4477" s="1" t="s">
        <v>19</v>
      </c>
      <c r="N4477" s="1">
        <v>0</v>
      </c>
    </row>
    <row r="4478" spans="1:14" x14ac:dyDescent="0.25">
      <c r="A4478" s="1">
        <v>1119</v>
      </c>
      <c r="B4478" s="1" t="s">
        <v>11</v>
      </c>
      <c r="C4478" s="1">
        <v>47</v>
      </c>
      <c r="D4478" s="1">
        <v>0</v>
      </c>
      <c r="E4478" s="1">
        <v>1</v>
      </c>
      <c r="F4478" s="1" t="s">
        <v>12</v>
      </c>
      <c r="G4478" s="1" t="s">
        <v>23</v>
      </c>
      <c r="H4478" s="1" t="s">
        <v>14</v>
      </c>
      <c r="I4478" s="1">
        <v>101.81</v>
      </c>
      <c r="J4478" s="1" t="str">
        <f t="shared" si="138"/>
        <v>Normal</v>
      </c>
      <c r="K4478" s="1">
        <v>28.4</v>
      </c>
      <c r="L4478" s="1" t="str">
        <f t="shared" si="139"/>
        <v>overweight</v>
      </c>
      <c r="M4478" s="1" t="s">
        <v>20</v>
      </c>
      <c r="N4478" s="1">
        <v>0</v>
      </c>
    </row>
    <row r="4479" spans="1:14" x14ac:dyDescent="0.25">
      <c r="A4479" s="1">
        <v>64864</v>
      </c>
      <c r="B4479" s="1" t="s">
        <v>11</v>
      </c>
      <c r="C4479" s="1">
        <v>63</v>
      </c>
      <c r="D4479" s="1">
        <v>1</v>
      </c>
      <c r="E4479" s="1">
        <v>0</v>
      </c>
      <c r="F4479" s="1" t="s">
        <v>12</v>
      </c>
      <c r="G4479" s="1" t="s">
        <v>13</v>
      </c>
      <c r="H4479" s="1" t="s">
        <v>18</v>
      </c>
      <c r="I4479" s="1">
        <v>60.17</v>
      </c>
      <c r="J4479" s="1" t="str">
        <f t="shared" si="138"/>
        <v>Normal</v>
      </c>
      <c r="K4479" s="1">
        <v>23.5</v>
      </c>
      <c r="L4479" s="1" t="str">
        <f t="shared" si="139"/>
        <v>underweight</v>
      </c>
      <c r="M4479" s="1" t="s">
        <v>20</v>
      </c>
      <c r="N4479" s="1">
        <v>0</v>
      </c>
    </row>
    <row r="4480" spans="1:14" x14ac:dyDescent="0.25">
      <c r="A4480" s="1">
        <v>55244</v>
      </c>
      <c r="B4480" s="1" t="s">
        <v>11</v>
      </c>
      <c r="C4480" s="1">
        <v>40</v>
      </c>
      <c r="D4480" s="1">
        <v>0</v>
      </c>
      <c r="E4480" s="1">
        <v>0</v>
      </c>
      <c r="F4480" s="1" t="s">
        <v>12</v>
      </c>
      <c r="G4480" s="1" t="s">
        <v>17</v>
      </c>
      <c r="H4480" s="1" t="s">
        <v>18</v>
      </c>
      <c r="I4480" s="1">
        <v>65.290000000000006</v>
      </c>
      <c r="J4480" s="1" t="str">
        <f t="shared" si="138"/>
        <v>Normal</v>
      </c>
      <c r="K4480" s="1">
        <v>28.3</v>
      </c>
      <c r="L4480" s="1" t="str">
        <f t="shared" si="139"/>
        <v>overweight</v>
      </c>
      <c r="M4480" s="1" t="s">
        <v>19</v>
      </c>
      <c r="N4480" s="1">
        <v>0</v>
      </c>
    </row>
    <row r="4481" spans="1:14" x14ac:dyDescent="0.25">
      <c r="A4481" s="1">
        <v>23568</v>
      </c>
      <c r="B4481" s="1" t="s">
        <v>16</v>
      </c>
      <c r="C4481" s="1">
        <v>40</v>
      </c>
      <c r="D4481" s="1">
        <v>0</v>
      </c>
      <c r="E4481" s="1">
        <v>0</v>
      </c>
      <c r="F4481" s="1" t="s">
        <v>12</v>
      </c>
      <c r="G4481" s="1" t="s">
        <v>13</v>
      </c>
      <c r="H4481" s="1" t="s">
        <v>14</v>
      </c>
      <c r="I4481" s="1">
        <v>153.24</v>
      </c>
      <c r="J4481" s="1" t="str">
        <f t="shared" si="138"/>
        <v>diabetic</v>
      </c>
      <c r="K4481" s="1">
        <v>38.200000000000003</v>
      </c>
      <c r="L4481" s="1" t="str">
        <f t="shared" si="139"/>
        <v>overweight</v>
      </c>
      <c r="M4481" s="1" t="s">
        <v>22</v>
      </c>
      <c r="N4481" s="1">
        <v>0</v>
      </c>
    </row>
    <row r="4482" spans="1:14" x14ac:dyDescent="0.25">
      <c r="A4482" s="1">
        <v>56979</v>
      </c>
      <c r="B4482" s="1" t="s">
        <v>11</v>
      </c>
      <c r="C4482" s="1">
        <v>55</v>
      </c>
      <c r="D4482" s="1">
        <v>0</v>
      </c>
      <c r="E4482" s="1">
        <v>0</v>
      </c>
      <c r="F4482" s="1" t="s">
        <v>12</v>
      </c>
      <c r="G4482" s="1" t="s">
        <v>13</v>
      </c>
      <c r="H4482" s="1" t="s">
        <v>18</v>
      </c>
      <c r="I4482" s="1">
        <v>61.42</v>
      </c>
      <c r="J4482" s="1" t="str">
        <f t="shared" si="138"/>
        <v>Normal</v>
      </c>
      <c r="K4482" s="1">
        <v>33.299999999999997</v>
      </c>
      <c r="L4482" s="1" t="str">
        <f t="shared" si="139"/>
        <v>overweight</v>
      </c>
      <c r="M4482" s="1" t="s">
        <v>20</v>
      </c>
      <c r="N4482" s="1">
        <v>0</v>
      </c>
    </row>
    <row r="4483" spans="1:14" x14ac:dyDescent="0.25">
      <c r="A4483" s="1">
        <v>66006</v>
      </c>
      <c r="B4483" s="1" t="s">
        <v>16</v>
      </c>
      <c r="C4483" s="1">
        <v>43</v>
      </c>
      <c r="D4483" s="1">
        <v>0</v>
      </c>
      <c r="E4483" s="1">
        <v>0</v>
      </c>
      <c r="F4483" s="1" t="s">
        <v>12</v>
      </c>
      <c r="G4483" s="1" t="s">
        <v>13</v>
      </c>
      <c r="H4483" s="1" t="s">
        <v>14</v>
      </c>
      <c r="I4483" s="1">
        <v>86.67</v>
      </c>
      <c r="J4483" s="1" t="str">
        <f t="shared" ref="J4483:J4546" si="140">(IF(I4483&gt;140,"diabetic","Normal"))</f>
        <v>Normal</v>
      </c>
      <c r="K4483" s="1">
        <v>33.299999999999997</v>
      </c>
      <c r="L4483" s="1" t="str">
        <f t="shared" ref="L4483:L4546" si="141">IF(K4483&lt;25,"underweight","overweight")</f>
        <v>overweight</v>
      </c>
      <c r="M4483" s="1" t="s">
        <v>19</v>
      </c>
      <c r="N4483" s="1">
        <v>0</v>
      </c>
    </row>
    <row r="4484" spans="1:14" x14ac:dyDescent="0.25">
      <c r="A4484" s="1">
        <v>40447</v>
      </c>
      <c r="B4484" s="1" t="s">
        <v>16</v>
      </c>
      <c r="C4484" s="1">
        <v>59</v>
      </c>
      <c r="D4484" s="1">
        <v>0</v>
      </c>
      <c r="E4484" s="1">
        <v>0</v>
      </c>
      <c r="F4484" s="1" t="s">
        <v>12</v>
      </c>
      <c r="G4484" s="1" t="s">
        <v>13</v>
      </c>
      <c r="H4484" s="1" t="s">
        <v>18</v>
      </c>
      <c r="I4484" s="1">
        <v>82.42</v>
      </c>
      <c r="J4484" s="1" t="str">
        <f t="shared" si="140"/>
        <v>Normal</v>
      </c>
      <c r="K4484" s="1">
        <v>28.8</v>
      </c>
      <c r="L4484" s="1" t="str">
        <f t="shared" si="141"/>
        <v>overweight</v>
      </c>
      <c r="M4484" s="1" t="s">
        <v>19</v>
      </c>
      <c r="N4484" s="1">
        <v>0</v>
      </c>
    </row>
    <row r="4485" spans="1:14" x14ac:dyDescent="0.25">
      <c r="A4485" s="1">
        <v>62798</v>
      </c>
      <c r="B4485" s="1" t="s">
        <v>16</v>
      </c>
      <c r="C4485" s="1">
        <v>78</v>
      </c>
      <c r="D4485" s="1">
        <v>1</v>
      </c>
      <c r="E4485" s="1">
        <v>0</v>
      </c>
      <c r="F4485" s="1" t="s">
        <v>12</v>
      </c>
      <c r="G4485" s="1" t="s">
        <v>13</v>
      </c>
      <c r="H4485" s="1" t="s">
        <v>18</v>
      </c>
      <c r="I4485" s="1">
        <v>100.54</v>
      </c>
      <c r="J4485" s="1" t="str">
        <f t="shared" si="140"/>
        <v>Normal</v>
      </c>
      <c r="K4485" s="1">
        <v>32.1</v>
      </c>
      <c r="L4485" s="1" t="str">
        <f t="shared" si="141"/>
        <v>overweight</v>
      </c>
      <c r="M4485" s="1" t="s">
        <v>20</v>
      </c>
      <c r="N4485" s="1">
        <v>0</v>
      </c>
    </row>
    <row r="4486" spans="1:14" x14ac:dyDescent="0.25">
      <c r="A4486" s="1">
        <v>38397</v>
      </c>
      <c r="B4486" s="1" t="s">
        <v>16</v>
      </c>
      <c r="C4486" s="1">
        <v>27</v>
      </c>
      <c r="D4486" s="1">
        <v>0</v>
      </c>
      <c r="E4486" s="1">
        <v>0</v>
      </c>
      <c r="F4486" s="1" t="s">
        <v>21</v>
      </c>
      <c r="G4486" s="1" t="s">
        <v>13</v>
      </c>
      <c r="H4486" s="1" t="s">
        <v>14</v>
      </c>
      <c r="I4486" s="1">
        <v>111.48</v>
      </c>
      <c r="J4486" s="1" t="str">
        <f t="shared" si="140"/>
        <v>Normal</v>
      </c>
      <c r="K4486" s="1">
        <v>28.9</v>
      </c>
      <c r="L4486" s="1" t="str">
        <f t="shared" si="141"/>
        <v>overweight</v>
      </c>
      <c r="M4486" s="1" t="s">
        <v>19</v>
      </c>
      <c r="N4486" s="1">
        <v>0</v>
      </c>
    </row>
    <row r="4487" spans="1:14" x14ac:dyDescent="0.25">
      <c r="A4487" s="1">
        <v>66945</v>
      </c>
      <c r="B4487" s="1" t="s">
        <v>16</v>
      </c>
      <c r="C4487" s="1">
        <v>49</v>
      </c>
      <c r="D4487" s="1">
        <v>0</v>
      </c>
      <c r="E4487" s="1">
        <v>0</v>
      </c>
      <c r="F4487" s="1" t="s">
        <v>12</v>
      </c>
      <c r="G4487" s="1" t="s">
        <v>13</v>
      </c>
      <c r="H4487" s="1" t="s">
        <v>14</v>
      </c>
      <c r="I4487" s="1">
        <v>85.33</v>
      </c>
      <c r="J4487" s="1" t="str">
        <f t="shared" si="140"/>
        <v>Normal</v>
      </c>
      <c r="K4487" s="1">
        <v>25.5</v>
      </c>
      <c r="L4487" s="1" t="str">
        <f t="shared" si="141"/>
        <v>overweight</v>
      </c>
      <c r="M4487" s="1" t="s">
        <v>19</v>
      </c>
      <c r="N4487" s="1">
        <v>0</v>
      </c>
    </row>
    <row r="4488" spans="1:14" x14ac:dyDescent="0.25">
      <c r="A4488" s="1">
        <v>44992</v>
      </c>
      <c r="B4488" s="1" t="s">
        <v>11</v>
      </c>
      <c r="C4488" s="1">
        <v>14</v>
      </c>
      <c r="D4488" s="1">
        <v>0</v>
      </c>
      <c r="E4488" s="1">
        <v>0</v>
      </c>
      <c r="F4488" s="1" t="s">
        <v>21</v>
      </c>
      <c r="G4488" s="1" t="s">
        <v>13</v>
      </c>
      <c r="H4488" s="1" t="s">
        <v>14</v>
      </c>
      <c r="I4488" s="1">
        <v>126.57</v>
      </c>
      <c r="J4488" s="1" t="str">
        <f t="shared" si="140"/>
        <v>Normal</v>
      </c>
      <c r="K4488" s="1">
        <v>25.9</v>
      </c>
      <c r="L4488" s="1" t="str">
        <f t="shared" si="141"/>
        <v>overweight</v>
      </c>
      <c r="M4488" s="1" t="s">
        <v>15</v>
      </c>
      <c r="N4488" s="1">
        <v>0</v>
      </c>
    </row>
    <row r="4489" spans="1:14" x14ac:dyDescent="0.25">
      <c r="A4489" s="1">
        <v>50009</v>
      </c>
      <c r="B4489" s="1" t="s">
        <v>16</v>
      </c>
      <c r="C4489" s="1">
        <v>17</v>
      </c>
      <c r="D4489" s="1">
        <v>0</v>
      </c>
      <c r="E4489" s="1">
        <v>0</v>
      </c>
      <c r="F4489" s="1" t="s">
        <v>21</v>
      </c>
      <c r="G4489" s="1" t="s">
        <v>13</v>
      </c>
      <c r="H4489" s="1" t="s">
        <v>14</v>
      </c>
      <c r="I4489" s="1">
        <v>81.510000000000005</v>
      </c>
      <c r="J4489" s="1" t="str">
        <f t="shared" si="140"/>
        <v>Normal</v>
      </c>
      <c r="K4489" s="1">
        <v>19.5</v>
      </c>
      <c r="L4489" s="1" t="str">
        <f t="shared" si="141"/>
        <v>underweight</v>
      </c>
      <c r="M4489" s="1" t="s">
        <v>15</v>
      </c>
      <c r="N4489" s="1">
        <v>0</v>
      </c>
    </row>
    <row r="4490" spans="1:14" x14ac:dyDescent="0.25">
      <c r="A4490" s="1">
        <v>5170</v>
      </c>
      <c r="B4490" s="1" t="s">
        <v>11</v>
      </c>
      <c r="C4490" s="1">
        <v>42</v>
      </c>
      <c r="D4490" s="1">
        <v>0</v>
      </c>
      <c r="E4490" s="1">
        <v>0</v>
      </c>
      <c r="F4490" s="1" t="s">
        <v>12</v>
      </c>
      <c r="G4490" s="1" t="s">
        <v>23</v>
      </c>
      <c r="H4490" s="1" t="s">
        <v>18</v>
      </c>
      <c r="I4490" s="1">
        <v>67.97</v>
      </c>
      <c r="J4490" s="1" t="str">
        <f t="shared" si="140"/>
        <v>Normal</v>
      </c>
      <c r="K4490" s="1">
        <v>23.8</v>
      </c>
      <c r="L4490" s="1" t="str">
        <f t="shared" si="141"/>
        <v>underweight</v>
      </c>
      <c r="M4490" s="1" t="s">
        <v>22</v>
      </c>
      <c r="N4490" s="1">
        <v>0</v>
      </c>
    </row>
    <row r="4491" spans="1:14" x14ac:dyDescent="0.25">
      <c r="A4491" s="1">
        <v>16263</v>
      </c>
      <c r="B4491" s="1" t="s">
        <v>16</v>
      </c>
      <c r="C4491" s="1">
        <v>36</v>
      </c>
      <c r="D4491" s="1">
        <v>0</v>
      </c>
      <c r="E4491" s="1">
        <v>0</v>
      </c>
      <c r="F4491" s="1" t="s">
        <v>12</v>
      </c>
      <c r="G4491" s="1" t="s">
        <v>17</v>
      </c>
      <c r="H4491" s="1" t="s">
        <v>14</v>
      </c>
      <c r="I4491" s="1">
        <v>77.92</v>
      </c>
      <c r="J4491" s="1" t="str">
        <f t="shared" si="140"/>
        <v>Normal</v>
      </c>
      <c r="K4491" s="1">
        <v>24.9</v>
      </c>
      <c r="L4491" s="1" t="str">
        <f t="shared" si="141"/>
        <v>underweight</v>
      </c>
      <c r="M4491" s="1" t="s">
        <v>22</v>
      </c>
      <c r="N4491" s="1">
        <v>0</v>
      </c>
    </row>
    <row r="4492" spans="1:14" x14ac:dyDescent="0.25">
      <c r="A4492" s="1">
        <v>16024</v>
      </c>
      <c r="B4492" s="1" t="s">
        <v>11</v>
      </c>
      <c r="C4492" s="1">
        <v>19</v>
      </c>
      <c r="D4492" s="1">
        <v>0</v>
      </c>
      <c r="E4492" s="1">
        <v>0</v>
      </c>
      <c r="F4492" s="1" t="s">
        <v>21</v>
      </c>
      <c r="G4492" s="1" t="s">
        <v>13</v>
      </c>
      <c r="H4492" s="1" t="s">
        <v>14</v>
      </c>
      <c r="I4492" s="1">
        <v>80.540000000000006</v>
      </c>
      <c r="J4492" s="1" t="str">
        <f t="shared" si="140"/>
        <v>Normal</v>
      </c>
      <c r="K4492" s="1">
        <v>18.5</v>
      </c>
      <c r="L4492" s="1" t="str">
        <f t="shared" si="141"/>
        <v>underweight</v>
      </c>
      <c r="M4492" s="1" t="s">
        <v>20</v>
      </c>
      <c r="N4492" s="1">
        <v>0</v>
      </c>
    </row>
    <row r="4493" spans="1:14" x14ac:dyDescent="0.25">
      <c r="A4493" s="1">
        <v>47057</v>
      </c>
      <c r="B4493" s="1" t="s">
        <v>11</v>
      </c>
      <c r="C4493" s="1">
        <v>55</v>
      </c>
      <c r="D4493" s="1">
        <v>0</v>
      </c>
      <c r="E4493" s="1">
        <v>0</v>
      </c>
      <c r="F4493" s="1" t="s">
        <v>12</v>
      </c>
      <c r="G4493" s="1" t="s">
        <v>17</v>
      </c>
      <c r="H4493" s="1" t="s">
        <v>14</v>
      </c>
      <c r="I4493" s="1">
        <v>76.47</v>
      </c>
      <c r="J4493" s="1" t="str">
        <f t="shared" si="140"/>
        <v>Normal</v>
      </c>
      <c r="K4493" s="1">
        <v>30.6</v>
      </c>
      <c r="L4493" s="1" t="str">
        <f t="shared" si="141"/>
        <v>overweight</v>
      </c>
      <c r="M4493" s="1" t="s">
        <v>22</v>
      </c>
      <c r="N4493" s="1">
        <v>0</v>
      </c>
    </row>
    <row r="4494" spans="1:14" x14ac:dyDescent="0.25">
      <c r="A4494" s="1">
        <v>34045</v>
      </c>
      <c r="B4494" s="1" t="s">
        <v>16</v>
      </c>
      <c r="C4494" s="1">
        <v>8</v>
      </c>
      <c r="D4494" s="1">
        <v>0</v>
      </c>
      <c r="E4494" s="1">
        <v>0</v>
      </c>
      <c r="F4494" s="1" t="s">
        <v>21</v>
      </c>
      <c r="G4494" s="1" t="s">
        <v>24</v>
      </c>
      <c r="H4494" s="1" t="s">
        <v>14</v>
      </c>
      <c r="I4494" s="1">
        <v>87.15</v>
      </c>
      <c r="J4494" s="1" t="str">
        <f t="shared" si="140"/>
        <v>Normal</v>
      </c>
      <c r="K4494" s="1">
        <v>16.100000000000001</v>
      </c>
      <c r="L4494" s="1" t="str">
        <f t="shared" si="141"/>
        <v>underweight</v>
      </c>
      <c r="M4494" s="1" t="s">
        <v>22</v>
      </c>
      <c r="N4494" s="1">
        <v>0</v>
      </c>
    </row>
    <row r="4495" spans="1:14" x14ac:dyDescent="0.25">
      <c r="A4495" s="1">
        <v>59691</v>
      </c>
      <c r="B4495" s="1" t="s">
        <v>16</v>
      </c>
      <c r="C4495" s="1">
        <v>56</v>
      </c>
      <c r="D4495" s="1">
        <v>0</v>
      </c>
      <c r="E4495" s="1">
        <v>0</v>
      </c>
      <c r="F4495" s="1" t="s">
        <v>12</v>
      </c>
      <c r="G4495" s="1" t="s">
        <v>23</v>
      </c>
      <c r="H4495" s="1" t="s">
        <v>14</v>
      </c>
      <c r="I4495" s="1">
        <v>86.07</v>
      </c>
      <c r="J4495" s="1" t="str">
        <f t="shared" si="140"/>
        <v>Normal</v>
      </c>
      <c r="K4495" s="1">
        <v>32.5</v>
      </c>
      <c r="L4495" s="1" t="str">
        <f t="shared" si="141"/>
        <v>overweight</v>
      </c>
      <c r="M4495" s="1" t="s">
        <v>22</v>
      </c>
      <c r="N4495" s="1">
        <v>0</v>
      </c>
    </row>
    <row r="4496" spans="1:14" x14ac:dyDescent="0.25">
      <c r="A4496" s="1">
        <v>49261</v>
      </c>
      <c r="B4496" s="1" t="s">
        <v>11</v>
      </c>
      <c r="C4496" s="1">
        <v>54</v>
      </c>
      <c r="D4496" s="1">
        <v>0</v>
      </c>
      <c r="E4496" s="1">
        <v>0</v>
      </c>
      <c r="F4496" s="1" t="s">
        <v>21</v>
      </c>
      <c r="G4496" s="1" t="s">
        <v>13</v>
      </c>
      <c r="H4496" s="1" t="s">
        <v>18</v>
      </c>
      <c r="I4496" s="1">
        <v>106.52</v>
      </c>
      <c r="J4496" s="1" t="str">
        <f t="shared" si="140"/>
        <v>Normal</v>
      </c>
      <c r="K4496" s="1">
        <v>27.4</v>
      </c>
      <c r="L4496" s="1" t="str">
        <f t="shared" si="141"/>
        <v>overweight</v>
      </c>
      <c r="M4496" s="1" t="s">
        <v>15</v>
      </c>
      <c r="N4496" s="1">
        <v>0</v>
      </c>
    </row>
    <row r="4497" spans="1:14" x14ac:dyDescent="0.25">
      <c r="A4497" s="1">
        <v>30734</v>
      </c>
      <c r="B4497" s="1" t="s">
        <v>11</v>
      </c>
      <c r="C4497" s="1">
        <v>15</v>
      </c>
      <c r="D4497" s="1">
        <v>0</v>
      </c>
      <c r="E4497" s="1">
        <v>0</v>
      </c>
      <c r="F4497" s="1" t="s">
        <v>21</v>
      </c>
      <c r="G4497" s="1" t="s">
        <v>24</v>
      </c>
      <c r="H4497" s="1" t="s">
        <v>18</v>
      </c>
      <c r="I4497" s="1">
        <v>94.24</v>
      </c>
      <c r="J4497" s="1" t="str">
        <f t="shared" si="140"/>
        <v>Normal</v>
      </c>
      <c r="K4497" s="1">
        <v>30.2</v>
      </c>
      <c r="L4497" s="1" t="str">
        <f t="shared" si="141"/>
        <v>overweight</v>
      </c>
      <c r="M4497" s="1" t="s">
        <v>22</v>
      </c>
      <c r="N4497" s="1">
        <v>0</v>
      </c>
    </row>
    <row r="4498" spans="1:14" x14ac:dyDescent="0.25">
      <c r="A4498" s="1">
        <v>72184</v>
      </c>
      <c r="B4498" s="1" t="s">
        <v>16</v>
      </c>
      <c r="C4498" s="1">
        <v>43</v>
      </c>
      <c r="D4498" s="1">
        <v>0</v>
      </c>
      <c r="E4498" s="1">
        <v>0</v>
      </c>
      <c r="F4498" s="1" t="s">
        <v>12</v>
      </c>
      <c r="G4498" s="1" t="s">
        <v>17</v>
      </c>
      <c r="H4498" s="1" t="s">
        <v>14</v>
      </c>
      <c r="I4498" s="1">
        <v>89.73</v>
      </c>
      <c r="J4498" s="1" t="str">
        <f t="shared" si="140"/>
        <v>Normal</v>
      </c>
      <c r="K4498" s="1">
        <v>23.5</v>
      </c>
      <c r="L4498" s="1" t="str">
        <f t="shared" si="141"/>
        <v>underweight</v>
      </c>
      <c r="M4498" s="1" t="s">
        <v>15</v>
      </c>
      <c r="N4498" s="1">
        <v>0</v>
      </c>
    </row>
    <row r="4499" spans="1:14" x14ac:dyDescent="0.25">
      <c r="A4499" s="1">
        <v>37440</v>
      </c>
      <c r="B4499" s="1" t="s">
        <v>11</v>
      </c>
      <c r="C4499" s="1">
        <v>52</v>
      </c>
      <c r="D4499" s="1">
        <v>0</v>
      </c>
      <c r="E4499" s="1">
        <v>0</v>
      </c>
      <c r="F4499" s="1" t="s">
        <v>12</v>
      </c>
      <c r="G4499" s="1" t="s">
        <v>23</v>
      </c>
      <c r="H4499" s="1" t="s">
        <v>14</v>
      </c>
      <c r="I4499" s="1">
        <v>208.39</v>
      </c>
      <c r="J4499" s="1" t="str">
        <f t="shared" si="140"/>
        <v>diabetic</v>
      </c>
      <c r="K4499" s="1">
        <v>36</v>
      </c>
      <c r="L4499" s="1" t="str">
        <f t="shared" si="141"/>
        <v>overweight</v>
      </c>
      <c r="M4499" s="1" t="s">
        <v>15</v>
      </c>
      <c r="N4499" s="1">
        <v>0</v>
      </c>
    </row>
    <row r="4500" spans="1:14" x14ac:dyDescent="0.25">
      <c r="A4500" s="1">
        <v>54400</v>
      </c>
      <c r="B4500" s="1" t="s">
        <v>16</v>
      </c>
      <c r="C4500" s="1">
        <v>62</v>
      </c>
      <c r="D4500" s="1">
        <v>0</v>
      </c>
      <c r="E4500" s="1">
        <v>0</v>
      </c>
      <c r="F4500" s="1" t="s">
        <v>12</v>
      </c>
      <c r="G4500" s="1" t="s">
        <v>17</v>
      </c>
      <c r="H4500" s="1" t="s">
        <v>18</v>
      </c>
      <c r="I4500" s="1">
        <v>128.61000000000001</v>
      </c>
      <c r="J4500" s="1" t="str">
        <f t="shared" si="140"/>
        <v>Normal</v>
      </c>
      <c r="K4500" s="1">
        <v>24.8</v>
      </c>
      <c r="L4500" s="1" t="str">
        <f t="shared" si="141"/>
        <v>underweight</v>
      </c>
      <c r="M4500" s="1" t="s">
        <v>19</v>
      </c>
      <c r="N4500" s="1">
        <v>0</v>
      </c>
    </row>
    <row r="4501" spans="1:14" x14ac:dyDescent="0.25">
      <c r="A4501" s="1">
        <v>56547</v>
      </c>
      <c r="B4501" s="1" t="s">
        <v>11</v>
      </c>
      <c r="C4501" s="1">
        <v>54</v>
      </c>
      <c r="D4501" s="1">
        <v>0</v>
      </c>
      <c r="E4501" s="1">
        <v>0</v>
      </c>
      <c r="F4501" s="1" t="s">
        <v>12</v>
      </c>
      <c r="G4501" s="1" t="s">
        <v>13</v>
      </c>
      <c r="H4501" s="1" t="s">
        <v>18</v>
      </c>
      <c r="I4501" s="1">
        <v>57.56</v>
      </c>
      <c r="J4501" s="1" t="str">
        <f t="shared" si="140"/>
        <v>Normal</v>
      </c>
      <c r="K4501" s="1">
        <v>27.5</v>
      </c>
      <c r="L4501" s="1" t="str">
        <f t="shared" si="141"/>
        <v>overweight</v>
      </c>
      <c r="M4501" s="1" t="s">
        <v>19</v>
      </c>
      <c r="N4501" s="1">
        <v>0</v>
      </c>
    </row>
    <row r="4502" spans="1:14" x14ac:dyDescent="0.25">
      <c r="A4502" s="1">
        <v>13598</v>
      </c>
      <c r="B4502" s="1" t="s">
        <v>11</v>
      </c>
      <c r="C4502" s="1">
        <v>60</v>
      </c>
      <c r="D4502" s="1">
        <v>0</v>
      </c>
      <c r="E4502" s="1">
        <v>0</v>
      </c>
      <c r="F4502" s="1" t="s">
        <v>12</v>
      </c>
      <c r="G4502" s="1" t="s">
        <v>17</v>
      </c>
      <c r="H4502" s="1" t="s">
        <v>14</v>
      </c>
      <c r="I4502" s="1">
        <v>227.23</v>
      </c>
      <c r="J4502" s="1" t="str">
        <f t="shared" si="140"/>
        <v>diabetic</v>
      </c>
      <c r="K4502" s="1">
        <v>40</v>
      </c>
      <c r="L4502" s="1" t="str">
        <f t="shared" si="141"/>
        <v>overweight</v>
      </c>
      <c r="M4502" s="1" t="s">
        <v>15</v>
      </c>
      <c r="N4502" s="1">
        <v>0</v>
      </c>
    </row>
    <row r="4503" spans="1:14" x14ac:dyDescent="0.25">
      <c r="A4503" s="1">
        <v>24246</v>
      </c>
      <c r="B4503" s="1" t="s">
        <v>11</v>
      </c>
      <c r="C4503" s="1">
        <v>7</v>
      </c>
      <c r="D4503" s="1">
        <v>0</v>
      </c>
      <c r="E4503" s="1">
        <v>0</v>
      </c>
      <c r="F4503" s="1" t="s">
        <v>21</v>
      </c>
      <c r="G4503" s="1" t="s">
        <v>24</v>
      </c>
      <c r="H4503" s="1" t="s">
        <v>14</v>
      </c>
      <c r="I4503" s="1">
        <v>77.760000000000005</v>
      </c>
      <c r="J4503" s="1" t="str">
        <f t="shared" si="140"/>
        <v>Normal</v>
      </c>
      <c r="K4503" s="1">
        <v>18.100000000000001</v>
      </c>
      <c r="L4503" s="1" t="str">
        <f t="shared" si="141"/>
        <v>underweight</v>
      </c>
      <c r="M4503" s="1" t="s">
        <v>22</v>
      </c>
      <c r="N4503" s="1">
        <v>0</v>
      </c>
    </row>
    <row r="4504" spans="1:14" x14ac:dyDescent="0.25">
      <c r="A4504" s="1">
        <v>29276</v>
      </c>
      <c r="B4504" s="1" t="s">
        <v>11</v>
      </c>
      <c r="C4504" s="1">
        <v>3</v>
      </c>
      <c r="D4504" s="1">
        <v>0</v>
      </c>
      <c r="E4504" s="1">
        <v>0</v>
      </c>
      <c r="F4504" s="1" t="s">
        <v>21</v>
      </c>
      <c r="G4504" s="1" t="s">
        <v>24</v>
      </c>
      <c r="H4504" s="1" t="s">
        <v>14</v>
      </c>
      <c r="I4504" s="1">
        <v>72.760000000000005</v>
      </c>
      <c r="J4504" s="1" t="str">
        <f t="shared" si="140"/>
        <v>Normal</v>
      </c>
      <c r="K4504" s="1">
        <v>18.8</v>
      </c>
      <c r="L4504" s="1" t="str">
        <f t="shared" si="141"/>
        <v>underweight</v>
      </c>
      <c r="M4504" s="1" t="s">
        <v>22</v>
      </c>
      <c r="N4504" s="1">
        <v>0</v>
      </c>
    </row>
    <row r="4505" spans="1:14" x14ac:dyDescent="0.25">
      <c r="A4505" s="1">
        <v>20979</v>
      </c>
      <c r="B4505" s="1" t="s">
        <v>16</v>
      </c>
      <c r="C4505" s="1">
        <v>39</v>
      </c>
      <c r="D4505" s="1">
        <v>0</v>
      </c>
      <c r="E4505" s="1">
        <v>0</v>
      </c>
      <c r="F4505" s="1" t="s">
        <v>21</v>
      </c>
      <c r="G4505" s="1" t="s">
        <v>13</v>
      </c>
      <c r="H4505" s="1" t="s">
        <v>18</v>
      </c>
      <c r="I4505" s="1">
        <v>90.11</v>
      </c>
      <c r="J4505" s="1" t="str">
        <f t="shared" si="140"/>
        <v>Normal</v>
      </c>
      <c r="K4505" s="1">
        <v>23.6</v>
      </c>
      <c r="L4505" s="1" t="str">
        <f t="shared" si="141"/>
        <v>underweight</v>
      </c>
      <c r="M4505" s="1" t="s">
        <v>19</v>
      </c>
      <c r="N4505" s="1">
        <v>0</v>
      </c>
    </row>
    <row r="4506" spans="1:14" x14ac:dyDescent="0.25">
      <c r="A4506" s="1">
        <v>46048</v>
      </c>
      <c r="B4506" s="1" t="s">
        <v>11</v>
      </c>
      <c r="C4506" s="1">
        <v>60</v>
      </c>
      <c r="D4506" s="1">
        <v>0</v>
      </c>
      <c r="E4506" s="1">
        <v>0</v>
      </c>
      <c r="F4506" s="1" t="s">
        <v>12</v>
      </c>
      <c r="G4506" s="1" t="s">
        <v>23</v>
      </c>
      <c r="H4506" s="1" t="s">
        <v>18</v>
      </c>
      <c r="I4506" s="1">
        <v>203.27</v>
      </c>
      <c r="J4506" s="1" t="str">
        <f t="shared" si="140"/>
        <v>diabetic</v>
      </c>
      <c r="K4506" s="1">
        <v>29.7</v>
      </c>
      <c r="L4506" s="1" t="str">
        <f t="shared" si="141"/>
        <v>overweight</v>
      </c>
      <c r="M4506" s="1" t="s">
        <v>19</v>
      </c>
      <c r="N4506" s="1">
        <v>0</v>
      </c>
    </row>
    <row r="4507" spans="1:14" x14ac:dyDescent="0.25">
      <c r="A4507" s="1">
        <v>35217</v>
      </c>
      <c r="B4507" s="1" t="s">
        <v>16</v>
      </c>
      <c r="C4507" s="1">
        <v>60</v>
      </c>
      <c r="D4507" s="1">
        <v>1</v>
      </c>
      <c r="E4507" s="1">
        <v>0</v>
      </c>
      <c r="F4507" s="1" t="s">
        <v>12</v>
      </c>
      <c r="G4507" s="1" t="s">
        <v>13</v>
      </c>
      <c r="H4507" s="1" t="s">
        <v>14</v>
      </c>
      <c r="I4507" s="1">
        <v>234.5</v>
      </c>
      <c r="J4507" s="1" t="str">
        <f t="shared" si="140"/>
        <v>diabetic</v>
      </c>
      <c r="K4507" s="1">
        <v>43.7</v>
      </c>
      <c r="L4507" s="1" t="str">
        <f t="shared" si="141"/>
        <v>overweight</v>
      </c>
      <c r="M4507" s="1" t="s">
        <v>19</v>
      </c>
      <c r="N4507" s="1">
        <v>0</v>
      </c>
    </row>
    <row r="4508" spans="1:14" x14ac:dyDescent="0.25">
      <c r="A4508" s="1">
        <v>11816</v>
      </c>
      <c r="B4508" s="1" t="s">
        <v>16</v>
      </c>
      <c r="C4508" s="1">
        <v>46</v>
      </c>
      <c r="D4508" s="1">
        <v>0</v>
      </c>
      <c r="E4508" s="1">
        <v>0</v>
      </c>
      <c r="F4508" s="1" t="s">
        <v>12</v>
      </c>
      <c r="G4508" s="1" t="s">
        <v>17</v>
      </c>
      <c r="H4508" s="1" t="s">
        <v>14</v>
      </c>
      <c r="I4508" s="1">
        <v>71.12</v>
      </c>
      <c r="J4508" s="1" t="str">
        <f t="shared" si="140"/>
        <v>Normal</v>
      </c>
      <c r="K4508" s="1">
        <v>27.3</v>
      </c>
      <c r="L4508" s="1" t="str">
        <f t="shared" si="141"/>
        <v>overweight</v>
      </c>
      <c r="M4508" s="1" t="s">
        <v>19</v>
      </c>
      <c r="N4508" s="1">
        <v>0</v>
      </c>
    </row>
    <row r="4509" spans="1:14" x14ac:dyDescent="0.25">
      <c r="A4509" s="1">
        <v>48721</v>
      </c>
      <c r="B4509" s="1" t="s">
        <v>11</v>
      </c>
      <c r="C4509" s="1">
        <v>26</v>
      </c>
      <c r="D4509" s="1">
        <v>0</v>
      </c>
      <c r="E4509" s="1">
        <v>0</v>
      </c>
      <c r="F4509" s="1" t="s">
        <v>21</v>
      </c>
      <c r="G4509" s="1" t="s">
        <v>13</v>
      </c>
      <c r="H4509" s="1" t="s">
        <v>14</v>
      </c>
      <c r="I4509" s="1">
        <v>190.67</v>
      </c>
      <c r="J4509" s="1" t="str">
        <f t="shared" si="140"/>
        <v>diabetic</v>
      </c>
      <c r="K4509" s="1">
        <v>20.2</v>
      </c>
      <c r="L4509" s="1" t="str">
        <f t="shared" si="141"/>
        <v>underweight</v>
      </c>
      <c r="M4509" s="1" t="s">
        <v>19</v>
      </c>
      <c r="N4509" s="1">
        <v>0</v>
      </c>
    </row>
    <row r="4510" spans="1:14" x14ac:dyDescent="0.25">
      <c r="A4510" s="1">
        <v>24163</v>
      </c>
      <c r="B4510" s="1" t="s">
        <v>16</v>
      </c>
      <c r="C4510" s="1">
        <v>12</v>
      </c>
      <c r="D4510" s="1">
        <v>0</v>
      </c>
      <c r="E4510" s="1">
        <v>0</v>
      </c>
      <c r="F4510" s="1" t="s">
        <v>21</v>
      </c>
      <c r="G4510" s="1" t="s">
        <v>24</v>
      </c>
      <c r="H4510" s="1" t="s">
        <v>18</v>
      </c>
      <c r="I4510" s="1">
        <v>116.04</v>
      </c>
      <c r="J4510" s="1" t="str">
        <f t="shared" si="140"/>
        <v>Normal</v>
      </c>
      <c r="K4510" s="1">
        <v>23.8</v>
      </c>
      <c r="L4510" s="1" t="str">
        <f t="shared" si="141"/>
        <v>underweight</v>
      </c>
      <c r="M4510" s="1" t="s">
        <v>22</v>
      </c>
      <c r="N4510" s="1">
        <v>0</v>
      </c>
    </row>
    <row r="4511" spans="1:14" x14ac:dyDescent="0.25">
      <c r="A4511" s="1">
        <v>8022</v>
      </c>
      <c r="B4511" s="1" t="s">
        <v>11</v>
      </c>
      <c r="C4511" s="1">
        <v>16</v>
      </c>
      <c r="D4511" s="1">
        <v>0</v>
      </c>
      <c r="E4511" s="1">
        <v>0</v>
      </c>
      <c r="F4511" s="1" t="s">
        <v>21</v>
      </c>
      <c r="G4511" s="1" t="s">
        <v>13</v>
      </c>
      <c r="H4511" s="1" t="s">
        <v>14</v>
      </c>
      <c r="I4511" s="1">
        <v>82.95</v>
      </c>
      <c r="J4511" s="1" t="str">
        <f t="shared" si="140"/>
        <v>Normal</v>
      </c>
      <c r="K4511" s="1">
        <v>21.4</v>
      </c>
      <c r="L4511" s="1" t="str">
        <f t="shared" si="141"/>
        <v>underweight</v>
      </c>
      <c r="M4511" s="1" t="s">
        <v>19</v>
      </c>
      <c r="N4511" s="1">
        <v>0</v>
      </c>
    </row>
    <row r="4512" spans="1:14" x14ac:dyDescent="0.25">
      <c r="A4512" s="1">
        <v>10950</v>
      </c>
      <c r="B4512" s="1" t="s">
        <v>16</v>
      </c>
      <c r="C4512" s="1">
        <v>2</v>
      </c>
      <c r="D4512" s="1">
        <v>0</v>
      </c>
      <c r="E4512" s="1">
        <v>0</v>
      </c>
      <c r="F4512" s="1" t="s">
        <v>21</v>
      </c>
      <c r="G4512" s="1" t="s">
        <v>24</v>
      </c>
      <c r="H4512" s="1" t="s">
        <v>14</v>
      </c>
      <c r="I4512" s="1">
        <v>112.75</v>
      </c>
      <c r="J4512" s="1" t="str">
        <f t="shared" si="140"/>
        <v>Normal</v>
      </c>
      <c r="K4512" s="1">
        <v>25.1</v>
      </c>
      <c r="L4512" s="1" t="str">
        <f t="shared" si="141"/>
        <v>overweight</v>
      </c>
      <c r="M4512" s="1" t="s">
        <v>22</v>
      </c>
      <c r="N4512" s="1">
        <v>0</v>
      </c>
    </row>
    <row r="4513" spans="1:14" x14ac:dyDescent="0.25">
      <c r="A4513" s="1">
        <v>21830</v>
      </c>
      <c r="B4513" s="1" t="s">
        <v>16</v>
      </c>
      <c r="C4513" s="1">
        <v>82</v>
      </c>
      <c r="D4513" s="1">
        <v>0</v>
      </c>
      <c r="E4513" s="1">
        <v>0</v>
      </c>
      <c r="F4513" s="1" t="s">
        <v>12</v>
      </c>
      <c r="G4513" s="1" t="s">
        <v>13</v>
      </c>
      <c r="H4513" s="1" t="s">
        <v>14</v>
      </c>
      <c r="I4513" s="1">
        <v>82.63</v>
      </c>
      <c r="J4513" s="1" t="str">
        <f t="shared" si="140"/>
        <v>Normal</v>
      </c>
      <c r="K4513" s="1">
        <v>17.899999999999999</v>
      </c>
      <c r="L4513" s="1" t="str">
        <f t="shared" si="141"/>
        <v>underweight</v>
      </c>
      <c r="M4513" s="1" t="s">
        <v>20</v>
      </c>
      <c r="N4513" s="1">
        <v>0</v>
      </c>
    </row>
    <row r="4514" spans="1:14" x14ac:dyDescent="0.25">
      <c r="A4514" s="1">
        <v>26594</v>
      </c>
      <c r="B4514" s="1" t="s">
        <v>16</v>
      </c>
      <c r="C4514" s="1">
        <v>32</v>
      </c>
      <c r="D4514" s="1">
        <v>0</v>
      </c>
      <c r="E4514" s="1">
        <v>0</v>
      </c>
      <c r="F4514" s="1" t="s">
        <v>12</v>
      </c>
      <c r="G4514" s="1" t="s">
        <v>13</v>
      </c>
      <c r="H4514" s="1" t="s">
        <v>14</v>
      </c>
      <c r="I4514" s="1">
        <v>92.75</v>
      </c>
      <c r="J4514" s="1" t="str">
        <f t="shared" si="140"/>
        <v>Normal</v>
      </c>
      <c r="K4514" s="1">
        <v>34.5</v>
      </c>
      <c r="L4514" s="1" t="str">
        <f t="shared" si="141"/>
        <v>overweight</v>
      </c>
      <c r="M4514" s="1" t="s">
        <v>20</v>
      </c>
      <c r="N4514" s="1">
        <v>0</v>
      </c>
    </row>
    <row r="4515" spans="1:14" x14ac:dyDescent="0.25">
      <c r="A4515" s="1">
        <v>14789</v>
      </c>
      <c r="B4515" s="1" t="s">
        <v>16</v>
      </c>
      <c r="C4515" s="1">
        <v>62</v>
      </c>
      <c r="D4515" s="1">
        <v>0</v>
      </c>
      <c r="E4515" s="1">
        <v>0</v>
      </c>
      <c r="F4515" s="1" t="s">
        <v>12</v>
      </c>
      <c r="G4515" s="1" t="s">
        <v>13</v>
      </c>
      <c r="H4515" s="1" t="s">
        <v>18</v>
      </c>
      <c r="I4515" s="1">
        <v>117.63</v>
      </c>
      <c r="J4515" s="1" t="str">
        <f t="shared" si="140"/>
        <v>Normal</v>
      </c>
      <c r="K4515" s="1">
        <v>27.1</v>
      </c>
      <c r="L4515" s="1" t="str">
        <f t="shared" si="141"/>
        <v>overweight</v>
      </c>
      <c r="M4515" s="1" t="s">
        <v>15</v>
      </c>
      <c r="N4515" s="1">
        <v>0</v>
      </c>
    </row>
    <row r="4516" spans="1:14" x14ac:dyDescent="0.25">
      <c r="A4516" s="1">
        <v>46670</v>
      </c>
      <c r="B4516" s="1" t="s">
        <v>16</v>
      </c>
      <c r="C4516" s="1">
        <v>75</v>
      </c>
      <c r="D4516" s="1">
        <v>1</v>
      </c>
      <c r="E4516" s="1">
        <v>0</v>
      </c>
      <c r="F4516" s="1" t="s">
        <v>12</v>
      </c>
      <c r="G4516" s="1" t="s">
        <v>17</v>
      </c>
      <c r="H4516" s="1" t="s">
        <v>18</v>
      </c>
      <c r="I4516" s="1">
        <v>197.06</v>
      </c>
      <c r="J4516" s="1" t="str">
        <f t="shared" si="140"/>
        <v>diabetic</v>
      </c>
      <c r="K4516" s="1">
        <v>26.1</v>
      </c>
      <c r="L4516" s="1" t="str">
        <f t="shared" si="141"/>
        <v>overweight</v>
      </c>
      <c r="M4516" s="1" t="s">
        <v>19</v>
      </c>
      <c r="N4516" s="1">
        <v>0</v>
      </c>
    </row>
    <row r="4517" spans="1:14" x14ac:dyDescent="0.25">
      <c r="A4517" s="1">
        <v>31426</v>
      </c>
      <c r="B4517" s="1" t="s">
        <v>16</v>
      </c>
      <c r="C4517" s="1">
        <v>81</v>
      </c>
      <c r="D4517" s="1">
        <v>1</v>
      </c>
      <c r="E4517" s="1">
        <v>0</v>
      </c>
      <c r="F4517" s="1" t="s">
        <v>12</v>
      </c>
      <c r="G4517" s="1" t="s">
        <v>23</v>
      </c>
      <c r="H4517" s="1" t="s">
        <v>14</v>
      </c>
      <c r="I4517" s="1">
        <v>216.07</v>
      </c>
      <c r="J4517" s="1" t="str">
        <f t="shared" si="140"/>
        <v>diabetic</v>
      </c>
      <c r="K4517" s="1">
        <v>43.4</v>
      </c>
      <c r="L4517" s="1" t="str">
        <f t="shared" si="141"/>
        <v>overweight</v>
      </c>
      <c r="M4517" s="1" t="s">
        <v>19</v>
      </c>
      <c r="N4517" s="1">
        <v>0</v>
      </c>
    </row>
    <row r="4518" spans="1:14" x14ac:dyDescent="0.25">
      <c r="A4518" s="1">
        <v>64435</v>
      </c>
      <c r="B4518" s="1" t="s">
        <v>16</v>
      </c>
      <c r="C4518" s="1">
        <v>37</v>
      </c>
      <c r="D4518" s="1">
        <v>0</v>
      </c>
      <c r="E4518" s="1">
        <v>0</v>
      </c>
      <c r="F4518" s="1" t="s">
        <v>12</v>
      </c>
      <c r="G4518" s="1" t="s">
        <v>13</v>
      </c>
      <c r="H4518" s="1" t="s">
        <v>18</v>
      </c>
      <c r="I4518" s="1">
        <v>76.03</v>
      </c>
      <c r="J4518" s="1" t="str">
        <f t="shared" si="140"/>
        <v>Normal</v>
      </c>
      <c r="K4518" s="1">
        <v>33.200000000000003</v>
      </c>
      <c r="L4518" s="1" t="str">
        <f t="shared" si="141"/>
        <v>overweight</v>
      </c>
      <c r="M4518" s="1" t="s">
        <v>19</v>
      </c>
      <c r="N4518" s="1">
        <v>0</v>
      </c>
    </row>
    <row r="4519" spans="1:14" x14ac:dyDescent="0.25">
      <c r="A4519" s="1">
        <v>68789</v>
      </c>
      <c r="B4519" s="1" t="s">
        <v>16</v>
      </c>
      <c r="C4519" s="1">
        <v>28</v>
      </c>
      <c r="D4519" s="1">
        <v>0</v>
      </c>
      <c r="E4519" s="1">
        <v>0</v>
      </c>
      <c r="F4519" s="1" t="s">
        <v>21</v>
      </c>
      <c r="G4519" s="1" t="s">
        <v>13</v>
      </c>
      <c r="H4519" s="1" t="s">
        <v>14</v>
      </c>
      <c r="I4519" s="1">
        <v>62.44</v>
      </c>
      <c r="J4519" s="1" t="str">
        <f t="shared" si="140"/>
        <v>Normal</v>
      </c>
      <c r="K4519" s="1">
        <v>37.200000000000003</v>
      </c>
      <c r="L4519" s="1" t="str">
        <f t="shared" si="141"/>
        <v>overweight</v>
      </c>
      <c r="M4519" s="1" t="s">
        <v>22</v>
      </c>
      <c r="N4519" s="1">
        <v>0</v>
      </c>
    </row>
    <row r="4520" spans="1:14" x14ac:dyDescent="0.25">
      <c r="A4520" s="1">
        <v>56254</v>
      </c>
      <c r="B4520" s="1" t="s">
        <v>16</v>
      </c>
      <c r="C4520" s="1">
        <v>25</v>
      </c>
      <c r="D4520" s="1">
        <v>0</v>
      </c>
      <c r="E4520" s="1">
        <v>0</v>
      </c>
      <c r="F4520" s="1" t="s">
        <v>21</v>
      </c>
      <c r="G4520" s="1" t="s">
        <v>13</v>
      </c>
      <c r="H4520" s="1" t="s">
        <v>18</v>
      </c>
      <c r="I4520" s="1">
        <v>108.82</v>
      </c>
      <c r="J4520" s="1" t="str">
        <f t="shared" si="140"/>
        <v>Normal</v>
      </c>
      <c r="K4520" s="1">
        <v>41.3</v>
      </c>
      <c r="L4520" s="1" t="str">
        <f t="shared" si="141"/>
        <v>overweight</v>
      </c>
      <c r="M4520" s="1" t="s">
        <v>20</v>
      </c>
      <c r="N4520" s="1">
        <v>0</v>
      </c>
    </row>
    <row r="4521" spans="1:14" x14ac:dyDescent="0.25">
      <c r="A4521" s="1">
        <v>17478</v>
      </c>
      <c r="B4521" s="1" t="s">
        <v>11</v>
      </c>
      <c r="C4521" s="1">
        <v>44</v>
      </c>
      <c r="D4521" s="1">
        <v>0</v>
      </c>
      <c r="E4521" s="1">
        <v>0</v>
      </c>
      <c r="F4521" s="1" t="s">
        <v>12</v>
      </c>
      <c r="G4521" s="1" t="s">
        <v>23</v>
      </c>
      <c r="H4521" s="1" t="s">
        <v>14</v>
      </c>
      <c r="I4521" s="1">
        <v>101.66</v>
      </c>
      <c r="J4521" s="1" t="str">
        <f t="shared" si="140"/>
        <v>Normal</v>
      </c>
      <c r="K4521" s="1">
        <v>35.4</v>
      </c>
      <c r="L4521" s="1" t="str">
        <f t="shared" si="141"/>
        <v>overweight</v>
      </c>
      <c r="M4521" s="1" t="s">
        <v>19</v>
      </c>
      <c r="N4521" s="1">
        <v>0</v>
      </c>
    </row>
    <row r="4522" spans="1:14" x14ac:dyDescent="0.25">
      <c r="A4522" s="1">
        <v>59908</v>
      </c>
      <c r="B4522" s="1" t="s">
        <v>16</v>
      </c>
      <c r="C4522" s="1">
        <v>11</v>
      </c>
      <c r="D4522" s="1">
        <v>0</v>
      </c>
      <c r="E4522" s="1">
        <v>0</v>
      </c>
      <c r="F4522" s="1" t="s">
        <v>21</v>
      </c>
      <c r="G4522" s="1" t="s">
        <v>24</v>
      </c>
      <c r="H4522" s="1" t="s">
        <v>18</v>
      </c>
      <c r="I4522" s="1">
        <v>121.15</v>
      </c>
      <c r="J4522" s="1" t="str">
        <f t="shared" si="140"/>
        <v>Normal</v>
      </c>
      <c r="K4522" s="1">
        <v>26.1</v>
      </c>
      <c r="L4522" s="1" t="str">
        <f t="shared" si="141"/>
        <v>overweight</v>
      </c>
      <c r="M4522" s="1" t="s">
        <v>22</v>
      </c>
      <c r="N4522" s="1">
        <v>0</v>
      </c>
    </row>
    <row r="4523" spans="1:14" x14ac:dyDescent="0.25">
      <c r="A4523" s="1">
        <v>34130</v>
      </c>
      <c r="B4523" s="1" t="s">
        <v>11</v>
      </c>
      <c r="C4523" s="1">
        <v>54</v>
      </c>
      <c r="D4523" s="1">
        <v>1</v>
      </c>
      <c r="E4523" s="1">
        <v>0</v>
      </c>
      <c r="F4523" s="1" t="s">
        <v>12</v>
      </c>
      <c r="G4523" s="1" t="s">
        <v>13</v>
      </c>
      <c r="H4523" s="1" t="s">
        <v>18</v>
      </c>
      <c r="I4523" s="1">
        <v>116.44</v>
      </c>
      <c r="J4523" s="1" t="str">
        <f t="shared" si="140"/>
        <v>Normal</v>
      </c>
      <c r="K4523" s="1">
        <v>24.5</v>
      </c>
      <c r="L4523" s="1" t="str">
        <f t="shared" si="141"/>
        <v>underweight</v>
      </c>
      <c r="M4523" s="1" t="s">
        <v>19</v>
      </c>
      <c r="N4523" s="1">
        <v>0</v>
      </c>
    </row>
    <row r="4524" spans="1:14" x14ac:dyDescent="0.25">
      <c r="A4524" s="1">
        <v>22282</v>
      </c>
      <c r="B4524" s="1" t="s">
        <v>11</v>
      </c>
      <c r="C4524" s="1">
        <v>52</v>
      </c>
      <c r="D4524" s="1">
        <v>1</v>
      </c>
      <c r="E4524" s="1">
        <v>0</v>
      </c>
      <c r="F4524" s="1" t="s">
        <v>12</v>
      </c>
      <c r="G4524" s="1" t="s">
        <v>23</v>
      </c>
      <c r="H4524" s="1" t="s">
        <v>18</v>
      </c>
      <c r="I4524" s="1">
        <v>116.62</v>
      </c>
      <c r="J4524" s="1" t="str">
        <f t="shared" si="140"/>
        <v>Normal</v>
      </c>
      <c r="K4524" s="1">
        <v>23</v>
      </c>
      <c r="L4524" s="1" t="str">
        <f t="shared" si="141"/>
        <v>underweight</v>
      </c>
      <c r="M4524" s="1" t="s">
        <v>20</v>
      </c>
      <c r="N4524" s="1">
        <v>0</v>
      </c>
    </row>
    <row r="4525" spans="1:14" x14ac:dyDescent="0.25">
      <c r="A4525" s="1">
        <v>21110</v>
      </c>
      <c r="B4525" s="1" t="s">
        <v>16</v>
      </c>
      <c r="C4525" s="1">
        <v>43</v>
      </c>
      <c r="D4525" s="1">
        <v>0</v>
      </c>
      <c r="E4525" s="1">
        <v>0</v>
      </c>
      <c r="F4525" s="1" t="s">
        <v>12</v>
      </c>
      <c r="G4525" s="1" t="s">
        <v>13</v>
      </c>
      <c r="H4525" s="1" t="s">
        <v>14</v>
      </c>
      <c r="I4525" s="1">
        <v>93.3</v>
      </c>
      <c r="J4525" s="1" t="str">
        <f t="shared" si="140"/>
        <v>Normal</v>
      </c>
      <c r="K4525" s="1">
        <v>32.700000000000003</v>
      </c>
      <c r="L4525" s="1" t="str">
        <f t="shared" si="141"/>
        <v>overweight</v>
      </c>
      <c r="M4525" s="1" t="s">
        <v>19</v>
      </c>
      <c r="N4525" s="1">
        <v>0</v>
      </c>
    </row>
    <row r="4526" spans="1:14" x14ac:dyDescent="0.25">
      <c r="A4526" s="1">
        <v>71622</v>
      </c>
      <c r="B4526" s="1" t="s">
        <v>16</v>
      </c>
      <c r="C4526" s="1">
        <v>56</v>
      </c>
      <c r="D4526" s="1">
        <v>0</v>
      </c>
      <c r="E4526" s="1">
        <v>0</v>
      </c>
      <c r="F4526" s="1" t="s">
        <v>12</v>
      </c>
      <c r="G4526" s="1" t="s">
        <v>13</v>
      </c>
      <c r="H4526" s="1" t="s">
        <v>14</v>
      </c>
      <c r="I4526" s="1">
        <v>144.33000000000001</v>
      </c>
      <c r="J4526" s="1" t="str">
        <f t="shared" si="140"/>
        <v>diabetic</v>
      </c>
      <c r="K4526" s="1">
        <v>29.2</v>
      </c>
      <c r="L4526" s="1" t="str">
        <f t="shared" si="141"/>
        <v>overweight</v>
      </c>
      <c r="M4526" s="1" t="s">
        <v>19</v>
      </c>
      <c r="N4526" s="1">
        <v>0</v>
      </c>
    </row>
    <row r="4527" spans="1:14" x14ac:dyDescent="0.25">
      <c r="A4527" s="1">
        <v>10056</v>
      </c>
      <c r="B4527" s="1" t="s">
        <v>16</v>
      </c>
      <c r="C4527" s="1">
        <v>37</v>
      </c>
      <c r="D4527" s="1">
        <v>0</v>
      </c>
      <c r="E4527" s="1">
        <v>0</v>
      </c>
      <c r="F4527" s="1" t="s">
        <v>12</v>
      </c>
      <c r="G4527" s="1" t="s">
        <v>13</v>
      </c>
      <c r="H4527" s="1" t="s">
        <v>14</v>
      </c>
      <c r="I4527" s="1">
        <v>98.02</v>
      </c>
      <c r="J4527" s="1" t="str">
        <f t="shared" si="140"/>
        <v>Normal</v>
      </c>
      <c r="K4527" s="1">
        <v>20.399999999999999</v>
      </c>
      <c r="L4527" s="1" t="str">
        <f t="shared" si="141"/>
        <v>underweight</v>
      </c>
      <c r="M4527" s="1" t="s">
        <v>19</v>
      </c>
      <c r="N4527" s="1">
        <v>0</v>
      </c>
    </row>
    <row r="4528" spans="1:14" x14ac:dyDescent="0.25">
      <c r="A4528" s="1">
        <v>2424</v>
      </c>
      <c r="B4528" s="1" t="s">
        <v>11</v>
      </c>
      <c r="C4528" s="1">
        <v>60</v>
      </c>
      <c r="D4528" s="1">
        <v>0</v>
      </c>
      <c r="E4528" s="1">
        <v>0</v>
      </c>
      <c r="F4528" s="1" t="s">
        <v>12</v>
      </c>
      <c r="G4528" s="1" t="s">
        <v>13</v>
      </c>
      <c r="H4528" s="1" t="s">
        <v>14</v>
      </c>
      <c r="I4528" s="1">
        <v>80.67</v>
      </c>
      <c r="J4528" s="1" t="str">
        <f t="shared" si="140"/>
        <v>Normal</v>
      </c>
      <c r="K4528" s="1">
        <v>33.5</v>
      </c>
      <c r="L4528" s="1" t="str">
        <f t="shared" si="141"/>
        <v>overweight</v>
      </c>
      <c r="M4528" s="1" t="s">
        <v>22</v>
      </c>
      <c r="N4528" s="1">
        <v>0</v>
      </c>
    </row>
    <row r="4529" spans="1:14" x14ac:dyDescent="0.25">
      <c r="A4529" s="1">
        <v>24736</v>
      </c>
      <c r="B4529" s="1" t="s">
        <v>16</v>
      </c>
      <c r="C4529" s="1">
        <v>4</v>
      </c>
      <c r="D4529" s="1">
        <v>0</v>
      </c>
      <c r="E4529" s="1">
        <v>0</v>
      </c>
      <c r="F4529" s="1" t="s">
        <v>21</v>
      </c>
      <c r="G4529" s="1" t="s">
        <v>24</v>
      </c>
      <c r="H4529" s="1" t="s">
        <v>14</v>
      </c>
      <c r="I4529" s="1">
        <v>94.27</v>
      </c>
      <c r="J4529" s="1" t="str">
        <f t="shared" si="140"/>
        <v>Normal</v>
      </c>
      <c r="K4529" s="1">
        <v>14</v>
      </c>
      <c r="L4529" s="1" t="str">
        <f t="shared" si="141"/>
        <v>underweight</v>
      </c>
      <c r="M4529" s="1" t="s">
        <v>22</v>
      </c>
      <c r="N4529" s="1">
        <v>0</v>
      </c>
    </row>
    <row r="4530" spans="1:14" x14ac:dyDescent="0.25">
      <c r="A4530" s="1">
        <v>8920</v>
      </c>
      <c r="B4530" s="1" t="s">
        <v>16</v>
      </c>
      <c r="C4530" s="1">
        <v>51</v>
      </c>
      <c r="D4530" s="1">
        <v>0</v>
      </c>
      <c r="E4530" s="1">
        <v>0</v>
      </c>
      <c r="F4530" s="1" t="s">
        <v>12</v>
      </c>
      <c r="G4530" s="1" t="s">
        <v>17</v>
      </c>
      <c r="H4530" s="1" t="s">
        <v>18</v>
      </c>
      <c r="I4530" s="1">
        <v>76.349999999999994</v>
      </c>
      <c r="J4530" s="1" t="str">
        <f t="shared" si="140"/>
        <v>Normal</v>
      </c>
      <c r="K4530" s="1">
        <v>33.5</v>
      </c>
      <c r="L4530" s="1" t="str">
        <f t="shared" si="141"/>
        <v>overweight</v>
      </c>
      <c r="M4530" s="1" t="s">
        <v>15</v>
      </c>
      <c r="N4530" s="1">
        <v>0</v>
      </c>
    </row>
    <row r="4531" spans="1:14" x14ac:dyDescent="0.25">
      <c r="A4531" s="1">
        <v>62715</v>
      </c>
      <c r="B4531" s="1" t="s">
        <v>11</v>
      </c>
      <c r="C4531" s="1">
        <v>82</v>
      </c>
      <c r="D4531" s="1">
        <v>0</v>
      </c>
      <c r="E4531" s="1">
        <v>1</v>
      </c>
      <c r="F4531" s="1" t="s">
        <v>12</v>
      </c>
      <c r="G4531" s="1" t="s">
        <v>13</v>
      </c>
      <c r="H4531" s="1" t="s">
        <v>14</v>
      </c>
      <c r="I4531" s="1">
        <v>57.56</v>
      </c>
      <c r="J4531" s="1" t="str">
        <f t="shared" si="140"/>
        <v>Normal</v>
      </c>
      <c r="K4531" s="1">
        <v>27.5</v>
      </c>
      <c r="L4531" s="1" t="str">
        <f t="shared" si="141"/>
        <v>overweight</v>
      </c>
      <c r="M4531" s="1" t="s">
        <v>19</v>
      </c>
      <c r="N4531" s="1">
        <v>0</v>
      </c>
    </row>
    <row r="4532" spans="1:14" x14ac:dyDescent="0.25">
      <c r="A4532" s="1">
        <v>70615</v>
      </c>
      <c r="B4532" s="1" t="s">
        <v>16</v>
      </c>
      <c r="C4532" s="1">
        <v>56</v>
      </c>
      <c r="D4532" s="1">
        <v>0</v>
      </c>
      <c r="E4532" s="1">
        <v>0</v>
      </c>
      <c r="F4532" s="1" t="s">
        <v>12</v>
      </c>
      <c r="G4532" s="1" t="s">
        <v>23</v>
      </c>
      <c r="H4532" s="1" t="s">
        <v>14</v>
      </c>
      <c r="I4532" s="1">
        <v>179.14</v>
      </c>
      <c r="J4532" s="1" t="str">
        <f t="shared" si="140"/>
        <v>diabetic</v>
      </c>
      <c r="K4532" s="1">
        <v>35.299999999999997</v>
      </c>
      <c r="L4532" s="1" t="str">
        <f t="shared" si="141"/>
        <v>overweight</v>
      </c>
      <c r="M4532" s="1" t="s">
        <v>22</v>
      </c>
      <c r="N4532" s="1">
        <v>0</v>
      </c>
    </row>
    <row r="4533" spans="1:14" x14ac:dyDescent="0.25">
      <c r="A4533" s="1">
        <v>43507</v>
      </c>
      <c r="B4533" s="1" t="s">
        <v>16</v>
      </c>
      <c r="C4533" s="1">
        <v>60</v>
      </c>
      <c r="D4533" s="1">
        <v>0</v>
      </c>
      <c r="E4533" s="1">
        <v>0</v>
      </c>
      <c r="F4533" s="1" t="s">
        <v>12</v>
      </c>
      <c r="G4533" s="1" t="s">
        <v>13</v>
      </c>
      <c r="H4533" s="1" t="s">
        <v>18</v>
      </c>
      <c r="I4533" s="1">
        <v>63.49</v>
      </c>
      <c r="J4533" s="1" t="str">
        <f t="shared" si="140"/>
        <v>Normal</v>
      </c>
      <c r="K4533" s="1">
        <v>30.1</v>
      </c>
      <c r="L4533" s="1" t="str">
        <f t="shared" si="141"/>
        <v>overweight</v>
      </c>
      <c r="M4533" s="1" t="s">
        <v>19</v>
      </c>
      <c r="N4533" s="1">
        <v>0</v>
      </c>
    </row>
    <row r="4534" spans="1:14" x14ac:dyDescent="0.25">
      <c r="A4534" s="1">
        <v>43035</v>
      </c>
      <c r="B4534" s="1" t="s">
        <v>11</v>
      </c>
      <c r="C4534" s="1">
        <v>35</v>
      </c>
      <c r="D4534" s="1">
        <v>0</v>
      </c>
      <c r="E4534" s="1">
        <v>0</v>
      </c>
      <c r="F4534" s="1" t="s">
        <v>12</v>
      </c>
      <c r="G4534" s="1" t="s">
        <v>13</v>
      </c>
      <c r="H4534" s="1" t="s">
        <v>18</v>
      </c>
      <c r="I4534" s="1">
        <v>145.18</v>
      </c>
      <c r="J4534" s="1" t="str">
        <f t="shared" si="140"/>
        <v>diabetic</v>
      </c>
      <c r="K4534" s="1">
        <v>32.6</v>
      </c>
      <c r="L4534" s="1" t="str">
        <f t="shared" si="141"/>
        <v>overweight</v>
      </c>
      <c r="M4534" s="1" t="s">
        <v>20</v>
      </c>
      <c r="N4534" s="1">
        <v>0</v>
      </c>
    </row>
    <row r="4535" spans="1:14" x14ac:dyDescent="0.25">
      <c r="A4535" s="1">
        <v>44799</v>
      </c>
      <c r="B4535" s="1" t="s">
        <v>16</v>
      </c>
      <c r="C4535" s="1">
        <v>32</v>
      </c>
      <c r="D4535" s="1">
        <v>0</v>
      </c>
      <c r="E4535" s="1">
        <v>0</v>
      </c>
      <c r="F4535" s="1" t="s">
        <v>12</v>
      </c>
      <c r="G4535" s="1" t="s">
        <v>13</v>
      </c>
      <c r="H4535" s="1" t="s">
        <v>18</v>
      </c>
      <c r="I4535" s="1">
        <v>66.3</v>
      </c>
      <c r="J4535" s="1" t="str">
        <f t="shared" si="140"/>
        <v>Normal</v>
      </c>
      <c r="K4535" s="1">
        <v>47.5</v>
      </c>
      <c r="L4535" s="1" t="str">
        <f t="shared" si="141"/>
        <v>overweight</v>
      </c>
      <c r="M4535" s="1" t="s">
        <v>19</v>
      </c>
      <c r="N4535" s="1">
        <v>0</v>
      </c>
    </row>
    <row r="4536" spans="1:14" x14ac:dyDescent="0.25">
      <c r="A4536" s="1">
        <v>49053</v>
      </c>
      <c r="B4536" s="1" t="s">
        <v>16</v>
      </c>
      <c r="C4536" s="1">
        <v>45</v>
      </c>
      <c r="D4536" s="1">
        <v>0</v>
      </c>
      <c r="E4536" s="1">
        <v>0</v>
      </c>
      <c r="F4536" s="1" t="s">
        <v>21</v>
      </c>
      <c r="G4536" s="1" t="s">
        <v>13</v>
      </c>
      <c r="H4536" s="1" t="s">
        <v>18</v>
      </c>
      <c r="I4536" s="1">
        <v>120.56</v>
      </c>
      <c r="J4536" s="1" t="str">
        <f t="shared" si="140"/>
        <v>Normal</v>
      </c>
      <c r="K4536" s="1">
        <v>31.6</v>
      </c>
      <c r="L4536" s="1" t="str">
        <f t="shared" si="141"/>
        <v>overweight</v>
      </c>
      <c r="M4536" s="1" t="s">
        <v>19</v>
      </c>
      <c r="N4536" s="1">
        <v>0</v>
      </c>
    </row>
    <row r="4537" spans="1:14" x14ac:dyDescent="0.25">
      <c r="A4537" s="1">
        <v>33102</v>
      </c>
      <c r="B4537" s="1" t="s">
        <v>11</v>
      </c>
      <c r="C4537" s="1">
        <v>10</v>
      </c>
      <c r="D4537" s="1">
        <v>0</v>
      </c>
      <c r="E4537" s="1">
        <v>0</v>
      </c>
      <c r="F4537" s="1" t="s">
        <v>21</v>
      </c>
      <c r="G4537" s="1" t="s">
        <v>24</v>
      </c>
      <c r="H4537" s="1" t="s">
        <v>18</v>
      </c>
      <c r="I4537" s="1">
        <v>69.2</v>
      </c>
      <c r="J4537" s="1" t="str">
        <f t="shared" si="140"/>
        <v>Normal</v>
      </c>
      <c r="K4537" s="1">
        <v>23.5</v>
      </c>
      <c r="L4537" s="1" t="str">
        <f t="shared" si="141"/>
        <v>underweight</v>
      </c>
      <c r="M4537" s="1" t="s">
        <v>15</v>
      </c>
      <c r="N4537" s="1">
        <v>0</v>
      </c>
    </row>
    <row r="4538" spans="1:14" x14ac:dyDescent="0.25">
      <c r="A4538" s="1">
        <v>59405</v>
      </c>
      <c r="B4538" s="1" t="s">
        <v>16</v>
      </c>
      <c r="C4538" s="1">
        <v>68</v>
      </c>
      <c r="D4538" s="1">
        <v>1</v>
      </c>
      <c r="E4538" s="1">
        <v>0</v>
      </c>
      <c r="F4538" s="1" t="s">
        <v>12</v>
      </c>
      <c r="G4538" s="1" t="s">
        <v>13</v>
      </c>
      <c r="H4538" s="1" t="s">
        <v>14</v>
      </c>
      <c r="I4538" s="1">
        <v>150.74</v>
      </c>
      <c r="J4538" s="1" t="str">
        <f t="shared" si="140"/>
        <v>diabetic</v>
      </c>
      <c r="K4538" s="1">
        <v>40.299999999999997</v>
      </c>
      <c r="L4538" s="1" t="str">
        <f t="shared" si="141"/>
        <v>overweight</v>
      </c>
      <c r="M4538" s="1" t="s">
        <v>22</v>
      </c>
      <c r="N4538" s="1">
        <v>0</v>
      </c>
    </row>
    <row r="4539" spans="1:14" x14ac:dyDescent="0.25">
      <c r="A4539" s="1">
        <v>18283</v>
      </c>
      <c r="B4539" s="1" t="s">
        <v>16</v>
      </c>
      <c r="C4539" s="1">
        <v>51</v>
      </c>
      <c r="D4539" s="1">
        <v>0</v>
      </c>
      <c r="E4539" s="1">
        <v>0</v>
      </c>
      <c r="F4539" s="1" t="s">
        <v>12</v>
      </c>
      <c r="G4539" s="1" t="s">
        <v>23</v>
      </c>
      <c r="H4539" s="1" t="s">
        <v>14</v>
      </c>
      <c r="I4539" s="1">
        <v>81.38</v>
      </c>
      <c r="J4539" s="1" t="str">
        <f t="shared" si="140"/>
        <v>Normal</v>
      </c>
      <c r="K4539" s="1">
        <v>34.1</v>
      </c>
      <c r="L4539" s="1" t="str">
        <f t="shared" si="141"/>
        <v>overweight</v>
      </c>
      <c r="M4539" s="1" t="s">
        <v>20</v>
      </c>
      <c r="N4539" s="1">
        <v>0</v>
      </c>
    </row>
    <row r="4540" spans="1:14" x14ac:dyDescent="0.25">
      <c r="A4540" s="1">
        <v>4929</v>
      </c>
      <c r="B4540" s="1" t="s">
        <v>11</v>
      </c>
      <c r="C4540" s="1">
        <v>8</v>
      </c>
      <c r="D4540" s="1">
        <v>0</v>
      </c>
      <c r="E4540" s="1">
        <v>0</v>
      </c>
      <c r="F4540" s="1" t="s">
        <v>21</v>
      </c>
      <c r="G4540" s="1" t="s">
        <v>24</v>
      </c>
      <c r="H4540" s="1" t="s">
        <v>14</v>
      </c>
      <c r="I4540" s="1">
        <v>78.48</v>
      </c>
      <c r="J4540" s="1" t="str">
        <f t="shared" si="140"/>
        <v>Normal</v>
      </c>
      <c r="K4540" s="1">
        <v>16.100000000000001</v>
      </c>
      <c r="L4540" s="1" t="str">
        <f t="shared" si="141"/>
        <v>underweight</v>
      </c>
      <c r="M4540" s="1" t="s">
        <v>22</v>
      </c>
      <c r="N4540" s="1">
        <v>0</v>
      </c>
    </row>
    <row r="4541" spans="1:14" x14ac:dyDescent="0.25">
      <c r="A4541" s="1">
        <v>37289</v>
      </c>
      <c r="B4541" s="1" t="s">
        <v>16</v>
      </c>
      <c r="C4541" s="1">
        <v>63</v>
      </c>
      <c r="D4541" s="1">
        <v>0</v>
      </c>
      <c r="E4541" s="1">
        <v>0</v>
      </c>
      <c r="F4541" s="1" t="s">
        <v>12</v>
      </c>
      <c r="G4541" s="1" t="s">
        <v>17</v>
      </c>
      <c r="H4541" s="1" t="s">
        <v>18</v>
      </c>
      <c r="I4541" s="1">
        <v>203.87</v>
      </c>
      <c r="J4541" s="1" t="str">
        <f t="shared" si="140"/>
        <v>diabetic</v>
      </c>
      <c r="K4541" s="1">
        <v>26.4</v>
      </c>
      <c r="L4541" s="1" t="str">
        <f t="shared" si="141"/>
        <v>overweight</v>
      </c>
      <c r="M4541" s="1" t="s">
        <v>19</v>
      </c>
      <c r="N4541" s="1">
        <v>0</v>
      </c>
    </row>
    <row r="4542" spans="1:14" x14ac:dyDescent="0.25">
      <c r="A4542" s="1">
        <v>6202</v>
      </c>
      <c r="B4542" s="1" t="s">
        <v>11</v>
      </c>
      <c r="C4542" s="1">
        <v>4</v>
      </c>
      <c r="D4542" s="1">
        <v>0</v>
      </c>
      <c r="E4542" s="1">
        <v>0</v>
      </c>
      <c r="F4542" s="1" t="s">
        <v>21</v>
      </c>
      <c r="G4542" s="1" t="s">
        <v>24</v>
      </c>
      <c r="H4542" s="1" t="s">
        <v>14</v>
      </c>
      <c r="I4542" s="1">
        <v>87</v>
      </c>
      <c r="J4542" s="1" t="str">
        <f t="shared" si="140"/>
        <v>Normal</v>
      </c>
      <c r="K4542" s="1">
        <v>19</v>
      </c>
      <c r="L4542" s="1" t="str">
        <f t="shared" si="141"/>
        <v>underweight</v>
      </c>
      <c r="M4542" s="1" t="s">
        <v>22</v>
      </c>
      <c r="N4542" s="1">
        <v>0</v>
      </c>
    </row>
    <row r="4543" spans="1:14" x14ac:dyDescent="0.25">
      <c r="A4543" s="1">
        <v>24106</v>
      </c>
      <c r="B4543" s="1" t="s">
        <v>16</v>
      </c>
      <c r="C4543" s="1">
        <v>33</v>
      </c>
      <c r="D4543" s="1">
        <v>0</v>
      </c>
      <c r="E4543" s="1">
        <v>0</v>
      </c>
      <c r="F4543" s="1" t="s">
        <v>12</v>
      </c>
      <c r="G4543" s="1" t="s">
        <v>13</v>
      </c>
      <c r="H4543" s="1" t="s">
        <v>18</v>
      </c>
      <c r="I4543" s="1">
        <v>84.68</v>
      </c>
      <c r="J4543" s="1" t="str">
        <f t="shared" si="140"/>
        <v>Normal</v>
      </c>
      <c r="K4543" s="1">
        <v>34.700000000000003</v>
      </c>
      <c r="L4543" s="1" t="str">
        <f t="shared" si="141"/>
        <v>overweight</v>
      </c>
      <c r="M4543" s="1" t="s">
        <v>15</v>
      </c>
      <c r="N4543" s="1">
        <v>0</v>
      </c>
    </row>
    <row r="4544" spans="1:14" x14ac:dyDescent="0.25">
      <c r="A4544" s="1">
        <v>32126</v>
      </c>
      <c r="B4544" s="1" t="s">
        <v>16</v>
      </c>
      <c r="C4544" s="1">
        <v>56</v>
      </c>
      <c r="D4544" s="1">
        <v>0</v>
      </c>
      <c r="E4544" s="1">
        <v>1</v>
      </c>
      <c r="F4544" s="1" t="s">
        <v>12</v>
      </c>
      <c r="G4544" s="1" t="s">
        <v>13</v>
      </c>
      <c r="H4544" s="1" t="s">
        <v>14</v>
      </c>
      <c r="I4544" s="1">
        <v>91.89</v>
      </c>
      <c r="J4544" s="1" t="str">
        <f t="shared" si="140"/>
        <v>Normal</v>
      </c>
      <c r="K4544" s="1">
        <v>23.3</v>
      </c>
      <c r="L4544" s="1" t="str">
        <f t="shared" si="141"/>
        <v>underweight</v>
      </c>
      <c r="M4544" s="1" t="s">
        <v>20</v>
      </c>
      <c r="N4544" s="1">
        <v>0</v>
      </c>
    </row>
    <row r="4545" spans="1:14" x14ac:dyDescent="0.25">
      <c r="A4545" s="1">
        <v>56322</v>
      </c>
      <c r="B4545" s="1" t="s">
        <v>11</v>
      </c>
      <c r="C4545" s="1">
        <v>49</v>
      </c>
      <c r="D4545" s="1">
        <v>0</v>
      </c>
      <c r="E4545" s="1">
        <v>1</v>
      </c>
      <c r="F4545" s="1" t="s">
        <v>12</v>
      </c>
      <c r="G4545" s="1" t="s">
        <v>23</v>
      </c>
      <c r="H4545" s="1" t="s">
        <v>18</v>
      </c>
      <c r="I4545" s="1">
        <v>88.97</v>
      </c>
      <c r="J4545" s="1" t="str">
        <f t="shared" si="140"/>
        <v>Normal</v>
      </c>
      <c r="K4545" s="1">
        <v>32.6</v>
      </c>
      <c r="L4545" s="1" t="str">
        <f t="shared" si="141"/>
        <v>overweight</v>
      </c>
      <c r="M4545" s="1" t="s">
        <v>19</v>
      </c>
      <c r="N4545" s="1">
        <v>0</v>
      </c>
    </row>
    <row r="4546" spans="1:14" x14ac:dyDescent="0.25">
      <c r="A4546" s="1">
        <v>54869</v>
      </c>
      <c r="B4546" s="1" t="s">
        <v>16</v>
      </c>
      <c r="C4546" s="1">
        <v>30</v>
      </c>
      <c r="D4546" s="1">
        <v>0</v>
      </c>
      <c r="E4546" s="1">
        <v>0</v>
      </c>
      <c r="F4546" s="1" t="s">
        <v>12</v>
      </c>
      <c r="G4546" s="1" t="s">
        <v>13</v>
      </c>
      <c r="H4546" s="1" t="s">
        <v>14</v>
      </c>
      <c r="I4546" s="1">
        <v>116.98</v>
      </c>
      <c r="J4546" s="1" t="str">
        <f t="shared" si="140"/>
        <v>Normal</v>
      </c>
      <c r="K4546" s="1">
        <v>26</v>
      </c>
      <c r="L4546" s="1" t="str">
        <f t="shared" si="141"/>
        <v>overweight</v>
      </c>
      <c r="M4546" s="1" t="s">
        <v>19</v>
      </c>
      <c r="N4546" s="1">
        <v>0</v>
      </c>
    </row>
    <row r="4547" spans="1:14" x14ac:dyDescent="0.25">
      <c r="A4547" s="1">
        <v>40887</v>
      </c>
      <c r="B4547" s="1" t="s">
        <v>11</v>
      </c>
      <c r="C4547" s="1">
        <v>16</v>
      </c>
      <c r="D4547" s="1">
        <v>0</v>
      </c>
      <c r="E4547" s="1">
        <v>0</v>
      </c>
      <c r="F4547" s="1" t="s">
        <v>21</v>
      </c>
      <c r="G4547" s="1" t="s">
        <v>24</v>
      </c>
      <c r="H4547" s="1" t="s">
        <v>14</v>
      </c>
      <c r="I4547" s="1">
        <v>135.82</v>
      </c>
      <c r="J4547" s="1" t="str">
        <f t="shared" ref="J4547:J4610" si="142">(IF(I4547&gt;140,"diabetic","Normal"))</f>
        <v>Normal</v>
      </c>
      <c r="K4547" s="1">
        <v>35.1</v>
      </c>
      <c r="L4547" s="1" t="str">
        <f t="shared" ref="L4547:L4610" si="143">IF(K4547&lt;25,"underweight","overweight")</f>
        <v>overweight</v>
      </c>
      <c r="M4547" s="1" t="s">
        <v>19</v>
      </c>
      <c r="N4547" s="1">
        <v>0</v>
      </c>
    </row>
    <row r="4548" spans="1:14" x14ac:dyDescent="0.25">
      <c r="A4548" s="1">
        <v>29764</v>
      </c>
      <c r="B4548" s="1" t="s">
        <v>16</v>
      </c>
      <c r="C4548" s="1">
        <v>2</v>
      </c>
      <c r="D4548" s="1">
        <v>0</v>
      </c>
      <c r="E4548" s="1">
        <v>0</v>
      </c>
      <c r="F4548" s="1" t="s">
        <v>21</v>
      </c>
      <c r="G4548" s="1" t="s">
        <v>24</v>
      </c>
      <c r="H4548" s="1" t="s">
        <v>18</v>
      </c>
      <c r="I4548" s="1">
        <v>96.62</v>
      </c>
      <c r="J4548" s="1" t="str">
        <f t="shared" si="142"/>
        <v>Normal</v>
      </c>
      <c r="K4548" s="1">
        <v>18.600000000000001</v>
      </c>
      <c r="L4548" s="1" t="str">
        <f t="shared" si="143"/>
        <v>underweight</v>
      </c>
      <c r="M4548" s="1" t="s">
        <v>22</v>
      </c>
      <c r="N4548" s="1">
        <v>0</v>
      </c>
    </row>
    <row r="4549" spans="1:14" x14ac:dyDescent="0.25">
      <c r="A4549" s="1">
        <v>38287</v>
      </c>
      <c r="B4549" s="1" t="s">
        <v>11</v>
      </c>
      <c r="C4549" s="1">
        <v>54</v>
      </c>
      <c r="D4549" s="1">
        <v>0</v>
      </c>
      <c r="E4549" s="1">
        <v>0</v>
      </c>
      <c r="F4549" s="1" t="s">
        <v>12</v>
      </c>
      <c r="G4549" s="1" t="s">
        <v>13</v>
      </c>
      <c r="H4549" s="1" t="s">
        <v>18</v>
      </c>
      <c r="I4549" s="1">
        <v>106.53</v>
      </c>
      <c r="J4549" s="1" t="str">
        <f t="shared" si="142"/>
        <v>Normal</v>
      </c>
      <c r="K4549" s="1">
        <v>30.4</v>
      </c>
      <c r="L4549" s="1" t="str">
        <f t="shared" si="143"/>
        <v>overweight</v>
      </c>
      <c r="M4549" s="1" t="s">
        <v>15</v>
      </c>
      <c r="N4549" s="1">
        <v>0</v>
      </c>
    </row>
    <row r="4550" spans="1:14" x14ac:dyDescent="0.25">
      <c r="A4550" s="1">
        <v>53426</v>
      </c>
      <c r="B4550" s="1" t="s">
        <v>11</v>
      </c>
      <c r="C4550" s="1">
        <v>49</v>
      </c>
      <c r="D4550" s="1">
        <v>0</v>
      </c>
      <c r="E4550" s="1">
        <v>0</v>
      </c>
      <c r="F4550" s="1" t="s">
        <v>12</v>
      </c>
      <c r="G4550" s="1" t="s">
        <v>13</v>
      </c>
      <c r="H4550" s="1" t="s">
        <v>18</v>
      </c>
      <c r="I4550" s="1">
        <v>58.42</v>
      </c>
      <c r="J4550" s="1" t="str">
        <f t="shared" si="142"/>
        <v>Normal</v>
      </c>
      <c r="K4550" s="1">
        <v>32.799999999999997</v>
      </c>
      <c r="L4550" s="1" t="str">
        <f t="shared" si="143"/>
        <v>overweight</v>
      </c>
      <c r="M4550" s="1" t="s">
        <v>15</v>
      </c>
      <c r="N4550" s="1">
        <v>0</v>
      </c>
    </row>
    <row r="4551" spans="1:14" x14ac:dyDescent="0.25">
      <c r="A4551" s="1">
        <v>14943</v>
      </c>
      <c r="B4551" s="1" t="s">
        <v>16</v>
      </c>
      <c r="C4551" s="1">
        <v>17</v>
      </c>
      <c r="D4551" s="1">
        <v>0</v>
      </c>
      <c r="E4551" s="1">
        <v>0</v>
      </c>
      <c r="F4551" s="1" t="s">
        <v>21</v>
      </c>
      <c r="G4551" s="1" t="s">
        <v>13</v>
      </c>
      <c r="H4551" s="1" t="s">
        <v>18</v>
      </c>
      <c r="I4551" s="1">
        <v>79.62</v>
      </c>
      <c r="J4551" s="1" t="str">
        <f t="shared" si="142"/>
        <v>Normal</v>
      </c>
      <c r="K4551" s="1">
        <v>21.6</v>
      </c>
      <c r="L4551" s="1" t="str">
        <f t="shared" si="143"/>
        <v>underweight</v>
      </c>
      <c r="M4551" s="1" t="s">
        <v>19</v>
      </c>
      <c r="N4551" s="1">
        <v>0</v>
      </c>
    </row>
    <row r="4552" spans="1:14" x14ac:dyDescent="0.25">
      <c r="A4552" s="1">
        <v>65351</v>
      </c>
      <c r="B4552" s="1" t="s">
        <v>11</v>
      </c>
      <c r="C4552" s="1">
        <v>11</v>
      </c>
      <c r="D4552" s="1">
        <v>0</v>
      </c>
      <c r="E4552" s="1">
        <v>0</v>
      </c>
      <c r="F4552" s="1" t="s">
        <v>21</v>
      </c>
      <c r="G4552" s="1" t="s">
        <v>24</v>
      </c>
      <c r="H4552" s="1" t="s">
        <v>14</v>
      </c>
      <c r="I4552" s="1">
        <v>141.84</v>
      </c>
      <c r="J4552" s="1" t="str">
        <f t="shared" si="142"/>
        <v>diabetic</v>
      </c>
      <c r="K4552" s="1">
        <v>23.3</v>
      </c>
      <c r="L4552" s="1" t="str">
        <f t="shared" si="143"/>
        <v>underweight</v>
      </c>
      <c r="M4552" s="1" t="s">
        <v>22</v>
      </c>
      <c r="N4552" s="1">
        <v>0</v>
      </c>
    </row>
    <row r="4553" spans="1:14" x14ac:dyDescent="0.25">
      <c r="A4553" s="1">
        <v>61830</v>
      </c>
      <c r="B4553" s="1" t="s">
        <v>11</v>
      </c>
      <c r="C4553" s="1">
        <v>51</v>
      </c>
      <c r="D4553" s="1">
        <v>0</v>
      </c>
      <c r="E4553" s="1">
        <v>0</v>
      </c>
      <c r="F4553" s="1" t="s">
        <v>12</v>
      </c>
      <c r="G4553" s="1" t="s">
        <v>13</v>
      </c>
      <c r="H4553" s="1" t="s">
        <v>18</v>
      </c>
      <c r="I4553" s="1">
        <v>78.05</v>
      </c>
      <c r="J4553" s="1" t="str">
        <f t="shared" si="142"/>
        <v>Normal</v>
      </c>
      <c r="K4553" s="1">
        <v>31.4</v>
      </c>
      <c r="L4553" s="1" t="str">
        <f t="shared" si="143"/>
        <v>overweight</v>
      </c>
      <c r="M4553" s="1" t="s">
        <v>19</v>
      </c>
      <c r="N4553" s="1">
        <v>0</v>
      </c>
    </row>
    <row r="4554" spans="1:14" x14ac:dyDescent="0.25">
      <c r="A4554" s="1">
        <v>71777</v>
      </c>
      <c r="B4554" s="1" t="s">
        <v>11</v>
      </c>
      <c r="C4554" s="1">
        <v>74</v>
      </c>
      <c r="D4554" s="1">
        <v>1</v>
      </c>
      <c r="E4554" s="1">
        <v>1</v>
      </c>
      <c r="F4554" s="1" t="s">
        <v>12</v>
      </c>
      <c r="G4554" s="1" t="s">
        <v>13</v>
      </c>
      <c r="H4554" s="1" t="s">
        <v>18</v>
      </c>
      <c r="I4554" s="1">
        <v>77.16</v>
      </c>
      <c r="J4554" s="1" t="str">
        <f t="shared" si="142"/>
        <v>Normal</v>
      </c>
      <c r="K4554" s="1">
        <v>26.3</v>
      </c>
      <c r="L4554" s="1" t="str">
        <f t="shared" si="143"/>
        <v>overweight</v>
      </c>
      <c r="M4554" s="1" t="s">
        <v>19</v>
      </c>
      <c r="N4554" s="1">
        <v>0</v>
      </c>
    </row>
    <row r="4555" spans="1:14" x14ac:dyDescent="0.25">
      <c r="A4555" s="1">
        <v>69059</v>
      </c>
      <c r="B4555" s="1" t="s">
        <v>16</v>
      </c>
      <c r="C4555" s="1">
        <v>42</v>
      </c>
      <c r="D4555" s="1">
        <v>0</v>
      </c>
      <c r="E4555" s="1">
        <v>0</v>
      </c>
      <c r="F4555" s="1" t="s">
        <v>12</v>
      </c>
      <c r="G4555" s="1" t="s">
        <v>13</v>
      </c>
      <c r="H4555" s="1" t="s">
        <v>14</v>
      </c>
      <c r="I4555" s="1">
        <v>86.3</v>
      </c>
      <c r="J4555" s="1" t="str">
        <f t="shared" si="142"/>
        <v>Normal</v>
      </c>
      <c r="K4555" s="1">
        <v>20.100000000000001</v>
      </c>
      <c r="L4555" s="1" t="str">
        <f t="shared" si="143"/>
        <v>underweight</v>
      </c>
      <c r="M4555" s="1" t="s">
        <v>19</v>
      </c>
      <c r="N4555" s="1">
        <v>0</v>
      </c>
    </row>
    <row r="4556" spans="1:14" x14ac:dyDescent="0.25">
      <c r="A4556" s="1">
        <v>11908</v>
      </c>
      <c r="B4556" s="1" t="s">
        <v>16</v>
      </c>
      <c r="C4556" s="1">
        <v>69</v>
      </c>
      <c r="D4556" s="1">
        <v>0</v>
      </c>
      <c r="E4556" s="1">
        <v>0</v>
      </c>
      <c r="F4556" s="1" t="s">
        <v>12</v>
      </c>
      <c r="G4556" s="1" t="s">
        <v>17</v>
      </c>
      <c r="H4556" s="1" t="s">
        <v>14</v>
      </c>
      <c r="I4556" s="1">
        <v>83.55</v>
      </c>
      <c r="J4556" s="1" t="str">
        <f t="shared" si="142"/>
        <v>Normal</v>
      </c>
      <c r="K4556" s="1">
        <v>28.3</v>
      </c>
      <c r="L4556" s="1" t="str">
        <f t="shared" si="143"/>
        <v>overweight</v>
      </c>
      <c r="M4556" s="1" t="s">
        <v>15</v>
      </c>
      <c r="N4556" s="1">
        <v>0</v>
      </c>
    </row>
    <row r="4557" spans="1:14" x14ac:dyDescent="0.25">
      <c r="A4557" s="1">
        <v>24955</v>
      </c>
      <c r="B4557" s="1" t="s">
        <v>16</v>
      </c>
      <c r="C4557" s="1">
        <v>22</v>
      </c>
      <c r="D4557" s="1">
        <v>0</v>
      </c>
      <c r="E4557" s="1">
        <v>0</v>
      </c>
      <c r="F4557" s="1" t="s">
        <v>21</v>
      </c>
      <c r="G4557" s="1" t="s">
        <v>13</v>
      </c>
      <c r="H4557" s="1" t="s">
        <v>18</v>
      </c>
      <c r="I4557" s="1">
        <v>102</v>
      </c>
      <c r="J4557" s="1" t="str">
        <f t="shared" si="142"/>
        <v>Normal</v>
      </c>
      <c r="K4557" s="1">
        <v>40.4</v>
      </c>
      <c r="L4557" s="1" t="str">
        <f t="shared" si="143"/>
        <v>overweight</v>
      </c>
      <c r="M4557" s="1" t="s">
        <v>20</v>
      </c>
      <c r="N4557" s="1">
        <v>0</v>
      </c>
    </row>
    <row r="4558" spans="1:14" x14ac:dyDescent="0.25">
      <c r="A4558" s="1">
        <v>61477</v>
      </c>
      <c r="B4558" s="1" t="s">
        <v>16</v>
      </c>
      <c r="C4558" s="1">
        <v>25</v>
      </c>
      <c r="D4558" s="1">
        <v>0</v>
      </c>
      <c r="E4558" s="1">
        <v>0</v>
      </c>
      <c r="F4558" s="1" t="s">
        <v>21</v>
      </c>
      <c r="G4558" s="1" t="s">
        <v>13</v>
      </c>
      <c r="H4558" s="1" t="s">
        <v>14</v>
      </c>
      <c r="I4558" s="1">
        <v>68.069999999999993</v>
      </c>
      <c r="J4558" s="1" t="str">
        <f t="shared" si="142"/>
        <v>Normal</v>
      </c>
      <c r="K4558" s="1">
        <v>18.600000000000001</v>
      </c>
      <c r="L4558" s="1" t="str">
        <f t="shared" si="143"/>
        <v>underweight</v>
      </c>
      <c r="M4558" s="1" t="s">
        <v>20</v>
      </c>
      <c r="N4558" s="1">
        <v>0</v>
      </c>
    </row>
    <row r="4559" spans="1:14" x14ac:dyDescent="0.25">
      <c r="A4559" s="1">
        <v>724</v>
      </c>
      <c r="B4559" s="1" t="s">
        <v>11</v>
      </c>
      <c r="C4559" s="1">
        <v>17</v>
      </c>
      <c r="D4559" s="1">
        <v>0</v>
      </c>
      <c r="E4559" s="1">
        <v>0</v>
      </c>
      <c r="F4559" s="1" t="s">
        <v>21</v>
      </c>
      <c r="G4559" s="1" t="s">
        <v>13</v>
      </c>
      <c r="H4559" s="1" t="s">
        <v>18</v>
      </c>
      <c r="I4559" s="1">
        <v>81.77</v>
      </c>
      <c r="J4559" s="1" t="str">
        <f t="shared" si="142"/>
        <v>Normal</v>
      </c>
      <c r="K4559" s="1">
        <v>44.7</v>
      </c>
      <c r="L4559" s="1" t="str">
        <f t="shared" si="143"/>
        <v>overweight</v>
      </c>
      <c r="M4559" s="1" t="s">
        <v>19</v>
      </c>
      <c r="N4559" s="1">
        <v>0</v>
      </c>
    </row>
    <row r="4560" spans="1:14" x14ac:dyDescent="0.25">
      <c r="A4560" s="1">
        <v>22614</v>
      </c>
      <c r="B4560" s="1" t="s">
        <v>11</v>
      </c>
      <c r="C4560" s="1">
        <v>64</v>
      </c>
      <c r="D4560" s="1">
        <v>0</v>
      </c>
      <c r="E4560" s="1">
        <v>0</v>
      </c>
      <c r="F4560" s="1" t="s">
        <v>21</v>
      </c>
      <c r="G4560" s="1" t="s">
        <v>17</v>
      </c>
      <c r="H4560" s="1" t="s">
        <v>18</v>
      </c>
      <c r="I4560" s="1">
        <v>82.62</v>
      </c>
      <c r="J4560" s="1" t="str">
        <f t="shared" si="142"/>
        <v>Normal</v>
      </c>
      <c r="K4560" s="1">
        <v>25.3</v>
      </c>
      <c r="L4560" s="1" t="str">
        <f t="shared" si="143"/>
        <v>overweight</v>
      </c>
      <c r="M4560" s="1" t="s">
        <v>20</v>
      </c>
      <c r="N4560" s="1">
        <v>0</v>
      </c>
    </row>
    <row r="4561" spans="1:14" x14ac:dyDescent="0.25">
      <c r="A4561" s="1">
        <v>61997</v>
      </c>
      <c r="B4561" s="1" t="s">
        <v>16</v>
      </c>
      <c r="C4561" s="1">
        <v>50</v>
      </c>
      <c r="D4561" s="1">
        <v>0</v>
      </c>
      <c r="E4561" s="1">
        <v>0</v>
      </c>
      <c r="F4561" s="1" t="s">
        <v>12</v>
      </c>
      <c r="G4561" s="1" t="s">
        <v>13</v>
      </c>
      <c r="H4561" s="1" t="s">
        <v>14</v>
      </c>
      <c r="I4561" s="1">
        <v>102.03</v>
      </c>
      <c r="J4561" s="1" t="str">
        <f t="shared" si="142"/>
        <v>Normal</v>
      </c>
      <c r="K4561" s="1">
        <v>28.3</v>
      </c>
      <c r="L4561" s="1" t="str">
        <f t="shared" si="143"/>
        <v>overweight</v>
      </c>
      <c r="M4561" s="1" t="s">
        <v>22</v>
      </c>
      <c r="N4561" s="1">
        <v>0</v>
      </c>
    </row>
    <row r="4562" spans="1:14" x14ac:dyDescent="0.25">
      <c r="A4562" s="1">
        <v>6605</v>
      </c>
      <c r="B4562" s="1" t="s">
        <v>11</v>
      </c>
      <c r="C4562" s="1">
        <v>52</v>
      </c>
      <c r="D4562" s="1">
        <v>1</v>
      </c>
      <c r="E4562" s="1">
        <v>0</v>
      </c>
      <c r="F4562" s="1" t="s">
        <v>12</v>
      </c>
      <c r="G4562" s="1" t="s">
        <v>23</v>
      </c>
      <c r="H4562" s="1" t="s">
        <v>14</v>
      </c>
      <c r="I4562" s="1">
        <v>235.06</v>
      </c>
      <c r="J4562" s="1" t="str">
        <f t="shared" si="142"/>
        <v>diabetic</v>
      </c>
      <c r="K4562" s="1">
        <v>39.9</v>
      </c>
      <c r="L4562" s="1" t="str">
        <f t="shared" si="143"/>
        <v>overweight</v>
      </c>
      <c r="M4562" s="1" t="s">
        <v>15</v>
      </c>
      <c r="N4562" s="1">
        <v>0</v>
      </c>
    </row>
    <row r="4563" spans="1:14" x14ac:dyDescent="0.25">
      <c r="A4563" s="1">
        <v>46987</v>
      </c>
      <c r="B4563" s="1" t="s">
        <v>16</v>
      </c>
      <c r="C4563" s="1">
        <v>65</v>
      </c>
      <c r="D4563" s="1">
        <v>0</v>
      </c>
      <c r="E4563" s="1">
        <v>1</v>
      </c>
      <c r="F4563" s="1" t="s">
        <v>12</v>
      </c>
      <c r="G4563" s="1" t="s">
        <v>13</v>
      </c>
      <c r="H4563" s="1" t="s">
        <v>18</v>
      </c>
      <c r="I4563" s="1">
        <v>57.52</v>
      </c>
      <c r="J4563" s="1" t="str">
        <f t="shared" si="142"/>
        <v>Normal</v>
      </c>
      <c r="K4563" s="1">
        <v>23</v>
      </c>
      <c r="L4563" s="1" t="str">
        <f t="shared" si="143"/>
        <v>underweight</v>
      </c>
      <c r="M4563" s="1" t="s">
        <v>15</v>
      </c>
      <c r="N4563" s="1">
        <v>0</v>
      </c>
    </row>
    <row r="4564" spans="1:14" x14ac:dyDescent="0.25">
      <c r="A4564" s="1">
        <v>70428</v>
      </c>
      <c r="B4564" s="1" t="s">
        <v>16</v>
      </c>
      <c r="C4564" s="1">
        <v>37</v>
      </c>
      <c r="D4564" s="1">
        <v>0</v>
      </c>
      <c r="E4564" s="1">
        <v>0</v>
      </c>
      <c r="F4564" s="1" t="s">
        <v>12</v>
      </c>
      <c r="G4564" s="1" t="s">
        <v>23</v>
      </c>
      <c r="H4564" s="1" t="s">
        <v>14</v>
      </c>
      <c r="I4564" s="1">
        <v>76.98</v>
      </c>
      <c r="J4564" s="1" t="str">
        <f t="shared" si="142"/>
        <v>Normal</v>
      </c>
      <c r="K4564" s="1">
        <v>34.700000000000003</v>
      </c>
      <c r="L4564" s="1" t="str">
        <f t="shared" si="143"/>
        <v>overweight</v>
      </c>
      <c r="M4564" s="1" t="s">
        <v>19</v>
      </c>
      <c r="N4564" s="1">
        <v>0</v>
      </c>
    </row>
    <row r="4565" spans="1:14" x14ac:dyDescent="0.25">
      <c r="A4565" s="1">
        <v>2267</v>
      </c>
      <c r="B4565" s="1" t="s">
        <v>16</v>
      </c>
      <c r="C4565" s="1">
        <v>31</v>
      </c>
      <c r="D4565" s="1">
        <v>0</v>
      </c>
      <c r="E4565" s="1">
        <v>0</v>
      </c>
      <c r="F4565" s="1" t="s">
        <v>12</v>
      </c>
      <c r="G4565" s="1" t="s">
        <v>17</v>
      </c>
      <c r="H4565" s="1" t="s">
        <v>14</v>
      </c>
      <c r="I4565" s="1">
        <v>82.31</v>
      </c>
      <c r="J4565" s="1" t="str">
        <f t="shared" si="142"/>
        <v>Normal</v>
      </c>
      <c r="K4565" s="1">
        <v>31.9</v>
      </c>
      <c r="L4565" s="1" t="str">
        <f t="shared" si="143"/>
        <v>overweight</v>
      </c>
      <c r="M4565" s="1" t="s">
        <v>19</v>
      </c>
      <c r="N4565" s="1">
        <v>0</v>
      </c>
    </row>
    <row r="4566" spans="1:14" x14ac:dyDescent="0.25">
      <c r="A4566" s="1">
        <v>25476</v>
      </c>
      <c r="B4566" s="1" t="s">
        <v>16</v>
      </c>
      <c r="C4566" s="1">
        <v>52</v>
      </c>
      <c r="D4566" s="1">
        <v>0</v>
      </c>
      <c r="E4566" s="1">
        <v>0</v>
      </c>
      <c r="F4566" s="1" t="s">
        <v>12</v>
      </c>
      <c r="G4566" s="1" t="s">
        <v>13</v>
      </c>
      <c r="H4566" s="1" t="s">
        <v>14</v>
      </c>
      <c r="I4566" s="1">
        <v>83.84</v>
      </c>
      <c r="J4566" s="1" t="str">
        <f t="shared" si="142"/>
        <v>Normal</v>
      </c>
      <c r="K4566" s="1">
        <v>35</v>
      </c>
      <c r="L4566" s="1" t="str">
        <f t="shared" si="143"/>
        <v>overweight</v>
      </c>
      <c r="M4566" s="1" t="s">
        <v>22</v>
      </c>
      <c r="N4566" s="1">
        <v>0</v>
      </c>
    </row>
    <row r="4567" spans="1:14" x14ac:dyDescent="0.25">
      <c r="A4567" s="1">
        <v>52960</v>
      </c>
      <c r="B4567" s="1" t="s">
        <v>16</v>
      </c>
      <c r="C4567" s="1">
        <v>56</v>
      </c>
      <c r="D4567" s="1">
        <v>0</v>
      </c>
      <c r="E4567" s="1">
        <v>0</v>
      </c>
      <c r="F4567" s="1" t="s">
        <v>12</v>
      </c>
      <c r="G4567" s="1" t="s">
        <v>17</v>
      </c>
      <c r="H4567" s="1" t="s">
        <v>14</v>
      </c>
      <c r="I4567" s="1">
        <v>98.14</v>
      </c>
      <c r="J4567" s="1" t="str">
        <f t="shared" si="142"/>
        <v>Normal</v>
      </c>
      <c r="K4567" s="1">
        <v>32.700000000000003</v>
      </c>
      <c r="L4567" s="1" t="str">
        <f t="shared" si="143"/>
        <v>overweight</v>
      </c>
      <c r="M4567" s="1" t="s">
        <v>15</v>
      </c>
      <c r="N4567" s="1">
        <v>0</v>
      </c>
    </row>
    <row r="4568" spans="1:14" x14ac:dyDescent="0.25">
      <c r="A4568" s="1">
        <v>56600</v>
      </c>
      <c r="B4568" s="1" t="s">
        <v>16</v>
      </c>
      <c r="C4568" s="1">
        <v>43</v>
      </c>
      <c r="D4568" s="1">
        <v>0</v>
      </c>
      <c r="E4568" s="1">
        <v>0</v>
      </c>
      <c r="F4568" s="1" t="s">
        <v>12</v>
      </c>
      <c r="G4568" s="1" t="s">
        <v>13</v>
      </c>
      <c r="H4568" s="1" t="s">
        <v>18</v>
      </c>
      <c r="I4568" s="1">
        <v>84.04</v>
      </c>
      <c r="J4568" s="1" t="str">
        <f t="shared" si="142"/>
        <v>Normal</v>
      </c>
      <c r="K4568" s="1">
        <v>30.6</v>
      </c>
      <c r="L4568" s="1" t="str">
        <f t="shared" si="143"/>
        <v>overweight</v>
      </c>
      <c r="M4568" s="1" t="s">
        <v>22</v>
      </c>
      <c r="N4568" s="1">
        <v>0</v>
      </c>
    </row>
    <row r="4569" spans="1:14" x14ac:dyDescent="0.25">
      <c r="A4569" s="1">
        <v>9394</v>
      </c>
      <c r="B4569" s="1" t="s">
        <v>11</v>
      </c>
      <c r="C4569" s="1">
        <v>11</v>
      </c>
      <c r="D4569" s="1">
        <v>0</v>
      </c>
      <c r="E4569" s="1">
        <v>0</v>
      </c>
      <c r="F4569" s="1" t="s">
        <v>21</v>
      </c>
      <c r="G4569" s="1" t="s">
        <v>24</v>
      </c>
      <c r="H4569" s="1" t="s">
        <v>18</v>
      </c>
      <c r="I4569" s="1">
        <v>92.24</v>
      </c>
      <c r="J4569" s="1" t="str">
        <f t="shared" si="142"/>
        <v>Normal</v>
      </c>
      <c r="K4569" s="1">
        <v>27.9</v>
      </c>
      <c r="L4569" s="1" t="str">
        <f t="shared" si="143"/>
        <v>overweight</v>
      </c>
      <c r="M4569" s="1" t="s">
        <v>22</v>
      </c>
      <c r="N4569" s="1">
        <v>0</v>
      </c>
    </row>
    <row r="4570" spans="1:14" x14ac:dyDescent="0.25">
      <c r="A4570" s="1">
        <v>42400</v>
      </c>
      <c r="B4570" s="1" t="s">
        <v>16</v>
      </c>
      <c r="C4570" s="1">
        <v>2</v>
      </c>
      <c r="D4570" s="1">
        <v>0</v>
      </c>
      <c r="E4570" s="1">
        <v>0</v>
      </c>
      <c r="F4570" s="1" t="s">
        <v>21</v>
      </c>
      <c r="G4570" s="1" t="s">
        <v>24</v>
      </c>
      <c r="H4570" s="1" t="s">
        <v>14</v>
      </c>
      <c r="I4570" s="1">
        <v>94.92</v>
      </c>
      <c r="J4570" s="1" t="str">
        <f t="shared" si="142"/>
        <v>Normal</v>
      </c>
      <c r="K4570" s="1">
        <v>20.399999999999999</v>
      </c>
      <c r="L4570" s="1" t="str">
        <f t="shared" si="143"/>
        <v>underweight</v>
      </c>
      <c r="M4570" s="1" t="s">
        <v>22</v>
      </c>
      <c r="N4570" s="1">
        <v>0</v>
      </c>
    </row>
    <row r="4571" spans="1:14" x14ac:dyDescent="0.25">
      <c r="A4571" s="1">
        <v>36210</v>
      </c>
      <c r="B4571" s="1" t="s">
        <v>16</v>
      </c>
      <c r="C4571" s="1">
        <v>16</v>
      </c>
      <c r="D4571" s="1">
        <v>0</v>
      </c>
      <c r="E4571" s="1">
        <v>0</v>
      </c>
      <c r="F4571" s="1" t="s">
        <v>21</v>
      </c>
      <c r="G4571" s="1" t="s">
        <v>13</v>
      </c>
      <c r="H4571" s="1" t="s">
        <v>18</v>
      </c>
      <c r="I4571" s="1">
        <v>112.7</v>
      </c>
      <c r="J4571" s="1" t="str">
        <f t="shared" si="142"/>
        <v>Normal</v>
      </c>
      <c r="K4571" s="1">
        <v>29.6</v>
      </c>
      <c r="L4571" s="1" t="str">
        <f t="shared" si="143"/>
        <v>overweight</v>
      </c>
      <c r="M4571" s="1" t="s">
        <v>19</v>
      </c>
      <c r="N4571" s="1">
        <v>0</v>
      </c>
    </row>
    <row r="4572" spans="1:14" x14ac:dyDescent="0.25">
      <c r="A4572" s="1">
        <v>34416</v>
      </c>
      <c r="B4572" s="1" t="s">
        <v>11</v>
      </c>
      <c r="C4572" s="1">
        <v>23</v>
      </c>
      <c r="D4572" s="1">
        <v>0</v>
      </c>
      <c r="E4572" s="1">
        <v>0</v>
      </c>
      <c r="F4572" s="1" t="s">
        <v>21</v>
      </c>
      <c r="G4572" s="1" t="s">
        <v>13</v>
      </c>
      <c r="H4572" s="1" t="s">
        <v>14</v>
      </c>
      <c r="I4572" s="1">
        <v>74.34</v>
      </c>
      <c r="J4572" s="1" t="str">
        <f t="shared" si="142"/>
        <v>Normal</v>
      </c>
      <c r="K4572" s="1">
        <v>23.5</v>
      </c>
      <c r="L4572" s="1" t="str">
        <f t="shared" si="143"/>
        <v>underweight</v>
      </c>
      <c r="M4572" s="1" t="s">
        <v>19</v>
      </c>
      <c r="N4572" s="1">
        <v>0</v>
      </c>
    </row>
    <row r="4573" spans="1:14" x14ac:dyDescent="0.25">
      <c r="A4573" s="1">
        <v>37192</v>
      </c>
      <c r="B4573" s="1" t="s">
        <v>16</v>
      </c>
      <c r="C4573" s="1">
        <v>40</v>
      </c>
      <c r="D4573" s="1">
        <v>0</v>
      </c>
      <c r="E4573" s="1">
        <v>0</v>
      </c>
      <c r="F4573" s="1" t="s">
        <v>12</v>
      </c>
      <c r="G4573" s="1" t="s">
        <v>13</v>
      </c>
      <c r="H4573" s="1" t="s">
        <v>14</v>
      </c>
      <c r="I4573" s="1">
        <v>72.989999999999995</v>
      </c>
      <c r="J4573" s="1" t="str">
        <f t="shared" si="142"/>
        <v>Normal</v>
      </c>
      <c r="K4573" s="1">
        <v>46.4</v>
      </c>
      <c r="L4573" s="1" t="str">
        <f t="shared" si="143"/>
        <v>overweight</v>
      </c>
      <c r="M4573" s="1" t="s">
        <v>22</v>
      </c>
      <c r="N4573" s="1">
        <v>0</v>
      </c>
    </row>
    <row r="4574" spans="1:14" x14ac:dyDescent="0.25">
      <c r="A4574" s="1">
        <v>20237</v>
      </c>
      <c r="B4574" s="1" t="s">
        <v>11</v>
      </c>
      <c r="C4574" s="1">
        <v>15</v>
      </c>
      <c r="D4574" s="1">
        <v>0</v>
      </c>
      <c r="E4574" s="1">
        <v>0</v>
      </c>
      <c r="F4574" s="1" t="s">
        <v>21</v>
      </c>
      <c r="G4574" s="1" t="s">
        <v>13</v>
      </c>
      <c r="H4574" s="1" t="s">
        <v>14</v>
      </c>
      <c r="I4574" s="1">
        <v>104.9</v>
      </c>
      <c r="J4574" s="1" t="str">
        <f t="shared" si="142"/>
        <v>Normal</v>
      </c>
      <c r="K4574" s="1">
        <v>27.4</v>
      </c>
      <c r="L4574" s="1" t="str">
        <f t="shared" si="143"/>
        <v>overweight</v>
      </c>
      <c r="M4574" s="1" t="s">
        <v>19</v>
      </c>
      <c r="N4574" s="1">
        <v>0</v>
      </c>
    </row>
    <row r="4575" spans="1:14" x14ac:dyDescent="0.25">
      <c r="A4575" s="1">
        <v>60635</v>
      </c>
      <c r="B4575" s="1" t="s">
        <v>11</v>
      </c>
      <c r="C4575" s="1">
        <v>48</v>
      </c>
      <c r="D4575" s="1">
        <v>0</v>
      </c>
      <c r="E4575" s="1">
        <v>0</v>
      </c>
      <c r="F4575" s="1" t="s">
        <v>12</v>
      </c>
      <c r="G4575" s="1" t="s">
        <v>13</v>
      </c>
      <c r="H4575" s="1" t="s">
        <v>18</v>
      </c>
      <c r="I4575" s="1">
        <v>99.96</v>
      </c>
      <c r="J4575" s="1" t="str">
        <f t="shared" si="142"/>
        <v>Normal</v>
      </c>
      <c r="K4575" s="1">
        <v>25.2</v>
      </c>
      <c r="L4575" s="1" t="str">
        <f t="shared" si="143"/>
        <v>overweight</v>
      </c>
      <c r="M4575" s="1" t="s">
        <v>19</v>
      </c>
      <c r="N4575" s="1">
        <v>0</v>
      </c>
    </row>
    <row r="4576" spans="1:14" x14ac:dyDescent="0.25">
      <c r="A4576" s="1">
        <v>32571</v>
      </c>
      <c r="B4576" s="1" t="s">
        <v>11</v>
      </c>
      <c r="C4576" s="1">
        <v>33</v>
      </c>
      <c r="D4576" s="1">
        <v>0</v>
      </c>
      <c r="E4576" s="1">
        <v>0</v>
      </c>
      <c r="F4576" s="1" t="s">
        <v>12</v>
      </c>
      <c r="G4576" s="1" t="s">
        <v>13</v>
      </c>
      <c r="H4576" s="1" t="s">
        <v>14</v>
      </c>
      <c r="I4576" s="1">
        <v>85.27</v>
      </c>
      <c r="J4576" s="1" t="str">
        <f t="shared" si="142"/>
        <v>Normal</v>
      </c>
      <c r="K4576" s="1">
        <v>25.8</v>
      </c>
      <c r="L4576" s="1" t="str">
        <f t="shared" si="143"/>
        <v>overweight</v>
      </c>
      <c r="M4576" s="1" t="s">
        <v>22</v>
      </c>
      <c r="N4576" s="1">
        <v>0</v>
      </c>
    </row>
    <row r="4577" spans="1:14" x14ac:dyDescent="0.25">
      <c r="A4577" s="1">
        <v>52368</v>
      </c>
      <c r="B4577" s="1" t="s">
        <v>11</v>
      </c>
      <c r="C4577" s="1">
        <v>46</v>
      </c>
      <c r="D4577" s="1">
        <v>0</v>
      </c>
      <c r="E4577" s="1">
        <v>0</v>
      </c>
      <c r="F4577" s="1" t="s">
        <v>12</v>
      </c>
      <c r="G4577" s="1" t="s">
        <v>13</v>
      </c>
      <c r="H4577" s="1" t="s">
        <v>14</v>
      </c>
      <c r="I4577" s="1">
        <v>60.32</v>
      </c>
      <c r="J4577" s="1" t="str">
        <f t="shared" si="142"/>
        <v>Normal</v>
      </c>
      <c r="K4577" s="1">
        <v>33.299999999999997</v>
      </c>
      <c r="L4577" s="1" t="str">
        <f t="shared" si="143"/>
        <v>overweight</v>
      </c>
      <c r="M4577" s="1" t="s">
        <v>20</v>
      </c>
      <c r="N4577" s="1">
        <v>0</v>
      </c>
    </row>
    <row r="4578" spans="1:14" x14ac:dyDescent="0.25">
      <c r="A4578" s="1">
        <v>66786</v>
      </c>
      <c r="B4578" s="1" t="s">
        <v>16</v>
      </c>
      <c r="C4578" s="1">
        <v>53</v>
      </c>
      <c r="D4578" s="1">
        <v>0</v>
      </c>
      <c r="E4578" s="1">
        <v>0</v>
      </c>
      <c r="F4578" s="1" t="s">
        <v>12</v>
      </c>
      <c r="G4578" s="1" t="s">
        <v>13</v>
      </c>
      <c r="H4578" s="1" t="s">
        <v>18</v>
      </c>
      <c r="I4578" s="1">
        <v>94.14</v>
      </c>
      <c r="J4578" s="1" t="str">
        <f t="shared" si="142"/>
        <v>Normal</v>
      </c>
      <c r="K4578" s="1">
        <v>27.7</v>
      </c>
      <c r="L4578" s="1" t="str">
        <f t="shared" si="143"/>
        <v>overweight</v>
      </c>
      <c r="M4578" s="1" t="s">
        <v>20</v>
      </c>
      <c r="N4578" s="1">
        <v>0</v>
      </c>
    </row>
    <row r="4579" spans="1:14" x14ac:dyDescent="0.25">
      <c r="A4579" s="1">
        <v>12668</v>
      </c>
      <c r="B4579" s="1" t="s">
        <v>11</v>
      </c>
      <c r="C4579" s="1">
        <v>68</v>
      </c>
      <c r="D4579" s="1">
        <v>0</v>
      </c>
      <c r="E4579" s="1">
        <v>0</v>
      </c>
      <c r="F4579" s="1" t="s">
        <v>12</v>
      </c>
      <c r="G4579" s="1" t="s">
        <v>17</v>
      </c>
      <c r="H4579" s="1" t="s">
        <v>14</v>
      </c>
      <c r="I4579" s="1">
        <v>195.43</v>
      </c>
      <c r="J4579" s="1" t="str">
        <f t="shared" si="142"/>
        <v>diabetic</v>
      </c>
      <c r="K4579" s="1">
        <v>28.9</v>
      </c>
      <c r="L4579" s="1" t="str">
        <f t="shared" si="143"/>
        <v>overweight</v>
      </c>
      <c r="M4579" s="1" t="s">
        <v>19</v>
      </c>
      <c r="N4579" s="1">
        <v>0</v>
      </c>
    </row>
    <row r="4580" spans="1:14" x14ac:dyDescent="0.25">
      <c r="A4580" s="1">
        <v>64155</v>
      </c>
      <c r="B4580" s="1" t="s">
        <v>11</v>
      </c>
      <c r="C4580" s="1">
        <v>60</v>
      </c>
      <c r="D4580" s="1">
        <v>0</v>
      </c>
      <c r="E4580" s="1">
        <v>0</v>
      </c>
      <c r="F4580" s="1" t="s">
        <v>12</v>
      </c>
      <c r="G4580" s="1" t="s">
        <v>23</v>
      </c>
      <c r="H4580" s="1" t="s">
        <v>18</v>
      </c>
      <c r="I4580" s="1">
        <v>200.25</v>
      </c>
      <c r="J4580" s="1" t="str">
        <f t="shared" si="142"/>
        <v>diabetic</v>
      </c>
      <c r="K4580" s="1">
        <v>33.1</v>
      </c>
      <c r="L4580" s="1" t="str">
        <f t="shared" si="143"/>
        <v>overweight</v>
      </c>
      <c r="M4580" s="1" t="s">
        <v>19</v>
      </c>
      <c r="N4580" s="1">
        <v>0</v>
      </c>
    </row>
    <row r="4581" spans="1:14" x14ac:dyDescent="0.25">
      <c r="A4581" s="1">
        <v>17885</v>
      </c>
      <c r="B4581" s="1" t="s">
        <v>11</v>
      </c>
      <c r="C4581" s="1">
        <v>57</v>
      </c>
      <c r="D4581" s="1">
        <v>0</v>
      </c>
      <c r="E4581" s="1">
        <v>0</v>
      </c>
      <c r="F4581" s="1" t="s">
        <v>21</v>
      </c>
      <c r="G4581" s="1" t="s">
        <v>23</v>
      </c>
      <c r="H4581" s="1" t="s">
        <v>18</v>
      </c>
      <c r="I4581" s="1">
        <v>90.31</v>
      </c>
      <c r="J4581" s="1" t="str">
        <f t="shared" si="142"/>
        <v>Normal</v>
      </c>
      <c r="K4581" s="1">
        <v>38.1</v>
      </c>
      <c r="L4581" s="1" t="str">
        <f t="shared" si="143"/>
        <v>overweight</v>
      </c>
      <c r="M4581" s="1" t="s">
        <v>20</v>
      </c>
      <c r="N4581" s="1">
        <v>0</v>
      </c>
    </row>
    <row r="4582" spans="1:14" x14ac:dyDescent="0.25">
      <c r="A4582" s="1">
        <v>18930</v>
      </c>
      <c r="B4582" s="1" t="s">
        <v>16</v>
      </c>
      <c r="C4582" s="1">
        <v>51</v>
      </c>
      <c r="D4582" s="1">
        <v>0</v>
      </c>
      <c r="E4582" s="1">
        <v>0</v>
      </c>
      <c r="F4582" s="1" t="s">
        <v>12</v>
      </c>
      <c r="G4582" s="1" t="s">
        <v>23</v>
      </c>
      <c r="H4582" s="1" t="s">
        <v>14</v>
      </c>
      <c r="I4582" s="1">
        <v>95.33</v>
      </c>
      <c r="J4582" s="1" t="str">
        <f t="shared" si="142"/>
        <v>Normal</v>
      </c>
      <c r="K4582" s="1">
        <v>27.9</v>
      </c>
      <c r="L4582" s="1" t="str">
        <f t="shared" si="143"/>
        <v>overweight</v>
      </c>
      <c r="M4582" s="1" t="s">
        <v>19</v>
      </c>
      <c r="N4582" s="1">
        <v>0</v>
      </c>
    </row>
    <row r="4583" spans="1:14" x14ac:dyDescent="0.25">
      <c r="A4583" s="1">
        <v>15728</v>
      </c>
      <c r="B4583" s="1" t="s">
        <v>16</v>
      </c>
      <c r="C4583" s="1">
        <v>2</v>
      </c>
      <c r="D4583" s="1">
        <v>0</v>
      </c>
      <c r="E4583" s="1">
        <v>0</v>
      </c>
      <c r="F4583" s="1" t="s">
        <v>21</v>
      </c>
      <c r="G4583" s="1" t="s">
        <v>24</v>
      </c>
      <c r="H4583" s="1" t="s">
        <v>18</v>
      </c>
      <c r="I4583" s="1">
        <v>85.65</v>
      </c>
      <c r="J4583" s="1" t="str">
        <f t="shared" si="142"/>
        <v>Normal</v>
      </c>
      <c r="K4583" s="1">
        <v>17.399999999999999</v>
      </c>
      <c r="L4583" s="1" t="str">
        <f t="shared" si="143"/>
        <v>underweight</v>
      </c>
      <c r="M4583" s="1" t="s">
        <v>22</v>
      </c>
      <c r="N4583" s="1">
        <v>0</v>
      </c>
    </row>
    <row r="4584" spans="1:14" x14ac:dyDescent="0.25">
      <c r="A4584" s="1">
        <v>71846</v>
      </c>
      <c r="B4584" s="1" t="s">
        <v>16</v>
      </c>
      <c r="C4584" s="1">
        <v>76</v>
      </c>
      <c r="D4584" s="1">
        <v>0</v>
      </c>
      <c r="E4584" s="1">
        <v>0</v>
      </c>
      <c r="F4584" s="1" t="s">
        <v>12</v>
      </c>
      <c r="G4584" s="1" t="s">
        <v>23</v>
      </c>
      <c r="H4584" s="1" t="s">
        <v>14</v>
      </c>
      <c r="I4584" s="1">
        <v>223.64</v>
      </c>
      <c r="J4584" s="1" t="str">
        <f t="shared" si="142"/>
        <v>diabetic</v>
      </c>
      <c r="K4584" s="1">
        <v>27.1</v>
      </c>
      <c r="L4584" s="1" t="str">
        <f t="shared" si="143"/>
        <v>overweight</v>
      </c>
      <c r="M4584" s="1" t="s">
        <v>20</v>
      </c>
      <c r="N4584" s="1">
        <v>0</v>
      </c>
    </row>
    <row r="4585" spans="1:14" x14ac:dyDescent="0.25">
      <c r="A4585" s="1">
        <v>37515</v>
      </c>
      <c r="B4585" s="1" t="s">
        <v>16</v>
      </c>
      <c r="C4585" s="1">
        <v>46</v>
      </c>
      <c r="D4585" s="1">
        <v>0</v>
      </c>
      <c r="E4585" s="1">
        <v>0</v>
      </c>
      <c r="F4585" s="1" t="s">
        <v>12</v>
      </c>
      <c r="G4585" s="1" t="s">
        <v>23</v>
      </c>
      <c r="H4585" s="1" t="s">
        <v>18</v>
      </c>
      <c r="I4585" s="1">
        <v>76.430000000000007</v>
      </c>
      <c r="J4585" s="1" t="str">
        <f t="shared" si="142"/>
        <v>Normal</v>
      </c>
      <c r="K4585" s="1">
        <v>22.7</v>
      </c>
      <c r="L4585" s="1" t="str">
        <f t="shared" si="143"/>
        <v>underweight</v>
      </c>
      <c r="M4585" s="1" t="s">
        <v>22</v>
      </c>
      <c r="N4585" s="1">
        <v>0</v>
      </c>
    </row>
    <row r="4586" spans="1:14" x14ac:dyDescent="0.25">
      <c r="A4586" s="1">
        <v>25763</v>
      </c>
      <c r="B4586" s="1" t="s">
        <v>16</v>
      </c>
      <c r="C4586" s="1">
        <v>23</v>
      </c>
      <c r="D4586" s="1">
        <v>0</v>
      </c>
      <c r="E4586" s="1">
        <v>0</v>
      </c>
      <c r="F4586" s="1" t="s">
        <v>21</v>
      </c>
      <c r="G4586" s="1" t="s">
        <v>13</v>
      </c>
      <c r="H4586" s="1" t="s">
        <v>14</v>
      </c>
      <c r="I4586" s="1">
        <v>98.66</v>
      </c>
      <c r="J4586" s="1" t="str">
        <f t="shared" si="142"/>
        <v>Normal</v>
      </c>
      <c r="K4586" s="1">
        <v>28.3</v>
      </c>
      <c r="L4586" s="1" t="str">
        <f t="shared" si="143"/>
        <v>overweight</v>
      </c>
      <c r="M4586" s="1" t="s">
        <v>22</v>
      </c>
      <c r="N4586" s="1">
        <v>0</v>
      </c>
    </row>
    <row r="4587" spans="1:14" x14ac:dyDescent="0.25">
      <c r="A4587" s="1">
        <v>16566</v>
      </c>
      <c r="B4587" s="1" t="s">
        <v>11</v>
      </c>
      <c r="C4587" s="1">
        <v>9</v>
      </c>
      <c r="D4587" s="1">
        <v>0</v>
      </c>
      <c r="E4587" s="1">
        <v>0</v>
      </c>
      <c r="F4587" s="1" t="s">
        <v>21</v>
      </c>
      <c r="G4587" s="1" t="s">
        <v>24</v>
      </c>
      <c r="H4587" s="1" t="s">
        <v>14</v>
      </c>
      <c r="I4587" s="1">
        <v>75.84</v>
      </c>
      <c r="J4587" s="1" t="str">
        <f t="shared" si="142"/>
        <v>Normal</v>
      </c>
      <c r="K4587" s="1">
        <v>21.5</v>
      </c>
      <c r="L4587" s="1" t="str">
        <f t="shared" si="143"/>
        <v>underweight</v>
      </c>
      <c r="M4587" s="1" t="s">
        <v>22</v>
      </c>
      <c r="N4587" s="1">
        <v>0</v>
      </c>
    </row>
    <row r="4588" spans="1:14" x14ac:dyDescent="0.25">
      <c r="A4588" s="1">
        <v>30836</v>
      </c>
      <c r="B4588" s="1" t="s">
        <v>16</v>
      </c>
      <c r="C4588" s="1">
        <v>53</v>
      </c>
      <c r="D4588" s="1">
        <v>0</v>
      </c>
      <c r="E4588" s="1">
        <v>0</v>
      </c>
      <c r="F4588" s="1" t="s">
        <v>12</v>
      </c>
      <c r="G4588" s="1" t="s">
        <v>13</v>
      </c>
      <c r="H4588" s="1" t="s">
        <v>14</v>
      </c>
      <c r="I4588" s="1">
        <v>85.46</v>
      </c>
      <c r="J4588" s="1" t="str">
        <f t="shared" si="142"/>
        <v>Normal</v>
      </c>
      <c r="K4588" s="1">
        <v>30</v>
      </c>
      <c r="L4588" s="1" t="str">
        <f t="shared" si="143"/>
        <v>overweight</v>
      </c>
      <c r="M4588" s="1" t="s">
        <v>19</v>
      </c>
      <c r="N4588" s="1">
        <v>0</v>
      </c>
    </row>
    <row r="4589" spans="1:14" x14ac:dyDescent="0.25">
      <c r="A4589" s="1">
        <v>68060</v>
      </c>
      <c r="B4589" s="1" t="s">
        <v>11</v>
      </c>
      <c r="C4589" s="1">
        <v>4</v>
      </c>
      <c r="D4589" s="1">
        <v>0</v>
      </c>
      <c r="E4589" s="1">
        <v>0</v>
      </c>
      <c r="F4589" s="1" t="s">
        <v>21</v>
      </c>
      <c r="G4589" s="1" t="s">
        <v>24</v>
      </c>
      <c r="H4589" s="1" t="s">
        <v>14</v>
      </c>
      <c r="I4589" s="1">
        <v>81.33</v>
      </c>
      <c r="J4589" s="1" t="str">
        <f t="shared" si="142"/>
        <v>Normal</v>
      </c>
      <c r="K4589" s="1">
        <v>18.600000000000001</v>
      </c>
      <c r="L4589" s="1" t="str">
        <f t="shared" si="143"/>
        <v>underweight</v>
      </c>
      <c r="M4589" s="1" t="s">
        <v>22</v>
      </c>
      <c r="N4589" s="1">
        <v>0</v>
      </c>
    </row>
    <row r="4590" spans="1:14" x14ac:dyDescent="0.25">
      <c r="A4590" s="1">
        <v>51958</v>
      </c>
      <c r="B4590" s="1" t="s">
        <v>16</v>
      </c>
      <c r="C4590" s="1">
        <v>62</v>
      </c>
      <c r="D4590" s="1">
        <v>1</v>
      </c>
      <c r="E4590" s="1">
        <v>0</v>
      </c>
      <c r="F4590" s="1" t="s">
        <v>21</v>
      </c>
      <c r="G4590" s="1" t="s">
        <v>13</v>
      </c>
      <c r="H4590" s="1" t="s">
        <v>14</v>
      </c>
      <c r="I4590" s="1">
        <v>199.78</v>
      </c>
      <c r="J4590" s="1" t="str">
        <f t="shared" si="142"/>
        <v>diabetic</v>
      </c>
      <c r="K4590" s="1">
        <v>45.2</v>
      </c>
      <c r="L4590" s="1" t="str">
        <f t="shared" si="143"/>
        <v>overweight</v>
      </c>
      <c r="M4590" s="1" t="s">
        <v>22</v>
      </c>
      <c r="N4590" s="1">
        <v>0</v>
      </c>
    </row>
    <row r="4591" spans="1:14" x14ac:dyDescent="0.25">
      <c r="A4591" s="1">
        <v>45285</v>
      </c>
      <c r="B4591" s="1" t="s">
        <v>11</v>
      </c>
      <c r="C4591" s="1">
        <v>37</v>
      </c>
      <c r="D4591" s="1">
        <v>0</v>
      </c>
      <c r="E4591" s="1">
        <v>0</v>
      </c>
      <c r="F4591" s="1" t="s">
        <v>12</v>
      </c>
      <c r="G4591" s="1" t="s">
        <v>13</v>
      </c>
      <c r="H4591" s="1" t="s">
        <v>14</v>
      </c>
      <c r="I4591" s="1">
        <v>176.42</v>
      </c>
      <c r="J4591" s="1" t="str">
        <f t="shared" si="142"/>
        <v>diabetic</v>
      </c>
      <c r="K4591" s="1">
        <v>39.700000000000003</v>
      </c>
      <c r="L4591" s="1" t="str">
        <f t="shared" si="143"/>
        <v>overweight</v>
      </c>
      <c r="M4591" s="1" t="s">
        <v>22</v>
      </c>
      <c r="N4591" s="1">
        <v>0</v>
      </c>
    </row>
    <row r="4592" spans="1:14" x14ac:dyDescent="0.25">
      <c r="A4592" s="1">
        <v>19271</v>
      </c>
      <c r="B4592" s="1" t="s">
        <v>16</v>
      </c>
      <c r="C4592" s="1">
        <v>82</v>
      </c>
      <c r="D4592" s="1">
        <v>1</v>
      </c>
      <c r="E4592" s="1">
        <v>1</v>
      </c>
      <c r="F4592" s="1" t="s">
        <v>12</v>
      </c>
      <c r="G4592" s="1" t="s">
        <v>17</v>
      </c>
      <c r="H4592" s="1" t="s">
        <v>14</v>
      </c>
      <c r="I4592" s="1">
        <v>101.56</v>
      </c>
      <c r="J4592" s="1" t="str">
        <f t="shared" si="142"/>
        <v>Normal</v>
      </c>
      <c r="K4592" s="1">
        <v>31.5</v>
      </c>
      <c r="L4592" s="1" t="str">
        <f t="shared" si="143"/>
        <v>overweight</v>
      </c>
      <c r="M4592" s="1" t="s">
        <v>19</v>
      </c>
      <c r="N4592" s="1">
        <v>0</v>
      </c>
    </row>
    <row r="4593" spans="1:14" x14ac:dyDescent="0.25">
      <c r="A4593" s="1">
        <v>6576</v>
      </c>
      <c r="B4593" s="1" t="s">
        <v>16</v>
      </c>
      <c r="C4593" s="1">
        <v>33</v>
      </c>
      <c r="D4593" s="1">
        <v>0</v>
      </c>
      <c r="E4593" s="1">
        <v>0</v>
      </c>
      <c r="F4593" s="1" t="s">
        <v>12</v>
      </c>
      <c r="G4593" s="1" t="s">
        <v>13</v>
      </c>
      <c r="H4593" s="1" t="s">
        <v>14</v>
      </c>
      <c r="I4593" s="1">
        <v>84.48</v>
      </c>
      <c r="J4593" s="1" t="str">
        <f t="shared" si="142"/>
        <v>Normal</v>
      </c>
      <c r="K4593" s="1">
        <v>23.2</v>
      </c>
      <c r="L4593" s="1" t="str">
        <f t="shared" si="143"/>
        <v>underweight</v>
      </c>
      <c r="M4593" s="1" t="s">
        <v>15</v>
      </c>
      <c r="N4593" s="1">
        <v>0</v>
      </c>
    </row>
    <row r="4594" spans="1:14" x14ac:dyDescent="0.25">
      <c r="A4594" s="1">
        <v>6850</v>
      </c>
      <c r="B4594" s="1" t="s">
        <v>11</v>
      </c>
      <c r="C4594" s="1">
        <v>3</v>
      </c>
      <c r="D4594" s="1">
        <v>0</v>
      </c>
      <c r="E4594" s="1">
        <v>0</v>
      </c>
      <c r="F4594" s="1" t="s">
        <v>21</v>
      </c>
      <c r="G4594" s="1" t="s">
        <v>24</v>
      </c>
      <c r="H4594" s="1" t="s">
        <v>14</v>
      </c>
      <c r="I4594" s="1">
        <v>93.21</v>
      </c>
      <c r="J4594" s="1" t="str">
        <f t="shared" si="142"/>
        <v>Normal</v>
      </c>
      <c r="K4594" s="1">
        <v>27.3</v>
      </c>
      <c r="L4594" s="1" t="str">
        <f t="shared" si="143"/>
        <v>overweight</v>
      </c>
      <c r="M4594" s="1" t="s">
        <v>22</v>
      </c>
      <c r="N4594" s="1">
        <v>0</v>
      </c>
    </row>
    <row r="4595" spans="1:14" x14ac:dyDescent="0.25">
      <c r="A4595" s="1">
        <v>25798</v>
      </c>
      <c r="B4595" s="1" t="s">
        <v>11</v>
      </c>
      <c r="C4595" s="1">
        <v>14</v>
      </c>
      <c r="D4595" s="1">
        <v>0</v>
      </c>
      <c r="E4595" s="1">
        <v>0</v>
      </c>
      <c r="F4595" s="1" t="s">
        <v>21</v>
      </c>
      <c r="G4595" s="1" t="s">
        <v>13</v>
      </c>
      <c r="H4595" s="1" t="s">
        <v>14</v>
      </c>
      <c r="I4595" s="1">
        <v>72.88</v>
      </c>
      <c r="J4595" s="1" t="str">
        <f t="shared" si="142"/>
        <v>Normal</v>
      </c>
      <c r="K4595" s="1">
        <v>26.5</v>
      </c>
      <c r="L4595" s="1" t="str">
        <f t="shared" si="143"/>
        <v>overweight</v>
      </c>
      <c r="M4595" s="1" t="s">
        <v>19</v>
      </c>
      <c r="N4595" s="1">
        <v>0</v>
      </c>
    </row>
    <row r="4596" spans="1:14" x14ac:dyDescent="0.25">
      <c r="A4596" s="1">
        <v>28611</v>
      </c>
      <c r="B4596" s="1" t="s">
        <v>11</v>
      </c>
      <c r="C4596" s="1">
        <v>16</v>
      </c>
      <c r="D4596" s="1">
        <v>0</v>
      </c>
      <c r="E4596" s="1">
        <v>0</v>
      </c>
      <c r="F4596" s="1" t="s">
        <v>21</v>
      </c>
      <c r="G4596" s="1" t="s">
        <v>13</v>
      </c>
      <c r="H4596" s="1" t="s">
        <v>14</v>
      </c>
      <c r="I4596" s="1">
        <v>84.1</v>
      </c>
      <c r="J4596" s="1" t="str">
        <f t="shared" si="142"/>
        <v>Normal</v>
      </c>
      <c r="K4596" s="1">
        <v>19.3</v>
      </c>
      <c r="L4596" s="1" t="str">
        <f t="shared" si="143"/>
        <v>underweight</v>
      </c>
      <c r="M4596" s="1" t="s">
        <v>22</v>
      </c>
      <c r="N4596" s="1">
        <v>0</v>
      </c>
    </row>
    <row r="4597" spans="1:14" x14ac:dyDescent="0.25">
      <c r="A4597" s="1">
        <v>15061</v>
      </c>
      <c r="B4597" s="1" t="s">
        <v>11</v>
      </c>
      <c r="C4597" s="1">
        <v>40</v>
      </c>
      <c r="D4597" s="1">
        <v>0</v>
      </c>
      <c r="E4597" s="1">
        <v>0</v>
      </c>
      <c r="F4597" s="1" t="s">
        <v>12</v>
      </c>
      <c r="G4597" s="1" t="s">
        <v>23</v>
      </c>
      <c r="H4597" s="1" t="s">
        <v>18</v>
      </c>
      <c r="I4597" s="1">
        <v>72.84</v>
      </c>
      <c r="J4597" s="1" t="str">
        <f t="shared" si="142"/>
        <v>Normal</v>
      </c>
      <c r="K4597" s="1">
        <v>26.1</v>
      </c>
      <c r="L4597" s="1" t="str">
        <f t="shared" si="143"/>
        <v>overweight</v>
      </c>
      <c r="M4597" s="1" t="s">
        <v>22</v>
      </c>
      <c r="N4597" s="1">
        <v>0</v>
      </c>
    </row>
    <row r="4598" spans="1:14" x14ac:dyDescent="0.25">
      <c r="A4598" s="1">
        <v>40323</v>
      </c>
      <c r="B4598" s="1" t="s">
        <v>16</v>
      </c>
      <c r="C4598" s="1">
        <v>18</v>
      </c>
      <c r="D4598" s="1">
        <v>0</v>
      </c>
      <c r="E4598" s="1">
        <v>0</v>
      </c>
      <c r="F4598" s="1" t="s">
        <v>21</v>
      </c>
      <c r="G4598" s="1" t="s">
        <v>13</v>
      </c>
      <c r="H4598" s="1" t="s">
        <v>14</v>
      </c>
      <c r="I4598" s="1">
        <v>70.89</v>
      </c>
      <c r="J4598" s="1" t="str">
        <f t="shared" si="142"/>
        <v>Normal</v>
      </c>
      <c r="K4598" s="1">
        <v>19.8</v>
      </c>
      <c r="L4598" s="1" t="str">
        <f t="shared" si="143"/>
        <v>underweight</v>
      </c>
      <c r="M4598" s="1" t="s">
        <v>19</v>
      </c>
      <c r="N4598" s="1">
        <v>0</v>
      </c>
    </row>
    <row r="4599" spans="1:14" x14ac:dyDescent="0.25">
      <c r="A4599" s="1">
        <v>40842</v>
      </c>
      <c r="B4599" s="1" t="s">
        <v>16</v>
      </c>
      <c r="C4599" s="1">
        <v>29</v>
      </c>
      <c r="D4599" s="1">
        <v>0</v>
      </c>
      <c r="E4599" s="1">
        <v>0</v>
      </c>
      <c r="F4599" s="1" t="s">
        <v>12</v>
      </c>
      <c r="G4599" s="1" t="s">
        <v>13</v>
      </c>
      <c r="H4599" s="1" t="s">
        <v>18</v>
      </c>
      <c r="I4599" s="1">
        <v>108.14</v>
      </c>
      <c r="J4599" s="1" t="str">
        <f t="shared" si="142"/>
        <v>Normal</v>
      </c>
      <c r="K4599" s="1">
        <v>25.1</v>
      </c>
      <c r="L4599" s="1" t="str">
        <f t="shared" si="143"/>
        <v>overweight</v>
      </c>
      <c r="M4599" s="1" t="s">
        <v>15</v>
      </c>
      <c r="N4599" s="1">
        <v>0</v>
      </c>
    </row>
    <row r="4600" spans="1:14" x14ac:dyDescent="0.25">
      <c r="A4600" s="1">
        <v>23765</v>
      </c>
      <c r="B4600" s="1" t="s">
        <v>16</v>
      </c>
      <c r="C4600" s="1">
        <v>56</v>
      </c>
      <c r="D4600" s="1">
        <v>0</v>
      </c>
      <c r="E4600" s="1">
        <v>0</v>
      </c>
      <c r="F4600" s="1" t="s">
        <v>12</v>
      </c>
      <c r="G4600" s="1" t="s">
        <v>23</v>
      </c>
      <c r="H4600" s="1" t="s">
        <v>18</v>
      </c>
      <c r="I4600" s="1">
        <v>244.3</v>
      </c>
      <c r="J4600" s="1" t="str">
        <f t="shared" si="142"/>
        <v>diabetic</v>
      </c>
      <c r="K4600" s="1">
        <v>37.299999999999997</v>
      </c>
      <c r="L4600" s="1" t="str">
        <f t="shared" si="143"/>
        <v>overweight</v>
      </c>
      <c r="M4600" s="1" t="s">
        <v>19</v>
      </c>
      <c r="N4600" s="1">
        <v>0</v>
      </c>
    </row>
    <row r="4601" spans="1:14" x14ac:dyDescent="0.25">
      <c r="A4601" s="1">
        <v>66287</v>
      </c>
      <c r="B4601" s="1" t="s">
        <v>11</v>
      </c>
      <c r="C4601" s="1">
        <v>33</v>
      </c>
      <c r="D4601" s="1">
        <v>0</v>
      </c>
      <c r="E4601" s="1">
        <v>0</v>
      </c>
      <c r="F4601" s="1" t="s">
        <v>12</v>
      </c>
      <c r="G4601" s="1" t="s">
        <v>13</v>
      </c>
      <c r="H4601" s="1" t="s">
        <v>18</v>
      </c>
      <c r="I4601" s="1">
        <v>88.04</v>
      </c>
      <c r="J4601" s="1" t="str">
        <f t="shared" si="142"/>
        <v>Normal</v>
      </c>
      <c r="K4601" s="1">
        <v>30.3</v>
      </c>
      <c r="L4601" s="1" t="str">
        <f t="shared" si="143"/>
        <v>overweight</v>
      </c>
      <c r="M4601" s="1" t="s">
        <v>15</v>
      </c>
      <c r="N4601" s="1">
        <v>0</v>
      </c>
    </row>
    <row r="4602" spans="1:14" x14ac:dyDescent="0.25">
      <c r="A4602" s="1">
        <v>50804</v>
      </c>
      <c r="B4602" s="1" t="s">
        <v>11</v>
      </c>
      <c r="C4602" s="1">
        <v>2</v>
      </c>
      <c r="D4602" s="1">
        <v>0</v>
      </c>
      <c r="E4602" s="1">
        <v>0</v>
      </c>
      <c r="F4602" s="1" t="s">
        <v>21</v>
      </c>
      <c r="G4602" s="1" t="s">
        <v>24</v>
      </c>
      <c r="H4602" s="1" t="s">
        <v>18</v>
      </c>
      <c r="I4602" s="1">
        <v>65.84</v>
      </c>
      <c r="J4602" s="1" t="str">
        <f t="shared" si="142"/>
        <v>Normal</v>
      </c>
      <c r="K4602" s="1">
        <v>16.100000000000001</v>
      </c>
      <c r="L4602" s="1" t="str">
        <f t="shared" si="143"/>
        <v>underweight</v>
      </c>
      <c r="M4602" s="1" t="s">
        <v>22</v>
      </c>
      <c r="N4602" s="1">
        <v>0</v>
      </c>
    </row>
    <row r="4603" spans="1:14" x14ac:dyDescent="0.25">
      <c r="A4603" s="1">
        <v>25927</v>
      </c>
      <c r="B4603" s="1" t="s">
        <v>11</v>
      </c>
      <c r="C4603" s="1">
        <v>36</v>
      </c>
      <c r="D4603" s="1">
        <v>0</v>
      </c>
      <c r="E4603" s="1">
        <v>0</v>
      </c>
      <c r="F4603" s="1" t="s">
        <v>12</v>
      </c>
      <c r="G4603" s="1" t="s">
        <v>13</v>
      </c>
      <c r="H4603" s="1" t="s">
        <v>18</v>
      </c>
      <c r="I4603" s="1">
        <v>106.73</v>
      </c>
      <c r="J4603" s="1" t="str">
        <f t="shared" si="142"/>
        <v>Normal</v>
      </c>
      <c r="K4603" s="1">
        <v>25.1</v>
      </c>
      <c r="L4603" s="1" t="str">
        <f t="shared" si="143"/>
        <v>overweight</v>
      </c>
      <c r="M4603" s="1" t="s">
        <v>19</v>
      </c>
      <c r="N4603" s="1">
        <v>0</v>
      </c>
    </row>
    <row r="4604" spans="1:14" x14ac:dyDescent="0.25">
      <c r="A4604" s="1">
        <v>41970</v>
      </c>
      <c r="B4604" s="1" t="s">
        <v>11</v>
      </c>
      <c r="C4604" s="1">
        <v>30</v>
      </c>
      <c r="D4604" s="1">
        <v>0</v>
      </c>
      <c r="E4604" s="1">
        <v>0</v>
      </c>
      <c r="F4604" s="1" t="s">
        <v>21</v>
      </c>
      <c r="G4604" s="1" t="s">
        <v>13</v>
      </c>
      <c r="H4604" s="1" t="s">
        <v>14</v>
      </c>
      <c r="I4604" s="1">
        <v>106.03</v>
      </c>
      <c r="J4604" s="1" t="str">
        <f t="shared" si="142"/>
        <v>Normal</v>
      </c>
      <c r="K4604" s="1">
        <v>26.7</v>
      </c>
      <c r="L4604" s="1" t="str">
        <f t="shared" si="143"/>
        <v>overweight</v>
      </c>
      <c r="M4604" s="1" t="s">
        <v>22</v>
      </c>
      <c r="N4604" s="1">
        <v>0</v>
      </c>
    </row>
    <row r="4605" spans="1:14" x14ac:dyDescent="0.25">
      <c r="A4605" s="1">
        <v>54206</v>
      </c>
      <c r="B4605" s="1" t="s">
        <v>16</v>
      </c>
      <c r="C4605" s="1">
        <v>31</v>
      </c>
      <c r="D4605" s="1">
        <v>0</v>
      </c>
      <c r="E4605" s="1">
        <v>0</v>
      </c>
      <c r="F4605" s="1" t="s">
        <v>21</v>
      </c>
      <c r="G4605" s="1" t="s">
        <v>23</v>
      </c>
      <c r="H4605" s="1" t="s">
        <v>14</v>
      </c>
      <c r="I4605" s="1">
        <v>80.88</v>
      </c>
      <c r="J4605" s="1" t="str">
        <f t="shared" si="142"/>
        <v>Normal</v>
      </c>
      <c r="K4605" s="1">
        <v>29.3</v>
      </c>
      <c r="L4605" s="1" t="str">
        <f t="shared" si="143"/>
        <v>overweight</v>
      </c>
      <c r="M4605" s="1" t="s">
        <v>15</v>
      </c>
      <c r="N4605" s="1">
        <v>0</v>
      </c>
    </row>
    <row r="4606" spans="1:14" x14ac:dyDescent="0.25">
      <c r="A4606" s="1">
        <v>46691</v>
      </c>
      <c r="B4606" s="1" t="s">
        <v>11</v>
      </c>
      <c r="C4606" s="1">
        <v>16</v>
      </c>
      <c r="D4606" s="1">
        <v>0</v>
      </c>
      <c r="E4606" s="1">
        <v>0</v>
      </c>
      <c r="F4606" s="1" t="s">
        <v>21</v>
      </c>
      <c r="G4606" s="1" t="s">
        <v>24</v>
      </c>
      <c r="H4606" s="1" t="s">
        <v>14</v>
      </c>
      <c r="I4606" s="1">
        <v>140.1</v>
      </c>
      <c r="J4606" s="1" t="str">
        <f t="shared" si="142"/>
        <v>diabetic</v>
      </c>
      <c r="K4606" s="1">
        <v>38.700000000000003</v>
      </c>
      <c r="L4606" s="1" t="str">
        <f t="shared" si="143"/>
        <v>overweight</v>
      </c>
      <c r="M4606" s="1" t="s">
        <v>19</v>
      </c>
      <c r="N4606" s="1">
        <v>0</v>
      </c>
    </row>
    <row r="4607" spans="1:14" x14ac:dyDescent="0.25">
      <c r="A4607" s="1">
        <v>37553</v>
      </c>
      <c r="B4607" s="1" t="s">
        <v>11</v>
      </c>
      <c r="C4607" s="1">
        <v>58</v>
      </c>
      <c r="D4607" s="1">
        <v>0</v>
      </c>
      <c r="E4607" s="1">
        <v>0</v>
      </c>
      <c r="F4607" s="1" t="s">
        <v>12</v>
      </c>
      <c r="G4607" s="1" t="s">
        <v>13</v>
      </c>
      <c r="H4607" s="1" t="s">
        <v>14</v>
      </c>
      <c r="I4607" s="1">
        <v>127.4</v>
      </c>
      <c r="J4607" s="1" t="str">
        <f t="shared" si="142"/>
        <v>Normal</v>
      </c>
      <c r="K4607" s="1">
        <v>35.799999999999997</v>
      </c>
      <c r="L4607" s="1" t="str">
        <f t="shared" si="143"/>
        <v>overweight</v>
      </c>
      <c r="M4607" s="1" t="s">
        <v>15</v>
      </c>
      <c r="N4607" s="1">
        <v>0</v>
      </c>
    </row>
    <row r="4608" spans="1:14" x14ac:dyDescent="0.25">
      <c r="A4608" s="1">
        <v>27507</v>
      </c>
      <c r="B4608" s="1" t="s">
        <v>16</v>
      </c>
      <c r="C4608" s="1">
        <v>19</v>
      </c>
      <c r="D4608" s="1">
        <v>0</v>
      </c>
      <c r="E4608" s="1">
        <v>0</v>
      </c>
      <c r="F4608" s="1" t="s">
        <v>21</v>
      </c>
      <c r="G4608" s="1" t="s">
        <v>13</v>
      </c>
      <c r="H4608" s="1" t="s">
        <v>14</v>
      </c>
      <c r="I4608" s="1">
        <v>87.72</v>
      </c>
      <c r="J4608" s="1" t="str">
        <f t="shared" si="142"/>
        <v>Normal</v>
      </c>
      <c r="K4608" s="1">
        <v>21.7</v>
      </c>
      <c r="L4608" s="1" t="str">
        <f t="shared" si="143"/>
        <v>underweight</v>
      </c>
      <c r="M4608" s="1" t="s">
        <v>19</v>
      </c>
      <c r="N4608" s="1">
        <v>0</v>
      </c>
    </row>
    <row r="4609" spans="1:14" x14ac:dyDescent="0.25">
      <c r="A4609" s="1">
        <v>68209</v>
      </c>
      <c r="B4609" s="1" t="s">
        <v>11</v>
      </c>
      <c r="C4609" s="1">
        <v>47</v>
      </c>
      <c r="D4609" s="1">
        <v>0</v>
      </c>
      <c r="E4609" s="1">
        <v>0</v>
      </c>
      <c r="F4609" s="1" t="s">
        <v>12</v>
      </c>
      <c r="G4609" s="1" t="s">
        <v>23</v>
      </c>
      <c r="H4609" s="1" t="s">
        <v>18</v>
      </c>
      <c r="I4609" s="1">
        <v>58.23</v>
      </c>
      <c r="J4609" s="1" t="str">
        <f t="shared" si="142"/>
        <v>Normal</v>
      </c>
      <c r="K4609" s="1">
        <v>31.4</v>
      </c>
      <c r="L4609" s="1" t="str">
        <f t="shared" si="143"/>
        <v>overweight</v>
      </c>
      <c r="M4609" s="1" t="s">
        <v>15</v>
      </c>
      <c r="N4609" s="1">
        <v>0</v>
      </c>
    </row>
    <row r="4610" spans="1:14" x14ac:dyDescent="0.25">
      <c r="A4610" s="1">
        <v>42841</v>
      </c>
      <c r="B4610" s="1" t="s">
        <v>11</v>
      </c>
      <c r="C4610" s="1">
        <v>59</v>
      </c>
      <c r="D4610" s="1">
        <v>0</v>
      </c>
      <c r="E4610" s="1">
        <v>0</v>
      </c>
      <c r="F4610" s="1" t="s">
        <v>12</v>
      </c>
      <c r="G4610" s="1" t="s">
        <v>13</v>
      </c>
      <c r="H4610" s="1" t="s">
        <v>18</v>
      </c>
      <c r="I4610" s="1">
        <v>69.37</v>
      </c>
      <c r="J4610" s="1" t="str">
        <f t="shared" si="142"/>
        <v>Normal</v>
      </c>
      <c r="K4610" s="1">
        <v>26.9</v>
      </c>
      <c r="L4610" s="1" t="str">
        <f t="shared" si="143"/>
        <v>overweight</v>
      </c>
      <c r="M4610" s="1" t="s">
        <v>15</v>
      </c>
      <c r="N4610" s="1">
        <v>0</v>
      </c>
    </row>
    <row r="4611" spans="1:14" x14ac:dyDescent="0.25">
      <c r="A4611" s="1">
        <v>51889</v>
      </c>
      <c r="B4611" s="1" t="s">
        <v>16</v>
      </c>
      <c r="C4611" s="1">
        <v>40</v>
      </c>
      <c r="D4611" s="1">
        <v>0</v>
      </c>
      <c r="E4611" s="1">
        <v>0</v>
      </c>
      <c r="F4611" s="1" t="s">
        <v>12</v>
      </c>
      <c r="G4611" s="1" t="s">
        <v>13</v>
      </c>
      <c r="H4611" s="1" t="s">
        <v>14</v>
      </c>
      <c r="I4611" s="1">
        <v>58.64</v>
      </c>
      <c r="J4611" s="1" t="str">
        <f t="shared" ref="J4611:J4674" si="144">(IF(I4611&gt;140,"diabetic","Normal"))</f>
        <v>Normal</v>
      </c>
      <c r="K4611" s="1">
        <v>33</v>
      </c>
      <c r="L4611" s="1" t="str">
        <f t="shared" ref="L4611:L4674" si="145">IF(K4611&lt;25,"underweight","overweight")</f>
        <v>overweight</v>
      </c>
      <c r="M4611" s="1" t="s">
        <v>19</v>
      </c>
      <c r="N4611" s="1">
        <v>0</v>
      </c>
    </row>
    <row r="4612" spans="1:14" x14ac:dyDescent="0.25">
      <c r="A4612" s="1">
        <v>72725</v>
      </c>
      <c r="B4612" s="1" t="s">
        <v>16</v>
      </c>
      <c r="C4612" s="1">
        <v>26</v>
      </c>
      <c r="D4612" s="1">
        <v>0</v>
      </c>
      <c r="E4612" s="1">
        <v>0</v>
      </c>
      <c r="F4612" s="1" t="s">
        <v>21</v>
      </c>
      <c r="G4612" s="1" t="s">
        <v>23</v>
      </c>
      <c r="H4612" s="1" t="s">
        <v>14</v>
      </c>
      <c r="I4612" s="1">
        <v>59.67</v>
      </c>
      <c r="J4612" s="1" t="str">
        <f t="shared" si="144"/>
        <v>Normal</v>
      </c>
      <c r="K4612" s="1">
        <v>24.5</v>
      </c>
      <c r="L4612" s="1" t="str">
        <f t="shared" si="145"/>
        <v>underweight</v>
      </c>
      <c r="M4612" s="1" t="s">
        <v>20</v>
      </c>
      <c r="N4612" s="1">
        <v>0</v>
      </c>
    </row>
    <row r="4613" spans="1:14" x14ac:dyDescent="0.25">
      <c r="A4613" s="1">
        <v>18605</v>
      </c>
      <c r="B4613" s="1" t="s">
        <v>16</v>
      </c>
      <c r="C4613" s="1">
        <v>17</v>
      </c>
      <c r="D4613" s="1">
        <v>0</v>
      </c>
      <c r="E4613" s="1">
        <v>0</v>
      </c>
      <c r="F4613" s="1" t="s">
        <v>21</v>
      </c>
      <c r="G4613" s="1" t="s">
        <v>25</v>
      </c>
      <c r="H4613" s="1" t="s">
        <v>14</v>
      </c>
      <c r="I4613" s="1">
        <v>78.08</v>
      </c>
      <c r="J4613" s="1" t="str">
        <f t="shared" si="144"/>
        <v>Normal</v>
      </c>
      <c r="K4613" s="1">
        <v>44.9</v>
      </c>
      <c r="L4613" s="1" t="str">
        <f t="shared" si="145"/>
        <v>overweight</v>
      </c>
      <c r="M4613" s="1" t="s">
        <v>19</v>
      </c>
      <c r="N4613" s="1">
        <v>0</v>
      </c>
    </row>
    <row r="4614" spans="1:14" x14ac:dyDescent="0.25">
      <c r="A4614" s="1">
        <v>23599</v>
      </c>
      <c r="B4614" s="1" t="s">
        <v>16</v>
      </c>
      <c r="C4614" s="1">
        <v>30</v>
      </c>
      <c r="D4614" s="1">
        <v>0</v>
      </c>
      <c r="E4614" s="1">
        <v>0</v>
      </c>
      <c r="F4614" s="1" t="s">
        <v>21</v>
      </c>
      <c r="G4614" s="1" t="s">
        <v>13</v>
      </c>
      <c r="H4614" s="1" t="s">
        <v>14</v>
      </c>
      <c r="I4614" s="1">
        <v>105.08</v>
      </c>
      <c r="J4614" s="1" t="str">
        <f t="shared" si="144"/>
        <v>Normal</v>
      </c>
      <c r="K4614" s="1">
        <v>25.5</v>
      </c>
      <c r="L4614" s="1" t="str">
        <f t="shared" si="145"/>
        <v>overweight</v>
      </c>
      <c r="M4614" s="1" t="s">
        <v>19</v>
      </c>
      <c r="N4614" s="1">
        <v>0</v>
      </c>
    </row>
    <row r="4615" spans="1:14" x14ac:dyDescent="0.25">
      <c r="A4615" s="1">
        <v>45530</v>
      </c>
      <c r="B4615" s="1" t="s">
        <v>16</v>
      </c>
      <c r="C4615" s="1">
        <v>19</v>
      </c>
      <c r="D4615" s="1">
        <v>0</v>
      </c>
      <c r="E4615" s="1">
        <v>0</v>
      </c>
      <c r="F4615" s="1" t="s">
        <v>21</v>
      </c>
      <c r="G4615" s="1" t="s">
        <v>13</v>
      </c>
      <c r="H4615" s="1" t="s">
        <v>14</v>
      </c>
      <c r="I4615" s="1">
        <v>89.3</v>
      </c>
      <c r="J4615" s="1" t="str">
        <f t="shared" si="144"/>
        <v>Normal</v>
      </c>
      <c r="K4615" s="1">
        <v>22.1</v>
      </c>
      <c r="L4615" s="1" t="str">
        <f t="shared" si="145"/>
        <v>underweight</v>
      </c>
      <c r="M4615" s="1" t="s">
        <v>19</v>
      </c>
      <c r="N4615" s="1">
        <v>0</v>
      </c>
    </row>
    <row r="4616" spans="1:14" x14ac:dyDescent="0.25">
      <c r="A4616" s="1">
        <v>56425</v>
      </c>
      <c r="B4616" s="1" t="s">
        <v>16</v>
      </c>
      <c r="C4616" s="1">
        <v>78</v>
      </c>
      <c r="D4616" s="1">
        <v>0</v>
      </c>
      <c r="E4616" s="1">
        <v>0</v>
      </c>
      <c r="F4616" s="1" t="s">
        <v>12</v>
      </c>
      <c r="G4616" s="1" t="s">
        <v>23</v>
      </c>
      <c r="H4616" s="1" t="s">
        <v>18</v>
      </c>
      <c r="I4616" s="1">
        <v>61.38</v>
      </c>
      <c r="J4616" s="1" t="str">
        <f t="shared" si="144"/>
        <v>Normal</v>
      </c>
      <c r="K4616" s="1">
        <v>24.3</v>
      </c>
      <c r="L4616" s="1" t="str">
        <f t="shared" si="145"/>
        <v>underweight</v>
      </c>
      <c r="M4616" s="1" t="s">
        <v>22</v>
      </c>
      <c r="N4616" s="1">
        <v>0</v>
      </c>
    </row>
    <row r="4617" spans="1:14" x14ac:dyDescent="0.25">
      <c r="A4617" s="1">
        <v>69972</v>
      </c>
      <c r="B4617" s="1" t="s">
        <v>16</v>
      </c>
      <c r="C4617" s="1">
        <v>55</v>
      </c>
      <c r="D4617" s="1">
        <v>0</v>
      </c>
      <c r="E4617" s="1">
        <v>0</v>
      </c>
      <c r="F4617" s="1" t="s">
        <v>12</v>
      </c>
      <c r="G4617" s="1" t="s">
        <v>13</v>
      </c>
      <c r="H4617" s="1" t="s">
        <v>18</v>
      </c>
      <c r="I4617" s="1">
        <v>56.11</v>
      </c>
      <c r="J4617" s="1" t="str">
        <f t="shared" si="144"/>
        <v>Normal</v>
      </c>
      <c r="K4617" s="1">
        <v>32.4</v>
      </c>
      <c r="L4617" s="1" t="str">
        <f t="shared" si="145"/>
        <v>overweight</v>
      </c>
      <c r="M4617" s="1" t="s">
        <v>15</v>
      </c>
      <c r="N4617" s="1">
        <v>0</v>
      </c>
    </row>
    <row r="4618" spans="1:14" x14ac:dyDescent="0.25">
      <c r="A4618" s="1">
        <v>5774</v>
      </c>
      <c r="B4618" s="1" t="s">
        <v>11</v>
      </c>
      <c r="C4618" s="1">
        <v>59</v>
      </c>
      <c r="D4618" s="1">
        <v>0</v>
      </c>
      <c r="E4618" s="1">
        <v>0</v>
      </c>
      <c r="F4618" s="1" t="s">
        <v>12</v>
      </c>
      <c r="G4618" s="1" t="s">
        <v>13</v>
      </c>
      <c r="H4618" s="1" t="s">
        <v>14</v>
      </c>
      <c r="I4618" s="1">
        <v>223.16</v>
      </c>
      <c r="J4618" s="1" t="str">
        <f t="shared" si="144"/>
        <v>diabetic</v>
      </c>
      <c r="K4618" s="1">
        <v>23</v>
      </c>
      <c r="L4618" s="1" t="str">
        <f t="shared" si="145"/>
        <v>underweight</v>
      </c>
      <c r="M4618" s="1" t="s">
        <v>22</v>
      </c>
      <c r="N4618" s="1">
        <v>0</v>
      </c>
    </row>
    <row r="4619" spans="1:14" x14ac:dyDescent="0.25">
      <c r="A4619" s="1">
        <v>13307</v>
      </c>
      <c r="B4619" s="1" t="s">
        <v>11</v>
      </c>
      <c r="C4619" s="1">
        <v>57</v>
      </c>
      <c r="D4619" s="1">
        <v>0</v>
      </c>
      <c r="E4619" s="1">
        <v>0</v>
      </c>
      <c r="F4619" s="1" t="s">
        <v>12</v>
      </c>
      <c r="G4619" s="1" t="s">
        <v>23</v>
      </c>
      <c r="H4619" s="1" t="s">
        <v>14</v>
      </c>
      <c r="I4619" s="1">
        <v>75.53</v>
      </c>
      <c r="J4619" s="1" t="str">
        <f t="shared" si="144"/>
        <v>Normal</v>
      </c>
      <c r="K4619" s="1">
        <v>33.1</v>
      </c>
      <c r="L4619" s="1" t="str">
        <f t="shared" si="145"/>
        <v>overweight</v>
      </c>
      <c r="M4619" s="1" t="s">
        <v>15</v>
      </c>
      <c r="N4619" s="1">
        <v>0</v>
      </c>
    </row>
    <row r="4620" spans="1:14" x14ac:dyDescent="0.25">
      <c r="A4620" s="1">
        <v>72188</v>
      </c>
      <c r="B4620" s="1" t="s">
        <v>11</v>
      </c>
      <c r="C4620" s="1">
        <v>33</v>
      </c>
      <c r="D4620" s="1">
        <v>0</v>
      </c>
      <c r="E4620" s="1">
        <v>0</v>
      </c>
      <c r="F4620" s="1" t="s">
        <v>21</v>
      </c>
      <c r="G4620" s="1" t="s">
        <v>13</v>
      </c>
      <c r="H4620" s="1" t="s">
        <v>14</v>
      </c>
      <c r="I4620" s="1">
        <v>107.47</v>
      </c>
      <c r="J4620" s="1" t="str">
        <f t="shared" si="144"/>
        <v>Normal</v>
      </c>
      <c r="K4620" s="1">
        <v>26.7</v>
      </c>
      <c r="L4620" s="1" t="str">
        <f t="shared" si="145"/>
        <v>overweight</v>
      </c>
      <c r="M4620" s="1" t="s">
        <v>19</v>
      </c>
      <c r="N4620" s="1">
        <v>0</v>
      </c>
    </row>
    <row r="4621" spans="1:14" x14ac:dyDescent="0.25">
      <c r="A4621" s="1">
        <v>60226</v>
      </c>
      <c r="B4621" s="1" t="s">
        <v>16</v>
      </c>
      <c r="C4621" s="1">
        <v>35</v>
      </c>
      <c r="D4621" s="1">
        <v>0</v>
      </c>
      <c r="E4621" s="1">
        <v>0</v>
      </c>
      <c r="F4621" s="1" t="s">
        <v>12</v>
      </c>
      <c r="G4621" s="1" t="s">
        <v>13</v>
      </c>
      <c r="H4621" s="1" t="s">
        <v>14</v>
      </c>
      <c r="I4621" s="1">
        <v>76</v>
      </c>
      <c r="J4621" s="1" t="str">
        <f t="shared" si="144"/>
        <v>Normal</v>
      </c>
      <c r="K4621" s="1">
        <v>37.9</v>
      </c>
      <c r="L4621" s="1" t="str">
        <f t="shared" si="145"/>
        <v>overweight</v>
      </c>
      <c r="M4621" s="1" t="s">
        <v>22</v>
      </c>
      <c r="N4621" s="1">
        <v>0</v>
      </c>
    </row>
    <row r="4622" spans="1:14" x14ac:dyDescent="0.25">
      <c r="A4622" s="1">
        <v>34940</v>
      </c>
      <c r="B4622" s="1" t="s">
        <v>11</v>
      </c>
      <c r="C4622" s="1">
        <v>32</v>
      </c>
      <c r="D4622" s="1">
        <v>0</v>
      </c>
      <c r="E4622" s="1">
        <v>0</v>
      </c>
      <c r="F4622" s="1" t="s">
        <v>12</v>
      </c>
      <c r="G4622" s="1" t="s">
        <v>13</v>
      </c>
      <c r="H4622" s="1" t="s">
        <v>14</v>
      </c>
      <c r="I4622" s="1">
        <v>90.28</v>
      </c>
      <c r="J4622" s="1" t="str">
        <f t="shared" si="144"/>
        <v>Normal</v>
      </c>
      <c r="K4622" s="1">
        <v>39.6</v>
      </c>
      <c r="L4622" s="1" t="str">
        <f t="shared" si="145"/>
        <v>overweight</v>
      </c>
      <c r="M4622" s="1" t="s">
        <v>19</v>
      </c>
      <c r="N4622" s="1">
        <v>0</v>
      </c>
    </row>
    <row r="4623" spans="1:14" x14ac:dyDescent="0.25">
      <c r="A4623" s="1">
        <v>4403</v>
      </c>
      <c r="B4623" s="1" t="s">
        <v>16</v>
      </c>
      <c r="C4623" s="1">
        <v>55</v>
      </c>
      <c r="D4623" s="1">
        <v>0</v>
      </c>
      <c r="E4623" s="1">
        <v>0</v>
      </c>
      <c r="F4623" s="1" t="s">
        <v>12</v>
      </c>
      <c r="G4623" s="1" t="s">
        <v>13</v>
      </c>
      <c r="H4623" s="1" t="s">
        <v>14</v>
      </c>
      <c r="I4623" s="1">
        <v>65.22</v>
      </c>
      <c r="J4623" s="1" t="str">
        <f t="shared" si="144"/>
        <v>Normal</v>
      </c>
      <c r="K4623" s="1">
        <v>19.8</v>
      </c>
      <c r="L4623" s="1" t="str">
        <f t="shared" si="145"/>
        <v>underweight</v>
      </c>
      <c r="M4623" s="1" t="s">
        <v>19</v>
      </c>
      <c r="N4623" s="1">
        <v>0</v>
      </c>
    </row>
    <row r="4624" spans="1:14" x14ac:dyDescent="0.25">
      <c r="A4624" s="1">
        <v>33051</v>
      </c>
      <c r="B4624" s="1" t="s">
        <v>11</v>
      </c>
      <c r="C4624" s="1">
        <v>28</v>
      </c>
      <c r="D4624" s="1">
        <v>0</v>
      </c>
      <c r="E4624" s="1">
        <v>0</v>
      </c>
      <c r="F4624" s="1" t="s">
        <v>21</v>
      </c>
      <c r="G4624" s="1" t="s">
        <v>13</v>
      </c>
      <c r="H4624" s="1" t="s">
        <v>14</v>
      </c>
      <c r="I4624" s="1">
        <v>86.24</v>
      </c>
      <c r="J4624" s="1" t="str">
        <f t="shared" si="144"/>
        <v>Normal</v>
      </c>
      <c r="K4624" s="1">
        <v>30</v>
      </c>
      <c r="L4624" s="1" t="str">
        <f t="shared" si="145"/>
        <v>overweight</v>
      </c>
      <c r="M4624" s="1" t="s">
        <v>22</v>
      </c>
      <c r="N4624" s="1">
        <v>0</v>
      </c>
    </row>
    <row r="4625" spans="1:14" x14ac:dyDescent="0.25">
      <c r="A4625" s="1">
        <v>37668</v>
      </c>
      <c r="B4625" s="1" t="s">
        <v>11</v>
      </c>
      <c r="C4625" s="1">
        <v>25</v>
      </c>
      <c r="D4625" s="1">
        <v>0</v>
      </c>
      <c r="E4625" s="1">
        <v>0</v>
      </c>
      <c r="F4625" s="1" t="s">
        <v>12</v>
      </c>
      <c r="G4625" s="1" t="s">
        <v>23</v>
      </c>
      <c r="H4625" s="1" t="s">
        <v>14</v>
      </c>
      <c r="I4625" s="1">
        <v>166.38</v>
      </c>
      <c r="J4625" s="1" t="str">
        <f t="shared" si="144"/>
        <v>diabetic</v>
      </c>
      <c r="K4625" s="1">
        <v>23.1</v>
      </c>
      <c r="L4625" s="1" t="str">
        <f t="shared" si="145"/>
        <v>underweight</v>
      </c>
      <c r="M4625" s="1" t="s">
        <v>19</v>
      </c>
      <c r="N4625" s="1">
        <v>0</v>
      </c>
    </row>
    <row r="4626" spans="1:14" x14ac:dyDescent="0.25">
      <c r="A4626" s="1">
        <v>27276</v>
      </c>
      <c r="B4626" s="1" t="s">
        <v>16</v>
      </c>
      <c r="C4626" s="1">
        <v>45</v>
      </c>
      <c r="D4626" s="1">
        <v>0</v>
      </c>
      <c r="E4626" s="1">
        <v>0</v>
      </c>
      <c r="F4626" s="1" t="s">
        <v>12</v>
      </c>
      <c r="G4626" s="1" t="s">
        <v>13</v>
      </c>
      <c r="H4626" s="1" t="s">
        <v>14</v>
      </c>
      <c r="I4626" s="1">
        <v>78.91</v>
      </c>
      <c r="J4626" s="1" t="str">
        <f t="shared" si="144"/>
        <v>Normal</v>
      </c>
      <c r="K4626" s="1">
        <v>34.299999999999997</v>
      </c>
      <c r="L4626" s="1" t="str">
        <f t="shared" si="145"/>
        <v>overweight</v>
      </c>
      <c r="M4626" s="1" t="s">
        <v>22</v>
      </c>
      <c r="N4626" s="1">
        <v>0</v>
      </c>
    </row>
    <row r="4627" spans="1:14" x14ac:dyDescent="0.25">
      <c r="A4627" s="1">
        <v>37808</v>
      </c>
      <c r="B4627" s="1" t="s">
        <v>16</v>
      </c>
      <c r="C4627" s="1">
        <v>34</v>
      </c>
      <c r="D4627" s="1">
        <v>0</v>
      </c>
      <c r="E4627" s="1">
        <v>0</v>
      </c>
      <c r="F4627" s="1" t="s">
        <v>21</v>
      </c>
      <c r="G4627" s="1" t="s">
        <v>23</v>
      </c>
      <c r="H4627" s="1" t="s">
        <v>14</v>
      </c>
      <c r="I4627" s="1">
        <v>226.28</v>
      </c>
      <c r="J4627" s="1" t="str">
        <f t="shared" si="144"/>
        <v>diabetic</v>
      </c>
      <c r="K4627" s="1">
        <v>38.4</v>
      </c>
      <c r="L4627" s="1" t="str">
        <f t="shared" si="145"/>
        <v>overweight</v>
      </c>
      <c r="M4627" s="1" t="s">
        <v>22</v>
      </c>
      <c r="N4627" s="1">
        <v>0</v>
      </c>
    </row>
    <row r="4628" spans="1:14" x14ac:dyDescent="0.25">
      <c r="A4628" s="1">
        <v>21678</v>
      </c>
      <c r="B4628" s="1" t="s">
        <v>11</v>
      </c>
      <c r="C4628" s="1">
        <v>33</v>
      </c>
      <c r="D4628" s="1">
        <v>0</v>
      </c>
      <c r="E4628" s="1">
        <v>0</v>
      </c>
      <c r="F4628" s="1" t="s">
        <v>12</v>
      </c>
      <c r="G4628" s="1" t="s">
        <v>13</v>
      </c>
      <c r="H4628" s="1" t="s">
        <v>14</v>
      </c>
      <c r="I4628" s="1">
        <v>90.73</v>
      </c>
      <c r="J4628" s="1" t="str">
        <f t="shared" si="144"/>
        <v>Normal</v>
      </c>
      <c r="K4628" s="1">
        <v>32.799999999999997</v>
      </c>
      <c r="L4628" s="1" t="str">
        <f t="shared" si="145"/>
        <v>overweight</v>
      </c>
      <c r="M4628" s="1" t="s">
        <v>20</v>
      </c>
      <c r="N4628" s="1">
        <v>0</v>
      </c>
    </row>
    <row r="4629" spans="1:14" x14ac:dyDescent="0.25">
      <c r="A4629" s="1">
        <v>40087</v>
      </c>
      <c r="B4629" s="1" t="s">
        <v>11</v>
      </c>
      <c r="C4629" s="1">
        <v>65</v>
      </c>
      <c r="D4629" s="1">
        <v>0</v>
      </c>
      <c r="E4629" s="1">
        <v>0</v>
      </c>
      <c r="F4629" s="1" t="s">
        <v>12</v>
      </c>
      <c r="G4629" s="1" t="s">
        <v>13</v>
      </c>
      <c r="H4629" s="1" t="s">
        <v>18</v>
      </c>
      <c r="I4629" s="1">
        <v>172.86</v>
      </c>
      <c r="J4629" s="1" t="str">
        <f t="shared" si="144"/>
        <v>diabetic</v>
      </c>
      <c r="K4629" s="1">
        <v>34.4</v>
      </c>
      <c r="L4629" s="1" t="str">
        <f t="shared" si="145"/>
        <v>overweight</v>
      </c>
      <c r="M4629" s="1" t="s">
        <v>19</v>
      </c>
      <c r="N4629" s="1">
        <v>0</v>
      </c>
    </row>
    <row r="4630" spans="1:14" x14ac:dyDescent="0.25">
      <c r="A4630" s="1">
        <v>38658</v>
      </c>
      <c r="B4630" s="1" t="s">
        <v>16</v>
      </c>
      <c r="C4630" s="1">
        <v>62</v>
      </c>
      <c r="D4630" s="1">
        <v>0</v>
      </c>
      <c r="E4630" s="1">
        <v>0</v>
      </c>
      <c r="F4630" s="1" t="s">
        <v>12</v>
      </c>
      <c r="G4630" s="1" t="s">
        <v>17</v>
      </c>
      <c r="H4630" s="1" t="s">
        <v>18</v>
      </c>
      <c r="I4630" s="1">
        <v>213.92</v>
      </c>
      <c r="J4630" s="1" t="str">
        <f t="shared" si="144"/>
        <v>diabetic</v>
      </c>
      <c r="K4630" s="1">
        <v>44.6</v>
      </c>
      <c r="L4630" s="1" t="str">
        <f t="shared" si="145"/>
        <v>overweight</v>
      </c>
      <c r="M4630" s="1" t="s">
        <v>19</v>
      </c>
      <c r="N4630" s="1">
        <v>0</v>
      </c>
    </row>
    <row r="4631" spans="1:14" x14ac:dyDescent="0.25">
      <c r="A4631" s="1">
        <v>30353</v>
      </c>
      <c r="B4631" s="1" t="s">
        <v>11</v>
      </c>
      <c r="C4631" s="1">
        <v>36</v>
      </c>
      <c r="D4631" s="1">
        <v>0</v>
      </c>
      <c r="E4631" s="1">
        <v>0</v>
      </c>
      <c r="F4631" s="1" t="s">
        <v>12</v>
      </c>
      <c r="G4631" s="1" t="s">
        <v>13</v>
      </c>
      <c r="H4631" s="1" t="s">
        <v>14</v>
      </c>
      <c r="I4631" s="1">
        <v>92.23</v>
      </c>
      <c r="J4631" s="1" t="str">
        <f t="shared" si="144"/>
        <v>Normal</v>
      </c>
      <c r="K4631" s="1">
        <v>32.799999999999997</v>
      </c>
      <c r="L4631" s="1" t="str">
        <f t="shared" si="145"/>
        <v>overweight</v>
      </c>
      <c r="M4631" s="1" t="s">
        <v>19</v>
      </c>
      <c r="N4631" s="1">
        <v>0</v>
      </c>
    </row>
    <row r="4632" spans="1:14" x14ac:dyDescent="0.25">
      <c r="A4632" s="1">
        <v>28803</v>
      </c>
      <c r="B4632" s="1" t="s">
        <v>11</v>
      </c>
      <c r="C4632" s="1">
        <v>31</v>
      </c>
      <c r="D4632" s="1">
        <v>0</v>
      </c>
      <c r="E4632" s="1">
        <v>0</v>
      </c>
      <c r="F4632" s="1" t="s">
        <v>12</v>
      </c>
      <c r="G4632" s="1" t="s">
        <v>13</v>
      </c>
      <c r="H4632" s="1" t="s">
        <v>14</v>
      </c>
      <c r="I4632" s="1">
        <v>79.81</v>
      </c>
      <c r="J4632" s="1" t="str">
        <f t="shared" si="144"/>
        <v>Normal</v>
      </c>
      <c r="K4632" s="1">
        <v>26.4</v>
      </c>
      <c r="L4632" s="1" t="str">
        <f t="shared" si="145"/>
        <v>overweight</v>
      </c>
      <c r="M4632" s="1" t="s">
        <v>19</v>
      </c>
      <c r="N4632" s="1">
        <v>0</v>
      </c>
    </row>
    <row r="4633" spans="1:14" x14ac:dyDescent="0.25">
      <c r="A4633" s="1">
        <v>10445</v>
      </c>
      <c r="B4633" s="1" t="s">
        <v>11</v>
      </c>
      <c r="C4633" s="1">
        <v>54</v>
      </c>
      <c r="D4633" s="1">
        <v>0</v>
      </c>
      <c r="E4633" s="1">
        <v>0</v>
      </c>
      <c r="F4633" s="1" t="s">
        <v>12</v>
      </c>
      <c r="G4633" s="1" t="s">
        <v>23</v>
      </c>
      <c r="H4633" s="1" t="s">
        <v>18</v>
      </c>
      <c r="I4633" s="1">
        <v>81.78</v>
      </c>
      <c r="J4633" s="1" t="str">
        <f t="shared" si="144"/>
        <v>Normal</v>
      </c>
      <c r="K4633" s="1">
        <v>27.3</v>
      </c>
      <c r="L4633" s="1" t="str">
        <f t="shared" si="145"/>
        <v>overweight</v>
      </c>
      <c r="M4633" s="1" t="s">
        <v>22</v>
      </c>
      <c r="N4633" s="1">
        <v>0</v>
      </c>
    </row>
    <row r="4634" spans="1:14" x14ac:dyDescent="0.25">
      <c r="A4634" s="1">
        <v>12812</v>
      </c>
      <c r="B4634" s="1" t="s">
        <v>16</v>
      </c>
      <c r="C4634" s="1">
        <v>53</v>
      </c>
      <c r="D4634" s="1">
        <v>0</v>
      </c>
      <c r="E4634" s="1">
        <v>0</v>
      </c>
      <c r="F4634" s="1" t="s">
        <v>12</v>
      </c>
      <c r="G4634" s="1" t="s">
        <v>13</v>
      </c>
      <c r="H4634" s="1" t="s">
        <v>18</v>
      </c>
      <c r="I4634" s="1">
        <v>102</v>
      </c>
      <c r="J4634" s="1" t="str">
        <f t="shared" si="144"/>
        <v>Normal</v>
      </c>
      <c r="K4634" s="1">
        <v>32.4</v>
      </c>
      <c r="L4634" s="1" t="str">
        <f t="shared" si="145"/>
        <v>overweight</v>
      </c>
      <c r="M4634" s="1" t="s">
        <v>19</v>
      </c>
      <c r="N4634" s="1">
        <v>0</v>
      </c>
    </row>
    <row r="4635" spans="1:14" x14ac:dyDescent="0.25">
      <c r="A4635" s="1">
        <v>72289</v>
      </c>
      <c r="B4635" s="1" t="s">
        <v>16</v>
      </c>
      <c r="C4635" s="1">
        <v>44</v>
      </c>
      <c r="D4635" s="1">
        <v>0</v>
      </c>
      <c r="E4635" s="1">
        <v>0</v>
      </c>
      <c r="F4635" s="1" t="s">
        <v>12</v>
      </c>
      <c r="G4635" s="1" t="s">
        <v>13</v>
      </c>
      <c r="H4635" s="1" t="s">
        <v>18</v>
      </c>
      <c r="I4635" s="1">
        <v>68.42</v>
      </c>
      <c r="J4635" s="1" t="str">
        <f t="shared" si="144"/>
        <v>Normal</v>
      </c>
      <c r="K4635" s="1">
        <v>43.2</v>
      </c>
      <c r="L4635" s="1" t="str">
        <f t="shared" si="145"/>
        <v>overweight</v>
      </c>
      <c r="M4635" s="1" t="s">
        <v>20</v>
      </c>
      <c r="N4635" s="1">
        <v>0</v>
      </c>
    </row>
    <row r="4636" spans="1:14" x14ac:dyDescent="0.25">
      <c r="A4636" s="1">
        <v>30433</v>
      </c>
      <c r="B4636" s="1" t="s">
        <v>11</v>
      </c>
      <c r="C4636" s="1">
        <v>77</v>
      </c>
      <c r="D4636" s="1">
        <v>0</v>
      </c>
      <c r="E4636" s="1">
        <v>0</v>
      </c>
      <c r="F4636" s="1" t="s">
        <v>12</v>
      </c>
      <c r="G4636" s="1" t="s">
        <v>13</v>
      </c>
      <c r="H4636" s="1" t="s">
        <v>14</v>
      </c>
      <c r="I4636" s="1">
        <v>94.68</v>
      </c>
      <c r="J4636" s="1" t="str">
        <f t="shared" si="144"/>
        <v>Normal</v>
      </c>
      <c r="K4636" s="1">
        <v>33.6</v>
      </c>
      <c r="L4636" s="1" t="str">
        <f t="shared" si="145"/>
        <v>overweight</v>
      </c>
      <c r="M4636" s="1" t="s">
        <v>22</v>
      </c>
      <c r="N4636" s="1">
        <v>0</v>
      </c>
    </row>
    <row r="4637" spans="1:14" x14ac:dyDescent="0.25">
      <c r="A4637" s="1">
        <v>37640</v>
      </c>
      <c r="B4637" s="1" t="s">
        <v>16</v>
      </c>
      <c r="C4637" s="1">
        <v>67</v>
      </c>
      <c r="D4637" s="1">
        <v>0</v>
      </c>
      <c r="E4637" s="1">
        <v>0</v>
      </c>
      <c r="F4637" s="1" t="s">
        <v>12</v>
      </c>
      <c r="G4637" s="1" t="s">
        <v>23</v>
      </c>
      <c r="H4637" s="1" t="s">
        <v>18</v>
      </c>
      <c r="I4637" s="1">
        <v>125.33</v>
      </c>
      <c r="J4637" s="1" t="str">
        <f t="shared" si="144"/>
        <v>Normal</v>
      </c>
      <c r="K4637" s="1">
        <v>26.4</v>
      </c>
      <c r="L4637" s="1" t="str">
        <f t="shared" si="145"/>
        <v>overweight</v>
      </c>
      <c r="M4637" s="1" t="s">
        <v>22</v>
      </c>
      <c r="N4637" s="1">
        <v>0</v>
      </c>
    </row>
    <row r="4638" spans="1:14" x14ac:dyDescent="0.25">
      <c r="A4638" s="1">
        <v>54378</v>
      </c>
      <c r="B4638" s="1" t="s">
        <v>16</v>
      </c>
      <c r="C4638" s="1">
        <v>48</v>
      </c>
      <c r="D4638" s="1">
        <v>0</v>
      </c>
      <c r="E4638" s="1">
        <v>0</v>
      </c>
      <c r="F4638" s="1" t="s">
        <v>12</v>
      </c>
      <c r="G4638" s="1" t="s">
        <v>17</v>
      </c>
      <c r="H4638" s="1" t="s">
        <v>14</v>
      </c>
      <c r="I4638" s="1">
        <v>212.19</v>
      </c>
      <c r="J4638" s="1" t="str">
        <f t="shared" si="144"/>
        <v>diabetic</v>
      </c>
      <c r="K4638" s="1">
        <v>46.9</v>
      </c>
      <c r="L4638" s="1" t="str">
        <f t="shared" si="145"/>
        <v>overweight</v>
      </c>
      <c r="M4638" s="1" t="s">
        <v>19</v>
      </c>
      <c r="N4638" s="1">
        <v>0</v>
      </c>
    </row>
    <row r="4639" spans="1:14" x14ac:dyDescent="0.25">
      <c r="A4639" s="1">
        <v>34138</v>
      </c>
      <c r="B4639" s="1" t="s">
        <v>11</v>
      </c>
      <c r="C4639" s="1">
        <v>42</v>
      </c>
      <c r="D4639" s="1">
        <v>0</v>
      </c>
      <c r="E4639" s="1">
        <v>0</v>
      </c>
      <c r="F4639" s="1" t="s">
        <v>12</v>
      </c>
      <c r="G4639" s="1" t="s">
        <v>13</v>
      </c>
      <c r="H4639" s="1" t="s">
        <v>14</v>
      </c>
      <c r="I4639" s="1">
        <v>89</v>
      </c>
      <c r="J4639" s="1" t="str">
        <f t="shared" si="144"/>
        <v>Normal</v>
      </c>
      <c r="K4639" s="1">
        <v>36.299999999999997</v>
      </c>
      <c r="L4639" s="1" t="str">
        <f t="shared" si="145"/>
        <v>overweight</v>
      </c>
      <c r="M4639" s="1" t="s">
        <v>15</v>
      </c>
      <c r="N4639" s="1">
        <v>0</v>
      </c>
    </row>
    <row r="4640" spans="1:14" x14ac:dyDescent="0.25">
      <c r="A4640" s="1">
        <v>72160</v>
      </c>
      <c r="B4640" s="1" t="s">
        <v>11</v>
      </c>
      <c r="C4640" s="1">
        <v>72</v>
      </c>
      <c r="D4640" s="1">
        <v>1</v>
      </c>
      <c r="E4640" s="1">
        <v>1</v>
      </c>
      <c r="F4640" s="1" t="s">
        <v>12</v>
      </c>
      <c r="G4640" s="1" t="s">
        <v>13</v>
      </c>
      <c r="H4640" s="1" t="s">
        <v>18</v>
      </c>
      <c r="I4640" s="1">
        <v>60.98</v>
      </c>
      <c r="J4640" s="1" t="str">
        <f t="shared" si="144"/>
        <v>Normal</v>
      </c>
      <c r="K4640" s="1">
        <v>34.9</v>
      </c>
      <c r="L4640" s="1" t="str">
        <f t="shared" si="145"/>
        <v>overweight</v>
      </c>
      <c r="M4640" s="1" t="s">
        <v>15</v>
      </c>
      <c r="N4640" s="1">
        <v>0</v>
      </c>
    </row>
    <row r="4641" spans="1:14" x14ac:dyDescent="0.25">
      <c r="A4641" s="1">
        <v>44447</v>
      </c>
      <c r="B4641" s="1" t="s">
        <v>11</v>
      </c>
      <c r="C4641" s="1">
        <v>49</v>
      </c>
      <c r="D4641" s="1">
        <v>0</v>
      </c>
      <c r="E4641" s="1">
        <v>0</v>
      </c>
      <c r="F4641" s="1" t="s">
        <v>12</v>
      </c>
      <c r="G4641" s="1" t="s">
        <v>13</v>
      </c>
      <c r="H4641" s="1" t="s">
        <v>14</v>
      </c>
      <c r="I4641" s="1">
        <v>58.19</v>
      </c>
      <c r="J4641" s="1" t="str">
        <f t="shared" si="144"/>
        <v>Normal</v>
      </c>
      <c r="K4641" s="1">
        <v>29.6</v>
      </c>
      <c r="L4641" s="1" t="str">
        <f t="shared" si="145"/>
        <v>overweight</v>
      </c>
      <c r="M4641" s="1" t="s">
        <v>20</v>
      </c>
      <c r="N4641" s="1">
        <v>0</v>
      </c>
    </row>
    <row r="4642" spans="1:14" x14ac:dyDescent="0.25">
      <c r="A4642" s="1">
        <v>5927</v>
      </c>
      <c r="B4642" s="1" t="s">
        <v>16</v>
      </c>
      <c r="C4642" s="1">
        <v>2</v>
      </c>
      <c r="D4642" s="1">
        <v>0</v>
      </c>
      <c r="E4642" s="1">
        <v>0</v>
      </c>
      <c r="F4642" s="1" t="s">
        <v>21</v>
      </c>
      <c r="G4642" s="1" t="s">
        <v>24</v>
      </c>
      <c r="H4642" s="1" t="s">
        <v>18</v>
      </c>
      <c r="I4642" s="1">
        <v>67.680000000000007</v>
      </c>
      <c r="J4642" s="1" t="str">
        <f t="shared" si="144"/>
        <v>Normal</v>
      </c>
      <c r="K4642" s="1">
        <v>16.5</v>
      </c>
      <c r="L4642" s="1" t="str">
        <f t="shared" si="145"/>
        <v>underweight</v>
      </c>
      <c r="M4642" s="1" t="s">
        <v>22</v>
      </c>
      <c r="N4642" s="1">
        <v>0</v>
      </c>
    </row>
    <row r="4643" spans="1:14" x14ac:dyDescent="0.25">
      <c r="A4643" s="1">
        <v>44233</v>
      </c>
      <c r="B4643" s="1" t="s">
        <v>16</v>
      </c>
      <c r="C4643" s="1">
        <v>45</v>
      </c>
      <c r="D4643" s="1">
        <v>0</v>
      </c>
      <c r="E4643" s="1">
        <v>0</v>
      </c>
      <c r="F4643" s="1" t="s">
        <v>12</v>
      </c>
      <c r="G4643" s="1" t="s">
        <v>23</v>
      </c>
      <c r="H4643" s="1" t="s">
        <v>18</v>
      </c>
      <c r="I4643" s="1">
        <v>84.99</v>
      </c>
      <c r="J4643" s="1" t="str">
        <f t="shared" si="144"/>
        <v>Normal</v>
      </c>
      <c r="K4643" s="1">
        <v>35.4</v>
      </c>
      <c r="L4643" s="1" t="str">
        <f t="shared" si="145"/>
        <v>overweight</v>
      </c>
      <c r="M4643" s="1" t="s">
        <v>22</v>
      </c>
      <c r="N4643" s="1">
        <v>0</v>
      </c>
    </row>
    <row r="4644" spans="1:14" x14ac:dyDescent="0.25">
      <c r="A4644" s="1">
        <v>56021</v>
      </c>
      <c r="B4644" s="1" t="s">
        <v>16</v>
      </c>
      <c r="C4644" s="1">
        <v>63</v>
      </c>
      <c r="D4644" s="1">
        <v>1</v>
      </c>
      <c r="E4644" s="1">
        <v>0</v>
      </c>
      <c r="F4644" s="1" t="s">
        <v>12</v>
      </c>
      <c r="G4644" s="1" t="s">
        <v>13</v>
      </c>
      <c r="H4644" s="1" t="s">
        <v>14</v>
      </c>
      <c r="I4644" s="1">
        <v>62.13</v>
      </c>
      <c r="J4644" s="1" t="str">
        <f t="shared" si="144"/>
        <v>Normal</v>
      </c>
      <c r="K4644" s="1">
        <v>23.6</v>
      </c>
      <c r="L4644" s="1" t="str">
        <f t="shared" si="145"/>
        <v>underweight</v>
      </c>
      <c r="M4644" s="1" t="s">
        <v>19</v>
      </c>
      <c r="N4644" s="1">
        <v>0</v>
      </c>
    </row>
    <row r="4645" spans="1:14" x14ac:dyDescent="0.25">
      <c r="A4645" s="1">
        <v>65038</v>
      </c>
      <c r="B4645" s="1" t="s">
        <v>16</v>
      </c>
      <c r="C4645" s="1">
        <v>33</v>
      </c>
      <c r="D4645" s="1">
        <v>0</v>
      </c>
      <c r="E4645" s="1">
        <v>0</v>
      </c>
      <c r="F4645" s="1" t="s">
        <v>12</v>
      </c>
      <c r="G4645" s="1" t="s">
        <v>13</v>
      </c>
      <c r="H4645" s="1" t="s">
        <v>18</v>
      </c>
      <c r="I4645" s="1">
        <v>57.1</v>
      </c>
      <c r="J4645" s="1" t="str">
        <f t="shared" si="144"/>
        <v>Normal</v>
      </c>
      <c r="K4645" s="1">
        <v>33.1</v>
      </c>
      <c r="L4645" s="1" t="str">
        <f t="shared" si="145"/>
        <v>overweight</v>
      </c>
      <c r="M4645" s="1" t="s">
        <v>19</v>
      </c>
      <c r="N4645" s="1">
        <v>0</v>
      </c>
    </row>
    <row r="4646" spans="1:14" x14ac:dyDescent="0.25">
      <c r="A4646" s="1">
        <v>3595</v>
      </c>
      <c r="B4646" s="1" t="s">
        <v>11</v>
      </c>
      <c r="C4646" s="1">
        <v>32</v>
      </c>
      <c r="D4646" s="1">
        <v>0</v>
      </c>
      <c r="E4646" s="1">
        <v>0</v>
      </c>
      <c r="F4646" s="1" t="s">
        <v>12</v>
      </c>
      <c r="G4646" s="1" t="s">
        <v>13</v>
      </c>
      <c r="H4646" s="1" t="s">
        <v>14</v>
      </c>
      <c r="I4646" s="1">
        <v>97.95</v>
      </c>
      <c r="J4646" s="1" t="str">
        <f t="shared" si="144"/>
        <v>Normal</v>
      </c>
      <c r="K4646" s="1">
        <v>40.200000000000003</v>
      </c>
      <c r="L4646" s="1" t="str">
        <f t="shared" si="145"/>
        <v>overweight</v>
      </c>
      <c r="M4646" s="1" t="s">
        <v>20</v>
      </c>
      <c r="N4646" s="1">
        <v>0</v>
      </c>
    </row>
    <row r="4647" spans="1:14" x14ac:dyDescent="0.25">
      <c r="A4647" s="1">
        <v>25783</v>
      </c>
      <c r="B4647" s="1" t="s">
        <v>16</v>
      </c>
      <c r="C4647" s="1">
        <v>2</v>
      </c>
      <c r="D4647" s="1">
        <v>0</v>
      </c>
      <c r="E4647" s="1">
        <v>0</v>
      </c>
      <c r="F4647" s="1" t="s">
        <v>21</v>
      </c>
      <c r="G4647" s="1" t="s">
        <v>24</v>
      </c>
      <c r="H4647" s="1" t="s">
        <v>18</v>
      </c>
      <c r="I4647" s="1">
        <v>94.06</v>
      </c>
      <c r="J4647" s="1" t="str">
        <f t="shared" si="144"/>
        <v>Normal</v>
      </c>
      <c r="K4647" s="1">
        <v>14.8</v>
      </c>
      <c r="L4647" s="1" t="str">
        <f t="shared" si="145"/>
        <v>underweight</v>
      </c>
      <c r="M4647" s="1" t="s">
        <v>22</v>
      </c>
      <c r="N4647" s="1">
        <v>0</v>
      </c>
    </row>
    <row r="4648" spans="1:14" x14ac:dyDescent="0.25">
      <c r="A4648" s="1">
        <v>68268</v>
      </c>
      <c r="B4648" s="1" t="s">
        <v>16</v>
      </c>
      <c r="C4648" s="1">
        <v>63</v>
      </c>
      <c r="D4648" s="1">
        <v>0</v>
      </c>
      <c r="E4648" s="1">
        <v>0</v>
      </c>
      <c r="F4648" s="1" t="s">
        <v>12</v>
      </c>
      <c r="G4648" s="1" t="s">
        <v>17</v>
      </c>
      <c r="H4648" s="1" t="s">
        <v>14</v>
      </c>
      <c r="I4648" s="1">
        <v>93.88</v>
      </c>
      <c r="J4648" s="1" t="str">
        <f t="shared" si="144"/>
        <v>Normal</v>
      </c>
      <c r="K4648" s="1">
        <v>34.799999999999997</v>
      </c>
      <c r="L4648" s="1" t="str">
        <f t="shared" si="145"/>
        <v>overweight</v>
      </c>
      <c r="M4648" s="1" t="s">
        <v>22</v>
      </c>
      <c r="N4648" s="1">
        <v>0</v>
      </c>
    </row>
    <row r="4649" spans="1:14" x14ac:dyDescent="0.25">
      <c r="A4649" s="1">
        <v>7564</v>
      </c>
      <c r="B4649" s="1" t="s">
        <v>11</v>
      </c>
      <c r="C4649" s="1">
        <v>70</v>
      </c>
      <c r="D4649" s="1">
        <v>0</v>
      </c>
      <c r="E4649" s="1">
        <v>0</v>
      </c>
      <c r="F4649" s="1" t="s">
        <v>12</v>
      </c>
      <c r="G4649" s="1" t="s">
        <v>13</v>
      </c>
      <c r="H4649" s="1" t="s">
        <v>18</v>
      </c>
      <c r="I4649" s="1">
        <v>90.3</v>
      </c>
      <c r="J4649" s="1" t="str">
        <f t="shared" si="144"/>
        <v>Normal</v>
      </c>
      <c r="K4649" s="1">
        <v>33.5</v>
      </c>
      <c r="L4649" s="1" t="str">
        <f t="shared" si="145"/>
        <v>overweight</v>
      </c>
      <c r="M4649" s="1" t="s">
        <v>15</v>
      </c>
      <c r="N4649" s="1">
        <v>0</v>
      </c>
    </row>
    <row r="4650" spans="1:14" x14ac:dyDescent="0.25">
      <c r="A4650" s="1">
        <v>26723</v>
      </c>
      <c r="B4650" s="1" t="s">
        <v>16</v>
      </c>
      <c r="C4650" s="1">
        <v>57</v>
      </c>
      <c r="D4650" s="1">
        <v>0</v>
      </c>
      <c r="E4650" s="1">
        <v>0</v>
      </c>
      <c r="F4650" s="1" t="s">
        <v>12</v>
      </c>
      <c r="G4650" s="1" t="s">
        <v>13</v>
      </c>
      <c r="H4650" s="1" t="s">
        <v>14</v>
      </c>
      <c r="I4650" s="1">
        <v>83.14</v>
      </c>
      <c r="J4650" s="1" t="str">
        <f t="shared" si="144"/>
        <v>Normal</v>
      </c>
      <c r="K4650" s="1">
        <v>31.9</v>
      </c>
      <c r="L4650" s="1" t="str">
        <f t="shared" si="145"/>
        <v>overweight</v>
      </c>
      <c r="M4650" s="1" t="s">
        <v>19</v>
      </c>
      <c r="N4650" s="1">
        <v>0</v>
      </c>
    </row>
    <row r="4651" spans="1:14" x14ac:dyDescent="0.25">
      <c r="A4651" s="1">
        <v>9995</v>
      </c>
      <c r="B4651" s="1" t="s">
        <v>11</v>
      </c>
      <c r="C4651" s="1">
        <v>8</v>
      </c>
      <c r="D4651" s="1">
        <v>0</v>
      </c>
      <c r="E4651" s="1">
        <v>0</v>
      </c>
      <c r="F4651" s="1" t="s">
        <v>21</v>
      </c>
      <c r="G4651" s="1" t="s">
        <v>24</v>
      </c>
      <c r="H4651" s="1" t="s">
        <v>14</v>
      </c>
      <c r="I4651" s="1">
        <v>118.66</v>
      </c>
      <c r="J4651" s="1" t="str">
        <f t="shared" si="144"/>
        <v>Normal</v>
      </c>
      <c r="K4651" s="1">
        <v>16.100000000000001</v>
      </c>
      <c r="L4651" s="1" t="str">
        <f t="shared" si="145"/>
        <v>underweight</v>
      </c>
      <c r="M4651" s="1" t="s">
        <v>22</v>
      </c>
      <c r="N4651" s="1">
        <v>0</v>
      </c>
    </row>
    <row r="4652" spans="1:14" x14ac:dyDescent="0.25">
      <c r="A4652" s="1">
        <v>68074</v>
      </c>
      <c r="B4652" s="1" t="s">
        <v>11</v>
      </c>
      <c r="C4652" s="1">
        <v>54</v>
      </c>
      <c r="D4652" s="1">
        <v>0</v>
      </c>
      <c r="E4652" s="1">
        <v>0</v>
      </c>
      <c r="F4652" s="1" t="s">
        <v>12</v>
      </c>
      <c r="G4652" s="1" t="s">
        <v>13</v>
      </c>
      <c r="H4652" s="1" t="s">
        <v>18</v>
      </c>
      <c r="I4652" s="1">
        <v>100.47</v>
      </c>
      <c r="J4652" s="1" t="str">
        <f t="shared" si="144"/>
        <v>Normal</v>
      </c>
      <c r="K4652" s="1">
        <v>50.2</v>
      </c>
      <c r="L4652" s="1" t="str">
        <f t="shared" si="145"/>
        <v>overweight</v>
      </c>
      <c r="M4652" s="1" t="s">
        <v>15</v>
      </c>
      <c r="N4652" s="1">
        <v>0</v>
      </c>
    </row>
    <row r="4653" spans="1:14" x14ac:dyDescent="0.25">
      <c r="A4653" s="1">
        <v>8385</v>
      </c>
      <c r="B4653" s="1" t="s">
        <v>11</v>
      </c>
      <c r="C4653" s="1">
        <v>37</v>
      </c>
      <c r="D4653" s="1">
        <v>0</v>
      </c>
      <c r="E4653" s="1">
        <v>0</v>
      </c>
      <c r="F4653" s="1" t="s">
        <v>12</v>
      </c>
      <c r="G4653" s="1" t="s">
        <v>13</v>
      </c>
      <c r="H4653" s="1" t="s">
        <v>14</v>
      </c>
      <c r="I4653" s="1">
        <v>90.78</v>
      </c>
      <c r="J4653" s="1" t="str">
        <f t="shared" si="144"/>
        <v>Normal</v>
      </c>
      <c r="K4653" s="1">
        <v>35.9</v>
      </c>
      <c r="L4653" s="1" t="str">
        <f t="shared" si="145"/>
        <v>overweight</v>
      </c>
      <c r="M4653" s="1" t="s">
        <v>22</v>
      </c>
      <c r="N4653" s="1">
        <v>0</v>
      </c>
    </row>
    <row r="4654" spans="1:14" x14ac:dyDescent="0.25">
      <c r="A4654" s="1">
        <v>21796</v>
      </c>
      <c r="B4654" s="1" t="s">
        <v>11</v>
      </c>
      <c r="C4654" s="1">
        <v>59</v>
      </c>
      <c r="D4654" s="1">
        <v>0</v>
      </c>
      <c r="E4654" s="1">
        <v>0</v>
      </c>
      <c r="F4654" s="1" t="s">
        <v>12</v>
      </c>
      <c r="G4654" s="1" t="s">
        <v>13</v>
      </c>
      <c r="H4654" s="1" t="s">
        <v>14</v>
      </c>
      <c r="I4654" s="1">
        <v>66.459999999999994</v>
      </c>
      <c r="J4654" s="1" t="str">
        <f t="shared" si="144"/>
        <v>Normal</v>
      </c>
      <c r="K4654" s="1">
        <v>39.6</v>
      </c>
      <c r="L4654" s="1" t="str">
        <f t="shared" si="145"/>
        <v>overweight</v>
      </c>
      <c r="M4654" s="1" t="s">
        <v>15</v>
      </c>
      <c r="N4654" s="1">
        <v>0</v>
      </c>
    </row>
    <row r="4655" spans="1:14" x14ac:dyDescent="0.25">
      <c r="A4655" s="1">
        <v>53115</v>
      </c>
      <c r="B4655" s="1" t="s">
        <v>16</v>
      </c>
      <c r="C4655" s="1">
        <v>78</v>
      </c>
      <c r="D4655" s="1">
        <v>0</v>
      </c>
      <c r="E4655" s="1">
        <v>0</v>
      </c>
      <c r="F4655" s="1" t="s">
        <v>12</v>
      </c>
      <c r="G4655" s="1" t="s">
        <v>23</v>
      </c>
      <c r="H4655" s="1" t="s">
        <v>14</v>
      </c>
      <c r="I4655" s="1">
        <v>73.56</v>
      </c>
      <c r="J4655" s="1" t="str">
        <f t="shared" si="144"/>
        <v>Normal</v>
      </c>
      <c r="K4655" s="1">
        <v>27.5</v>
      </c>
      <c r="L4655" s="1" t="str">
        <f t="shared" si="145"/>
        <v>overweight</v>
      </c>
      <c r="M4655" s="1" t="s">
        <v>15</v>
      </c>
      <c r="N4655" s="1">
        <v>0</v>
      </c>
    </row>
    <row r="4656" spans="1:14" x14ac:dyDescent="0.25">
      <c r="A4656" s="1">
        <v>27623</v>
      </c>
      <c r="B4656" s="1" t="s">
        <v>16</v>
      </c>
      <c r="C4656" s="1">
        <v>59</v>
      </c>
      <c r="D4656" s="1">
        <v>0</v>
      </c>
      <c r="E4656" s="1">
        <v>0</v>
      </c>
      <c r="F4656" s="1" t="s">
        <v>12</v>
      </c>
      <c r="G4656" s="1" t="s">
        <v>13</v>
      </c>
      <c r="H4656" s="1" t="s">
        <v>14</v>
      </c>
      <c r="I4656" s="1">
        <v>200.8</v>
      </c>
      <c r="J4656" s="1" t="str">
        <f t="shared" si="144"/>
        <v>diabetic</v>
      </c>
      <c r="K4656" s="1">
        <v>32.299999999999997</v>
      </c>
      <c r="L4656" s="1" t="str">
        <f t="shared" si="145"/>
        <v>overweight</v>
      </c>
      <c r="M4656" s="1" t="s">
        <v>22</v>
      </c>
      <c r="N4656" s="1">
        <v>0</v>
      </c>
    </row>
    <row r="4657" spans="1:14" x14ac:dyDescent="0.25">
      <c r="A4657" s="1">
        <v>70823</v>
      </c>
      <c r="B4657" s="1" t="s">
        <v>16</v>
      </c>
      <c r="C4657" s="1">
        <v>10</v>
      </c>
      <c r="D4657" s="1">
        <v>0</v>
      </c>
      <c r="E4657" s="1">
        <v>0</v>
      </c>
      <c r="F4657" s="1" t="s">
        <v>21</v>
      </c>
      <c r="G4657" s="1" t="s">
        <v>24</v>
      </c>
      <c r="H4657" s="1" t="s">
        <v>14</v>
      </c>
      <c r="I4657" s="1">
        <v>57.28</v>
      </c>
      <c r="J4657" s="1" t="str">
        <f t="shared" si="144"/>
        <v>Normal</v>
      </c>
      <c r="K4657" s="1">
        <v>15.4</v>
      </c>
      <c r="L4657" s="1" t="str">
        <f t="shared" si="145"/>
        <v>underweight</v>
      </c>
      <c r="M4657" s="1" t="s">
        <v>19</v>
      </c>
      <c r="N4657" s="1">
        <v>0</v>
      </c>
    </row>
    <row r="4658" spans="1:14" x14ac:dyDescent="0.25">
      <c r="A4658" s="1">
        <v>5173</v>
      </c>
      <c r="B4658" s="1" t="s">
        <v>11</v>
      </c>
      <c r="C4658" s="1">
        <v>21</v>
      </c>
      <c r="D4658" s="1">
        <v>0</v>
      </c>
      <c r="E4658" s="1">
        <v>0</v>
      </c>
      <c r="F4658" s="1" t="s">
        <v>21</v>
      </c>
      <c r="G4658" s="1" t="s">
        <v>13</v>
      </c>
      <c r="H4658" s="1" t="s">
        <v>18</v>
      </c>
      <c r="I4658" s="1">
        <v>92.87</v>
      </c>
      <c r="J4658" s="1" t="str">
        <f t="shared" si="144"/>
        <v>Normal</v>
      </c>
      <c r="K4658" s="1">
        <v>28.4</v>
      </c>
      <c r="L4658" s="1" t="str">
        <f t="shared" si="145"/>
        <v>overweight</v>
      </c>
      <c r="M4658" s="1" t="s">
        <v>20</v>
      </c>
      <c r="N4658" s="1">
        <v>0</v>
      </c>
    </row>
    <row r="4659" spans="1:14" x14ac:dyDescent="0.25">
      <c r="A4659" s="1">
        <v>21852</v>
      </c>
      <c r="B4659" s="1" t="s">
        <v>11</v>
      </c>
      <c r="C4659" s="1">
        <v>2</v>
      </c>
      <c r="D4659" s="1">
        <v>0</v>
      </c>
      <c r="E4659" s="1">
        <v>0</v>
      </c>
      <c r="F4659" s="1" t="s">
        <v>21</v>
      </c>
      <c r="G4659" s="1" t="s">
        <v>24</v>
      </c>
      <c r="H4659" s="1" t="s">
        <v>18</v>
      </c>
      <c r="I4659" s="1">
        <v>96.47</v>
      </c>
      <c r="J4659" s="1" t="str">
        <f t="shared" si="144"/>
        <v>Normal</v>
      </c>
      <c r="K4659" s="1">
        <v>19.5</v>
      </c>
      <c r="L4659" s="1" t="str">
        <f t="shared" si="145"/>
        <v>underweight</v>
      </c>
      <c r="M4659" s="1" t="s">
        <v>22</v>
      </c>
      <c r="N4659" s="1">
        <v>0</v>
      </c>
    </row>
    <row r="4660" spans="1:14" x14ac:dyDescent="0.25">
      <c r="A4660" s="1">
        <v>24711</v>
      </c>
      <c r="B4660" s="1" t="s">
        <v>16</v>
      </c>
      <c r="C4660" s="1">
        <v>55</v>
      </c>
      <c r="D4660" s="1">
        <v>0</v>
      </c>
      <c r="E4660" s="1">
        <v>0</v>
      </c>
      <c r="F4660" s="1" t="s">
        <v>12</v>
      </c>
      <c r="G4660" s="1" t="s">
        <v>23</v>
      </c>
      <c r="H4660" s="1" t="s">
        <v>14</v>
      </c>
      <c r="I4660" s="1">
        <v>99.44</v>
      </c>
      <c r="J4660" s="1" t="str">
        <f t="shared" si="144"/>
        <v>Normal</v>
      </c>
      <c r="K4660" s="1">
        <v>25</v>
      </c>
      <c r="L4660" s="1" t="str">
        <f t="shared" si="145"/>
        <v>overweight</v>
      </c>
      <c r="M4660" s="1" t="s">
        <v>15</v>
      </c>
      <c r="N4660" s="1">
        <v>0</v>
      </c>
    </row>
    <row r="4661" spans="1:14" x14ac:dyDescent="0.25">
      <c r="A4661" s="1">
        <v>21967</v>
      </c>
      <c r="B4661" s="1" t="s">
        <v>16</v>
      </c>
      <c r="C4661" s="1">
        <v>20</v>
      </c>
      <c r="D4661" s="1">
        <v>0</v>
      </c>
      <c r="E4661" s="1">
        <v>0</v>
      </c>
      <c r="F4661" s="1" t="s">
        <v>12</v>
      </c>
      <c r="G4661" s="1" t="s">
        <v>13</v>
      </c>
      <c r="H4661" s="1" t="s">
        <v>14</v>
      </c>
      <c r="I4661" s="1">
        <v>77.959999999999994</v>
      </c>
      <c r="J4661" s="1" t="str">
        <f t="shared" si="144"/>
        <v>Normal</v>
      </c>
      <c r="K4661" s="1">
        <v>26.3</v>
      </c>
      <c r="L4661" s="1" t="str">
        <f t="shared" si="145"/>
        <v>overweight</v>
      </c>
      <c r="M4661" s="1" t="s">
        <v>20</v>
      </c>
      <c r="N4661" s="1">
        <v>0</v>
      </c>
    </row>
    <row r="4662" spans="1:14" x14ac:dyDescent="0.25">
      <c r="A4662" s="1">
        <v>36793</v>
      </c>
      <c r="B4662" s="1" t="s">
        <v>16</v>
      </c>
      <c r="C4662" s="1">
        <v>38</v>
      </c>
      <c r="D4662" s="1">
        <v>1</v>
      </c>
      <c r="E4662" s="1">
        <v>0</v>
      </c>
      <c r="F4662" s="1" t="s">
        <v>12</v>
      </c>
      <c r="G4662" s="1" t="s">
        <v>13</v>
      </c>
      <c r="H4662" s="1" t="s">
        <v>18</v>
      </c>
      <c r="I4662" s="1">
        <v>60.13</v>
      </c>
      <c r="J4662" s="1" t="str">
        <f t="shared" si="144"/>
        <v>Normal</v>
      </c>
      <c r="K4662" s="1">
        <v>39.6</v>
      </c>
      <c r="L4662" s="1" t="str">
        <f t="shared" si="145"/>
        <v>overweight</v>
      </c>
      <c r="M4662" s="1" t="s">
        <v>19</v>
      </c>
      <c r="N4662" s="1">
        <v>0</v>
      </c>
    </row>
    <row r="4663" spans="1:14" x14ac:dyDescent="0.25">
      <c r="A4663" s="1">
        <v>37492</v>
      </c>
      <c r="B4663" s="1" t="s">
        <v>16</v>
      </c>
      <c r="C4663" s="1">
        <v>33</v>
      </c>
      <c r="D4663" s="1">
        <v>0</v>
      </c>
      <c r="E4663" s="1">
        <v>0</v>
      </c>
      <c r="F4663" s="1" t="s">
        <v>12</v>
      </c>
      <c r="G4663" s="1" t="s">
        <v>13</v>
      </c>
      <c r="H4663" s="1" t="s">
        <v>18</v>
      </c>
      <c r="I4663" s="1">
        <v>88.17</v>
      </c>
      <c r="J4663" s="1" t="str">
        <f t="shared" si="144"/>
        <v>Normal</v>
      </c>
      <c r="K4663" s="1">
        <v>38.6</v>
      </c>
      <c r="L4663" s="1" t="str">
        <f t="shared" si="145"/>
        <v>overweight</v>
      </c>
      <c r="M4663" s="1" t="s">
        <v>15</v>
      </c>
      <c r="N4663" s="1">
        <v>0</v>
      </c>
    </row>
    <row r="4664" spans="1:14" x14ac:dyDescent="0.25">
      <c r="A4664" s="1">
        <v>45658</v>
      </c>
      <c r="B4664" s="1" t="s">
        <v>11</v>
      </c>
      <c r="C4664" s="1">
        <v>14</v>
      </c>
      <c r="D4664" s="1">
        <v>0</v>
      </c>
      <c r="E4664" s="1">
        <v>0</v>
      </c>
      <c r="F4664" s="1" t="s">
        <v>21</v>
      </c>
      <c r="G4664" s="1" t="s">
        <v>13</v>
      </c>
      <c r="H4664" s="1" t="s">
        <v>18</v>
      </c>
      <c r="I4664" s="1">
        <v>84.41</v>
      </c>
      <c r="J4664" s="1" t="str">
        <f t="shared" si="144"/>
        <v>Normal</v>
      </c>
      <c r="K4664" s="1">
        <v>33.9</v>
      </c>
      <c r="L4664" s="1" t="str">
        <f t="shared" si="145"/>
        <v>overweight</v>
      </c>
      <c r="M4664" s="1" t="s">
        <v>19</v>
      </c>
      <c r="N4664" s="1">
        <v>0</v>
      </c>
    </row>
    <row r="4665" spans="1:14" x14ac:dyDescent="0.25">
      <c r="A4665" s="1">
        <v>6264</v>
      </c>
      <c r="B4665" s="1" t="s">
        <v>11</v>
      </c>
      <c r="C4665" s="1">
        <v>32</v>
      </c>
      <c r="D4665" s="1">
        <v>0</v>
      </c>
      <c r="E4665" s="1">
        <v>0</v>
      </c>
      <c r="F4665" s="1" t="s">
        <v>12</v>
      </c>
      <c r="G4665" s="1" t="s">
        <v>13</v>
      </c>
      <c r="H4665" s="1" t="s">
        <v>18</v>
      </c>
      <c r="I4665" s="1">
        <v>72.34</v>
      </c>
      <c r="J4665" s="1" t="str">
        <f t="shared" si="144"/>
        <v>Normal</v>
      </c>
      <c r="K4665" s="1">
        <v>32.200000000000003</v>
      </c>
      <c r="L4665" s="1" t="str">
        <f t="shared" si="145"/>
        <v>overweight</v>
      </c>
      <c r="M4665" s="1" t="s">
        <v>22</v>
      </c>
      <c r="N4665" s="1">
        <v>0</v>
      </c>
    </row>
    <row r="4666" spans="1:14" x14ac:dyDescent="0.25">
      <c r="A4666" s="1">
        <v>37507</v>
      </c>
      <c r="B4666" s="1" t="s">
        <v>16</v>
      </c>
      <c r="C4666" s="1">
        <v>32</v>
      </c>
      <c r="D4666" s="1">
        <v>0</v>
      </c>
      <c r="E4666" s="1">
        <v>0</v>
      </c>
      <c r="F4666" s="1" t="s">
        <v>21</v>
      </c>
      <c r="G4666" s="1" t="s">
        <v>13</v>
      </c>
      <c r="H4666" s="1" t="s">
        <v>18</v>
      </c>
      <c r="I4666" s="1">
        <v>68.72</v>
      </c>
      <c r="J4666" s="1" t="str">
        <f t="shared" si="144"/>
        <v>Normal</v>
      </c>
      <c r="K4666" s="1">
        <v>25.1</v>
      </c>
      <c r="L4666" s="1" t="str">
        <f t="shared" si="145"/>
        <v>overweight</v>
      </c>
      <c r="M4666" s="1" t="s">
        <v>19</v>
      </c>
      <c r="N4666" s="1">
        <v>0</v>
      </c>
    </row>
    <row r="4667" spans="1:14" x14ac:dyDescent="0.25">
      <c r="A4667" s="1">
        <v>50557</v>
      </c>
      <c r="B4667" s="1" t="s">
        <v>16</v>
      </c>
      <c r="C4667" s="1">
        <v>68</v>
      </c>
      <c r="D4667" s="1">
        <v>0</v>
      </c>
      <c r="E4667" s="1">
        <v>0</v>
      </c>
      <c r="F4667" s="1" t="s">
        <v>12</v>
      </c>
      <c r="G4667" s="1" t="s">
        <v>17</v>
      </c>
      <c r="H4667" s="1" t="s">
        <v>14</v>
      </c>
      <c r="I4667" s="1">
        <v>222.58</v>
      </c>
      <c r="J4667" s="1" t="str">
        <f t="shared" si="144"/>
        <v>diabetic</v>
      </c>
      <c r="K4667" s="1">
        <v>37.4</v>
      </c>
      <c r="L4667" s="1" t="str">
        <f t="shared" si="145"/>
        <v>overweight</v>
      </c>
      <c r="M4667" s="1" t="s">
        <v>20</v>
      </c>
      <c r="N4667" s="1">
        <v>0</v>
      </c>
    </row>
    <row r="4668" spans="1:14" x14ac:dyDescent="0.25">
      <c r="A4668" s="1">
        <v>21973</v>
      </c>
      <c r="B4668" s="1" t="s">
        <v>11</v>
      </c>
      <c r="C4668" s="1">
        <v>70</v>
      </c>
      <c r="D4668" s="1">
        <v>0</v>
      </c>
      <c r="E4668" s="1">
        <v>0</v>
      </c>
      <c r="F4668" s="1" t="s">
        <v>12</v>
      </c>
      <c r="G4668" s="1" t="s">
        <v>13</v>
      </c>
      <c r="H4668" s="1" t="s">
        <v>18</v>
      </c>
      <c r="I4668" s="1">
        <v>66.06</v>
      </c>
      <c r="J4668" s="1" t="str">
        <f t="shared" si="144"/>
        <v>Normal</v>
      </c>
      <c r="K4668" s="1">
        <v>30.1</v>
      </c>
      <c r="L4668" s="1" t="str">
        <f t="shared" si="145"/>
        <v>overweight</v>
      </c>
      <c r="M4668" s="1" t="s">
        <v>15</v>
      </c>
      <c r="N4668" s="1">
        <v>0</v>
      </c>
    </row>
    <row r="4669" spans="1:14" x14ac:dyDescent="0.25">
      <c r="A4669" s="1">
        <v>53346</v>
      </c>
      <c r="B4669" s="1" t="s">
        <v>16</v>
      </c>
      <c r="C4669" s="1">
        <v>24</v>
      </c>
      <c r="D4669" s="1">
        <v>0</v>
      </c>
      <c r="E4669" s="1">
        <v>0</v>
      </c>
      <c r="F4669" s="1" t="s">
        <v>12</v>
      </c>
      <c r="G4669" s="1" t="s">
        <v>13</v>
      </c>
      <c r="H4669" s="1" t="s">
        <v>18</v>
      </c>
      <c r="I4669" s="1">
        <v>156.43</v>
      </c>
      <c r="J4669" s="1" t="str">
        <f t="shared" si="144"/>
        <v>diabetic</v>
      </c>
      <c r="K4669" s="1">
        <v>27</v>
      </c>
      <c r="L4669" s="1" t="str">
        <f t="shared" si="145"/>
        <v>overweight</v>
      </c>
      <c r="M4669" s="1" t="s">
        <v>15</v>
      </c>
      <c r="N4669" s="1">
        <v>0</v>
      </c>
    </row>
    <row r="4670" spans="1:14" x14ac:dyDescent="0.25">
      <c r="A4670" s="1">
        <v>41210</v>
      </c>
      <c r="B4670" s="1" t="s">
        <v>11</v>
      </c>
      <c r="C4670" s="1">
        <v>44</v>
      </c>
      <c r="D4670" s="1">
        <v>0</v>
      </c>
      <c r="E4670" s="1">
        <v>0</v>
      </c>
      <c r="F4670" s="1" t="s">
        <v>21</v>
      </c>
      <c r="G4670" s="1" t="s">
        <v>17</v>
      </c>
      <c r="H4670" s="1" t="s">
        <v>14</v>
      </c>
      <c r="I4670" s="1">
        <v>105.76</v>
      </c>
      <c r="J4670" s="1" t="str">
        <f t="shared" si="144"/>
        <v>Normal</v>
      </c>
      <c r="K4670" s="1">
        <v>32.4</v>
      </c>
      <c r="L4670" s="1" t="str">
        <f t="shared" si="145"/>
        <v>overweight</v>
      </c>
      <c r="M4670" s="1" t="s">
        <v>15</v>
      </c>
      <c r="N4670" s="1">
        <v>0</v>
      </c>
    </row>
    <row r="4671" spans="1:14" x14ac:dyDescent="0.25">
      <c r="A4671" s="1">
        <v>29078</v>
      </c>
      <c r="B4671" s="1" t="s">
        <v>11</v>
      </c>
      <c r="C4671" s="1">
        <v>39</v>
      </c>
      <c r="D4671" s="1">
        <v>0</v>
      </c>
      <c r="E4671" s="1">
        <v>0</v>
      </c>
      <c r="F4671" s="1" t="s">
        <v>12</v>
      </c>
      <c r="G4671" s="1" t="s">
        <v>23</v>
      </c>
      <c r="H4671" s="1" t="s">
        <v>18</v>
      </c>
      <c r="I4671" s="1">
        <v>73.069999999999993</v>
      </c>
      <c r="J4671" s="1" t="str">
        <f t="shared" si="144"/>
        <v>Normal</v>
      </c>
      <c r="K4671" s="1">
        <v>26.8</v>
      </c>
      <c r="L4671" s="1" t="str">
        <f t="shared" si="145"/>
        <v>overweight</v>
      </c>
      <c r="M4671" s="1" t="s">
        <v>20</v>
      </c>
      <c r="N4671" s="1">
        <v>0</v>
      </c>
    </row>
    <row r="4672" spans="1:14" x14ac:dyDescent="0.25">
      <c r="A4672" s="1">
        <v>24873</v>
      </c>
      <c r="B4672" s="1" t="s">
        <v>16</v>
      </c>
      <c r="C4672" s="1">
        <v>81</v>
      </c>
      <c r="D4672" s="1">
        <v>0</v>
      </c>
      <c r="E4672" s="1">
        <v>0</v>
      </c>
      <c r="F4672" s="1" t="s">
        <v>12</v>
      </c>
      <c r="G4672" s="1" t="s">
        <v>13</v>
      </c>
      <c r="H4672" s="1" t="s">
        <v>18</v>
      </c>
      <c r="I4672" s="1">
        <v>99.48</v>
      </c>
      <c r="J4672" s="1" t="str">
        <f t="shared" si="144"/>
        <v>Normal</v>
      </c>
      <c r="K4672" s="1">
        <v>27.2</v>
      </c>
      <c r="L4672" s="1" t="str">
        <f t="shared" si="145"/>
        <v>overweight</v>
      </c>
      <c r="M4672" s="1" t="s">
        <v>19</v>
      </c>
      <c r="N4672" s="1">
        <v>0</v>
      </c>
    </row>
    <row r="4673" spans="1:14" x14ac:dyDescent="0.25">
      <c r="A4673" s="1">
        <v>15387</v>
      </c>
      <c r="B4673" s="1" t="s">
        <v>11</v>
      </c>
      <c r="C4673" s="1">
        <v>19</v>
      </c>
      <c r="D4673" s="1">
        <v>0</v>
      </c>
      <c r="E4673" s="1">
        <v>0</v>
      </c>
      <c r="F4673" s="1" t="s">
        <v>21</v>
      </c>
      <c r="G4673" s="1" t="s">
        <v>13</v>
      </c>
      <c r="H4673" s="1" t="s">
        <v>18</v>
      </c>
      <c r="I4673" s="1">
        <v>79.599999999999994</v>
      </c>
      <c r="J4673" s="1" t="str">
        <f t="shared" si="144"/>
        <v>Normal</v>
      </c>
      <c r="K4673" s="1">
        <v>36.700000000000003</v>
      </c>
      <c r="L4673" s="1" t="str">
        <f t="shared" si="145"/>
        <v>overweight</v>
      </c>
      <c r="M4673" s="1" t="s">
        <v>22</v>
      </c>
      <c r="N4673" s="1">
        <v>0</v>
      </c>
    </row>
    <row r="4674" spans="1:14" x14ac:dyDescent="0.25">
      <c r="A4674" s="1">
        <v>63880</v>
      </c>
      <c r="B4674" s="1" t="s">
        <v>16</v>
      </c>
      <c r="C4674" s="1">
        <v>69</v>
      </c>
      <c r="D4674" s="1">
        <v>0</v>
      </c>
      <c r="E4674" s="1">
        <v>0</v>
      </c>
      <c r="F4674" s="1" t="s">
        <v>12</v>
      </c>
      <c r="G4674" s="1" t="s">
        <v>17</v>
      </c>
      <c r="H4674" s="1" t="s">
        <v>14</v>
      </c>
      <c r="I4674" s="1">
        <v>70</v>
      </c>
      <c r="J4674" s="1" t="str">
        <f t="shared" si="144"/>
        <v>Normal</v>
      </c>
      <c r="K4674" s="1">
        <v>36</v>
      </c>
      <c r="L4674" s="1" t="str">
        <f t="shared" si="145"/>
        <v>overweight</v>
      </c>
      <c r="M4674" s="1" t="s">
        <v>19</v>
      </c>
      <c r="N4674" s="1">
        <v>0</v>
      </c>
    </row>
    <row r="4675" spans="1:14" x14ac:dyDescent="0.25">
      <c r="A4675" s="1">
        <v>49833</v>
      </c>
      <c r="B4675" s="1" t="s">
        <v>16</v>
      </c>
      <c r="C4675" s="1">
        <v>42</v>
      </c>
      <c r="D4675" s="1">
        <v>0</v>
      </c>
      <c r="E4675" s="1">
        <v>0</v>
      </c>
      <c r="F4675" s="1" t="s">
        <v>12</v>
      </c>
      <c r="G4675" s="1" t="s">
        <v>23</v>
      </c>
      <c r="H4675" s="1" t="s">
        <v>18</v>
      </c>
      <c r="I4675" s="1">
        <v>112.98</v>
      </c>
      <c r="J4675" s="1" t="str">
        <f t="shared" ref="J4675:J4738" si="146">(IF(I4675&gt;140,"diabetic","Normal"))</f>
        <v>Normal</v>
      </c>
      <c r="K4675" s="1">
        <v>37.200000000000003</v>
      </c>
      <c r="L4675" s="1" t="str">
        <f t="shared" ref="L4675:L4738" si="147">IF(K4675&lt;25,"underweight","overweight")</f>
        <v>overweight</v>
      </c>
      <c r="M4675" s="1" t="s">
        <v>15</v>
      </c>
      <c r="N4675" s="1">
        <v>0</v>
      </c>
    </row>
    <row r="4676" spans="1:14" x14ac:dyDescent="0.25">
      <c r="A4676" s="1">
        <v>43773</v>
      </c>
      <c r="B4676" s="1" t="s">
        <v>11</v>
      </c>
      <c r="C4676" s="1">
        <v>8</v>
      </c>
      <c r="D4676" s="1">
        <v>0</v>
      </c>
      <c r="E4676" s="1">
        <v>0</v>
      </c>
      <c r="F4676" s="1" t="s">
        <v>21</v>
      </c>
      <c r="G4676" s="1" t="s">
        <v>24</v>
      </c>
      <c r="H4676" s="1" t="s">
        <v>14</v>
      </c>
      <c r="I4676" s="1">
        <v>61.07</v>
      </c>
      <c r="J4676" s="1" t="str">
        <f t="shared" si="146"/>
        <v>Normal</v>
      </c>
      <c r="K4676" s="1">
        <v>19.100000000000001</v>
      </c>
      <c r="L4676" s="1" t="str">
        <f t="shared" si="147"/>
        <v>underweight</v>
      </c>
      <c r="M4676" s="1" t="s">
        <v>22</v>
      </c>
      <c r="N4676" s="1">
        <v>0</v>
      </c>
    </row>
    <row r="4677" spans="1:14" x14ac:dyDescent="0.25">
      <c r="A4677" s="1">
        <v>53095</v>
      </c>
      <c r="B4677" s="1" t="s">
        <v>11</v>
      </c>
      <c r="C4677" s="1">
        <v>8</v>
      </c>
      <c r="D4677" s="1">
        <v>0</v>
      </c>
      <c r="E4677" s="1">
        <v>0</v>
      </c>
      <c r="F4677" s="1" t="s">
        <v>21</v>
      </c>
      <c r="G4677" s="1" t="s">
        <v>24</v>
      </c>
      <c r="H4677" s="1" t="s">
        <v>18</v>
      </c>
      <c r="I4677" s="1">
        <v>63.43</v>
      </c>
      <c r="J4677" s="1" t="str">
        <f t="shared" si="146"/>
        <v>Normal</v>
      </c>
      <c r="K4677" s="1">
        <v>21.8</v>
      </c>
      <c r="L4677" s="1" t="str">
        <f t="shared" si="147"/>
        <v>underweight</v>
      </c>
      <c r="M4677" s="1" t="s">
        <v>22</v>
      </c>
      <c r="N4677" s="1">
        <v>0</v>
      </c>
    </row>
    <row r="4678" spans="1:14" x14ac:dyDescent="0.25">
      <c r="A4678" s="1">
        <v>56185</v>
      </c>
      <c r="B4678" s="1" t="s">
        <v>16</v>
      </c>
      <c r="C4678" s="1">
        <v>28</v>
      </c>
      <c r="D4678" s="1">
        <v>0</v>
      </c>
      <c r="E4678" s="1">
        <v>0</v>
      </c>
      <c r="F4678" s="1" t="s">
        <v>21</v>
      </c>
      <c r="G4678" s="1" t="s">
        <v>13</v>
      </c>
      <c r="H4678" s="1" t="s">
        <v>14</v>
      </c>
      <c r="I4678" s="1">
        <v>73.2</v>
      </c>
      <c r="J4678" s="1" t="str">
        <f t="shared" si="146"/>
        <v>Normal</v>
      </c>
      <c r="K4678" s="1">
        <v>26.5</v>
      </c>
      <c r="L4678" s="1" t="str">
        <f t="shared" si="147"/>
        <v>overweight</v>
      </c>
      <c r="M4678" s="1" t="s">
        <v>20</v>
      </c>
      <c r="N4678" s="1">
        <v>0</v>
      </c>
    </row>
    <row r="4679" spans="1:14" x14ac:dyDescent="0.25">
      <c r="A4679" s="1">
        <v>57043</v>
      </c>
      <c r="B4679" s="1" t="s">
        <v>16</v>
      </c>
      <c r="C4679" s="1">
        <v>66</v>
      </c>
      <c r="D4679" s="1">
        <v>0</v>
      </c>
      <c r="E4679" s="1">
        <v>0</v>
      </c>
      <c r="F4679" s="1" t="s">
        <v>12</v>
      </c>
      <c r="G4679" s="1" t="s">
        <v>17</v>
      </c>
      <c r="H4679" s="1" t="s">
        <v>14</v>
      </c>
      <c r="I4679" s="1">
        <v>102.73</v>
      </c>
      <c r="J4679" s="1" t="str">
        <f t="shared" si="146"/>
        <v>Normal</v>
      </c>
      <c r="K4679" s="1">
        <v>35</v>
      </c>
      <c r="L4679" s="1" t="str">
        <f t="shared" si="147"/>
        <v>overweight</v>
      </c>
      <c r="M4679" s="1" t="s">
        <v>15</v>
      </c>
      <c r="N4679" s="1">
        <v>0</v>
      </c>
    </row>
    <row r="4680" spans="1:14" x14ac:dyDescent="0.25">
      <c r="A4680" s="1">
        <v>55545</v>
      </c>
      <c r="B4680" s="1" t="s">
        <v>16</v>
      </c>
      <c r="C4680" s="1">
        <v>66</v>
      </c>
      <c r="D4680" s="1">
        <v>0</v>
      </c>
      <c r="E4680" s="1">
        <v>0</v>
      </c>
      <c r="F4680" s="1" t="s">
        <v>12</v>
      </c>
      <c r="G4680" s="1" t="s">
        <v>17</v>
      </c>
      <c r="H4680" s="1" t="s">
        <v>18</v>
      </c>
      <c r="I4680" s="1">
        <v>74.88</v>
      </c>
      <c r="J4680" s="1" t="str">
        <f t="shared" si="146"/>
        <v>Normal</v>
      </c>
      <c r="K4680" s="1">
        <v>32.6</v>
      </c>
      <c r="L4680" s="1" t="str">
        <f t="shared" si="147"/>
        <v>overweight</v>
      </c>
      <c r="M4680" s="1" t="s">
        <v>19</v>
      </c>
      <c r="N4680" s="1">
        <v>0</v>
      </c>
    </row>
    <row r="4681" spans="1:14" x14ac:dyDescent="0.25">
      <c r="A4681" s="1">
        <v>60899</v>
      </c>
      <c r="B4681" s="1" t="s">
        <v>16</v>
      </c>
      <c r="C4681" s="1">
        <v>47</v>
      </c>
      <c r="D4681" s="1">
        <v>0</v>
      </c>
      <c r="E4681" s="1">
        <v>0</v>
      </c>
      <c r="F4681" s="1" t="s">
        <v>12</v>
      </c>
      <c r="G4681" s="1" t="s">
        <v>13</v>
      </c>
      <c r="H4681" s="1" t="s">
        <v>14</v>
      </c>
      <c r="I4681" s="1">
        <v>122.43</v>
      </c>
      <c r="J4681" s="1" t="str">
        <f t="shared" si="146"/>
        <v>Normal</v>
      </c>
      <c r="K4681" s="1">
        <v>23.9</v>
      </c>
      <c r="L4681" s="1" t="str">
        <f t="shared" si="147"/>
        <v>underweight</v>
      </c>
      <c r="M4681" s="1" t="s">
        <v>19</v>
      </c>
      <c r="N4681" s="1">
        <v>0</v>
      </c>
    </row>
    <row r="4682" spans="1:14" x14ac:dyDescent="0.25">
      <c r="A4682" s="1">
        <v>16136</v>
      </c>
      <c r="B4682" s="1" t="s">
        <v>16</v>
      </c>
      <c r="C4682" s="1">
        <v>78</v>
      </c>
      <c r="D4682" s="1">
        <v>0</v>
      </c>
      <c r="E4682" s="1">
        <v>0</v>
      </c>
      <c r="F4682" s="1" t="s">
        <v>12</v>
      </c>
      <c r="G4682" s="1" t="s">
        <v>17</v>
      </c>
      <c r="H4682" s="1" t="s">
        <v>14</v>
      </c>
      <c r="I4682" s="1">
        <v>84.21</v>
      </c>
      <c r="J4682" s="1" t="str">
        <f t="shared" si="146"/>
        <v>Normal</v>
      </c>
      <c r="K4682" s="1">
        <v>33.700000000000003</v>
      </c>
      <c r="L4682" s="1" t="str">
        <f t="shared" si="147"/>
        <v>overweight</v>
      </c>
      <c r="M4682" s="1" t="s">
        <v>19</v>
      </c>
      <c r="N4682" s="1">
        <v>0</v>
      </c>
    </row>
    <row r="4683" spans="1:14" x14ac:dyDescent="0.25">
      <c r="A4683" s="1">
        <v>11843</v>
      </c>
      <c r="B4683" s="1" t="s">
        <v>16</v>
      </c>
      <c r="C4683" s="1">
        <v>65</v>
      </c>
      <c r="D4683" s="1">
        <v>0</v>
      </c>
      <c r="E4683" s="1">
        <v>0</v>
      </c>
      <c r="F4683" s="1" t="s">
        <v>12</v>
      </c>
      <c r="G4683" s="1" t="s">
        <v>17</v>
      </c>
      <c r="H4683" s="1" t="s">
        <v>18</v>
      </c>
      <c r="I4683" s="1">
        <v>80.42</v>
      </c>
      <c r="J4683" s="1" t="str">
        <f t="shared" si="146"/>
        <v>Normal</v>
      </c>
      <c r="K4683" s="1">
        <v>29.4</v>
      </c>
      <c r="L4683" s="1" t="str">
        <f t="shared" si="147"/>
        <v>overweight</v>
      </c>
      <c r="M4683" s="1" t="s">
        <v>15</v>
      </c>
      <c r="N4683" s="1">
        <v>0</v>
      </c>
    </row>
    <row r="4684" spans="1:14" x14ac:dyDescent="0.25">
      <c r="A4684" s="1">
        <v>3609</v>
      </c>
      <c r="B4684" s="1" t="s">
        <v>11</v>
      </c>
      <c r="C4684" s="1">
        <v>78</v>
      </c>
      <c r="D4684" s="1">
        <v>0</v>
      </c>
      <c r="E4684" s="1">
        <v>0</v>
      </c>
      <c r="F4684" s="1" t="s">
        <v>12</v>
      </c>
      <c r="G4684" s="1" t="s">
        <v>13</v>
      </c>
      <c r="H4684" s="1" t="s">
        <v>14</v>
      </c>
      <c r="I4684" s="1">
        <v>80.44</v>
      </c>
      <c r="J4684" s="1" t="str">
        <f t="shared" si="146"/>
        <v>Normal</v>
      </c>
      <c r="K4684" s="1">
        <v>29</v>
      </c>
      <c r="L4684" s="1" t="str">
        <f t="shared" si="147"/>
        <v>overweight</v>
      </c>
      <c r="M4684" s="1" t="s">
        <v>19</v>
      </c>
      <c r="N4684" s="1">
        <v>0</v>
      </c>
    </row>
    <row r="4685" spans="1:14" x14ac:dyDescent="0.25">
      <c r="A4685" s="1">
        <v>29172</v>
      </c>
      <c r="B4685" s="1" t="s">
        <v>16</v>
      </c>
      <c r="C4685" s="1">
        <v>68</v>
      </c>
      <c r="D4685" s="1">
        <v>0</v>
      </c>
      <c r="E4685" s="1">
        <v>0</v>
      </c>
      <c r="F4685" s="1" t="s">
        <v>12</v>
      </c>
      <c r="G4685" s="1" t="s">
        <v>17</v>
      </c>
      <c r="H4685" s="1" t="s">
        <v>18</v>
      </c>
      <c r="I4685" s="1">
        <v>80.63</v>
      </c>
      <c r="J4685" s="1" t="str">
        <f t="shared" si="146"/>
        <v>Normal</v>
      </c>
      <c r="K4685" s="1">
        <v>20.2</v>
      </c>
      <c r="L4685" s="1" t="str">
        <f t="shared" si="147"/>
        <v>underweight</v>
      </c>
      <c r="M4685" s="1" t="s">
        <v>19</v>
      </c>
      <c r="N4685" s="1">
        <v>0</v>
      </c>
    </row>
    <row r="4686" spans="1:14" x14ac:dyDescent="0.25">
      <c r="A4686" s="1">
        <v>49894</v>
      </c>
      <c r="B4686" s="1" t="s">
        <v>16</v>
      </c>
      <c r="C4686" s="1">
        <v>78</v>
      </c>
      <c r="D4686" s="1">
        <v>1</v>
      </c>
      <c r="E4686" s="1">
        <v>1</v>
      </c>
      <c r="F4686" s="1" t="s">
        <v>12</v>
      </c>
      <c r="G4686" s="1" t="s">
        <v>13</v>
      </c>
      <c r="H4686" s="1" t="s">
        <v>18</v>
      </c>
      <c r="I4686" s="1">
        <v>206.53</v>
      </c>
      <c r="J4686" s="1" t="str">
        <f t="shared" si="146"/>
        <v>diabetic</v>
      </c>
      <c r="K4686" s="1">
        <v>23</v>
      </c>
      <c r="L4686" s="1" t="str">
        <f t="shared" si="147"/>
        <v>underweight</v>
      </c>
      <c r="M4686" s="1" t="s">
        <v>19</v>
      </c>
      <c r="N4686" s="1">
        <v>0</v>
      </c>
    </row>
    <row r="4687" spans="1:14" x14ac:dyDescent="0.25">
      <c r="A4687" s="1">
        <v>6048</v>
      </c>
      <c r="B4687" s="1" t="s">
        <v>16</v>
      </c>
      <c r="C4687" s="1">
        <v>65</v>
      </c>
      <c r="D4687" s="1">
        <v>0</v>
      </c>
      <c r="E4687" s="1">
        <v>0</v>
      </c>
      <c r="F4687" s="1" t="s">
        <v>12</v>
      </c>
      <c r="G4687" s="1" t="s">
        <v>13</v>
      </c>
      <c r="H4687" s="1" t="s">
        <v>14</v>
      </c>
      <c r="I4687" s="1">
        <v>104.12</v>
      </c>
      <c r="J4687" s="1" t="str">
        <f t="shared" si="146"/>
        <v>Normal</v>
      </c>
      <c r="K4687" s="1">
        <v>27.4</v>
      </c>
      <c r="L4687" s="1" t="str">
        <f t="shared" si="147"/>
        <v>overweight</v>
      </c>
      <c r="M4687" s="1" t="s">
        <v>19</v>
      </c>
      <c r="N4687" s="1">
        <v>0</v>
      </c>
    </row>
    <row r="4688" spans="1:14" x14ac:dyDescent="0.25">
      <c r="A4688" s="1">
        <v>16029</v>
      </c>
      <c r="B4688" s="1" t="s">
        <v>16</v>
      </c>
      <c r="C4688" s="1">
        <v>70</v>
      </c>
      <c r="D4688" s="1">
        <v>0</v>
      </c>
      <c r="E4688" s="1">
        <v>0</v>
      </c>
      <c r="F4688" s="1" t="s">
        <v>12</v>
      </c>
      <c r="G4688" s="1" t="s">
        <v>17</v>
      </c>
      <c r="H4688" s="1" t="s">
        <v>18</v>
      </c>
      <c r="I4688" s="1">
        <v>96.82</v>
      </c>
      <c r="J4688" s="1" t="str">
        <f t="shared" si="146"/>
        <v>Normal</v>
      </c>
      <c r="K4688" s="1">
        <v>25</v>
      </c>
      <c r="L4688" s="1" t="str">
        <f t="shared" si="147"/>
        <v>overweight</v>
      </c>
      <c r="M4688" s="1" t="s">
        <v>19</v>
      </c>
      <c r="N4688" s="1">
        <v>0</v>
      </c>
    </row>
    <row r="4689" spans="1:14" x14ac:dyDescent="0.25">
      <c r="A4689" s="1">
        <v>63022</v>
      </c>
      <c r="B4689" s="1" t="s">
        <v>16</v>
      </c>
      <c r="C4689" s="1">
        <v>59</v>
      </c>
      <c r="D4689" s="1">
        <v>0</v>
      </c>
      <c r="E4689" s="1">
        <v>0</v>
      </c>
      <c r="F4689" s="1" t="s">
        <v>12</v>
      </c>
      <c r="G4689" s="1" t="s">
        <v>17</v>
      </c>
      <c r="H4689" s="1" t="s">
        <v>14</v>
      </c>
      <c r="I4689" s="1">
        <v>88.1</v>
      </c>
      <c r="J4689" s="1" t="str">
        <f t="shared" si="146"/>
        <v>Normal</v>
      </c>
      <c r="K4689" s="1">
        <v>30.7</v>
      </c>
      <c r="L4689" s="1" t="str">
        <f t="shared" si="147"/>
        <v>overweight</v>
      </c>
      <c r="M4689" s="1" t="s">
        <v>19</v>
      </c>
      <c r="N4689" s="1">
        <v>0</v>
      </c>
    </row>
    <row r="4690" spans="1:14" x14ac:dyDescent="0.25">
      <c r="A4690" s="1">
        <v>40041</v>
      </c>
      <c r="B4690" s="1" t="s">
        <v>11</v>
      </c>
      <c r="C4690" s="1">
        <v>31</v>
      </c>
      <c r="D4690" s="1">
        <v>0</v>
      </c>
      <c r="E4690" s="1">
        <v>0</v>
      </c>
      <c r="F4690" s="1" t="s">
        <v>21</v>
      </c>
      <c r="G4690" s="1" t="s">
        <v>17</v>
      </c>
      <c r="H4690" s="1" t="s">
        <v>18</v>
      </c>
      <c r="I4690" s="1">
        <v>64.849999999999994</v>
      </c>
      <c r="J4690" s="1" t="str">
        <f t="shared" si="146"/>
        <v>Normal</v>
      </c>
      <c r="K4690" s="1">
        <v>23</v>
      </c>
      <c r="L4690" s="1" t="str">
        <f t="shared" si="147"/>
        <v>underweight</v>
      </c>
      <c r="M4690" s="1" t="s">
        <v>22</v>
      </c>
      <c r="N4690" s="1">
        <v>0</v>
      </c>
    </row>
    <row r="4691" spans="1:14" x14ac:dyDescent="0.25">
      <c r="A4691" s="1">
        <v>6924</v>
      </c>
      <c r="B4691" s="1" t="s">
        <v>16</v>
      </c>
      <c r="C4691" s="1">
        <v>32</v>
      </c>
      <c r="D4691" s="1">
        <v>0</v>
      </c>
      <c r="E4691" s="1">
        <v>0</v>
      </c>
      <c r="F4691" s="1" t="s">
        <v>12</v>
      </c>
      <c r="G4691" s="1" t="s">
        <v>13</v>
      </c>
      <c r="H4691" s="1" t="s">
        <v>18</v>
      </c>
      <c r="I4691" s="1">
        <v>102.87</v>
      </c>
      <c r="J4691" s="1" t="str">
        <f t="shared" si="146"/>
        <v>Normal</v>
      </c>
      <c r="K4691" s="1">
        <v>26.6</v>
      </c>
      <c r="L4691" s="1" t="str">
        <f t="shared" si="147"/>
        <v>overweight</v>
      </c>
      <c r="M4691" s="1" t="s">
        <v>20</v>
      </c>
      <c r="N4691" s="1">
        <v>0</v>
      </c>
    </row>
    <row r="4692" spans="1:14" x14ac:dyDescent="0.25">
      <c r="A4692" s="1">
        <v>22590</v>
      </c>
      <c r="B4692" s="1" t="s">
        <v>11</v>
      </c>
      <c r="C4692" s="1">
        <v>5</v>
      </c>
      <c r="D4692" s="1">
        <v>0</v>
      </c>
      <c r="E4692" s="1">
        <v>0</v>
      </c>
      <c r="F4692" s="1" t="s">
        <v>21</v>
      </c>
      <c r="G4692" s="1" t="s">
        <v>24</v>
      </c>
      <c r="H4692" s="1" t="s">
        <v>14</v>
      </c>
      <c r="I4692" s="1">
        <v>83.75</v>
      </c>
      <c r="J4692" s="1" t="str">
        <f t="shared" si="146"/>
        <v>Normal</v>
      </c>
      <c r="K4692" s="1">
        <v>18.100000000000001</v>
      </c>
      <c r="L4692" s="1" t="str">
        <f t="shared" si="147"/>
        <v>underweight</v>
      </c>
      <c r="M4692" s="1" t="s">
        <v>22</v>
      </c>
      <c r="N4692" s="1">
        <v>0</v>
      </c>
    </row>
    <row r="4693" spans="1:14" x14ac:dyDescent="0.25">
      <c r="A4693" s="1">
        <v>25878</v>
      </c>
      <c r="B4693" s="1" t="s">
        <v>11</v>
      </c>
      <c r="C4693" s="1">
        <v>55</v>
      </c>
      <c r="D4693" s="1">
        <v>0</v>
      </c>
      <c r="E4693" s="1">
        <v>0</v>
      </c>
      <c r="F4693" s="1" t="s">
        <v>12</v>
      </c>
      <c r="G4693" s="1" t="s">
        <v>17</v>
      </c>
      <c r="H4693" s="1" t="s">
        <v>18</v>
      </c>
      <c r="I4693" s="1">
        <v>97.68</v>
      </c>
      <c r="J4693" s="1" t="str">
        <f t="shared" si="146"/>
        <v>Normal</v>
      </c>
      <c r="K4693" s="1">
        <v>47.1</v>
      </c>
      <c r="L4693" s="1" t="str">
        <f t="shared" si="147"/>
        <v>overweight</v>
      </c>
      <c r="M4693" s="1" t="s">
        <v>15</v>
      </c>
      <c r="N4693" s="1">
        <v>0</v>
      </c>
    </row>
    <row r="4694" spans="1:14" x14ac:dyDescent="0.25">
      <c r="A4694" s="1">
        <v>11169</v>
      </c>
      <c r="B4694" s="1" t="s">
        <v>16</v>
      </c>
      <c r="C4694" s="1">
        <v>61</v>
      </c>
      <c r="D4694" s="1">
        <v>0</v>
      </c>
      <c r="E4694" s="1">
        <v>0</v>
      </c>
      <c r="F4694" s="1" t="s">
        <v>12</v>
      </c>
      <c r="G4694" s="1" t="s">
        <v>13</v>
      </c>
      <c r="H4694" s="1" t="s">
        <v>14</v>
      </c>
      <c r="I4694" s="1">
        <v>97.58</v>
      </c>
      <c r="J4694" s="1" t="str">
        <f t="shared" si="146"/>
        <v>Normal</v>
      </c>
      <c r="K4694" s="1">
        <v>29.7</v>
      </c>
      <c r="L4694" s="1" t="str">
        <f t="shared" si="147"/>
        <v>overweight</v>
      </c>
      <c r="M4694" s="1" t="s">
        <v>15</v>
      </c>
      <c r="N4694" s="1">
        <v>0</v>
      </c>
    </row>
    <row r="4695" spans="1:14" x14ac:dyDescent="0.25">
      <c r="A4695" s="1">
        <v>44355</v>
      </c>
      <c r="B4695" s="1" t="s">
        <v>16</v>
      </c>
      <c r="C4695" s="1">
        <v>48</v>
      </c>
      <c r="D4695" s="1">
        <v>0</v>
      </c>
      <c r="E4695" s="1">
        <v>0</v>
      </c>
      <c r="F4695" s="1" t="s">
        <v>12</v>
      </c>
      <c r="G4695" s="1" t="s">
        <v>13</v>
      </c>
      <c r="H4695" s="1" t="s">
        <v>18</v>
      </c>
      <c r="I4695" s="1">
        <v>74.16</v>
      </c>
      <c r="J4695" s="1" t="str">
        <f t="shared" si="146"/>
        <v>Normal</v>
      </c>
      <c r="K4695" s="1">
        <v>19.899999999999999</v>
      </c>
      <c r="L4695" s="1" t="str">
        <f t="shared" si="147"/>
        <v>underweight</v>
      </c>
      <c r="M4695" s="1" t="s">
        <v>19</v>
      </c>
      <c r="N4695" s="1">
        <v>0</v>
      </c>
    </row>
    <row r="4696" spans="1:14" x14ac:dyDescent="0.25">
      <c r="A4696" s="1">
        <v>31113</v>
      </c>
      <c r="B4696" s="1" t="s">
        <v>16</v>
      </c>
      <c r="C4696" s="1">
        <v>2</v>
      </c>
      <c r="D4696" s="1">
        <v>0</v>
      </c>
      <c r="E4696" s="1">
        <v>0</v>
      </c>
      <c r="F4696" s="1" t="s">
        <v>21</v>
      </c>
      <c r="G4696" s="1" t="s">
        <v>24</v>
      </c>
      <c r="H4696" s="1" t="s">
        <v>14</v>
      </c>
      <c r="I4696" s="1">
        <v>86</v>
      </c>
      <c r="J4696" s="1" t="str">
        <f t="shared" si="146"/>
        <v>Normal</v>
      </c>
      <c r="K4696" s="1">
        <v>13.3</v>
      </c>
      <c r="L4696" s="1" t="str">
        <f t="shared" si="147"/>
        <v>underweight</v>
      </c>
      <c r="M4696" s="1" t="s">
        <v>22</v>
      </c>
      <c r="N4696" s="1">
        <v>0</v>
      </c>
    </row>
    <row r="4697" spans="1:14" x14ac:dyDescent="0.25">
      <c r="A4697" s="1">
        <v>46514</v>
      </c>
      <c r="B4697" s="1" t="s">
        <v>16</v>
      </c>
      <c r="C4697" s="1">
        <v>50</v>
      </c>
      <c r="D4697" s="1">
        <v>0</v>
      </c>
      <c r="E4697" s="1">
        <v>0</v>
      </c>
      <c r="F4697" s="1" t="s">
        <v>12</v>
      </c>
      <c r="G4697" s="1" t="s">
        <v>23</v>
      </c>
      <c r="H4697" s="1" t="s">
        <v>14</v>
      </c>
      <c r="I4697" s="1">
        <v>100.93</v>
      </c>
      <c r="J4697" s="1" t="str">
        <f t="shared" si="146"/>
        <v>Normal</v>
      </c>
      <c r="K4697" s="1">
        <v>32.700000000000003</v>
      </c>
      <c r="L4697" s="1" t="str">
        <f t="shared" si="147"/>
        <v>overweight</v>
      </c>
      <c r="M4697" s="1" t="s">
        <v>19</v>
      </c>
      <c r="N4697" s="1">
        <v>0</v>
      </c>
    </row>
    <row r="4698" spans="1:14" x14ac:dyDescent="0.25">
      <c r="A4698" s="1">
        <v>67466</v>
      </c>
      <c r="B4698" s="1" t="s">
        <v>11</v>
      </c>
      <c r="C4698" s="1">
        <v>63</v>
      </c>
      <c r="D4698" s="1">
        <v>1</v>
      </c>
      <c r="E4698" s="1">
        <v>0</v>
      </c>
      <c r="F4698" s="1" t="s">
        <v>12</v>
      </c>
      <c r="G4698" s="1" t="s">
        <v>13</v>
      </c>
      <c r="H4698" s="1" t="s">
        <v>14</v>
      </c>
      <c r="I4698" s="1">
        <v>232.78</v>
      </c>
      <c r="J4698" s="1" t="str">
        <f t="shared" si="146"/>
        <v>diabetic</v>
      </c>
      <c r="K4698" s="1">
        <v>31.8</v>
      </c>
      <c r="L4698" s="1" t="str">
        <f t="shared" si="147"/>
        <v>overweight</v>
      </c>
      <c r="M4698" s="1" t="s">
        <v>15</v>
      </c>
      <c r="N4698" s="1">
        <v>0</v>
      </c>
    </row>
    <row r="4699" spans="1:14" x14ac:dyDescent="0.25">
      <c r="A4699" s="1">
        <v>3612</v>
      </c>
      <c r="B4699" s="1" t="s">
        <v>11</v>
      </c>
      <c r="C4699" s="1">
        <v>67</v>
      </c>
      <c r="D4699" s="1">
        <v>0</v>
      </c>
      <c r="E4699" s="1">
        <v>0</v>
      </c>
      <c r="F4699" s="1" t="s">
        <v>12</v>
      </c>
      <c r="G4699" s="1" t="s">
        <v>13</v>
      </c>
      <c r="H4699" s="1" t="s">
        <v>18</v>
      </c>
      <c r="I4699" s="1">
        <v>86.96</v>
      </c>
      <c r="J4699" s="1" t="str">
        <f t="shared" si="146"/>
        <v>Normal</v>
      </c>
      <c r="K4699" s="1">
        <v>31.4</v>
      </c>
      <c r="L4699" s="1" t="str">
        <f t="shared" si="147"/>
        <v>overweight</v>
      </c>
      <c r="M4699" s="1" t="s">
        <v>15</v>
      </c>
      <c r="N4699" s="1">
        <v>0</v>
      </c>
    </row>
    <row r="4700" spans="1:14" x14ac:dyDescent="0.25">
      <c r="A4700" s="1">
        <v>66590</v>
      </c>
      <c r="B4700" s="1" t="s">
        <v>16</v>
      </c>
      <c r="C4700" s="1">
        <v>43</v>
      </c>
      <c r="D4700" s="1">
        <v>0</v>
      </c>
      <c r="E4700" s="1">
        <v>0</v>
      </c>
      <c r="F4700" s="1" t="s">
        <v>12</v>
      </c>
      <c r="G4700" s="1" t="s">
        <v>17</v>
      </c>
      <c r="H4700" s="1" t="s">
        <v>14</v>
      </c>
      <c r="I4700" s="1">
        <v>67.5</v>
      </c>
      <c r="J4700" s="1" t="str">
        <f t="shared" si="146"/>
        <v>Normal</v>
      </c>
      <c r="K4700" s="1">
        <v>20.399999999999999</v>
      </c>
      <c r="L4700" s="1" t="str">
        <f t="shared" si="147"/>
        <v>underweight</v>
      </c>
      <c r="M4700" s="1" t="s">
        <v>15</v>
      </c>
      <c r="N4700" s="1">
        <v>0</v>
      </c>
    </row>
    <row r="4701" spans="1:14" x14ac:dyDescent="0.25">
      <c r="A4701" s="1">
        <v>19611</v>
      </c>
      <c r="B4701" s="1" t="s">
        <v>11</v>
      </c>
      <c r="C4701" s="1">
        <v>59</v>
      </c>
      <c r="D4701" s="1">
        <v>0</v>
      </c>
      <c r="E4701" s="1">
        <v>0</v>
      </c>
      <c r="F4701" s="1" t="s">
        <v>12</v>
      </c>
      <c r="G4701" s="1" t="s">
        <v>13</v>
      </c>
      <c r="H4701" s="1" t="s">
        <v>14</v>
      </c>
      <c r="I4701" s="1">
        <v>81.209999999999994</v>
      </c>
      <c r="J4701" s="1" t="str">
        <f t="shared" si="146"/>
        <v>Normal</v>
      </c>
      <c r="K4701" s="1">
        <v>33.200000000000003</v>
      </c>
      <c r="L4701" s="1" t="str">
        <f t="shared" si="147"/>
        <v>overweight</v>
      </c>
      <c r="M4701" s="1" t="s">
        <v>20</v>
      </c>
      <c r="N4701" s="1">
        <v>0</v>
      </c>
    </row>
    <row r="4702" spans="1:14" x14ac:dyDescent="0.25">
      <c r="A4702" s="1">
        <v>47216</v>
      </c>
      <c r="B4702" s="1" t="s">
        <v>11</v>
      </c>
      <c r="C4702" s="1">
        <v>47</v>
      </c>
      <c r="D4702" s="1">
        <v>0</v>
      </c>
      <c r="E4702" s="1">
        <v>0</v>
      </c>
      <c r="F4702" s="1" t="s">
        <v>12</v>
      </c>
      <c r="G4702" s="1" t="s">
        <v>13</v>
      </c>
      <c r="H4702" s="1" t="s">
        <v>18</v>
      </c>
      <c r="I4702" s="1">
        <v>110.14</v>
      </c>
      <c r="J4702" s="1" t="str">
        <f t="shared" si="146"/>
        <v>Normal</v>
      </c>
      <c r="K4702" s="1">
        <v>30.5</v>
      </c>
      <c r="L4702" s="1" t="str">
        <f t="shared" si="147"/>
        <v>overweight</v>
      </c>
      <c r="M4702" s="1" t="s">
        <v>20</v>
      </c>
      <c r="N4702" s="1">
        <v>0</v>
      </c>
    </row>
    <row r="4703" spans="1:14" x14ac:dyDescent="0.25">
      <c r="A4703" s="1">
        <v>55591</v>
      </c>
      <c r="B4703" s="1" t="s">
        <v>11</v>
      </c>
      <c r="C4703" s="1">
        <v>50</v>
      </c>
      <c r="D4703" s="1">
        <v>0</v>
      </c>
      <c r="E4703" s="1">
        <v>0</v>
      </c>
      <c r="F4703" s="1" t="s">
        <v>12</v>
      </c>
      <c r="G4703" s="1" t="s">
        <v>13</v>
      </c>
      <c r="H4703" s="1" t="s">
        <v>14</v>
      </c>
      <c r="I4703" s="1">
        <v>120.44</v>
      </c>
      <c r="J4703" s="1" t="str">
        <f t="shared" si="146"/>
        <v>Normal</v>
      </c>
      <c r="K4703" s="1">
        <v>30.3</v>
      </c>
      <c r="L4703" s="1" t="str">
        <f t="shared" si="147"/>
        <v>overweight</v>
      </c>
      <c r="M4703" s="1" t="s">
        <v>19</v>
      </c>
      <c r="N4703" s="1">
        <v>0</v>
      </c>
    </row>
    <row r="4704" spans="1:14" x14ac:dyDescent="0.25">
      <c r="A4704" s="1">
        <v>24381</v>
      </c>
      <c r="B4704" s="1" t="s">
        <v>11</v>
      </c>
      <c r="C4704" s="1">
        <v>51</v>
      </c>
      <c r="D4704" s="1">
        <v>0</v>
      </c>
      <c r="E4704" s="1">
        <v>1</v>
      </c>
      <c r="F4704" s="1" t="s">
        <v>12</v>
      </c>
      <c r="G4704" s="1" t="s">
        <v>17</v>
      </c>
      <c r="H4704" s="1" t="s">
        <v>14</v>
      </c>
      <c r="I4704" s="1">
        <v>187.47</v>
      </c>
      <c r="J4704" s="1" t="str">
        <f t="shared" si="146"/>
        <v>diabetic</v>
      </c>
      <c r="K4704" s="1">
        <v>34.200000000000003</v>
      </c>
      <c r="L4704" s="1" t="str">
        <f t="shared" si="147"/>
        <v>overweight</v>
      </c>
      <c r="M4704" s="1" t="s">
        <v>19</v>
      </c>
      <c r="N4704" s="1">
        <v>0</v>
      </c>
    </row>
    <row r="4705" spans="1:14" x14ac:dyDescent="0.25">
      <c r="A4705" s="1">
        <v>8037</v>
      </c>
      <c r="B4705" s="1" t="s">
        <v>11</v>
      </c>
      <c r="C4705" s="1">
        <v>44</v>
      </c>
      <c r="D4705" s="1">
        <v>0</v>
      </c>
      <c r="E4705" s="1">
        <v>1</v>
      </c>
      <c r="F4705" s="1" t="s">
        <v>21</v>
      </c>
      <c r="G4705" s="1" t="s">
        <v>23</v>
      </c>
      <c r="H4705" s="1" t="s">
        <v>14</v>
      </c>
      <c r="I4705" s="1">
        <v>94.62</v>
      </c>
      <c r="J4705" s="1" t="str">
        <f t="shared" si="146"/>
        <v>Normal</v>
      </c>
      <c r="K4705" s="1">
        <v>34.4</v>
      </c>
      <c r="L4705" s="1" t="str">
        <f t="shared" si="147"/>
        <v>overweight</v>
      </c>
      <c r="M4705" s="1" t="s">
        <v>22</v>
      </c>
      <c r="N4705" s="1">
        <v>0</v>
      </c>
    </row>
    <row r="4706" spans="1:14" x14ac:dyDescent="0.25">
      <c r="A4706" s="1">
        <v>23911</v>
      </c>
      <c r="B4706" s="1" t="s">
        <v>16</v>
      </c>
      <c r="C4706" s="1">
        <v>39</v>
      </c>
      <c r="D4706" s="1">
        <v>0</v>
      </c>
      <c r="E4706" s="1">
        <v>0</v>
      </c>
      <c r="F4706" s="1" t="s">
        <v>21</v>
      </c>
      <c r="G4706" s="1" t="s">
        <v>13</v>
      </c>
      <c r="H4706" s="1" t="s">
        <v>18</v>
      </c>
      <c r="I4706" s="1">
        <v>89.57</v>
      </c>
      <c r="J4706" s="1" t="str">
        <f t="shared" si="146"/>
        <v>Normal</v>
      </c>
      <c r="K4706" s="1">
        <v>48.1</v>
      </c>
      <c r="L4706" s="1" t="str">
        <f t="shared" si="147"/>
        <v>overweight</v>
      </c>
      <c r="M4706" s="1" t="s">
        <v>19</v>
      </c>
      <c r="N4706" s="1">
        <v>0</v>
      </c>
    </row>
    <row r="4707" spans="1:14" x14ac:dyDescent="0.25">
      <c r="A4707" s="1">
        <v>31596</v>
      </c>
      <c r="B4707" s="1" t="s">
        <v>16</v>
      </c>
      <c r="C4707" s="1">
        <v>24</v>
      </c>
      <c r="D4707" s="1">
        <v>0</v>
      </c>
      <c r="E4707" s="1">
        <v>0</v>
      </c>
      <c r="F4707" s="1" t="s">
        <v>21</v>
      </c>
      <c r="G4707" s="1" t="s">
        <v>13</v>
      </c>
      <c r="H4707" s="1" t="s">
        <v>14</v>
      </c>
      <c r="I4707" s="1">
        <v>95.31</v>
      </c>
      <c r="J4707" s="1" t="str">
        <f t="shared" si="146"/>
        <v>Normal</v>
      </c>
      <c r="K4707" s="1">
        <v>22.8</v>
      </c>
      <c r="L4707" s="1" t="str">
        <f t="shared" si="147"/>
        <v>underweight</v>
      </c>
      <c r="M4707" s="1" t="s">
        <v>19</v>
      </c>
      <c r="N4707" s="1">
        <v>0</v>
      </c>
    </row>
    <row r="4708" spans="1:14" x14ac:dyDescent="0.25">
      <c r="A4708" s="1">
        <v>44647</v>
      </c>
      <c r="B4708" s="1" t="s">
        <v>11</v>
      </c>
      <c r="C4708" s="1">
        <v>62</v>
      </c>
      <c r="D4708" s="1">
        <v>0</v>
      </c>
      <c r="E4708" s="1">
        <v>0</v>
      </c>
      <c r="F4708" s="1" t="s">
        <v>21</v>
      </c>
      <c r="G4708" s="1" t="s">
        <v>23</v>
      </c>
      <c r="H4708" s="1" t="s">
        <v>18</v>
      </c>
      <c r="I4708" s="1">
        <v>75.069999999999993</v>
      </c>
      <c r="J4708" s="1" t="str">
        <f t="shared" si="146"/>
        <v>Normal</v>
      </c>
      <c r="K4708" s="1">
        <v>30.5</v>
      </c>
      <c r="L4708" s="1" t="str">
        <f t="shared" si="147"/>
        <v>overweight</v>
      </c>
      <c r="M4708" s="1" t="s">
        <v>19</v>
      </c>
      <c r="N4708" s="1">
        <v>0</v>
      </c>
    </row>
    <row r="4709" spans="1:14" x14ac:dyDescent="0.25">
      <c r="A4709" s="1">
        <v>51486</v>
      </c>
      <c r="B4709" s="1" t="s">
        <v>16</v>
      </c>
      <c r="C4709" s="1">
        <v>61</v>
      </c>
      <c r="D4709" s="1">
        <v>0</v>
      </c>
      <c r="E4709" s="1">
        <v>0</v>
      </c>
      <c r="F4709" s="1" t="s">
        <v>12</v>
      </c>
      <c r="G4709" s="1" t="s">
        <v>13</v>
      </c>
      <c r="H4709" s="1" t="s">
        <v>18</v>
      </c>
      <c r="I4709" s="1">
        <v>106.65</v>
      </c>
      <c r="J4709" s="1" t="str">
        <f t="shared" si="146"/>
        <v>Normal</v>
      </c>
      <c r="K4709" s="1">
        <v>35.9</v>
      </c>
      <c r="L4709" s="1" t="str">
        <f t="shared" si="147"/>
        <v>overweight</v>
      </c>
      <c r="M4709" s="1" t="s">
        <v>15</v>
      </c>
      <c r="N4709" s="1">
        <v>0</v>
      </c>
    </row>
    <row r="4710" spans="1:14" x14ac:dyDescent="0.25">
      <c r="A4710" s="1">
        <v>18263</v>
      </c>
      <c r="B4710" s="1" t="s">
        <v>16</v>
      </c>
      <c r="C4710" s="1">
        <v>78</v>
      </c>
      <c r="D4710" s="1">
        <v>0</v>
      </c>
      <c r="E4710" s="1">
        <v>0</v>
      </c>
      <c r="F4710" s="1" t="s">
        <v>12</v>
      </c>
      <c r="G4710" s="1" t="s">
        <v>17</v>
      </c>
      <c r="H4710" s="1" t="s">
        <v>14</v>
      </c>
      <c r="I4710" s="1">
        <v>234.06</v>
      </c>
      <c r="J4710" s="1" t="str">
        <f t="shared" si="146"/>
        <v>diabetic</v>
      </c>
      <c r="K4710" s="1">
        <v>33.700000000000003</v>
      </c>
      <c r="L4710" s="1" t="str">
        <f t="shared" si="147"/>
        <v>overweight</v>
      </c>
      <c r="M4710" s="1" t="s">
        <v>19</v>
      </c>
      <c r="N4710" s="1">
        <v>0</v>
      </c>
    </row>
    <row r="4711" spans="1:14" x14ac:dyDescent="0.25">
      <c r="A4711" s="1">
        <v>41930</v>
      </c>
      <c r="B4711" s="1" t="s">
        <v>11</v>
      </c>
      <c r="C4711" s="1">
        <v>15</v>
      </c>
      <c r="D4711" s="1">
        <v>0</v>
      </c>
      <c r="E4711" s="1">
        <v>0</v>
      </c>
      <c r="F4711" s="1" t="s">
        <v>21</v>
      </c>
      <c r="G4711" s="1" t="s">
        <v>13</v>
      </c>
      <c r="H4711" s="1" t="s">
        <v>18</v>
      </c>
      <c r="I4711" s="1">
        <v>144.15</v>
      </c>
      <c r="J4711" s="1" t="str">
        <f t="shared" si="146"/>
        <v>diabetic</v>
      </c>
      <c r="K4711" s="1">
        <v>24.1</v>
      </c>
      <c r="L4711" s="1" t="str">
        <f t="shared" si="147"/>
        <v>underweight</v>
      </c>
      <c r="M4711" s="1" t="s">
        <v>19</v>
      </c>
      <c r="N4711" s="1">
        <v>0</v>
      </c>
    </row>
    <row r="4712" spans="1:14" x14ac:dyDescent="0.25">
      <c r="A4712" s="1">
        <v>45922</v>
      </c>
      <c r="B4712" s="1" t="s">
        <v>16</v>
      </c>
      <c r="C4712" s="1">
        <v>23</v>
      </c>
      <c r="D4712" s="1">
        <v>0</v>
      </c>
      <c r="E4712" s="1">
        <v>0</v>
      </c>
      <c r="F4712" s="1" t="s">
        <v>21</v>
      </c>
      <c r="G4712" s="1" t="s">
        <v>13</v>
      </c>
      <c r="H4712" s="1" t="s">
        <v>14</v>
      </c>
      <c r="I4712" s="1">
        <v>58.81</v>
      </c>
      <c r="J4712" s="1" t="str">
        <f t="shared" si="146"/>
        <v>Normal</v>
      </c>
      <c r="K4712" s="1">
        <v>25.4</v>
      </c>
      <c r="L4712" s="1" t="str">
        <f t="shared" si="147"/>
        <v>overweight</v>
      </c>
      <c r="M4712" s="1" t="s">
        <v>19</v>
      </c>
      <c r="N4712" s="1">
        <v>0</v>
      </c>
    </row>
    <row r="4713" spans="1:14" x14ac:dyDescent="0.25">
      <c r="A4713" s="1">
        <v>52934</v>
      </c>
      <c r="B4713" s="1" t="s">
        <v>11</v>
      </c>
      <c r="C4713" s="1">
        <v>79</v>
      </c>
      <c r="D4713" s="1">
        <v>0</v>
      </c>
      <c r="E4713" s="1">
        <v>0</v>
      </c>
      <c r="F4713" s="1" t="s">
        <v>12</v>
      </c>
      <c r="G4713" s="1" t="s">
        <v>17</v>
      </c>
      <c r="H4713" s="1" t="s">
        <v>14</v>
      </c>
      <c r="I4713" s="1">
        <v>242.62</v>
      </c>
      <c r="J4713" s="1" t="str">
        <f t="shared" si="146"/>
        <v>diabetic</v>
      </c>
      <c r="K4713" s="1">
        <v>25.5</v>
      </c>
      <c r="L4713" s="1" t="str">
        <f t="shared" si="147"/>
        <v>overweight</v>
      </c>
      <c r="M4713" s="1" t="s">
        <v>19</v>
      </c>
      <c r="N4713" s="1">
        <v>0</v>
      </c>
    </row>
    <row r="4714" spans="1:14" x14ac:dyDescent="0.25">
      <c r="A4714" s="1">
        <v>18020</v>
      </c>
      <c r="B4714" s="1" t="s">
        <v>11</v>
      </c>
      <c r="C4714" s="1">
        <v>57</v>
      </c>
      <c r="D4714" s="1">
        <v>0</v>
      </c>
      <c r="E4714" s="1">
        <v>0</v>
      </c>
      <c r="F4714" s="1" t="s">
        <v>12</v>
      </c>
      <c r="G4714" s="1" t="s">
        <v>13</v>
      </c>
      <c r="H4714" s="1" t="s">
        <v>14</v>
      </c>
      <c r="I4714" s="1">
        <v>93.04</v>
      </c>
      <c r="J4714" s="1" t="str">
        <f t="shared" si="146"/>
        <v>Normal</v>
      </c>
      <c r="K4714" s="1">
        <v>29.2</v>
      </c>
      <c r="L4714" s="1" t="str">
        <f t="shared" si="147"/>
        <v>overweight</v>
      </c>
      <c r="M4714" s="1" t="s">
        <v>19</v>
      </c>
      <c r="N4714" s="1">
        <v>0</v>
      </c>
    </row>
    <row r="4715" spans="1:14" x14ac:dyDescent="0.25">
      <c r="A4715" s="1">
        <v>2044</v>
      </c>
      <c r="B4715" s="1" t="s">
        <v>16</v>
      </c>
      <c r="C4715" s="1">
        <v>70</v>
      </c>
      <c r="D4715" s="1">
        <v>0</v>
      </c>
      <c r="E4715" s="1">
        <v>1</v>
      </c>
      <c r="F4715" s="1" t="s">
        <v>12</v>
      </c>
      <c r="G4715" s="1" t="s">
        <v>17</v>
      </c>
      <c r="H4715" s="1" t="s">
        <v>18</v>
      </c>
      <c r="I4715" s="1">
        <v>65.680000000000007</v>
      </c>
      <c r="J4715" s="1" t="str">
        <f t="shared" si="146"/>
        <v>Normal</v>
      </c>
      <c r="K4715" s="1">
        <v>23</v>
      </c>
      <c r="L4715" s="1" t="str">
        <f t="shared" si="147"/>
        <v>underweight</v>
      </c>
      <c r="M4715" s="1" t="s">
        <v>22</v>
      </c>
      <c r="N4715" s="1">
        <v>0</v>
      </c>
    </row>
    <row r="4716" spans="1:14" x14ac:dyDescent="0.25">
      <c r="A4716" s="1">
        <v>63467</v>
      </c>
      <c r="B4716" s="1" t="s">
        <v>11</v>
      </c>
      <c r="C4716" s="1">
        <v>9</v>
      </c>
      <c r="D4716" s="1">
        <v>0</v>
      </c>
      <c r="E4716" s="1">
        <v>0</v>
      </c>
      <c r="F4716" s="1" t="s">
        <v>21</v>
      </c>
      <c r="G4716" s="1" t="s">
        <v>24</v>
      </c>
      <c r="H4716" s="1" t="s">
        <v>14</v>
      </c>
      <c r="I4716" s="1">
        <v>150</v>
      </c>
      <c r="J4716" s="1" t="str">
        <f t="shared" si="146"/>
        <v>diabetic</v>
      </c>
      <c r="K4716" s="1">
        <v>17.399999999999999</v>
      </c>
      <c r="L4716" s="1" t="str">
        <f t="shared" si="147"/>
        <v>underweight</v>
      </c>
      <c r="M4716" s="1" t="s">
        <v>22</v>
      </c>
      <c r="N4716" s="1">
        <v>0</v>
      </c>
    </row>
    <row r="4717" spans="1:14" x14ac:dyDescent="0.25">
      <c r="A4717" s="1">
        <v>38642</v>
      </c>
      <c r="B4717" s="1" t="s">
        <v>11</v>
      </c>
      <c r="C4717" s="1">
        <v>55</v>
      </c>
      <c r="D4717" s="1">
        <v>0</v>
      </c>
      <c r="E4717" s="1">
        <v>0</v>
      </c>
      <c r="F4717" s="1" t="s">
        <v>12</v>
      </c>
      <c r="G4717" s="1" t="s">
        <v>13</v>
      </c>
      <c r="H4717" s="1" t="s">
        <v>14</v>
      </c>
      <c r="I4717" s="1">
        <v>63.56</v>
      </c>
      <c r="J4717" s="1" t="str">
        <f t="shared" si="146"/>
        <v>Normal</v>
      </c>
      <c r="K4717" s="1">
        <v>29.9</v>
      </c>
      <c r="L4717" s="1" t="str">
        <f t="shared" si="147"/>
        <v>overweight</v>
      </c>
      <c r="M4717" s="1" t="s">
        <v>22</v>
      </c>
      <c r="N4717" s="1">
        <v>0</v>
      </c>
    </row>
    <row r="4718" spans="1:14" x14ac:dyDescent="0.25">
      <c r="A4718" s="1">
        <v>5387</v>
      </c>
      <c r="B4718" s="1" t="s">
        <v>16</v>
      </c>
      <c r="C4718" s="1">
        <v>82</v>
      </c>
      <c r="D4718" s="1">
        <v>0</v>
      </c>
      <c r="E4718" s="1">
        <v>0</v>
      </c>
      <c r="F4718" s="1" t="s">
        <v>21</v>
      </c>
      <c r="G4718" s="1" t="s">
        <v>13</v>
      </c>
      <c r="H4718" s="1" t="s">
        <v>18</v>
      </c>
      <c r="I4718" s="1">
        <v>96.98</v>
      </c>
      <c r="J4718" s="1" t="str">
        <f t="shared" si="146"/>
        <v>Normal</v>
      </c>
      <c r="K4718" s="1">
        <v>21.5</v>
      </c>
      <c r="L4718" s="1" t="str">
        <f t="shared" si="147"/>
        <v>underweight</v>
      </c>
      <c r="M4718" s="1" t="s">
        <v>19</v>
      </c>
      <c r="N4718" s="1">
        <v>0</v>
      </c>
    </row>
    <row r="4719" spans="1:14" x14ac:dyDescent="0.25">
      <c r="A4719" s="1">
        <v>68417</v>
      </c>
      <c r="B4719" s="1" t="s">
        <v>16</v>
      </c>
      <c r="C4719" s="1">
        <v>19</v>
      </c>
      <c r="D4719" s="1">
        <v>0</v>
      </c>
      <c r="E4719" s="1">
        <v>0</v>
      </c>
      <c r="F4719" s="1" t="s">
        <v>21</v>
      </c>
      <c r="G4719" s="1" t="s">
        <v>13</v>
      </c>
      <c r="H4719" s="1" t="s">
        <v>18</v>
      </c>
      <c r="I4719" s="1">
        <v>66.7</v>
      </c>
      <c r="J4719" s="1" t="str">
        <f t="shared" si="146"/>
        <v>Normal</v>
      </c>
      <c r="K4719" s="1">
        <v>24.7</v>
      </c>
      <c r="L4719" s="1" t="str">
        <f t="shared" si="147"/>
        <v>underweight</v>
      </c>
      <c r="M4719" s="1" t="s">
        <v>19</v>
      </c>
      <c r="N4719" s="1">
        <v>0</v>
      </c>
    </row>
    <row r="4720" spans="1:14" x14ac:dyDescent="0.25">
      <c r="A4720" s="1">
        <v>22477</v>
      </c>
      <c r="B4720" s="1" t="s">
        <v>11</v>
      </c>
      <c r="C4720" s="1">
        <v>41</v>
      </c>
      <c r="D4720" s="1">
        <v>0</v>
      </c>
      <c r="E4720" s="1">
        <v>0</v>
      </c>
      <c r="F4720" s="1" t="s">
        <v>12</v>
      </c>
      <c r="G4720" s="1" t="s">
        <v>13</v>
      </c>
      <c r="H4720" s="1" t="s">
        <v>18</v>
      </c>
      <c r="I4720" s="1">
        <v>79.66</v>
      </c>
      <c r="J4720" s="1" t="str">
        <f t="shared" si="146"/>
        <v>Normal</v>
      </c>
      <c r="K4720" s="1">
        <v>25.1</v>
      </c>
      <c r="L4720" s="1" t="str">
        <f t="shared" si="147"/>
        <v>overweight</v>
      </c>
      <c r="M4720" s="1" t="s">
        <v>22</v>
      </c>
      <c r="N4720" s="1">
        <v>0</v>
      </c>
    </row>
    <row r="4721" spans="1:14" x14ac:dyDescent="0.25">
      <c r="A4721" s="1">
        <v>23968</v>
      </c>
      <c r="B4721" s="1" t="s">
        <v>16</v>
      </c>
      <c r="C4721" s="1">
        <v>79</v>
      </c>
      <c r="D4721" s="1">
        <v>0</v>
      </c>
      <c r="E4721" s="1">
        <v>0</v>
      </c>
      <c r="F4721" s="1" t="s">
        <v>12</v>
      </c>
      <c r="G4721" s="1" t="s">
        <v>23</v>
      </c>
      <c r="H4721" s="1" t="s">
        <v>18</v>
      </c>
      <c r="I4721" s="1">
        <v>90.16</v>
      </c>
      <c r="J4721" s="1" t="str">
        <f t="shared" si="146"/>
        <v>Normal</v>
      </c>
      <c r="K4721" s="1">
        <v>34.4</v>
      </c>
      <c r="L4721" s="1" t="str">
        <f t="shared" si="147"/>
        <v>overweight</v>
      </c>
      <c r="M4721" s="1" t="s">
        <v>19</v>
      </c>
      <c r="N4721" s="1">
        <v>0</v>
      </c>
    </row>
    <row r="4722" spans="1:14" x14ac:dyDescent="0.25">
      <c r="A4722" s="1">
        <v>8111</v>
      </c>
      <c r="B4722" s="1" t="s">
        <v>16</v>
      </c>
      <c r="C4722" s="1">
        <v>23</v>
      </c>
      <c r="D4722" s="1">
        <v>0</v>
      </c>
      <c r="E4722" s="1">
        <v>0</v>
      </c>
      <c r="F4722" s="1" t="s">
        <v>21</v>
      </c>
      <c r="G4722" s="1" t="s">
        <v>13</v>
      </c>
      <c r="H4722" s="1" t="s">
        <v>18</v>
      </c>
      <c r="I4722" s="1">
        <v>104.09</v>
      </c>
      <c r="J4722" s="1" t="str">
        <f t="shared" si="146"/>
        <v>Normal</v>
      </c>
      <c r="K4722" s="1">
        <v>27.9</v>
      </c>
      <c r="L4722" s="1" t="str">
        <f t="shared" si="147"/>
        <v>overweight</v>
      </c>
      <c r="M4722" s="1" t="s">
        <v>22</v>
      </c>
      <c r="N4722" s="1">
        <v>0</v>
      </c>
    </row>
    <row r="4723" spans="1:14" x14ac:dyDescent="0.25">
      <c r="A4723" s="1">
        <v>15282</v>
      </c>
      <c r="B4723" s="1" t="s">
        <v>16</v>
      </c>
      <c r="C4723" s="1">
        <v>77</v>
      </c>
      <c r="D4723" s="1">
        <v>0</v>
      </c>
      <c r="E4723" s="1">
        <v>0</v>
      </c>
      <c r="F4723" s="1" t="s">
        <v>12</v>
      </c>
      <c r="G4723" s="1" t="s">
        <v>13</v>
      </c>
      <c r="H4723" s="1" t="s">
        <v>18</v>
      </c>
      <c r="I4723" s="1">
        <v>90.96</v>
      </c>
      <c r="J4723" s="1" t="str">
        <f t="shared" si="146"/>
        <v>Normal</v>
      </c>
      <c r="K4723" s="1">
        <v>31.5</v>
      </c>
      <c r="L4723" s="1" t="str">
        <f t="shared" si="147"/>
        <v>overweight</v>
      </c>
      <c r="M4723" s="1" t="s">
        <v>15</v>
      </c>
      <c r="N4723" s="1">
        <v>0</v>
      </c>
    </row>
    <row r="4724" spans="1:14" x14ac:dyDescent="0.25">
      <c r="A4724" s="1">
        <v>54395</v>
      </c>
      <c r="B4724" s="1" t="s">
        <v>16</v>
      </c>
      <c r="C4724" s="1">
        <v>78</v>
      </c>
      <c r="D4724" s="1">
        <v>1</v>
      </c>
      <c r="E4724" s="1">
        <v>0</v>
      </c>
      <c r="F4724" s="1" t="s">
        <v>12</v>
      </c>
      <c r="G4724" s="1" t="s">
        <v>17</v>
      </c>
      <c r="H4724" s="1" t="s">
        <v>18</v>
      </c>
      <c r="I4724" s="1">
        <v>152.38</v>
      </c>
      <c r="J4724" s="1" t="str">
        <f t="shared" si="146"/>
        <v>diabetic</v>
      </c>
      <c r="K4724" s="1">
        <v>31.8</v>
      </c>
      <c r="L4724" s="1" t="str">
        <f t="shared" si="147"/>
        <v>overweight</v>
      </c>
      <c r="M4724" s="1" t="s">
        <v>19</v>
      </c>
      <c r="N4724" s="1">
        <v>0</v>
      </c>
    </row>
    <row r="4725" spans="1:14" x14ac:dyDescent="0.25">
      <c r="A4725" s="1">
        <v>25408</v>
      </c>
      <c r="B4725" s="1" t="s">
        <v>16</v>
      </c>
      <c r="C4725" s="1">
        <v>24</v>
      </c>
      <c r="D4725" s="1">
        <v>0</v>
      </c>
      <c r="E4725" s="1">
        <v>0</v>
      </c>
      <c r="F4725" s="1" t="s">
        <v>12</v>
      </c>
      <c r="G4725" s="1" t="s">
        <v>17</v>
      </c>
      <c r="H4725" s="1" t="s">
        <v>18</v>
      </c>
      <c r="I4725" s="1">
        <v>114.54</v>
      </c>
      <c r="J4725" s="1" t="str">
        <f t="shared" si="146"/>
        <v>Normal</v>
      </c>
      <c r="K4725" s="1">
        <v>30.1</v>
      </c>
      <c r="L4725" s="1" t="str">
        <f t="shared" si="147"/>
        <v>overweight</v>
      </c>
      <c r="M4725" s="1" t="s">
        <v>20</v>
      </c>
      <c r="N4725" s="1">
        <v>0</v>
      </c>
    </row>
    <row r="4726" spans="1:14" x14ac:dyDescent="0.25">
      <c r="A4726" s="1">
        <v>69284</v>
      </c>
      <c r="B4726" s="1" t="s">
        <v>16</v>
      </c>
      <c r="C4726" s="1">
        <v>81</v>
      </c>
      <c r="D4726" s="1">
        <v>1</v>
      </c>
      <c r="E4726" s="1">
        <v>0</v>
      </c>
      <c r="F4726" s="1" t="s">
        <v>12</v>
      </c>
      <c r="G4726" s="1" t="s">
        <v>17</v>
      </c>
      <c r="H4726" s="1" t="s">
        <v>14</v>
      </c>
      <c r="I4726" s="1">
        <v>174.54</v>
      </c>
      <c r="J4726" s="1" t="str">
        <f t="shared" si="146"/>
        <v>diabetic</v>
      </c>
      <c r="K4726" s="1">
        <v>26.4</v>
      </c>
      <c r="L4726" s="1" t="str">
        <f t="shared" si="147"/>
        <v>overweight</v>
      </c>
      <c r="M4726" s="1" t="s">
        <v>19</v>
      </c>
      <c r="N4726" s="1">
        <v>0</v>
      </c>
    </row>
    <row r="4727" spans="1:14" x14ac:dyDescent="0.25">
      <c r="A4727" s="1">
        <v>28348</v>
      </c>
      <c r="B4727" s="1" t="s">
        <v>16</v>
      </c>
      <c r="C4727" s="1">
        <v>46</v>
      </c>
      <c r="D4727" s="1">
        <v>0</v>
      </c>
      <c r="E4727" s="1">
        <v>0</v>
      </c>
      <c r="F4727" s="1" t="s">
        <v>12</v>
      </c>
      <c r="G4727" s="1" t="s">
        <v>13</v>
      </c>
      <c r="H4727" s="1" t="s">
        <v>18</v>
      </c>
      <c r="I4727" s="1">
        <v>106.47</v>
      </c>
      <c r="J4727" s="1" t="str">
        <f t="shared" si="146"/>
        <v>Normal</v>
      </c>
      <c r="K4727" s="1">
        <v>27.2</v>
      </c>
      <c r="L4727" s="1" t="str">
        <f t="shared" si="147"/>
        <v>overweight</v>
      </c>
      <c r="M4727" s="1" t="s">
        <v>22</v>
      </c>
      <c r="N4727" s="1">
        <v>0</v>
      </c>
    </row>
    <row r="4728" spans="1:14" x14ac:dyDescent="0.25">
      <c r="A4728" s="1">
        <v>46015</v>
      </c>
      <c r="B4728" s="1" t="s">
        <v>16</v>
      </c>
      <c r="C4728" s="1">
        <v>29</v>
      </c>
      <c r="D4728" s="1">
        <v>0</v>
      </c>
      <c r="E4728" s="1">
        <v>0</v>
      </c>
      <c r="F4728" s="1" t="s">
        <v>21</v>
      </c>
      <c r="G4728" s="1" t="s">
        <v>13</v>
      </c>
      <c r="H4728" s="1" t="s">
        <v>14</v>
      </c>
      <c r="I4728" s="1">
        <v>73.63</v>
      </c>
      <c r="J4728" s="1" t="str">
        <f t="shared" si="146"/>
        <v>Normal</v>
      </c>
      <c r="K4728" s="1">
        <v>22.5</v>
      </c>
      <c r="L4728" s="1" t="str">
        <f t="shared" si="147"/>
        <v>underweight</v>
      </c>
      <c r="M4728" s="1" t="s">
        <v>20</v>
      </c>
      <c r="N4728" s="1">
        <v>0</v>
      </c>
    </row>
    <row r="4729" spans="1:14" x14ac:dyDescent="0.25">
      <c r="A4729" s="1">
        <v>69047</v>
      </c>
      <c r="B4729" s="1" t="s">
        <v>16</v>
      </c>
      <c r="C4729" s="1">
        <v>59</v>
      </c>
      <c r="D4729" s="1">
        <v>0</v>
      </c>
      <c r="E4729" s="1">
        <v>0</v>
      </c>
      <c r="F4729" s="1" t="s">
        <v>12</v>
      </c>
      <c r="G4729" s="1" t="s">
        <v>23</v>
      </c>
      <c r="H4729" s="1" t="s">
        <v>14</v>
      </c>
      <c r="I4729" s="1">
        <v>98.52</v>
      </c>
      <c r="J4729" s="1" t="str">
        <f t="shared" si="146"/>
        <v>Normal</v>
      </c>
      <c r="K4729" s="1">
        <v>29.8</v>
      </c>
      <c r="L4729" s="1" t="str">
        <f t="shared" si="147"/>
        <v>overweight</v>
      </c>
      <c r="M4729" s="1" t="s">
        <v>15</v>
      </c>
      <c r="N4729" s="1">
        <v>0</v>
      </c>
    </row>
    <row r="4730" spans="1:14" x14ac:dyDescent="0.25">
      <c r="A4730" s="1">
        <v>39706</v>
      </c>
      <c r="B4730" s="1" t="s">
        <v>11</v>
      </c>
      <c r="C4730" s="1">
        <v>41</v>
      </c>
      <c r="D4730" s="1">
        <v>0</v>
      </c>
      <c r="E4730" s="1">
        <v>0</v>
      </c>
      <c r="F4730" s="1" t="s">
        <v>12</v>
      </c>
      <c r="G4730" s="1" t="s">
        <v>17</v>
      </c>
      <c r="H4730" s="1" t="s">
        <v>18</v>
      </c>
      <c r="I4730" s="1">
        <v>62.93</v>
      </c>
      <c r="J4730" s="1" t="str">
        <f t="shared" si="146"/>
        <v>Normal</v>
      </c>
      <c r="K4730" s="1">
        <v>26.1</v>
      </c>
      <c r="L4730" s="1" t="str">
        <f t="shared" si="147"/>
        <v>overweight</v>
      </c>
      <c r="M4730" s="1" t="s">
        <v>20</v>
      </c>
      <c r="N4730" s="1">
        <v>0</v>
      </c>
    </row>
    <row r="4731" spans="1:14" x14ac:dyDescent="0.25">
      <c r="A4731" s="1">
        <v>9143</v>
      </c>
      <c r="B4731" s="1" t="s">
        <v>16</v>
      </c>
      <c r="C4731" s="1">
        <v>17</v>
      </c>
      <c r="D4731" s="1">
        <v>0</v>
      </c>
      <c r="E4731" s="1">
        <v>0</v>
      </c>
      <c r="F4731" s="1" t="s">
        <v>21</v>
      </c>
      <c r="G4731" s="1" t="s">
        <v>13</v>
      </c>
      <c r="H4731" s="1" t="s">
        <v>14</v>
      </c>
      <c r="I4731" s="1">
        <v>67.87</v>
      </c>
      <c r="J4731" s="1" t="str">
        <f t="shared" si="146"/>
        <v>Normal</v>
      </c>
      <c r="K4731" s="1">
        <v>24.9</v>
      </c>
      <c r="L4731" s="1" t="str">
        <f t="shared" si="147"/>
        <v>underweight</v>
      </c>
      <c r="M4731" s="1" t="s">
        <v>15</v>
      </c>
      <c r="N4731" s="1">
        <v>0</v>
      </c>
    </row>
    <row r="4732" spans="1:14" x14ac:dyDescent="0.25">
      <c r="A4732" s="1">
        <v>64879</v>
      </c>
      <c r="B4732" s="1" t="s">
        <v>16</v>
      </c>
      <c r="C4732" s="1">
        <v>8</v>
      </c>
      <c r="D4732" s="1">
        <v>0</v>
      </c>
      <c r="E4732" s="1">
        <v>0</v>
      </c>
      <c r="F4732" s="1" t="s">
        <v>21</v>
      </c>
      <c r="G4732" s="1" t="s">
        <v>24</v>
      </c>
      <c r="H4732" s="1" t="s">
        <v>18</v>
      </c>
      <c r="I4732" s="1">
        <v>120.43</v>
      </c>
      <c r="J4732" s="1" t="str">
        <f t="shared" si="146"/>
        <v>Normal</v>
      </c>
      <c r="K4732" s="1">
        <v>23.5</v>
      </c>
      <c r="L4732" s="1" t="str">
        <f t="shared" si="147"/>
        <v>underweight</v>
      </c>
      <c r="M4732" s="1" t="s">
        <v>22</v>
      </c>
      <c r="N4732" s="1">
        <v>0</v>
      </c>
    </row>
    <row r="4733" spans="1:14" x14ac:dyDescent="0.25">
      <c r="A4733" s="1">
        <v>17130</v>
      </c>
      <c r="B4733" s="1" t="s">
        <v>16</v>
      </c>
      <c r="C4733" s="1">
        <v>23</v>
      </c>
      <c r="D4733" s="1">
        <v>0</v>
      </c>
      <c r="E4733" s="1">
        <v>0</v>
      </c>
      <c r="F4733" s="1" t="s">
        <v>21</v>
      </c>
      <c r="G4733" s="1" t="s">
        <v>13</v>
      </c>
      <c r="H4733" s="1" t="s">
        <v>18</v>
      </c>
      <c r="I4733" s="1">
        <v>76.56</v>
      </c>
      <c r="J4733" s="1" t="str">
        <f t="shared" si="146"/>
        <v>Normal</v>
      </c>
      <c r="K4733" s="1">
        <v>30.1</v>
      </c>
      <c r="L4733" s="1" t="str">
        <f t="shared" si="147"/>
        <v>overweight</v>
      </c>
      <c r="M4733" s="1" t="s">
        <v>19</v>
      </c>
      <c r="N4733" s="1">
        <v>0</v>
      </c>
    </row>
    <row r="4734" spans="1:14" x14ac:dyDescent="0.25">
      <c r="A4734" s="1">
        <v>16420</v>
      </c>
      <c r="B4734" s="1" t="s">
        <v>16</v>
      </c>
      <c r="C4734" s="1">
        <v>45</v>
      </c>
      <c r="D4734" s="1">
        <v>0</v>
      </c>
      <c r="E4734" s="1">
        <v>0</v>
      </c>
      <c r="F4734" s="1" t="s">
        <v>12</v>
      </c>
      <c r="G4734" s="1" t="s">
        <v>13</v>
      </c>
      <c r="H4734" s="1" t="s">
        <v>14</v>
      </c>
      <c r="I4734" s="1">
        <v>108.03</v>
      </c>
      <c r="J4734" s="1" t="str">
        <f t="shared" si="146"/>
        <v>Normal</v>
      </c>
      <c r="K4734" s="1">
        <v>37.299999999999997</v>
      </c>
      <c r="L4734" s="1" t="str">
        <f t="shared" si="147"/>
        <v>overweight</v>
      </c>
      <c r="M4734" s="1" t="s">
        <v>19</v>
      </c>
      <c r="N4734" s="1">
        <v>0</v>
      </c>
    </row>
    <row r="4735" spans="1:14" x14ac:dyDescent="0.25">
      <c r="A4735" s="1">
        <v>7529</v>
      </c>
      <c r="B4735" s="1" t="s">
        <v>11</v>
      </c>
      <c r="C4735" s="1">
        <v>67</v>
      </c>
      <c r="D4735" s="1">
        <v>0</v>
      </c>
      <c r="E4735" s="1">
        <v>0</v>
      </c>
      <c r="F4735" s="1" t="s">
        <v>12</v>
      </c>
      <c r="G4735" s="1" t="s">
        <v>13</v>
      </c>
      <c r="H4735" s="1" t="s">
        <v>18</v>
      </c>
      <c r="I4735" s="1">
        <v>83.16</v>
      </c>
      <c r="J4735" s="1" t="str">
        <f t="shared" si="146"/>
        <v>Normal</v>
      </c>
      <c r="K4735" s="1">
        <v>25.5</v>
      </c>
      <c r="L4735" s="1" t="str">
        <f t="shared" si="147"/>
        <v>overweight</v>
      </c>
      <c r="M4735" s="1" t="s">
        <v>15</v>
      </c>
      <c r="N4735" s="1">
        <v>0</v>
      </c>
    </row>
    <row r="4736" spans="1:14" x14ac:dyDescent="0.25">
      <c r="A4736" s="1">
        <v>54022</v>
      </c>
      <c r="B4736" s="1" t="s">
        <v>16</v>
      </c>
      <c r="C4736" s="1">
        <v>78</v>
      </c>
      <c r="D4736" s="1">
        <v>0</v>
      </c>
      <c r="E4736" s="1">
        <v>0</v>
      </c>
      <c r="F4736" s="1" t="s">
        <v>12</v>
      </c>
      <c r="G4736" s="1" t="s">
        <v>17</v>
      </c>
      <c r="H4736" s="1" t="s">
        <v>18</v>
      </c>
      <c r="I4736" s="1">
        <v>67.900000000000006</v>
      </c>
      <c r="J4736" s="1" t="str">
        <f t="shared" si="146"/>
        <v>Normal</v>
      </c>
      <c r="K4736" s="1">
        <v>35.299999999999997</v>
      </c>
      <c r="L4736" s="1" t="str">
        <f t="shared" si="147"/>
        <v>overweight</v>
      </c>
      <c r="M4736" s="1" t="s">
        <v>19</v>
      </c>
      <c r="N4736" s="1">
        <v>0</v>
      </c>
    </row>
    <row r="4737" spans="1:14" x14ac:dyDescent="0.25">
      <c r="A4737" s="1">
        <v>35660</v>
      </c>
      <c r="B4737" s="1" t="s">
        <v>11</v>
      </c>
      <c r="C4737" s="1">
        <v>18</v>
      </c>
      <c r="D4737" s="1">
        <v>0</v>
      </c>
      <c r="E4737" s="1">
        <v>0</v>
      </c>
      <c r="F4737" s="1" t="s">
        <v>21</v>
      </c>
      <c r="G4737" s="1" t="s">
        <v>13</v>
      </c>
      <c r="H4737" s="1" t="s">
        <v>18</v>
      </c>
      <c r="I4737" s="1">
        <v>115.46</v>
      </c>
      <c r="J4737" s="1" t="str">
        <f t="shared" si="146"/>
        <v>Normal</v>
      </c>
      <c r="K4737" s="1">
        <v>27.6</v>
      </c>
      <c r="L4737" s="1" t="str">
        <f t="shared" si="147"/>
        <v>overweight</v>
      </c>
      <c r="M4737" s="1" t="s">
        <v>22</v>
      </c>
      <c r="N4737" s="1">
        <v>0</v>
      </c>
    </row>
    <row r="4738" spans="1:14" x14ac:dyDescent="0.25">
      <c r="A4738" s="1">
        <v>50605</v>
      </c>
      <c r="B4738" s="1" t="s">
        <v>16</v>
      </c>
      <c r="C4738" s="1">
        <v>35</v>
      </c>
      <c r="D4738" s="1">
        <v>0</v>
      </c>
      <c r="E4738" s="1">
        <v>0</v>
      </c>
      <c r="F4738" s="1" t="s">
        <v>12</v>
      </c>
      <c r="G4738" s="1" t="s">
        <v>13</v>
      </c>
      <c r="H4738" s="1" t="s">
        <v>18</v>
      </c>
      <c r="I4738" s="1">
        <v>123.94</v>
      </c>
      <c r="J4738" s="1" t="str">
        <f t="shared" si="146"/>
        <v>Normal</v>
      </c>
      <c r="K4738" s="1">
        <v>28.7</v>
      </c>
      <c r="L4738" s="1" t="str">
        <f t="shared" si="147"/>
        <v>overweight</v>
      </c>
      <c r="M4738" s="1" t="s">
        <v>19</v>
      </c>
      <c r="N4738" s="1">
        <v>0</v>
      </c>
    </row>
    <row r="4739" spans="1:14" x14ac:dyDescent="0.25">
      <c r="A4739" s="1">
        <v>27803</v>
      </c>
      <c r="B4739" s="1" t="s">
        <v>16</v>
      </c>
      <c r="C4739" s="1">
        <v>54</v>
      </c>
      <c r="D4739" s="1">
        <v>0</v>
      </c>
      <c r="E4739" s="1">
        <v>0</v>
      </c>
      <c r="F4739" s="1" t="s">
        <v>12</v>
      </c>
      <c r="G4739" s="1" t="s">
        <v>23</v>
      </c>
      <c r="H4739" s="1" t="s">
        <v>14</v>
      </c>
      <c r="I4739" s="1">
        <v>231.54</v>
      </c>
      <c r="J4739" s="1" t="str">
        <f t="shared" ref="J4739:J4802" si="148">(IF(I4739&gt;140,"diabetic","Normal"))</f>
        <v>diabetic</v>
      </c>
      <c r="K4739" s="1">
        <v>29.9</v>
      </c>
      <c r="L4739" s="1" t="str">
        <f t="shared" ref="L4739:L4802" si="149">IF(K4739&lt;25,"underweight","overweight")</f>
        <v>overweight</v>
      </c>
      <c r="M4739" s="1" t="s">
        <v>19</v>
      </c>
      <c r="N4739" s="1">
        <v>0</v>
      </c>
    </row>
    <row r="4740" spans="1:14" x14ac:dyDescent="0.25">
      <c r="A4740" s="1">
        <v>68981</v>
      </c>
      <c r="B4740" s="1" t="s">
        <v>16</v>
      </c>
      <c r="C4740" s="1">
        <v>71</v>
      </c>
      <c r="D4740" s="1">
        <v>1</v>
      </c>
      <c r="E4740" s="1">
        <v>0</v>
      </c>
      <c r="F4740" s="1" t="s">
        <v>12</v>
      </c>
      <c r="G4740" s="1" t="s">
        <v>23</v>
      </c>
      <c r="H4740" s="1" t="s">
        <v>14</v>
      </c>
      <c r="I4740" s="1">
        <v>219.8</v>
      </c>
      <c r="J4740" s="1" t="str">
        <f t="shared" si="148"/>
        <v>diabetic</v>
      </c>
      <c r="K4740" s="1">
        <v>34.200000000000003</v>
      </c>
      <c r="L4740" s="1" t="str">
        <f t="shared" si="149"/>
        <v>overweight</v>
      </c>
      <c r="M4740" s="1" t="s">
        <v>15</v>
      </c>
      <c r="N4740" s="1">
        <v>0</v>
      </c>
    </row>
    <row r="4741" spans="1:14" x14ac:dyDescent="0.25">
      <c r="A4741" s="1">
        <v>61505</v>
      </c>
      <c r="B4741" s="1" t="s">
        <v>16</v>
      </c>
      <c r="C4741" s="1">
        <v>24</v>
      </c>
      <c r="D4741" s="1">
        <v>0</v>
      </c>
      <c r="E4741" s="1">
        <v>0</v>
      </c>
      <c r="F4741" s="1" t="s">
        <v>21</v>
      </c>
      <c r="G4741" s="1" t="s">
        <v>13</v>
      </c>
      <c r="H4741" s="1" t="s">
        <v>18</v>
      </c>
      <c r="I4741" s="1">
        <v>187.99</v>
      </c>
      <c r="J4741" s="1" t="str">
        <f t="shared" si="148"/>
        <v>diabetic</v>
      </c>
      <c r="K4741" s="1">
        <v>24.9</v>
      </c>
      <c r="L4741" s="1" t="str">
        <f t="shared" si="149"/>
        <v>underweight</v>
      </c>
      <c r="M4741" s="1" t="s">
        <v>20</v>
      </c>
      <c r="N4741" s="1">
        <v>0</v>
      </c>
    </row>
    <row r="4742" spans="1:14" x14ac:dyDescent="0.25">
      <c r="A4742" s="1">
        <v>70677</v>
      </c>
      <c r="B4742" s="1" t="s">
        <v>11</v>
      </c>
      <c r="C4742" s="1">
        <v>60</v>
      </c>
      <c r="D4742" s="1">
        <v>0</v>
      </c>
      <c r="E4742" s="1">
        <v>0</v>
      </c>
      <c r="F4742" s="1" t="s">
        <v>12</v>
      </c>
      <c r="G4742" s="1" t="s">
        <v>13</v>
      </c>
      <c r="H4742" s="1" t="s">
        <v>18</v>
      </c>
      <c r="I4742" s="1">
        <v>234.45</v>
      </c>
      <c r="J4742" s="1" t="str">
        <f t="shared" si="148"/>
        <v>diabetic</v>
      </c>
      <c r="K4742" s="1">
        <v>36.799999999999997</v>
      </c>
      <c r="L4742" s="1" t="str">
        <f t="shared" si="149"/>
        <v>overweight</v>
      </c>
      <c r="M4742" s="1" t="s">
        <v>15</v>
      </c>
      <c r="N4742" s="1">
        <v>0</v>
      </c>
    </row>
    <row r="4743" spans="1:14" x14ac:dyDescent="0.25">
      <c r="A4743" s="1">
        <v>49620</v>
      </c>
      <c r="B4743" s="1" t="s">
        <v>11</v>
      </c>
      <c r="C4743" s="1">
        <v>75</v>
      </c>
      <c r="D4743" s="1">
        <v>0</v>
      </c>
      <c r="E4743" s="1">
        <v>0</v>
      </c>
      <c r="F4743" s="1" t="s">
        <v>12</v>
      </c>
      <c r="G4743" s="1" t="s">
        <v>13</v>
      </c>
      <c r="H4743" s="1" t="s">
        <v>18</v>
      </c>
      <c r="I4743" s="1">
        <v>75.47</v>
      </c>
      <c r="J4743" s="1" t="str">
        <f t="shared" si="148"/>
        <v>Normal</v>
      </c>
      <c r="K4743" s="1">
        <v>24.5</v>
      </c>
      <c r="L4743" s="1" t="str">
        <f t="shared" si="149"/>
        <v>underweight</v>
      </c>
      <c r="M4743" s="1" t="s">
        <v>15</v>
      </c>
      <c r="N4743" s="1">
        <v>0</v>
      </c>
    </row>
    <row r="4744" spans="1:14" x14ac:dyDescent="0.25">
      <c r="A4744" s="1">
        <v>5319</v>
      </c>
      <c r="B4744" s="1" t="s">
        <v>11</v>
      </c>
      <c r="C4744" s="1">
        <v>48</v>
      </c>
      <c r="D4744" s="1">
        <v>0</v>
      </c>
      <c r="E4744" s="1">
        <v>0</v>
      </c>
      <c r="F4744" s="1" t="s">
        <v>12</v>
      </c>
      <c r="G4744" s="1" t="s">
        <v>13</v>
      </c>
      <c r="H4744" s="1" t="s">
        <v>18</v>
      </c>
      <c r="I4744" s="1">
        <v>98.24</v>
      </c>
      <c r="J4744" s="1" t="str">
        <f t="shared" si="148"/>
        <v>Normal</v>
      </c>
      <c r="K4744" s="1">
        <v>34.6</v>
      </c>
      <c r="L4744" s="1" t="str">
        <f t="shared" si="149"/>
        <v>overweight</v>
      </c>
      <c r="M4744" s="1" t="s">
        <v>19</v>
      </c>
      <c r="N4744" s="1">
        <v>0</v>
      </c>
    </row>
    <row r="4745" spans="1:14" x14ac:dyDescent="0.25">
      <c r="A4745" s="1">
        <v>51100</v>
      </c>
      <c r="B4745" s="1" t="s">
        <v>11</v>
      </c>
      <c r="C4745" s="1">
        <v>62</v>
      </c>
      <c r="D4745" s="1">
        <v>0</v>
      </c>
      <c r="E4745" s="1">
        <v>0</v>
      </c>
      <c r="F4745" s="1" t="s">
        <v>12</v>
      </c>
      <c r="G4745" s="1" t="s">
        <v>23</v>
      </c>
      <c r="H4745" s="1" t="s">
        <v>18</v>
      </c>
      <c r="I4745" s="1">
        <v>66.2</v>
      </c>
      <c r="J4745" s="1" t="str">
        <f t="shared" si="148"/>
        <v>Normal</v>
      </c>
      <c r="K4745" s="1">
        <v>30</v>
      </c>
      <c r="L4745" s="1" t="str">
        <f t="shared" si="149"/>
        <v>overweight</v>
      </c>
      <c r="M4745" s="1" t="s">
        <v>22</v>
      </c>
      <c r="N4745" s="1">
        <v>0</v>
      </c>
    </row>
    <row r="4746" spans="1:14" x14ac:dyDescent="0.25">
      <c r="A4746" s="1">
        <v>163</v>
      </c>
      <c r="B4746" s="1" t="s">
        <v>16</v>
      </c>
      <c r="C4746" s="1">
        <v>20</v>
      </c>
      <c r="D4746" s="1">
        <v>0</v>
      </c>
      <c r="E4746" s="1">
        <v>0</v>
      </c>
      <c r="F4746" s="1" t="s">
        <v>21</v>
      </c>
      <c r="G4746" s="1" t="s">
        <v>13</v>
      </c>
      <c r="H4746" s="1" t="s">
        <v>18</v>
      </c>
      <c r="I4746" s="1">
        <v>94.67</v>
      </c>
      <c r="J4746" s="1" t="str">
        <f t="shared" si="148"/>
        <v>Normal</v>
      </c>
      <c r="K4746" s="1">
        <v>28.8</v>
      </c>
      <c r="L4746" s="1" t="str">
        <f t="shared" si="149"/>
        <v>overweight</v>
      </c>
      <c r="M4746" s="1" t="s">
        <v>22</v>
      </c>
      <c r="N4746" s="1">
        <v>0</v>
      </c>
    </row>
    <row r="4747" spans="1:14" x14ac:dyDescent="0.25">
      <c r="A4747" s="1">
        <v>55140</v>
      </c>
      <c r="B4747" s="1" t="s">
        <v>11</v>
      </c>
      <c r="C4747" s="1">
        <v>69</v>
      </c>
      <c r="D4747" s="1">
        <v>1</v>
      </c>
      <c r="E4747" s="1">
        <v>0</v>
      </c>
      <c r="F4747" s="1" t="s">
        <v>21</v>
      </c>
      <c r="G4747" s="1" t="s">
        <v>13</v>
      </c>
      <c r="H4747" s="1" t="s">
        <v>14</v>
      </c>
      <c r="I4747" s="1">
        <v>75.95</v>
      </c>
      <c r="J4747" s="1" t="str">
        <f t="shared" si="148"/>
        <v>Normal</v>
      </c>
      <c r="K4747" s="1">
        <v>28.6</v>
      </c>
      <c r="L4747" s="1" t="str">
        <f t="shared" si="149"/>
        <v>overweight</v>
      </c>
      <c r="M4747" s="1" t="s">
        <v>19</v>
      </c>
      <c r="N4747" s="1">
        <v>0</v>
      </c>
    </row>
    <row r="4748" spans="1:14" x14ac:dyDescent="0.25">
      <c r="A4748" s="1">
        <v>52882</v>
      </c>
      <c r="B4748" s="1" t="s">
        <v>16</v>
      </c>
      <c r="C4748" s="1">
        <v>60</v>
      </c>
      <c r="D4748" s="1">
        <v>0</v>
      </c>
      <c r="E4748" s="1">
        <v>0</v>
      </c>
      <c r="F4748" s="1" t="s">
        <v>12</v>
      </c>
      <c r="G4748" s="1" t="s">
        <v>23</v>
      </c>
      <c r="H4748" s="1" t="s">
        <v>18</v>
      </c>
      <c r="I4748" s="1">
        <v>111.79</v>
      </c>
      <c r="J4748" s="1" t="str">
        <f t="shared" si="148"/>
        <v>Normal</v>
      </c>
      <c r="K4748" s="1">
        <v>23.6</v>
      </c>
      <c r="L4748" s="1" t="str">
        <f t="shared" si="149"/>
        <v>underweight</v>
      </c>
      <c r="M4748" s="1" t="s">
        <v>20</v>
      </c>
      <c r="N4748" s="1">
        <v>0</v>
      </c>
    </row>
    <row r="4749" spans="1:14" x14ac:dyDescent="0.25">
      <c r="A4749" s="1">
        <v>54344</v>
      </c>
      <c r="B4749" s="1" t="s">
        <v>16</v>
      </c>
      <c r="C4749" s="1">
        <v>12</v>
      </c>
      <c r="D4749" s="1">
        <v>0</v>
      </c>
      <c r="E4749" s="1">
        <v>0</v>
      </c>
      <c r="F4749" s="1" t="s">
        <v>21</v>
      </c>
      <c r="G4749" s="1" t="s">
        <v>24</v>
      </c>
      <c r="H4749" s="1" t="s">
        <v>18</v>
      </c>
      <c r="I4749" s="1">
        <v>80.89</v>
      </c>
      <c r="J4749" s="1" t="str">
        <f t="shared" si="148"/>
        <v>Normal</v>
      </c>
      <c r="K4749" s="1">
        <v>20.100000000000001</v>
      </c>
      <c r="L4749" s="1" t="str">
        <f t="shared" si="149"/>
        <v>underweight</v>
      </c>
      <c r="M4749" s="1" t="s">
        <v>22</v>
      </c>
      <c r="N4749" s="1">
        <v>0</v>
      </c>
    </row>
    <row r="4750" spans="1:14" x14ac:dyDescent="0.25">
      <c r="A4750" s="1">
        <v>2550</v>
      </c>
      <c r="B4750" s="1" t="s">
        <v>16</v>
      </c>
      <c r="C4750" s="1">
        <v>28</v>
      </c>
      <c r="D4750" s="1">
        <v>0</v>
      </c>
      <c r="E4750" s="1">
        <v>0</v>
      </c>
      <c r="F4750" s="1" t="s">
        <v>12</v>
      </c>
      <c r="G4750" s="1" t="s">
        <v>23</v>
      </c>
      <c r="H4750" s="1" t="s">
        <v>18</v>
      </c>
      <c r="I4750" s="1">
        <v>86.91</v>
      </c>
      <c r="J4750" s="1" t="str">
        <f t="shared" si="148"/>
        <v>Normal</v>
      </c>
      <c r="K4750" s="1">
        <v>21.1</v>
      </c>
      <c r="L4750" s="1" t="str">
        <f t="shared" si="149"/>
        <v>underweight</v>
      </c>
      <c r="M4750" s="1" t="s">
        <v>15</v>
      </c>
      <c r="N4750" s="1">
        <v>0</v>
      </c>
    </row>
    <row r="4751" spans="1:14" x14ac:dyDescent="0.25">
      <c r="A4751" s="1">
        <v>58610</v>
      </c>
      <c r="B4751" s="1" t="s">
        <v>16</v>
      </c>
      <c r="C4751" s="1">
        <v>55</v>
      </c>
      <c r="D4751" s="1">
        <v>0</v>
      </c>
      <c r="E4751" s="1">
        <v>0</v>
      </c>
      <c r="F4751" s="1" t="s">
        <v>12</v>
      </c>
      <c r="G4751" s="1" t="s">
        <v>13</v>
      </c>
      <c r="H4751" s="1" t="s">
        <v>14</v>
      </c>
      <c r="I4751" s="1">
        <v>59.36</v>
      </c>
      <c r="J4751" s="1" t="str">
        <f t="shared" si="148"/>
        <v>Normal</v>
      </c>
      <c r="K4751" s="1">
        <v>34.1</v>
      </c>
      <c r="L4751" s="1" t="str">
        <f t="shared" si="149"/>
        <v>overweight</v>
      </c>
      <c r="M4751" s="1" t="s">
        <v>20</v>
      </c>
      <c r="N4751" s="1">
        <v>0</v>
      </c>
    </row>
    <row r="4752" spans="1:14" x14ac:dyDescent="0.25">
      <c r="A4752" s="1">
        <v>16902</v>
      </c>
      <c r="B4752" s="1" t="s">
        <v>16</v>
      </c>
      <c r="C4752" s="1">
        <v>70</v>
      </c>
      <c r="D4752" s="1">
        <v>0</v>
      </c>
      <c r="E4752" s="1">
        <v>1</v>
      </c>
      <c r="F4752" s="1" t="s">
        <v>12</v>
      </c>
      <c r="G4752" s="1" t="s">
        <v>17</v>
      </c>
      <c r="H4752" s="1" t="s">
        <v>14</v>
      </c>
      <c r="I4752" s="1">
        <v>240.69</v>
      </c>
      <c r="J4752" s="1" t="str">
        <f t="shared" si="148"/>
        <v>diabetic</v>
      </c>
      <c r="K4752" s="1">
        <v>23</v>
      </c>
      <c r="L4752" s="1" t="str">
        <f t="shared" si="149"/>
        <v>underweight</v>
      </c>
      <c r="M4752" s="1" t="s">
        <v>20</v>
      </c>
      <c r="N4752" s="1">
        <v>0</v>
      </c>
    </row>
    <row r="4753" spans="1:14" x14ac:dyDescent="0.25">
      <c r="A4753" s="1">
        <v>60603</v>
      </c>
      <c r="B4753" s="1" t="s">
        <v>16</v>
      </c>
      <c r="C4753" s="1">
        <v>51</v>
      </c>
      <c r="D4753" s="1">
        <v>0</v>
      </c>
      <c r="E4753" s="1">
        <v>0</v>
      </c>
      <c r="F4753" s="1" t="s">
        <v>21</v>
      </c>
      <c r="G4753" s="1" t="s">
        <v>13</v>
      </c>
      <c r="H4753" s="1" t="s">
        <v>18</v>
      </c>
      <c r="I4753" s="1">
        <v>66.67</v>
      </c>
      <c r="J4753" s="1" t="str">
        <f t="shared" si="148"/>
        <v>Normal</v>
      </c>
      <c r="K4753" s="1">
        <v>29.5</v>
      </c>
      <c r="L4753" s="1" t="str">
        <f t="shared" si="149"/>
        <v>overweight</v>
      </c>
      <c r="M4753" s="1" t="s">
        <v>19</v>
      </c>
      <c r="N4753" s="1">
        <v>0</v>
      </c>
    </row>
    <row r="4754" spans="1:14" x14ac:dyDescent="0.25">
      <c r="A4754" s="1">
        <v>808</v>
      </c>
      <c r="B4754" s="1" t="s">
        <v>16</v>
      </c>
      <c r="C4754" s="1">
        <v>16</v>
      </c>
      <c r="D4754" s="1">
        <v>0</v>
      </c>
      <c r="E4754" s="1">
        <v>0</v>
      </c>
      <c r="F4754" s="1" t="s">
        <v>21</v>
      </c>
      <c r="G4754" s="1" t="s">
        <v>13</v>
      </c>
      <c r="H4754" s="1" t="s">
        <v>18</v>
      </c>
      <c r="I4754" s="1">
        <v>87.54</v>
      </c>
      <c r="J4754" s="1" t="str">
        <f t="shared" si="148"/>
        <v>Normal</v>
      </c>
      <c r="K4754" s="1">
        <v>37.799999999999997</v>
      </c>
      <c r="L4754" s="1" t="str">
        <f t="shared" si="149"/>
        <v>overweight</v>
      </c>
      <c r="M4754" s="1" t="s">
        <v>19</v>
      </c>
      <c r="N4754" s="1">
        <v>0</v>
      </c>
    </row>
    <row r="4755" spans="1:14" x14ac:dyDescent="0.25">
      <c r="A4755" s="1">
        <v>61881</v>
      </c>
      <c r="B4755" s="1" t="s">
        <v>11</v>
      </c>
      <c r="C4755" s="1">
        <v>56</v>
      </c>
      <c r="D4755" s="1">
        <v>0</v>
      </c>
      <c r="E4755" s="1">
        <v>0</v>
      </c>
      <c r="F4755" s="1" t="s">
        <v>21</v>
      </c>
      <c r="G4755" s="1" t="s">
        <v>17</v>
      </c>
      <c r="H4755" s="1" t="s">
        <v>14</v>
      </c>
      <c r="I4755" s="1">
        <v>139.87</v>
      </c>
      <c r="J4755" s="1" t="str">
        <f t="shared" si="148"/>
        <v>Normal</v>
      </c>
      <c r="K4755" s="1">
        <v>31.2</v>
      </c>
      <c r="L4755" s="1" t="str">
        <f t="shared" si="149"/>
        <v>overweight</v>
      </c>
      <c r="M4755" s="1" t="s">
        <v>20</v>
      </c>
      <c r="N4755" s="1">
        <v>0</v>
      </c>
    </row>
    <row r="4756" spans="1:14" x14ac:dyDescent="0.25">
      <c r="A4756" s="1">
        <v>41600</v>
      </c>
      <c r="B4756" s="1" t="s">
        <v>11</v>
      </c>
      <c r="C4756" s="1">
        <v>52</v>
      </c>
      <c r="D4756" s="1">
        <v>0</v>
      </c>
      <c r="E4756" s="1">
        <v>0</v>
      </c>
      <c r="F4756" s="1" t="s">
        <v>12</v>
      </c>
      <c r="G4756" s="1" t="s">
        <v>13</v>
      </c>
      <c r="H4756" s="1" t="s">
        <v>18</v>
      </c>
      <c r="I4756" s="1">
        <v>67.92</v>
      </c>
      <c r="J4756" s="1" t="str">
        <f t="shared" si="148"/>
        <v>Normal</v>
      </c>
      <c r="K4756" s="1">
        <v>31.1</v>
      </c>
      <c r="L4756" s="1" t="str">
        <f t="shared" si="149"/>
        <v>overweight</v>
      </c>
      <c r="M4756" s="1" t="s">
        <v>19</v>
      </c>
      <c r="N4756" s="1">
        <v>0</v>
      </c>
    </row>
    <row r="4757" spans="1:14" x14ac:dyDescent="0.25">
      <c r="A4757" s="1">
        <v>12786</v>
      </c>
      <c r="B4757" s="1" t="s">
        <v>16</v>
      </c>
      <c r="C4757" s="1">
        <v>59</v>
      </c>
      <c r="D4757" s="1">
        <v>0</v>
      </c>
      <c r="E4757" s="1">
        <v>0</v>
      </c>
      <c r="F4757" s="1" t="s">
        <v>12</v>
      </c>
      <c r="G4757" s="1" t="s">
        <v>13</v>
      </c>
      <c r="H4757" s="1" t="s">
        <v>14</v>
      </c>
      <c r="I4757" s="1">
        <v>83.62</v>
      </c>
      <c r="J4757" s="1" t="str">
        <f t="shared" si="148"/>
        <v>Normal</v>
      </c>
      <c r="K4757" s="1">
        <v>34.200000000000003</v>
      </c>
      <c r="L4757" s="1" t="str">
        <f t="shared" si="149"/>
        <v>overweight</v>
      </c>
      <c r="M4757" s="1" t="s">
        <v>22</v>
      </c>
      <c r="N4757" s="1">
        <v>0</v>
      </c>
    </row>
    <row r="4758" spans="1:14" x14ac:dyDescent="0.25">
      <c r="A4758" s="1">
        <v>11935</v>
      </c>
      <c r="B4758" s="1" t="s">
        <v>16</v>
      </c>
      <c r="C4758" s="1">
        <v>9</v>
      </c>
      <c r="D4758" s="1">
        <v>0</v>
      </c>
      <c r="E4758" s="1">
        <v>0</v>
      </c>
      <c r="F4758" s="1" t="s">
        <v>21</v>
      </c>
      <c r="G4758" s="1" t="s">
        <v>24</v>
      </c>
      <c r="H4758" s="1" t="s">
        <v>18</v>
      </c>
      <c r="I4758" s="1">
        <v>110.97</v>
      </c>
      <c r="J4758" s="1" t="str">
        <f t="shared" si="148"/>
        <v>Normal</v>
      </c>
      <c r="K4758" s="1">
        <v>17.7</v>
      </c>
      <c r="L4758" s="1" t="str">
        <f t="shared" si="149"/>
        <v>underweight</v>
      </c>
      <c r="M4758" s="1" t="s">
        <v>22</v>
      </c>
      <c r="N4758" s="1">
        <v>0</v>
      </c>
    </row>
    <row r="4759" spans="1:14" x14ac:dyDescent="0.25">
      <c r="A4759" s="1">
        <v>44655</v>
      </c>
      <c r="B4759" s="1" t="s">
        <v>16</v>
      </c>
      <c r="C4759" s="1">
        <v>34</v>
      </c>
      <c r="D4759" s="1">
        <v>0</v>
      </c>
      <c r="E4759" s="1">
        <v>0</v>
      </c>
      <c r="F4759" s="1" t="s">
        <v>12</v>
      </c>
      <c r="G4759" s="1" t="s">
        <v>13</v>
      </c>
      <c r="H4759" s="1" t="s">
        <v>18</v>
      </c>
      <c r="I4759" s="1">
        <v>70.53</v>
      </c>
      <c r="J4759" s="1" t="str">
        <f t="shared" si="148"/>
        <v>Normal</v>
      </c>
      <c r="K4759" s="1">
        <v>39.200000000000003</v>
      </c>
      <c r="L4759" s="1" t="str">
        <f t="shared" si="149"/>
        <v>overweight</v>
      </c>
      <c r="M4759" s="1" t="s">
        <v>19</v>
      </c>
      <c r="N4759" s="1">
        <v>0</v>
      </c>
    </row>
    <row r="4760" spans="1:14" x14ac:dyDescent="0.25">
      <c r="A4760" s="1">
        <v>48644</v>
      </c>
      <c r="B4760" s="1" t="s">
        <v>16</v>
      </c>
      <c r="C4760" s="1">
        <v>47</v>
      </c>
      <c r="D4760" s="1">
        <v>0</v>
      </c>
      <c r="E4760" s="1">
        <v>0</v>
      </c>
      <c r="F4760" s="1" t="s">
        <v>12</v>
      </c>
      <c r="G4760" s="1" t="s">
        <v>17</v>
      </c>
      <c r="H4760" s="1" t="s">
        <v>18</v>
      </c>
      <c r="I4760" s="1">
        <v>115.91</v>
      </c>
      <c r="J4760" s="1" t="str">
        <f t="shared" si="148"/>
        <v>Normal</v>
      </c>
      <c r="K4760" s="1">
        <v>22.2</v>
      </c>
      <c r="L4760" s="1" t="str">
        <f t="shared" si="149"/>
        <v>underweight</v>
      </c>
      <c r="M4760" s="1" t="s">
        <v>15</v>
      </c>
      <c r="N4760" s="1">
        <v>0</v>
      </c>
    </row>
    <row r="4761" spans="1:14" x14ac:dyDescent="0.25">
      <c r="A4761" s="1">
        <v>41527</v>
      </c>
      <c r="B4761" s="1" t="s">
        <v>11</v>
      </c>
      <c r="C4761" s="1">
        <v>46</v>
      </c>
      <c r="D4761" s="1">
        <v>0</v>
      </c>
      <c r="E4761" s="1">
        <v>0</v>
      </c>
      <c r="F4761" s="1" t="s">
        <v>12</v>
      </c>
      <c r="G4761" s="1" t="s">
        <v>13</v>
      </c>
      <c r="H4761" s="1" t="s">
        <v>14</v>
      </c>
      <c r="I4761" s="1">
        <v>59.74</v>
      </c>
      <c r="J4761" s="1" t="str">
        <f t="shared" si="148"/>
        <v>Normal</v>
      </c>
      <c r="K4761" s="1">
        <v>29.5</v>
      </c>
      <c r="L4761" s="1" t="str">
        <f t="shared" si="149"/>
        <v>overweight</v>
      </c>
      <c r="M4761" s="1" t="s">
        <v>20</v>
      </c>
      <c r="N4761" s="1">
        <v>0</v>
      </c>
    </row>
    <row r="4762" spans="1:14" x14ac:dyDescent="0.25">
      <c r="A4762" s="1">
        <v>50975</v>
      </c>
      <c r="B4762" s="1" t="s">
        <v>11</v>
      </c>
      <c r="C4762" s="1">
        <v>49</v>
      </c>
      <c r="D4762" s="1">
        <v>0</v>
      </c>
      <c r="E4762" s="1">
        <v>0</v>
      </c>
      <c r="F4762" s="1" t="s">
        <v>12</v>
      </c>
      <c r="G4762" s="1" t="s">
        <v>13</v>
      </c>
      <c r="H4762" s="1" t="s">
        <v>18</v>
      </c>
      <c r="I4762" s="1">
        <v>62.64</v>
      </c>
      <c r="J4762" s="1" t="str">
        <f t="shared" si="148"/>
        <v>Normal</v>
      </c>
      <c r="K4762" s="1">
        <v>27</v>
      </c>
      <c r="L4762" s="1" t="str">
        <f t="shared" si="149"/>
        <v>overweight</v>
      </c>
      <c r="M4762" s="1" t="s">
        <v>19</v>
      </c>
      <c r="N4762" s="1">
        <v>0</v>
      </c>
    </row>
    <row r="4763" spans="1:14" x14ac:dyDescent="0.25">
      <c r="A4763" s="1">
        <v>49179</v>
      </c>
      <c r="B4763" s="1" t="s">
        <v>11</v>
      </c>
      <c r="C4763" s="1">
        <v>10</v>
      </c>
      <c r="D4763" s="1">
        <v>0</v>
      </c>
      <c r="E4763" s="1">
        <v>0</v>
      </c>
      <c r="F4763" s="1" t="s">
        <v>21</v>
      </c>
      <c r="G4763" s="1" t="s">
        <v>24</v>
      </c>
      <c r="H4763" s="1" t="s">
        <v>18</v>
      </c>
      <c r="I4763" s="1">
        <v>84.81</v>
      </c>
      <c r="J4763" s="1" t="str">
        <f t="shared" si="148"/>
        <v>Normal</v>
      </c>
      <c r="K4763" s="1">
        <v>16.8</v>
      </c>
      <c r="L4763" s="1" t="str">
        <f t="shared" si="149"/>
        <v>underweight</v>
      </c>
      <c r="M4763" s="1" t="s">
        <v>19</v>
      </c>
      <c r="N4763" s="1">
        <v>0</v>
      </c>
    </row>
    <row r="4764" spans="1:14" x14ac:dyDescent="0.25">
      <c r="A4764" s="1">
        <v>27509</v>
      </c>
      <c r="B4764" s="1" t="s">
        <v>16</v>
      </c>
      <c r="C4764" s="1">
        <v>76</v>
      </c>
      <c r="D4764" s="1">
        <v>1</v>
      </c>
      <c r="E4764" s="1">
        <v>0</v>
      </c>
      <c r="F4764" s="1" t="s">
        <v>12</v>
      </c>
      <c r="G4764" s="1" t="s">
        <v>17</v>
      </c>
      <c r="H4764" s="1" t="s">
        <v>14</v>
      </c>
      <c r="I4764" s="1">
        <v>78.680000000000007</v>
      </c>
      <c r="J4764" s="1" t="str">
        <f t="shared" si="148"/>
        <v>Normal</v>
      </c>
      <c r="K4764" s="1">
        <v>23.3</v>
      </c>
      <c r="L4764" s="1" t="str">
        <f t="shared" si="149"/>
        <v>underweight</v>
      </c>
      <c r="M4764" s="1" t="s">
        <v>19</v>
      </c>
      <c r="N4764" s="1">
        <v>0</v>
      </c>
    </row>
    <row r="4765" spans="1:14" x14ac:dyDescent="0.25">
      <c r="A4765" s="1">
        <v>19191</v>
      </c>
      <c r="B4765" s="1" t="s">
        <v>11</v>
      </c>
      <c r="C4765" s="1">
        <v>82</v>
      </c>
      <c r="D4765" s="1">
        <v>0</v>
      </c>
      <c r="E4765" s="1">
        <v>0</v>
      </c>
      <c r="F4765" s="1" t="s">
        <v>12</v>
      </c>
      <c r="G4765" s="1" t="s">
        <v>13</v>
      </c>
      <c r="H4765" s="1" t="s">
        <v>14</v>
      </c>
      <c r="I4765" s="1">
        <v>217.57</v>
      </c>
      <c r="J4765" s="1" t="str">
        <f t="shared" si="148"/>
        <v>diabetic</v>
      </c>
      <c r="K4765" s="1">
        <v>33.5</v>
      </c>
      <c r="L4765" s="1" t="str">
        <f t="shared" si="149"/>
        <v>overweight</v>
      </c>
      <c r="M4765" s="1" t="s">
        <v>15</v>
      </c>
      <c r="N4765" s="1">
        <v>0</v>
      </c>
    </row>
    <row r="4766" spans="1:14" x14ac:dyDescent="0.25">
      <c r="A4766" s="1">
        <v>25149</v>
      </c>
      <c r="B4766" s="1" t="s">
        <v>16</v>
      </c>
      <c r="C4766" s="1">
        <v>3</v>
      </c>
      <c r="D4766" s="1">
        <v>0</v>
      </c>
      <c r="E4766" s="1">
        <v>0</v>
      </c>
      <c r="F4766" s="1" t="s">
        <v>21</v>
      </c>
      <c r="G4766" s="1" t="s">
        <v>24</v>
      </c>
      <c r="H4766" s="1" t="s">
        <v>18</v>
      </c>
      <c r="I4766" s="1">
        <v>79.760000000000005</v>
      </c>
      <c r="J4766" s="1" t="str">
        <f t="shared" si="148"/>
        <v>Normal</v>
      </c>
      <c r="K4766" s="1">
        <v>15.6</v>
      </c>
      <c r="L4766" s="1" t="str">
        <f t="shared" si="149"/>
        <v>underweight</v>
      </c>
      <c r="M4766" s="1" t="s">
        <v>22</v>
      </c>
      <c r="N4766" s="1">
        <v>0</v>
      </c>
    </row>
    <row r="4767" spans="1:14" x14ac:dyDescent="0.25">
      <c r="A4767" s="1">
        <v>42626</v>
      </c>
      <c r="B4767" s="1" t="s">
        <v>16</v>
      </c>
      <c r="C4767" s="1">
        <v>76</v>
      </c>
      <c r="D4767" s="1">
        <v>1</v>
      </c>
      <c r="E4767" s="1">
        <v>0</v>
      </c>
      <c r="F4767" s="1" t="s">
        <v>12</v>
      </c>
      <c r="G4767" s="1" t="s">
        <v>23</v>
      </c>
      <c r="H4767" s="1" t="s">
        <v>18</v>
      </c>
      <c r="I4767" s="1">
        <v>63.28</v>
      </c>
      <c r="J4767" s="1" t="str">
        <f t="shared" si="148"/>
        <v>Normal</v>
      </c>
      <c r="K4767" s="1">
        <v>28.2</v>
      </c>
      <c r="L4767" s="1" t="str">
        <f t="shared" si="149"/>
        <v>overweight</v>
      </c>
      <c r="M4767" s="1" t="s">
        <v>19</v>
      </c>
      <c r="N4767" s="1">
        <v>0</v>
      </c>
    </row>
    <row r="4768" spans="1:14" x14ac:dyDescent="0.25">
      <c r="A4768" s="1">
        <v>2578</v>
      </c>
      <c r="B4768" s="1" t="s">
        <v>11</v>
      </c>
      <c r="C4768" s="1">
        <v>16</v>
      </c>
      <c r="D4768" s="1">
        <v>0</v>
      </c>
      <c r="E4768" s="1">
        <v>0</v>
      </c>
      <c r="F4768" s="1" t="s">
        <v>21</v>
      </c>
      <c r="G4768" s="1" t="s">
        <v>23</v>
      </c>
      <c r="H4768" s="1" t="s">
        <v>18</v>
      </c>
      <c r="I4768" s="1">
        <v>78.48</v>
      </c>
      <c r="J4768" s="1" t="str">
        <f t="shared" si="148"/>
        <v>Normal</v>
      </c>
      <c r="K4768" s="1">
        <v>22.6</v>
      </c>
      <c r="L4768" s="1" t="str">
        <f t="shared" si="149"/>
        <v>underweight</v>
      </c>
      <c r="M4768" s="1" t="s">
        <v>19</v>
      </c>
      <c r="N4768" s="1">
        <v>0</v>
      </c>
    </row>
    <row r="4769" spans="1:14" x14ac:dyDescent="0.25">
      <c r="A4769" s="1">
        <v>55975</v>
      </c>
      <c r="B4769" s="1" t="s">
        <v>16</v>
      </c>
      <c r="C4769" s="1">
        <v>44</v>
      </c>
      <c r="D4769" s="1">
        <v>0</v>
      </c>
      <c r="E4769" s="1">
        <v>0</v>
      </c>
      <c r="F4769" s="1" t="s">
        <v>12</v>
      </c>
      <c r="G4769" s="1" t="s">
        <v>23</v>
      </c>
      <c r="H4769" s="1" t="s">
        <v>18</v>
      </c>
      <c r="I4769" s="1">
        <v>70.48</v>
      </c>
      <c r="J4769" s="1" t="str">
        <f t="shared" si="148"/>
        <v>Normal</v>
      </c>
      <c r="K4769" s="1">
        <v>20.2</v>
      </c>
      <c r="L4769" s="1" t="str">
        <f t="shared" si="149"/>
        <v>underweight</v>
      </c>
      <c r="M4769" s="1" t="s">
        <v>19</v>
      </c>
      <c r="N4769" s="1">
        <v>0</v>
      </c>
    </row>
    <row r="4770" spans="1:14" x14ac:dyDescent="0.25">
      <c r="A4770" s="1">
        <v>62182</v>
      </c>
      <c r="B4770" s="1" t="s">
        <v>16</v>
      </c>
      <c r="C4770" s="1">
        <v>17</v>
      </c>
      <c r="D4770" s="1">
        <v>0</v>
      </c>
      <c r="E4770" s="1">
        <v>0</v>
      </c>
      <c r="F4770" s="1" t="s">
        <v>21</v>
      </c>
      <c r="G4770" s="1" t="s">
        <v>13</v>
      </c>
      <c r="H4770" s="1" t="s">
        <v>18</v>
      </c>
      <c r="I4770" s="1">
        <v>120.96</v>
      </c>
      <c r="J4770" s="1" t="str">
        <f t="shared" si="148"/>
        <v>Normal</v>
      </c>
      <c r="K4770" s="1">
        <v>22.2</v>
      </c>
      <c r="L4770" s="1" t="str">
        <f t="shared" si="149"/>
        <v>underweight</v>
      </c>
      <c r="M4770" s="1" t="s">
        <v>15</v>
      </c>
      <c r="N4770" s="1">
        <v>0</v>
      </c>
    </row>
    <row r="4771" spans="1:14" x14ac:dyDescent="0.25">
      <c r="A4771" s="1">
        <v>12037</v>
      </c>
      <c r="B4771" s="1" t="s">
        <v>16</v>
      </c>
      <c r="C4771" s="1">
        <v>73</v>
      </c>
      <c r="D4771" s="1">
        <v>0</v>
      </c>
      <c r="E4771" s="1">
        <v>0</v>
      </c>
      <c r="F4771" s="1" t="s">
        <v>12</v>
      </c>
      <c r="G4771" s="1" t="s">
        <v>17</v>
      </c>
      <c r="H4771" s="1" t="s">
        <v>18</v>
      </c>
      <c r="I4771" s="1">
        <v>77.290000000000006</v>
      </c>
      <c r="J4771" s="1" t="str">
        <f t="shared" si="148"/>
        <v>Normal</v>
      </c>
      <c r="K4771" s="1">
        <v>22.6</v>
      </c>
      <c r="L4771" s="1" t="str">
        <f t="shared" si="149"/>
        <v>underweight</v>
      </c>
      <c r="M4771" s="1" t="s">
        <v>19</v>
      </c>
      <c r="N4771" s="1">
        <v>0</v>
      </c>
    </row>
    <row r="4772" spans="1:14" x14ac:dyDescent="0.25">
      <c r="A4772" s="1">
        <v>21963</v>
      </c>
      <c r="B4772" s="1" t="s">
        <v>11</v>
      </c>
      <c r="C4772" s="1">
        <v>31</v>
      </c>
      <c r="D4772" s="1">
        <v>0</v>
      </c>
      <c r="E4772" s="1">
        <v>0</v>
      </c>
      <c r="F4772" s="1" t="s">
        <v>12</v>
      </c>
      <c r="G4772" s="1" t="s">
        <v>13</v>
      </c>
      <c r="H4772" s="1" t="s">
        <v>14</v>
      </c>
      <c r="I4772" s="1">
        <v>108.51</v>
      </c>
      <c r="J4772" s="1" t="str">
        <f t="shared" si="148"/>
        <v>Normal</v>
      </c>
      <c r="K4772" s="1">
        <v>26.7</v>
      </c>
      <c r="L4772" s="1" t="str">
        <f t="shared" si="149"/>
        <v>overweight</v>
      </c>
      <c r="M4772" s="1" t="s">
        <v>22</v>
      </c>
      <c r="N4772" s="1">
        <v>0</v>
      </c>
    </row>
    <row r="4773" spans="1:14" x14ac:dyDescent="0.25">
      <c r="A4773" s="1">
        <v>26250</v>
      </c>
      <c r="B4773" s="1" t="s">
        <v>11</v>
      </c>
      <c r="C4773" s="1">
        <v>17</v>
      </c>
      <c r="D4773" s="1">
        <v>0</v>
      </c>
      <c r="E4773" s="1">
        <v>0</v>
      </c>
      <c r="F4773" s="1" t="s">
        <v>21</v>
      </c>
      <c r="G4773" s="1" t="s">
        <v>17</v>
      </c>
      <c r="H4773" s="1" t="s">
        <v>14</v>
      </c>
      <c r="I4773" s="1">
        <v>113.85</v>
      </c>
      <c r="J4773" s="1" t="str">
        <f t="shared" si="148"/>
        <v>Normal</v>
      </c>
      <c r="K4773" s="1">
        <v>22.9</v>
      </c>
      <c r="L4773" s="1" t="str">
        <f t="shared" si="149"/>
        <v>underweight</v>
      </c>
      <c r="M4773" s="1" t="s">
        <v>22</v>
      </c>
      <c r="N4773" s="1">
        <v>0</v>
      </c>
    </row>
    <row r="4774" spans="1:14" x14ac:dyDescent="0.25">
      <c r="A4774" s="1">
        <v>13960</v>
      </c>
      <c r="B4774" s="1" t="s">
        <v>16</v>
      </c>
      <c r="C4774" s="1">
        <v>18</v>
      </c>
      <c r="D4774" s="1">
        <v>0</v>
      </c>
      <c r="E4774" s="1">
        <v>0</v>
      </c>
      <c r="F4774" s="1" t="s">
        <v>21</v>
      </c>
      <c r="G4774" s="1" t="s">
        <v>25</v>
      </c>
      <c r="H4774" s="1" t="s">
        <v>14</v>
      </c>
      <c r="I4774" s="1">
        <v>97.65</v>
      </c>
      <c r="J4774" s="1" t="str">
        <f t="shared" si="148"/>
        <v>Normal</v>
      </c>
      <c r="K4774" s="1">
        <v>21.5</v>
      </c>
      <c r="L4774" s="1" t="str">
        <f t="shared" si="149"/>
        <v>underweight</v>
      </c>
      <c r="M4774" s="1" t="s">
        <v>22</v>
      </c>
      <c r="N4774" s="1">
        <v>0</v>
      </c>
    </row>
    <row r="4775" spans="1:14" x14ac:dyDescent="0.25">
      <c r="A4775" s="1">
        <v>56573</v>
      </c>
      <c r="B4775" s="1" t="s">
        <v>11</v>
      </c>
      <c r="C4775" s="1">
        <v>73</v>
      </c>
      <c r="D4775" s="1">
        <v>0</v>
      </c>
      <c r="E4775" s="1">
        <v>0</v>
      </c>
      <c r="F4775" s="1" t="s">
        <v>12</v>
      </c>
      <c r="G4775" s="1" t="s">
        <v>13</v>
      </c>
      <c r="H4775" s="1" t="s">
        <v>18</v>
      </c>
      <c r="I4775" s="1">
        <v>121.83</v>
      </c>
      <c r="J4775" s="1" t="str">
        <f t="shared" si="148"/>
        <v>Normal</v>
      </c>
      <c r="K4775" s="1">
        <v>30.3</v>
      </c>
      <c r="L4775" s="1" t="str">
        <f t="shared" si="149"/>
        <v>overweight</v>
      </c>
      <c r="M4775" s="1" t="s">
        <v>15</v>
      </c>
      <c r="N4775" s="1">
        <v>0</v>
      </c>
    </row>
    <row r="4776" spans="1:14" x14ac:dyDescent="0.25">
      <c r="A4776" s="1">
        <v>10659</v>
      </c>
      <c r="B4776" s="1" t="s">
        <v>16</v>
      </c>
      <c r="C4776" s="1">
        <v>8</v>
      </c>
      <c r="D4776" s="1">
        <v>0</v>
      </c>
      <c r="E4776" s="1">
        <v>0</v>
      </c>
      <c r="F4776" s="1" t="s">
        <v>21</v>
      </c>
      <c r="G4776" s="1" t="s">
        <v>24</v>
      </c>
      <c r="H4776" s="1" t="s">
        <v>14</v>
      </c>
      <c r="I4776" s="1">
        <v>81.53</v>
      </c>
      <c r="J4776" s="1" t="str">
        <f t="shared" si="148"/>
        <v>Normal</v>
      </c>
      <c r="K4776" s="1">
        <v>14.8</v>
      </c>
      <c r="L4776" s="1" t="str">
        <f t="shared" si="149"/>
        <v>underweight</v>
      </c>
      <c r="M4776" s="1" t="s">
        <v>22</v>
      </c>
      <c r="N4776" s="1">
        <v>0</v>
      </c>
    </row>
    <row r="4777" spans="1:14" x14ac:dyDescent="0.25">
      <c r="A4777" s="1">
        <v>50763</v>
      </c>
      <c r="B4777" s="1" t="s">
        <v>11</v>
      </c>
      <c r="C4777" s="1">
        <v>42</v>
      </c>
      <c r="D4777" s="1">
        <v>0</v>
      </c>
      <c r="E4777" s="1">
        <v>0</v>
      </c>
      <c r="F4777" s="1" t="s">
        <v>12</v>
      </c>
      <c r="G4777" s="1" t="s">
        <v>23</v>
      </c>
      <c r="H4777" s="1" t="s">
        <v>14</v>
      </c>
      <c r="I4777" s="1">
        <v>58.35</v>
      </c>
      <c r="J4777" s="1" t="str">
        <f t="shared" si="148"/>
        <v>Normal</v>
      </c>
      <c r="K4777" s="1">
        <v>24.3</v>
      </c>
      <c r="L4777" s="1" t="str">
        <f t="shared" si="149"/>
        <v>underweight</v>
      </c>
      <c r="M4777" s="1" t="s">
        <v>19</v>
      </c>
      <c r="N4777" s="1">
        <v>0</v>
      </c>
    </row>
    <row r="4778" spans="1:14" x14ac:dyDescent="0.25">
      <c r="A4778" s="1">
        <v>62075</v>
      </c>
      <c r="B4778" s="1" t="s">
        <v>16</v>
      </c>
      <c r="C4778" s="1">
        <v>40</v>
      </c>
      <c r="D4778" s="1">
        <v>0</v>
      </c>
      <c r="E4778" s="1">
        <v>0</v>
      </c>
      <c r="F4778" s="1" t="s">
        <v>12</v>
      </c>
      <c r="G4778" s="1" t="s">
        <v>13</v>
      </c>
      <c r="H4778" s="1" t="s">
        <v>14</v>
      </c>
      <c r="I4778" s="1">
        <v>65.42</v>
      </c>
      <c r="J4778" s="1" t="str">
        <f t="shared" si="148"/>
        <v>Normal</v>
      </c>
      <c r="K4778" s="1">
        <v>17.399999999999999</v>
      </c>
      <c r="L4778" s="1" t="str">
        <f t="shared" si="149"/>
        <v>underweight</v>
      </c>
      <c r="M4778" s="1" t="s">
        <v>15</v>
      </c>
      <c r="N4778" s="1">
        <v>0</v>
      </c>
    </row>
    <row r="4779" spans="1:14" x14ac:dyDescent="0.25">
      <c r="A4779" s="1">
        <v>10119</v>
      </c>
      <c r="B4779" s="1" t="s">
        <v>11</v>
      </c>
      <c r="C4779" s="1">
        <v>79</v>
      </c>
      <c r="D4779" s="1">
        <v>0</v>
      </c>
      <c r="E4779" s="1">
        <v>0</v>
      </c>
      <c r="F4779" s="1" t="s">
        <v>12</v>
      </c>
      <c r="G4779" s="1" t="s">
        <v>13</v>
      </c>
      <c r="H4779" s="1" t="s">
        <v>18</v>
      </c>
      <c r="I4779" s="1">
        <v>69.34</v>
      </c>
      <c r="J4779" s="1" t="str">
        <f t="shared" si="148"/>
        <v>Normal</v>
      </c>
      <c r="K4779" s="1">
        <v>29</v>
      </c>
      <c r="L4779" s="1" t="str">
        <f t="shared" si="149"/>
        <v>overweight</v>
      </c>
      <c r="M4779" s="1" t="s">
        <v>19</v>
      </c>
      <c r="N4779" s="1">
        <v>0</v>
      </c>
    </row>
    <row r="4780" spans="1:14" x14ac:dyDescent="0.25">
      <c r="A4780" s="1">
        <v>48127</v>
      </c>
      <c r="B4780" s="1" t="s">
        <v>11</v>
      </c>
      <c r="C4780" s="1">
        <v>53</v>
      </c>
      <c r="D4780" s="1">
        <v>0</v>
      </c>
      <c r="E4780" s="1">
        <v>0</v>
      </c>
      <c r="F4780" s="1" t="s">
        <v>12</v>
      </c>
      <c r="G4780" s="1" t="s">
        <v>17</v>
      </c>
      <c r="H4780" s="1" t="s">
        <v>14</v>
      </c>
      <c r="I4780" s="1">
        <v>109.09</v>
      </c>
      <c r="J4780" s="1" t="str">
        <f t="shared" si="148"/>
        <v>Normal</v>
      </c>
      <c r="K4780" s="1">
        <v>26.3</v>
      </c>
      <c r="L4780" s="1" t="str">
        <f t="shared" si="149"/>
        <v>overweight</v>
      </c>
      <c r="M4780" s="1" t="s">
        <v>20</v>
      </c>
      <c r="N4780" s="1">
        <v>0</v>
      </c>
    </row>
    <row r="4781" spans="1:14" x14ac:dyDescent="0.25">
      <c r="A4781" s="1">
        <v>65892</v>
      </c>
      <c r="B4781" s="1" t="s">
        <v>16</v>
      </c>
      <c r="C4781" s="1">
        <v>58</v>
      </c>
      <c r="D4781" s="1">
        <v>0</v>
      </c>
      <c r="E4781" s="1">
        <v>0</v>
      </c>
      <c r="F4781" s="1" t="s">
        <v>12</v>
      </c>
      <c r="G4781" s="1" t="s">
        <v>17</v>
      </c>
      <c r="H4781" s="1" t="s">
        <v>14</v>
      </c>
      <c r="I4781" s="1">
        <v>66.709999999999994</v>
      </c>
      <c r="J4781" s="1" t="str">
        <f t="shared" si="148"/>
        <v>Normal</v>
      </c>
      <c r="K4781" s="1">
        <v>51.7</v>
      </c>
      <c r="L4781" s="1" t="str">
        <f t="shared" si="149"/>
        <v>overweight</v>
      </c>
      <c r="M4781" s="1" t="s">
        <v>19</v>
      </c>
      <c r="N4781" s="1">
        <v>0</v>
      </c>
    </row>
    <row r="4782" spans="1:14" x14ac:dyDescent="0.25">
      <c r="A4782" s="1">
        <v>33370</v>
      </c>
      <c r="B4782" s="1" t="s">
        <v>16</v>
      </c>
      <c r="C4782" s="1">
        <v>48</v>
      </c>
      <c r="D4782" s="1">
        <v>0</v>
      </c>
      <c r="E4782" s="1">
        <v>0</v>
      </c>
      <c r="F4782" s="1" t="s">
        <v>12</v>
      </c>
      <c r="G4782" s="1" t="s">
        <v>13</v>
      </c>
      <c r="H4782" s="1" t="s">
        <v>18</v>
      </c>
      <c r="I4782" s="1">
        <v>114.92</v>
      </c>
      <c r="J4782" s="1" t="str">
        <f t="shared" si="148"/>
        <v>Normal</v>
      </c>
      <c r="K4782" s="1">
        <v>29.2</v>
      </c>
      <c r="L4782" s="1" t="str">
        <f t="shared" si="149"/>
        <v>overweight</v>
      </c>
      <c r="M4782" s="1" t="s">
        <v>22</v>
      </c>
      <c r="N4782" s="1">
        <v>0</v>
      </c>
    </row>
    <row r="4783" spans="1:14" x14ac:dyDescent="0.25">
      <c r="A4783" s="1">
        <v>59049</v>
      </c>
      <c r="B4783" s="1" t="s">
        <v>16</v>
      </c>
      <c r="C4783" s="1">
        <v>17</v>
      </c>
      <c r="D4783" s="1">
        <v>0</v>
      </c>
      <c r="E4783" s="1">
        <v>0</v>
      </c>
      <c r="F4783" s="1" t="s">
        <v>21</v>
      </c>
      <c r="G4783" s="1" t="s">
        <v>13</v>
      </c>
      <c r="H4783" s="1" t="s">
        <v>18</v>
      </c>
      <c r="I4783" s="1">
        <v>120.58</v>
      </c>
      <c r="J4783" s="1" t="str">
        <f t="shared" si="148"/>
        <v>Normal</v>
      </c>
      <c r="K4783" s="1">
        <v>18.3</v>
      </c>
      <c r="L4783" s="1" t="str">
        <f t="shared" si="149"/>
        <v>underweight</v>
      </c>
      <c r="M4783" s="1" t="s">
        <v>19</v>
      </c>
      <c r="N4783" s="1">
        <v>0</v>
      </c>
    </row>
    <row r="4784" spans="1:14" x14ac:dyDescent="0.25">
      <c r="A4784" s="1">
        <v>53896</v>
      </c>
      <c r="B4784" s="1" t="s">
        <v>16</v>
      </c>
      <c r="C4784" s="1">
        <v>23</v>
      </c>
      <c r="D4784" s="1">
        <v>0</v>
      </c>
      <c r="E4784" s="1">
        <v>0</v>
      </c>
      <c r="F4784" s="1" t="s">
        <v>21</v>
      </c>
      <c r="G4784" s="1" t="s">
        <v>13</v>
      </c>
      <c r="H4784" s="1" t="s">
        <v>18</v>
      </c>
      <c r="I4784" s="1">
        <v>165.36</v>
      </c>
      <c r="J4784" s="1" t="str">
        <f t="shared" si="148"/>
        <v>diabetic</v>
      </c>
      <c r="K4784" s="1">
        <v>21.9</v>
      </c>
      <c r="L4784" s="1" t="str">
        <f t="shared" si="149"/>
        <v>underweight</v>
      </c>
      <c r="M4784" s="1" t="s">
        <v>20</v>
      </c>
      <c r="N4784" s="1">
        <v>0</v>
      </c>
    </row>
    <row r="4785" spans="1:14" x14ac:dyDescent="0.25">
      <c r="A4785" s="1">
        <v>21980</v>
      </c>
      <c r="B4785" s="1" t="s">
        <v>11</v>
      </c>
      <c r="C4785" s="1">
        <v>9</v>
      </c>
      <c r="D4785" s="1">
        <v>0</v>
      </c>
      <c r="E4785" s="1">
        <v>0</v>
      </c>
      <c r="F4785" s="1" t="s">
        <v>21</v>
      </c>
      <c r="G4785" s="1" t="s">
        <v>24</v>
      </c>
      <c r="H4785" s="1" t="s">
        <v>14</v>
      </c>
      <c r="I4785" s="1">
        <v>66.11</v>
      </c>
      <c r="J4785" s="1" t="str">
        <f t="shared" si="148"/>
        <v>Normal</v>
      </c>
      <c r="K4785" s="1">
        <v>16.3</v>
      </c>
      <c r="L4785" s="1" t="str">
        <f t="shared" si="149"/>
        <v>underweight</v>
      </c>
      <c r="M4785" s="1" t="s">
        <v>22</v>
      </c>
      <c r="N4785" s="1">
        <v>0</v>
      </c>
    </row>
    <row r="4786" spans="1:14" x14ac:dyDescent="0.25">
      <c r="A4786" s="1">
        <v>70497</v>
      </c>
      <c r="B4786" s="1" t="s">
        <v>16</v>
      </c>
      <c r="C4786" s="1">
        <v>81</v>
      </c>
      <c r="D4786" s="1">
        <v>1</v>
      </c>
      <c r="E4786" s="1">
        <v>1</v>
      </c>
      <c r="F4786" s="1" t="s">
        <v>12</v>
      </c>
      <c r="G4786" s="1" t="s">
        <v>13</v>
      </c>
      <c r="H4786" s="1" t="s">
        <v>18</v>
      </c>
      <c r="I4786" s="1">
        <v>126.34</v>
      </c>
      <c r="J4786" s="1" t="str">
        <f t="shared" si="148"/>
        <v>Normal</v>
      </c>
      <c r="K4786" s="1">
        <v>27.4</v>
      </c>
      <c r="L4786" s="1" t="str">
        <f t="shared" si="149"/>
        <v>overweight</v>
      </c>
      <c r="M4786" s="1" t="s">
        <v>20</v>
      </c>
      <c r="N4786" s="1">
        <v>0</v>
      </c>
    </row>
    <row r="4787" spans="1:14" x14ac:dyDescent="0.25">
      <c r="A4787" s="1">
        <v>58652</v>
      </c>
      <c r="B4787" s="1" t="s">
        <v>16</v>
      </c>
      <c r="C4787" s="1">
        <v>16</v>
      </c>
      <c r="D4787" s="1">
        <v>0</v>
      </c>
      <c r="E4787" s="1">
        <v>0</v>
      </c>
      <c r="F4787" s="1" t="s">
        <v>21</v>
      </c>
      <c r="G4787" s="1" t="s">
        <v>25</v>
      </c>
      <c r="H4787" s="1" t="s">
        <v>18</v>
      </c>
      <c r="I4787" s="1">
        <v>68.27</v>
      </c>
      <c r="J4787" s="1" t="str">
        <f t="shared" si="148"/>
        <v>Normal</v>
      </c>
      <c r="K4787" s="1">
        <v>20.399999999999999</v>
      </c>
      <c r="L4787" s="1" t="str">
        <f t="shared" si="149"/>
        <v>underweight</v>
      </c>
      <c r="M4787" s="1" t="s">
        <v>19</v>
      </c>
      <c r="N4787" s="1">
        <v>0</v>
      </c>
    </row>
    <row r="4788" spans="1:14" x14ac:dyDescent="0.25">
      <c r="A4788" s="1">
        <v>30335</v>
      </c>
      <c r="B4788" s="1" t="s">
        <v>11</v>
      </c>
      <c r="C4788" s="1">
        <v>21</v>
      </c>
      <c r="D4788" s="1">
        <v>0</v>
      </c>
      <c r="E4788" s="1">
        <v>0</v>
      </c>
      <c r="F4788" s="1" t="s">
        <v>21</v>
      </c>
      <c r="G4788" s="1" t="s">
        <v>13</v>
      </c>
      <c r="H4788" s="1" t="s">
        <v>18</v>
      </c>
      <c r="I4788" s="1">
        <v>92.86</v>
      </c>
      <c r="J4788" s="1" t="str">
        <f t="shared" si="148"/>
        <v>Normal</v>
      </c>
      <c r="K4788" s="1">
        <v>23.2</v>
      </c>
      <c r="L4788" s="1" t="str">
        <f t="shared" si="149"/>
        <v>underweight</v>
      </c>
      <c r="M4788" s="1" t="s">
        <v>19</v>
      </c>
      <c r="N4788" s="1">
        <v>0</v>
      </c>
    </row>
    <row r="4789" spans="1:14" x14ac:dyDescent="0.25">
      <c r="A4789" s="1">
        <v>26305</v>
      </c>
      <c r="B4789" s="1" t="s">
        <v>11</v>
      </c>
      <c r="C4789" s="1">
        <v>29</v>
      </c>
      <c r="D4789" s="1">
        <v>0</v>
      </c>
      <c r="E4789" s="1">
        <v>0</v>
      </c>
      <c r="F4789" s="1" t="s">
        <v>21</v>
      </c>
      <c r="G4789" s="1" t="s">
        <v>17</v>
      </c>
      <c r="H4789" s="1" t="s">
        <v>18</v>
      </c>
      <c r="I4789" s="1">
        <v>96.77</v>
      </c>
      <c r="J4789" s="1" t="str">
        <f t="shared" si="148"/>
        <v>Normal</v>
      </c>
      <c r="K4789" s="1">
        <v>30.3</v>
      </c>
      <c r="L4789" s="1" t="str">
        <f t="shared" si="149"/>
        <v>overweight</v>
      </c>
      <c r="M4789" s="1" t="s">
        <v>15</v>
      </c>
      <c r="N4789" s="1">
        <v>0</v>
      </c>
    </row>
    <row r="4790" spans="1:14" x14ac:dyDescent="0.25">
      <c r="A4790" s="1">
        <v>31227</v>
      </c>
      <c r="B4790" s="1" t="s">
        <v>11</v>
      </c>
      <c r="C4790" s="1">
        <v>8</v>
      </c>
      <c r="D4790" s="1">
        <v>0</v>
      </c>
      <c r="E4790" s="1">
        <v>0</v>
      </c>
      <c r="F4790" s="1" t="s">
        <v>21</v>
      </c>
      <c r="G4790" s="1" t="s">
        <v>24</v>
      </c>
      <c r="H4790" s="1" t="s">
        <v>18</v>
      </c>
      <c r="I4790" s="1">
        <v>89.24</v>
      </c>
      <c r="J4790" s="1" t="str">
        <f t="shared" si="148"/>
        <v>Normal</v>
      </c>
      <c r="K4790" s="1">
        <v>16.7</v>
      </c>
      <c r="L4790" s="1" t="str">
        <f t="shared" si="149"/>
        <v>underweight</v>
      </c>
      <c r="M4790" s="1" t="s">
        <v>22</v>
      </c>
      <c r="N4790" s="1">
        <v>0</v>
      </c>
    </row>
    <row r="4791" spans="1:14" x14ac:dyDescent="0.25">
      <c r="A4791" s="1">
        <v>5581</v>
      </c>
      <c r="B4791" s="1" t="s">
        <v>16</v>
      </c>
      <c r="C4791" s="1">
        <v>39</v>
      </c>
      <c r="D4791" s="1">
        <v>0</v>
      </c>
      <c r="E4791" s="1">
        <v>0</v>
      </c>
      <c r="F4791" s="1" t="s">
        <v>12</v>
      </c>
      <c r="G4791" s="1" t="s">
        <v>13</v>
      </c>
      <c r="H4791" s="1" t="s">
        <v>18</v>
      </c>
      <c r="I4791" s="1">
        <v>89.32</v>
      </c>
      <c r="J4791" s="1" t="str">
        <f t="shared" si="148"/>
        <v>Normal</v>
      </c>
      <c r="K4791" s="1">
        <v>31</v>
      </c>
      <c r="L4791" s="1" t="str">
        <f t="shared" si="149"/>
        <v>overweight</v>
      </c>
      <c r="M4791" s="1" t="s">
        <v>15</v>
      </c>
      <c r="N4791" s="1">
        <v>0</v>
      </c>
    </row>
    <row r="4792" spans="1:14" x14ac:dyDescent="0.25">
      <c r="A4792" s="1">
        <v>1989</v>
      </c>
      <c r="B4792" s="1" t="s">
        <v>11</v>
      </c>
      <c r="C4792" s="1">
        <v>37</v>
      </c>
      <c r="D4792" s="1">
        <v>0</v>
      </c>
      <c r="E4792" s="1">
        <v>0</v>
      </c>
      <c r="F4792" s="1" t="s">
        <v>12</v>
      </c>
      <c r="G4792" s="1" t="s">
        <v>13</v>
      </c>
      <c r="H4792" s="1" t="s">
        <v>18</v>
      </c>
      <c r="I4792" s="1">
        <v>107.06</v>
      </c>
      <c r="J4792" s="1" t="str">
        <f t="shared" si="148"/>
        <v>Normal</v>
      </c>
      <c r="K4792" s="1">
        <v>23</v>
      </c>
      <c r="L4792" s="1" t="str">
        <f t="shared" si="149"/>
        <v>underweight</v>
      </c>
      <c r="M4792" s="1" t="s">
        <v>20</v>
      </c>
      <c r="N4792" s="1">
        <v>0</v>
      </c>
    </row>
    <row r="4793" spans="1:14" x14ac:dyDescent="0.25">
      <c r="A4793" s="1">
        <v>43803</v>
      </c>
      <c r="B4793" s="1" t="s">
        <v>16</v>
      </c>
      <c r="C4793" s="1">
        <v>64</v>
      </c>
      <c r="D4793" s="1">
        <v>0</v>
      </c>
      <c r="E4793" s="1">
        <v>0</v>
      </c>
      <c r="F4793" s="1" t="s">
        <v>12</v>
      </c>
      <c r="G4793" s="1" t="s">
        <v>13</v>
      </c>
      <c r="H4793" s="1" t="s">
        <v>14</v>
      </c>
      <c r="I4793" s="1">
        <v>65.63</v>
      </c>
      <c r="J4793" s="1" t="str">
        <f t="shared" si="148"/>
        <v>Normal</v>
      </c>
      <c r="K4793" s="1">
        <v>33.5</v>
      </c>
      <c r="L4793" s="1" t="str">
        <f t="shared" si="149"/>
        <v>overweight</v>
      </c>
      <c r="M4793" s="1" t="s">
        <v>20</v>
      </c>
      <c r="N4793" s="1">
        <v>0</v>
      </c>
    </row>
    <row r="4794" spans="1:14" x14ac:dyDescent="0.25">
      <c r="A4794" s="1">
        <v>41395</v>
      </c>
      <c r="B4794" s="1" t="s">
        <v>11</v>
      </c>
      <c r="C4794" s="1">
        <v>9</v>
      </c>
      <c r="D4794" s="1">
        <v>0</v>
      </c>
      <c r="E4794" s="1">
        <v>0</v>
      </c>
      <c r="F4794" s="1" t="s">
        <v>21</v>
      </c>
      <c r="G4794" s="1" t="s">
        <v>24</v>
      </c>
      <c r="H4794" s="1" t="s">
        <v>14</v>
      </c>
      <c r="I4794" s="1">
        <v>123.66</v>
      </c>
      <c r="J4794" s="1" t="str">
        <f t="shared" si="148"/>
        <v>Normal</v>
      </c>
      <c r="K4794" s="1">
        <v>17</v>
      </c>
      <c r="L4794" s="1" t="str">
        <f t="shared" si="149"/>
        <v>underweight</v>
      </c>
      <c r="M4794" s="1" t="s">
        <v>22</v>
      </c>
      <c r="N4794" s="1">
        <v>0</v>
      </c>
    </row>
    <row r="4795" spans="1:14" x14ac:dyDescent="0.25">
      <c r="A4795" s="1">
        <v>71784</v>
      </c>
      <c r="B4795" s="1" t="s">
        <v>11</v>
      </c>
      <c r="C4795" s="1">
        <v>17</v>
      </c>
      <c r="D4795" s="1">
        <v>0</v>
      </c>
      <c r="E4795" s="1">
        <v>0</v>
      </c>
      <c r="F4795" s="1" t="s">
        <v>21</v>
      </c>
      <c r="G4795" s="1" t="s">
        <v>13</v>
      </c>
      <c r="H4795" s="1" t="s">
        <v>18</v>
      </c>
      <c r="I4795" s="1">
        <v>63.82</v>
      </c>
      <c r="J4795" s="1" t="str">
        <f t="shared" si="148"/>
        <v>Normal</v>
      </c>
      <c r="K4795" s="1">
        <v>19.399999999999999</v>
      </c>
      <c r="L4795" s="1" t="str">
        <f t="shared" si="149"/>
        <v>underweight</v>
      </c>
      <c r="M4795" s="1" t="s">
        <v>20</v>
      </c>
      <c r="N4795" s="1">
        <v>0</v>
      </c>
    </row>
    <row r="4796" spans="1:14" x14ac:dyDescent="0.25">
      <c r="A4796" s="1">
        <v>57979</v>
      </c>
      <c r="B4796" s="1" t="s">
        <v>11</v>
      </c>
      <c r="C4796" s="1">
        <v>8</v>
      </c>
      <c r="D4796" s="1">
        <v>0</v>
      </c>
      <c r="E4796" s="1">
        <v>0</v>
      </c>
      <c r="F4796" s="1" t="s">
        <v>21</v>
      </c>
      <c r="G4796" s="1" t="s">
        <v>24</v>
      </c>
      <c r="H4796" s="1" t="s">
        <v>18</v>
      </c>
      <c r="I4796" s="1">
        <v>108.06</v>
      </c>
      <c r="J4796" s="1" t="str">
        <f t="shared" si="148"/>
        <v>Normal</v>
      </c>
      <c r="K4796" s="1">
        <v>14.6</v>
      </c>
      <c r="L4796" s="1" t="str">
        <f t="shared" si="149"/>
        <v>underweight</v>
      </c>
      <c r="M4796" s="1" t="s">
        <v>22</v>
      </c>
      <c r="N4796" s="1">
        <v>0</v>
      </c>
    </row>
    <row r="4797" spans="1:14" x14ac:dyDescent="0.25">
      <c r="A4797" s="1">
        <v>54437</v>
      </c>
      <c r="B4797" s="1" t="s">
        <v>11</v>
      </c>
      <c r="C4797" s="1">
        <v>62</v>
      </c>
      <c r="D4797" s="1">
        <v>0</v>
      </c>
      <c r="E4797" s="1">
        <v>0</v>
      </c>
      <c r="F4797" s="1" t="s">
        <v>12</v>
      </c>
      <c r="G4797" s="1" t="s">
        <v>17</v>
      </c>
      <c r="H4797" s="1" t="s">
        <v>18</v>
      </c>
      <c r="I4797" s="1">
        <v>136.18</v>
      </c>
      <c r="J4797" s="1" t="str">
        <f t="shared" si="148"/>
        <v>Normal</v>
      </c>
      <c r="K4797" s="1">
        <v>32.200000000000003</v>
      </c>
      <c r="L4797" s="1" t="str">
        <f t="shared" si="149"/>
        <v>overweight</v>
      </c>
      <c r="M4797" s="1" t="s">
        <v>22</v>
      </c>
      <c r="N4797" s="1">
        <v>0</v>
      </c>
    </row>
    <row r="4798" spans="1:14" x14ac:dyDescent="0.25">
      <c r="A4798" s="1">
        <v>67159</v>
      </c>
      <c r="B4798" s="1" t="s">
        <v>11</v>
      </c>
      <c r="C4798" s="1">
        <v>73</v>
      </c>
      <c r="D4798" s="1">
        <v>1</v>
      </c>
      <c r="E4798" s="1">
        <v>0</v>
      </c>
      <c r="F4798" s="1" t="s">
        <v>21</v>
      </c>
      <c r="G4798" s="1" t="s">
        <v>23</v>
      </c>
      <c r="H4798" s="1" t="s">
        <v>14</v>
      </c>
      <c r="I4798" s="1">
        <v>71.290000000000006</v>
      </c>
      <c r="J4798" s="1" t="str">
        <f t="shared" si="148"/>
        <v>Normal</v>
      </c>
      <c r="K4798" s="1">
        <v>37.700000000000003</v>
      </c>
      <c r="L4798" s="1" t="str">
        <f t="shared" si="149"/>
        <v>overweight</v>
      </c>
      <c r="M4798" s="1" t="s">
        <v>19</v>
      </c>
      <c r="N4798" s="1">
        <v>0</v>
      </c>
    </row>
    <row r="4799" spans="1:14" x14ac:dyDescent="0.25">
      <c r="A4799" s="1">
        <v>7230</v>
      </c>
      <c r="B4799" s="1" t="s">
        <v>11</v>
      </c>
      <c r="C4799" s="1">
        <v>48</v>
      </c>
      <c r="D4799" s="1">
        <v>0</v>
      </c>
      <c r="E4799" s="1">
        <v>0</v>
      </c>
      <c r="F4799" s="1" t="s">
        <v>12</v>
      </c>
      <c r="G4799" s="1" t="s">
        <v>23</v>
      </c>
      <c r="H4799" s="1" t="s">
        <v>18</v>
      </c>
      <c r="I4799" s="1">
        <v>76.58</v>
      </c>
      <c r="J4799" s="1" t="str">
        <f t="shared" si="148"/>
        <v>Normal</v>
      </c>
      <c r="K4799" s="1">
        <v>27.4</v>
      </c>
      <c r="L4799" s="1" t="str">
        <f t="shared" si="149"/>
        <v>overweight</v>
      </c>
      <c r="M4799" s="1" t="s">
        <v>19</v>
      </c>
      <c r="N4799" s="1">
        <v>0</v>
      </c>
    </row>
    <row r="4800" spans="1:14" x14ac:dyDescent="0.25">
      <c r="A4800" s="1">
        <v>68306</v>
      </c>
      <c r="B4800" s="1" t="s">
        <v>11</v>
      </c>
      <c r="C4800" s="1">
        <v>17</v>
      </c>
      <c r="D4800" s="1">
        <v>0</v>
      </c>
      <c r="E4800" s="1">
        <v>0</v>
      </c>
      <c r="F4800" s="1" t="s">
        <v>21</v>
      </c>
      <c r="G4800" s="1" t="s">
        <v>13</v>
      </c>
      <c r="H4800" s="1" t="s">
        <v>18</v>
      </c>
      <c r="I4800" s="1">
        <v>119.58</v>
      </c>
      <c r="J4800" s="1" t="str">
        <f t="shared" si="148"/>
        <v>Normal</v>
      </c>
      <c r="K4800" s="1">
        <v>25</v>
      </c>
      <c r="L4800" s="1" t="str">
        <f t="shared" si="149"/>
        <v>overweight</v>
      </c>
      <c r="M4800" s="1" t="s">
        <v>19</v>
      </c>
      <c r="N4800" s="1">
        <v>0</v>
      </c>
    </row>
    <row r="4801" spans="1:14" x14ac:dyDescent="0.25">
      <c r="A4801" s="1">
        <v>33087</v>
      </c>
      <c r="B4801" s="1" t="s">
        <v>16</v>
      </c>
      <c r="C4801" s="1">
        <v>10</v>
      </c>
      <c r="D4801" s="1">
        <v>0</v>
      </c>
      <c r="E4801" s="1">
        <v>0</v>
      </c>
      <c r="F4801" s="1" t="s">
        <v>21</v>
      </c>
      <c r="G4801" s="1" t="s">
        <v>24</v>
      </c>
      <c r="H4801" s="1" t="s">
        <v>14</v>
      </c>
      <c r="I4801" s="1">
        <v>109.3</v>
      </c>
      <c r="J4801" s="1" t="str">
        <f t="shared" si="148"/>
        <v>Normal</v>
      </c>
      <c r="K4801" s="1">
        <v>20.100000000000001</v>
      </c>
      <c r="L4801" s="1" t="str">
        <f t="shared" si="149"/>
        <v>underweight</v>
      </c>
      <c r="M4801" s="1" t="s">
        <v>22</v>
      </c>
      <c r="N4801" s="1">
        <v>0</v>
      </c>
    </row>
    <row r="4802" spans="1:14" x14ac:dyDescent="0.25">
      <c r="A4802" s="1">
        <v>40850</v>
      </c>
      <c r="B4802" s="1" t="s">
        <v>16</v>
      </c>
      <c r="C4802" s="1">
        <v>74</v>
      </c>
      <c r="D4802" s="1">
        <v>0</v>
      </c>
      <c r="E4802" s="1">
        <v>0</v>
      </c>
      <c r="F4802" s="1" t="s">
        <v>12</v>
      </c>
      <c r="G4802" s="1" t="s">
        <v>23</v>
      </c>
      <c r="H4802" s="1" t="s">
        <v>14</v>
      </c>
      <c r="I4802" s="1">
        <v>111.94</v>
      </c>
      <c r="J4802" s="1" t="str">
        <f t="shared" si="148"/>
        <v>Normal</v>
      </c>
      <c r="K4802" s="1">
        <v>21.7</v>
      </c>
      <c r="L4802" s="1" t="str">
        <f t="shared" si="149"/>
        <v>underweight</v>
      </c>
      <c r="M4802" s="1" t="s">
        <v>19</v>
      </c>
      <c r="N4802" s="1">
        <v>0</v>
      </c>
    </row>
    <row r="4803" spans="1:14" x14ac:dyDescent="0.25">
      <c r="A4803" s="1">
        <v>57612</v>
      </c>
      <c r="B4803" s="1" t="s">
        <v>11</v>
      </c>
      <c r="C4803" s="1">
        <v>62</v>
      </c>
      <c r="D4803" s="1">
        <v>0</v>
      </c>
      <c r="E4803" s="1">
        <v>0</v>
      </c>
      <c r="F4803" s="1" t="s">
        <v>12</v>
      </c>
      <c r="G4803" s="1" t="s">
        <v>13</v>
      </c>
      <c r="H4803" s="1" t="s">
        <v>14</v>
      </c>
      <c r="I4803" s="1">
        <v>81.64</v>
      </c>
      <c r="J4803" s="1" t="str">
        <f t="shared" ref="J4803:J4866" si="150">(IF(I4803&gt;140,"diabetic","Normal"))</f>
        <v>Normal</v>
      </c>
      <c r="K4803" s="1">
        <v>38.200000000000003</v>
      </c>
      <c r="L4803" s="1" t="str">
        <f t="shared" ref="L4803:L4866" si="151">IF(K4803&lt;25,"underweight","overweight")</f>
        <v>overweight</v>
      </c>
      <c r="M4803" s="1" t="s">
        <v>19</v>
      </c>
      <c r="N4803" s="1">
        <v>0</v>
      </c>
    </row>
    <row r="4804" spans="1:14" x14ac:dyDescent="0.25">
      <c r="A4804" s="1">
        <v>37029</v>
      </c>
      <c r="B4804" s="1" t="s">
        <v>11</v>
      </c>
      <c r="C4804" s="1">
        <v>5</v>
      </c>
      <c r="D4804" s="1">
        <v>0</v>
      </c>
      <c r="E4804" s="1">
        <v>0</v>
      </c>
      <c r="F4804" s="1" t="s">
        <v>21</v>
      </c>
      <c r="G4804" s="1" t="s">
        <v>24</v>
      </c>
      <c r="H4804" s="1" t="s">
        <v>18</v>
      </c>
      <c r="I4804" s="1">
        <v>97.64</v>
      </c>
      <c r="J4804" s="1" t="str">
        <f t="shared" si="150"/>
        <v>Normal</v>
      </c>
      <c r="K4804" s="1">
        <v>17</v>
      </c>
      <c r="L4804" s="1" t="str">
        <f t="shared" si="151"/>
        <v>underweight</v>
      </c>
      <c r="M4804" s="1" t="s">
        <v>22</v>
      </c>
      <c r="N4804" s="1">
        <v>0</v>
      </c>
    </row>
    <row r="4805" spans="1:14" x14ac:dyDescent="0.25">
      <c r="A4805" s="1">
        <v>338</v>
      </c>
      <c r="B4805" s="1" t="s">
        <v>16</v>
      </c>
      <c r="C4805" s="1">
        <v>43</v>
      </c>
      <c r="D4805" s="1">
        <v>0</v>
      </c>
      <c r="E4805" s="1">
        <v>0</v>
      </c>
      <c r="F4805" s="1" t="s">
        <v>12</v>
      </c>
      <c r="G4805" s="1" t="s">
        <v>13</v>
      </c>
      <c r="H4805" s="1" t="s">
        <v>18</v>
      </c>
      <c r="I4805" s="1">
        <v>110.32</v>
      </c>
      <c r="J4805" s="1" t="str">
        <f t="shared" si="150"/>
        <v>Normal</v>
      </c>
      <c r="K4805" s="1">
        <v>28.4</v>
      </c>
      <c r="L4805" s="1" t="str">
        <f t="shared" si="151"/>
        <v>overweight</v>
      </c>
      <c r="M4805" s="1" t="s">
        <v>19</v>
      </c>
      <c r="N4805" s="1">
        <v>0</v>
      </c>
    </row>
    <row r="4806" spans="1:14" x14ac:dyDescent="0.25">
      <c r="A4806" s="1">
        <v>9565</v>
      </c>
      <c r="B4806" s="1" t="s">
        <v>16</v>
      </c>
      <c r="C4806" s="1">
        <v>39</v>
      </c>
      <c r="D4806" s="1">
        <v>0</v>
      </c>
      <c r="E4806" s="1">
        <v>0</v>
      </c>
      <c r="F4806" s="1" t="s">
        <v>21</v>
      </c>
      <c r="G4806" s="1" t="s">
        <v>13</v>
      </c>
      <c r="H4806" s="1" t="s">
        <v>18</v>
      </c>
      <c r="I4806" s="1">
        <v>79</v>
      </c>
      <c r="J4806" s="1" t="str">
        <f t="shared" si="150"/>
        <v>Normal</v>
      </c>
      <c r="K4806" s="1">
        <v>30</v>
      </c>
      <c r="L4806" s="1" t="str">
        <f t="shared" si="151"/>
        <v>overweight</v>
      </c>
      <c r="M4806" s="1" t="s">
        <v>19</v>
      </c>
      <c r="N4806" s="1">
        <v>0</v>
      </c>
    </row>
    <row r="4807" spans="1:14" x14ac:dyDescent="0.25">
      <c r="A4807" s="1">
        <v>3623</v>
      </c>
      <c r="B4807" s="1" t="s">
        <v>16</v>
      </c>
      <c r="C4807" s="1">
        <v>37</v>
      </c>
      <c r="D4807" s="1">
        <v>0</v>
      </c>
      <c r="E4807" s="1">
        <v>0</v>
      </c>
      <c r="F4807" s="1" t="s">
        <v>12</v>
      </c>
      <c r="G4807" s="1" t="s">
        <v>17</v>
      </c>
      <c r="H4807" s="1" t="s">
        <v>14</v>
      </c>
      <c r="I4807" s="1">
        <v>95.08</v>
      </c>
      <c r="J4807" s="1" t="str">
        <f t="shared" si="150"/>
        <v>Normal</v>
      </c>
      <c r="K4807" s="1">
        <v>34.1</v>
      </c>
      <c r="L4807" s="1" t="str">
        <f t="shared" si="151"/>
        <v>overweight</v>
      </c>
      <c r="M4807" s="1" t="s">
        <v>19</v>
      </c>
      <c r="N4807" s="1">
        <v>0</v>
      </c>
    </row>
    <row r="4808" spans="1:14" x14ac:dyDescent="0.25">
      <c r="A4808" s="1">
        <v>69723</v>
      </c>
      <c r="B4808" s="1" t="s">
        <v>11</v>
      </c>
      <c r="C4808" s="1">
        <v>15</v>
      </c>
      <c r="D4808" s="1">
        <v>0</v>
      </c>
      <c r="E4808" s="1">
        <v>0</v>
      </c>
      <c r="F4808" s="1" t="s">
        <v>21</v>
      </c>
      <c r="G4808" s="1" t="s">
        <v>13</v>
      </c>
      <c r="H4808" s="1" t="s">
        <v>14</v>
      </c>
      <c r="I4808" s="1">
        <v>137.27000000000001</v>
      </c>
      <c r="J4808" s="1" t="str">
        <f t="shared" si="150"/>
        <v>Normal</v>
      </c>
      <c r="K4808" s="1">
        <v>19.3</v>
      </c>
      <c r="L4808" s="1" t="str">
        <f t="shared" si="151"/>
        <v>underweight</v>
      </c>
      <c r="M4808" s="1" t="s">
        <v>19</v>
      </c>
      <c r="N4808" s="1">
        <v>0</v>
      </c>
    </row>
    <row r="4809" spans="1:14" x14ac:dyDescent="0.25">
      <c r="A4809" s="1">
        <v>47662</v>
      </c>
      <c r="B4809" s="1" t="s">
        <v>16</v>
      </c>
      <c r="C4809" s="1">
        <v>36</v>
      </c>
      <c r="D4809" s="1">
        <v>0</v>
      </c>
      <c r="E4809" s="1">
        <v>0</v>
      </c>
      <c r="F4809" s="1" t="s">
        <v>21</v>
      </c>
      <c r="G4809" s="1" t="s">
        <v>17</v>
      </c>
      <c r="H4809" s="1" t="s">
        <v>14</v>
      </c>
      <c r="I4809" s="1">
        <v>57.83</v>
      </c>
      <c r="J4809" s="1" t="str">
        <f t="shared" si="150"/>
        <v>Normal</v>
      </c>
      <c r="K4809" s="1">
        <v>21.6</v>
      </c>
      <c r="L4809" s="1" t="str">
        <f t="shared" si="151"/>
        <v>underweight</v>
      </c>
      <c r="M4809" s="1" t="s">
        <v>20</v>
      </c>
      <c r="N4809" s="1">
        <v>0</v>
      </c>
    </row>
    <row r="4810" spans="1:14" x14ac:dyDescent="0.25">
      <c r="A4810" s="1">
        <v>58495</v>
      </c>
      <c r="B4810" s="1" t="s">
        <v>11</v>
      </c>
      <c r="C4810" s="1">
        <v>34</v>
      </c>
      <c r="D4810" s="1">
        <v>0</v>
      </c>
      <c r="E4810" s="1">
        <v>0</v>
      </c>
      <c r="F4810" s="1" t="s">
        <v>12</v>
      </c>
      <c r="G4810" s="1" t="s">
        <v>13</v>
      </c>
      <c r="H4810" s="1" t="s">
        <v>18</v>
      </c>
      <c r="I4810" s="1">
        <v>84.08</v>
      </c>
      <c r="J4810" s="1" t="str">
        <f t="shared" si="150"/>
        <v>Normal</v>
      </c>
      <c r="K4810" s="1">
        <v>32.9</v>
      </c>
      <c r="L4810" s="1" t="str">
        <f t="shared" si="151"/>
        <v>overweight</v>
      </c>
      <c r="M4810" s="1" t="s">
        <v>19</v>
      </c>
      <c r="N4810" s="1">
        <v>0</v>
      </c>
    </row>
    <row r="4811" spans="1:14" x14ac:dyDescent="0.25">
      <c r="A4811" s="1">
        <v>71222</v>
      </c>
      <c r="B4811" s="1" t="s">
        <v>11</v>
      </c>
      <c r="C4811" s="1">
        <v>75</v>
      </c>
      <c r="D4811" s="1">
        <v>1</v>
      </c>
      <c r="E4811" s="1">
        <v>0</v>
      </c>
      <c r="F4811" s="1" t="s">
        <v>12</v>
      </c>
      <c r="G4811" s="1" t="s">
        <v>13</v>
      </c>
      <c r="H4811" s="1" t="s">
        <v>14</v>
      </c>
      <c r="I4811" s="1">
        <v>234.51</v>
      </c>
      <c r="J4811" s="1" t="str">
        <f t="shared" si="150"/>
        <v>diabetic</v>
      </c>
      <c r="K4811" s="1">
        <v>27.2</v>
      </c>
      <c r="L4811" s="1" t="str">
        <f t="shared" si="151"/>
        <v>overweight</v>
      </c>
      <c r="M4811" s="1" t="s">
        <v>15</v>
      </c>
      <c r="N4811" s="1">
        <v>0</v>
      </c>
    </row>
    <row r="4812" spans="1:14" x14ac:dyDescent="0.25">
      <c r="A4812" s="1">
        <v>37865</v>
      </c>
      <c r="B4812" s="1" t="s">
        <v>11</v>
      </c>
      <c r="C4812" s="1">
        <v>53</v>
      </c>
      <c r="D4812" s="1">
        <v>0</v>
      </c>
      <c r="E4812" s="1">
        <v>0</v>
      </c>
      <c r="F4812" s="1" t="s">
        <v>12</v>
      </c>
      <c r="G4812" s="1" t="s">
        <v>13</v>
      </c>
      <c r="H4812" s="1" t="s">
        <v>14</v>
      </c>
      <c r="I4812" s="1">
        <v>142.63999999999999</v>
      </c>
      <c r="J4812" s="1" t="str">
        <f t="shared" si="150"/>
        <v>diabetic</v>
      </c>
      <c r="K4812" s="1">
        <v>27.8</v>
      </c>
      <c r="L4812" s="1" t="str">
        <f t="shared" si="151"/>
        <v>overweight</v>
      </c>
      <c r="M4812" s="1" t="s">
        <v>20</v>
      </c>
      <c r="N4812" s="1">
        <v>0</v>
      </c>
    </row>
    <row r="4813" spans="1:14" x14ac:dyDescent="0.25">
      <c r="A4813" s="1">
        <v>20185</v>
      </c>
      <c r="B4813" s="1" t="s">
        <v>16</v>
      </c>
      <c r="C4813" s="1">
        <v>61</v>
      </c>
      <c r="D4813" s="1">
        <v>0</v>
      </c>
      <c r="E4813" s="1">
        <v>0</v>
      </c>
      <c r="F4813" s="1" t="s">
        <v>12</v>
      </c>
      <c r="G4813" s="1" t="s">
        <v>17</v>
      </c>
      <c r="H4813" s="1" t="s">
        <v>18</v>
      </c>
      <c r="I4813" s="1">
        <v>69.77</v>
      </c>
      <c r="J4813" s="1" t="str">
        <f t="shared" si="150"/>
        <v>Normal</v>
      </c>
      <c r="K4813" s="1">
        <v>29.9</v>
      </c>
      <c r="L4813" s="1" t="str">
        <f t="shared" si="151"/>
        <v>overweight</v>
      </c>
      <c r="M4813" s="1" t="s">
        <v>19</v>
      </c>
      <c r="N4813" s="1">
        <v>0</v>
      </c>
    </row>
    <row r="4814" spans="1:14" x14ac:dyDescent="0.25">
      <c r="A4814" s="1">
        <v>41875</v>
      </c>
      <c r="B4814" s="1" t="s">
        <v>16</v>
      </c>
      <c r="C4814" s="1">
        <v>45</v>
      </c>
      <c r="D4814" s="1">
        <v>0</v>
      </c>
      <c r="E4814" s="1">
        <v>0</v>
      </c>
      <c r="F4814" s="1" t="s">
        <v>12</v>
      </c>
      <c r="G4814" s="1" t="s">
        <v>13</v>
      </c>
      <c r="H4814" s="1" t="s">
        <v>14</v>
      </c>
      <c r="I4814" s="1">
        <v>71.400000000000006</v>
      </c>
      <c r="J4814" s="1" t="str">
        <f t="shared" si="150"/>
        <v>Normal</v>
      </c>
      <c r="K4814" s="1">
        <v>28.4</v>
      </c>
      <c r="L4814" s="1" t="str">
        <f t="shared" si="151"/>
        <v>overweight</v>
      </c>
      <c r="M4814" s="1" t="s">
        <v>20</v>
      </c>
      <c r="N4814" s="1">
        <v>0</v>
      </c>
    </row>
    <row r="4815" spans="1:14" x14ac:dyDescent="0.25">
      <c r="A4815" s="1">
        <v>67602</v>
      </c>
      <c r="B4815" s="1" t="s">
        <v>16</v>
      </c>
      <c r="C4815" s="1">
        <v>17</v>
      </c>
      <c r="D4815" s="1">
        <v>0</v>
      </c>
      <c r="E4815" s="1">
        <v>0</v>
      </c>
      <c r="F4815" s="1" t="s">
        <v>21</v>
      </c>
      <c r="G4815" s="1" t="s">
        <v>13</v>
      </c>
      <c r="H4815" s="1" t="s">
        <v>14</v>
      </c>
      <c r="I4815" s="1">
        <v>79.61</v>
      </c>
      <c r="J4815" s="1" t="str">
        <f t="shared" si="150"/>
        <v>Normal</v>
      </c>
      <c r="K4815" s="1">
        <v>24.1</v>
      </c>
      <c r="L4815" s="1" t="str">
        <f t="shared" si="151"/>
        <v>underweight</v>
      </c>
      <c r="M4815" s="1" t="s">
        <v>22</v>
      </c>
      <c r="N4815" s="1">
        <v>0</v>
      </c>
    </row>
    <row r="4816" spans="1:14" x14ac:dyDescent="0.25">
      <c r="A4816" s="1">
        <v>40387</v>
      </c>
      <c r="B4816" s="1" t="s">
        <v>16</v>
      </c>
      <c r="C4816" s="1">
        <v>17</v>
      </c>
      <c r="D4816" s="1">
        <v>0</v>
      </c>
      <c r="E4816" s="1">
        <v>0</v>
      </c>
      <c r="F4816" s="1" t="s">
        <v>21</v>
      </c>
      <c r="G4816" s="1" t="s">
        <v>13</v>
      </c>
      <c r="H4816" s="1" t="s">
        <v>18</v>
      </c>
      <c r="I4816" s="1">
        <v>77.459999999999994</v>
      </c>
      <c r="J4816" s="1" t="str">
        <f t="shared" si="150"/>
        <v>Normal</v>
      </c>
      <c r="K4816" s="1">
        <v>24</v>
      </c>
      <c r="L4816" s="1" t="str">
        <f t="shared" si="151"/>
        <v>underweight</v>
      </c>
      <c r="M4816" s="1" t="s">
        <v>22</v>
      </c>
      <c r="N4816" s="1">
        <v>0</v>
      </c>
    </row>
    <row r="4817" spans="1:14" x14ac:dyDescent="0.25">
      <c r="A4817" s="1">
        <v>43208</v>
      </c>
      <c r="B4817" s="1" t="s">
        <v>16</v>
      </c>
      <c r="C4817" s="1">
        <v>19</v>
      </c>
      <c r="D4817" s="1">
        <v>0</v>
      </c>
      <c r="E4817" s="1">
        <v>0</v>
      </c>
      <c r="F4817" s="1" t="s">
        <v>21</v>
      </c>
      <c r="G4817" s="1" t="s">
        <v>13</v>
      </c>
      <c r="H4817" s="1" t="s">
        <v>14</v>
      </c>
      <c r="I4817" s="1">
        <v>96.85</v>
      </c>
      <c r="J4817" s="1" t="str">
        <f t="shared" si="150"/>
        <v>Normal</v>
      </c>
      <c r="K4817" s="1">
        <v>23.4</v>
      </c>
      <c r="L4817" s="1" t="str">
        <f t="shared" si="151"/>
        <v>underweight</v>
      </c>
      <c r="M4817" s="1" t="s">
        <v>22</v>
      </c>
      <c r="N4817" s="1">
        <v>0</v>
      </c>
    </row>
    <row r="4818" spans="1:14" x14ac:dyDescent="0.25">
      <c r="A4818" s="1">
        <v>54324</v>
      </c>
      <c r="B4818" s="1" t="s">
        <v>16</v>
      </c>
      <c r="C4818" s="1">
        <v>54</v>
      </c>
      <c r="D4818" s="1">
        <v>1</v>
      </c>
      <c r="E4818" s="1">
        <v>0</v>
      </c>
      <c r="F4818" s="1" t="s">
        <v>21</v>
      </c>
      <c r="G4818" s="1" t="s">
        <v>23</v>
      </c>
      <c r="H4818" s="1" t="s">
        <v>14</v>
      </c>
      <c r="I4818" s="1">
        <v>182.22</v>
      </c>
      <c r="J4818" s="1" t="str">
        <f t="shared" si="150"/>
        <v>diabetic</v>
      </c>
      <c r="K4818" s="1">
        <v>32.6</v>
      </c>
      <c r="L4818" s="1" t="str">
        <f t="shared" si="151"/>
        <v>overweight</v>
      </c>
      <c r="M4818" s="1" t="s">
        <v>15</v>
      </c>
      <c r="N4818" s="1">
        <v>0</v>
      </c>
    </row>
    <row r="4819" spans="1:14" x14ac:dyDescent="0.25">
      <c r="A4819" s="1">
        <v>51110</v>
      </c>
      <c r="B4819" s="1" t="s">
        <v>16</v>
      </c>
      <c r="C4819" s="1">
        <v>51</v>
      </c>
      <c r="D4819" s="1">
        <v>0</v>
      </c>
      <c r="E4819" s="1">
        <v>0</v>
      </c>
      <c r="F4819" s="1" t="s">
        <v>12</v>
      </c>
      <c r="G4819" s="1" t="s">
        <v>17</v>
      </c>
      <c r="H4819" s="1" t="s">
        <v>14</v>
      </c>
      <c r="I4819" s="1">
        <v>67.260000000000005</v>
      </c>
      <c r="J4819" s="1" t="str">
        <f t="shared" si="150"/>
        <v>Normal</v>
      </c>
      <c r="K4819" s="1">
        <v>33.1</v>
      </c>
      <c r="L4819" s="1" t="str">
        <f t="shared" si="151"/>
        <v>overweight</v>
      </c>
      <c r="M4819" s="1" t="s">
        <v>15</v>
      </c>
      <c r="N4819" s="1">
        <v>0</v>
      </c>
    </row>
    <row r="4820" spans="1:14" x14ac:dyDescent="0.25">
      <c r="A4820" s="1">
        <v>36969</v>
      </c>
      <c r="B4820" s="1" t="s">
        <v>16</v>
      </c>
      <c r="C4820" s="1">
        <v>44</v>
      </c>
      <c r="D4820" s="1">
        <v>0</v>
      </c>
      <c r="E4820" s="1">
        <v>0</v>
      </c>
      <c r="F4820" s="1" t="s">
        <v>12</v>
      </c>
      <c r="G4820" s="1" t="s">
        <v>13</v>
      </c>
      <c r="H4820" s="1" t="s">
        <v>18</v>
      </c>
      <c r="I4820" s="1">
        <v>60.02</v>
      </c>
      <c r="J4820" s="1" t="str">
        <f t="shared" si="150"/>
        <v>Normal</v>
      </c>
      <c r="K4820" s="1">
        <v>33.799999999999997</v>
      </c>
      <c r="L4820" s="1" t="str">
        <f t="shared" si="151"/>
        <v>overweight</v>
      </c>
      <c r="M4820" s="1" t="s">
        <v>15</v>
      </c>
      <c r="N4820" s="1">
        <v>0</v>
      </c>
    </row>
    <row r="4821" spans="1:14" x14ac:dyDescent="0.25">
      <c r="A4821" s="1">
        <v>48118</v>
      </c>
      <c r="B4821" s="1" t="s">
        <v>16</v>
      </c>
      <c r="C4821" s="1">
        <v>82</v>
      </c>
      <c r="D4821" s="1">
        <v>0</v>
      </c>
      <c r="E4821" s="1">
        <v>0</v>
      </c>
      <c r="F4821" s="1" t="s">
        <v>12</v>
      </c>
      <c r="G4821" s="1" t="s">
        <v>17</v>
      </c>
      <c r="H4821" s="1" t="s">
        <v>14</v>
      </c>
      <c r="I4821" s="1">
        <v>113.45</v>
      </c>
      <c r="J4821" s="1" t="str">
        <f t="shared" si="150"/>
        <v>Normal</v>
      </c>
      <c r="K4821" s="1">
        <v>30.3</v>
      </c>
      <c r="L4821" s="1" t="str">
        <f t="shared" si="151"/>
        <v>overweight</v>
      </c>
      <c r="M4821" s="1" t="s">
        <v>19</v>
      </c>
      <c r="N4821" s="1">
        <v>0</v>
      </c>
    </row>
    <row r="4822" spans="1:14" x14ac:dyDescent="0.25">
      <c r="A4822" s="1">
        <v>4607</v>
      </c>
      <c r="B4822" s="1" t="s">
        <v>16</v>
      </c>
      <c r="C4822" s="1">
        <v>49</v>
      </c>
      <c r="D4822" s="1">
        <v>0</v>
      </c>
      <c r="E4822" s="1">
        <v>0</v>
      </c>
      <c r="F4822" s="1" t="s">
        <v>12</v>
      </c>
      <c r="G4822" s="1" t="s">
        <v>17</v>
      </c>
      <c r="H4822" s="1" t="s">
        <v>14</v>
      </c>
      <c r="I4822" s="1">
        <v>112.31</v>
      </c>
      <c r="J4822" s="1" t="str">
        <f t="shared" si="150"/>
        <v>Normal</v>
      </c>
      <c r="K4822" s="1">
        <v>36.9</v>
      </c>
      <c r="L4822" s="1" t="str">
        <f t="shared" si="151"/>
        <v>overweight</v>
      </c>
      <c r="M4822" s="1" t="s">
        <v>22</v>
      </c>
      <c r="N4822" s="1">
        <v>0</v>
      </c>
    </row>
    <row r="4823" spans="1:14" x14ac:dyDescent="0.25">
      <c r="A4823" s="1">
        <v>62471</v>
      </c>
      <c r="B4823" s="1" t="s">
        <v>16</v>
      </c>
      <c r="C4823" s="1">
        <v>34</v>
      </c>
      <c r="D4823" s="1">
        <v>0</v>
      </c>
      <c r="E4823" s="1">
        <v>0</v>
      </c>
      <c r="F4823" s="1" t="s">
        <v>12</v>
      </c>
      <c r="G4823" s="1" t="s">
        <v>17</v>
      </c>
      <c r="H4823" s="1" t="s">
        <v>18</v>
      </c>
      <c r="I4823" s="1">
        <v>68.53</v>
      </c>
      <c r="J4823" s="1" t="str">
        <f t="shared" si="150"/>
        <v>Normal</v>
      </c>
      <c r="K4823" s="1">
        <v>29.7</v>
      </c>
      <c r="L4823" s="1" t="str">
        <f t="shared" si="151"/>
        <v>overweight</v>
      </c>
      <c r="M4823" s="1" t="s">
        <v>19</v>
      </c>
      <c r="N4823" s="1">
        <v>0</v>
      </c>
    </row>
    <row r="4824" spans="1:14" x14ac:dyDescent="0.25">
      <c r="A4824" s="1">
        <v>43821</v>
      </c>
      <c r="B4824" s="1" t="s">
        <v>16</v>
      </c>
      <c r="C4824" s="1">
        <v>63</v>
      </c>
      <c r="D4824" s="1">
        <v>1</v>
      </c>
      <c r="E4824" s="1">
        <v>0</v>
      </c>
      <c r="F4824" s="1" t="s">
        <v>12</v>
      </c>
      <c r="G4824" s="1" t="s">
        <v>13</v>
      </c>
      <c r="H4824" s="1" t="s">
        <v>18</v>
      </c>
      <c r="I4824" s="1">
        <v>57.15</v>
      </c>
      <c r="J4824" s="1" t="str">
        <f t="shared" si="150"/>
        <v>Normal</v>
      </c>
      <c r="K4824" s="1">
        <v>38.799999999999997</v>
      </c>
      <c r="L4824" s="1" t="str">
        <f t="shared" si="151"/>
        <v>overweight</v>
      </c>
      <c r="M4824" s="1" t="s">
        <v>19</v>
      </c>
      <c r="N4824" s="1">
        <v>0</v>
      </c>
    </row>
    <row r="4825" spans="1:14" x14ac:dyDescent="0.25">
      <c r="A4825" s="1">
        <v>7218</v>
      </c>
      <c r="B4825" s="1" t="s">
        <v>16</v>
      </c>
      <c r="C4825" s="1">
        <v>79</v>
      </c>
      <c r="D4825" s="1">
        <v>0</v>
      </c>
      <c r="E4825" s="1">
        <v>0</v>
      </c>
      <c r="F4825" s="1" t="s">
        <v>12</v>
      </c>
      <c r="G4825" s="1" t="s">
        <v>13</v>
      </c>
      <c r="H4825" s="1" t="s">
        <v>18</v>
      </c>
      <c r="I4825" s="1">
        <v>214.73</v>
      </c>
      <c r="J4825" s="1" t="str">
        <f t="shared" si="150"/>
        <v>diabetic</v>
      </c>
      <c r="K4825" s="1">
        <v>30.9</v>
      </c>
      <c r="L4825" s="1" t="str">
        <f t="shared" si="151"/>
        <v>overweight</v>
      </c>
      <c r="M4825" s="1" t="s">
        <v>19</v>
      </c>
      <c r="N4825" s="1">
        <v>0</v>
      </c>
    </row>
    <row r="4826" spans="1:14" x14ac:dyDescent="0.25">
      <c r="A4826" s="1">
        <v>23427</v>
      </c>
      <c r="B4826" s="1" t="s">
        <v>16</v>
      </c>
      <c r="C4826" s="1">
        <v>81</v>
      </c>
      <c r="D4826" s="1">
        <v>0</v>
      </c>
      <c r="E4826" s="1">
        <v>0</v>
      </c>
      <c r="F4826" s="1" t="s">
        <v>12</v>
      </c>
      <c r="G4826" s="1" t="s">
        <v>13</v>
      </c>
      <c r="H4826" s="1" t="s">
        <v>18</v>
      </c>
      <c r="I4826" s="1">
        <v>91.82</v>
      </c>
      <c r="J4826" s="1" t="str">
        <f t="shared" si="150"/>
        <v>Normal</v>
      </c>
      <c r="K4826" s="1">
        <v>36.9</v>
      </c>
      <c r="L4826" s="1" t="str">
        <f t="shared" si="151"/>
        <v>overweight</v>
      </c>
      <c r="M4826" s="1" t="s">
        <v>22</v>
      </c>
      <c r="N4826" s="1">
        <v>0</v>
      </c>
    </row>
    <row r="4827" spans="1:14" x14ac:dyDescent="0.25">
      <c r="A4827" s="1">
        <v>66014</v>
      </c>
      <c r="B4827" s="1" t="s">
        <v>16</v>
      </c>
      <c r="C4827" s="1">
        <v>14</v>
      </c>
      <c r="D4827" s="1">
        <v>0</v>
      </c>
      <c r="E4827" s="1">
        <v>0</v>
      </c>
      <c r="F4827" s="1" t="s">
        <v>21</v>
      </c>
      <c r="G4827" s="1" t="s">
        <v>24</v>
      </c>
      <c r="H4827" s="1" t="s">
        <v>14</v>
      </c>
      <c r="I4827" s="1">
        <v>71.8</v>
      </c>
      <c r="J4827" s="1" t="str">
        <f t="shared" si="150"/>
        <v>Normal</v>
      </c>
      <c r="K4827" s="1">
        <v>18.8</v>
      </c>
      <c r="L4827" s="1" t="str">
        <f t="shared" si="151"/>
        <v>underweight</v>
      </c>
      <c r="M4827" s="1" t="s">
        <v>22</v>
      </c>
      <c r="N4827" s="1">
        <v>0</v>
      </c>
    </row>
    <row r="4828" spans="1:14" x14ac:dyDescent="0.25">
      <c r="A4828" s="1">
        <v>41652</v>
      </c>
      <c r="B4828" s="1" t="s">
        <v>16</v>
      </c>
      <c r="C4828" s="1">
        <v>31</v>
      </c>
      <c r="D4828" s="1">
        <v>0</v>
      </c>
      <c r="E4828" s="1">
        <v>0</v>
      </c>
      <c r="F4828" s="1" t="s">
        <v>21</v>
      </c>
      <c r="G4828" s="1" t="s">
        <v>13</v>
      </c>
      <c r="H4828" s="1" t="s">
        <v>14</v>
      </c>
      <c r="I4828" s="1">
        <v>63.41</v>
      </c>
      <c r="J4828" s="1" t="str">
        <f t="shared" si="150"/>
        <v>Normal</v>
      </c>
      <c r="K4828" s="1">
        <v>25.5</v>
      </c>
      <c r="L4828" s="1" t="str">
        <f t="shared" si="151"/>
        <v>overweight</v>
      </c>
      <c r="M4828" s="1" t="s">
        <v>15</v>
      </c>
      <c r="N4828" s="1">
        <v>0</v>
      </c>
    </row>
    <row r="4829" spans="1:14" x14ac:dyDescent="0.25">
      <c r="A4829" s="1">
        <v>16605</v>
      </c>
      <c r="B4829" s="1" t="s">
        <v>11</v>
      </c>
      <c r="C4829" s="1">
        <v>57</v>
      </c>
      <c r="D4829" s="1">
        <v>0</v>
      </c>
      <c r="E4829" s="1">
        <v>0</v>
      </c>
      <c r="F4829" s="1" t="s">
        <v>12</v>
      </c>
      <c r="G4829" s="1" t="s">
        <v>13</v>
      </c>
      <c r="H4829" s="1" t="s">
        <v>14</v>
      </c>
      <c r="I4829" s="1">
        <v>106.24</v>
      </c>
      <c r="J4829" s="1" t="str">
        <f t="shared" si="150"/>
        <v>Normal</v>
      </c>
      <c r="K4829" s="1">
        <v>32.299999999999997</v>
      </c>
      <c r="L4829" s="1" t="str">
        <f t="shared" si="151"/>
        <v>overweight</v>
      </c>
      <c r="M4829" s="1" t="s">
        <v>19</v>
      </c>
      <c r="N4829" s="1">
        <v>0</v>
      </c>
    </row>
    <row r="4830" spans="1:14" x14ac:dyDescent="0.25">
      <c r="A4830" s="1">
        <v>42091</v>
      </c>
      <c r="B4830" s="1" t="s">
        <v>11</v>
      </c>
      <c r="C4830" s="1">
        <v>32</v>
      </c>
      <c r="D4830" s="1">
        <v>0</v>
      </c>
      <c r="E4830" s="1">
        <v>0</v>
      </c>
      <c r="F4830" s="1" t="s">
        <v>12</v>
      </c>
      <c r="G4830" s="1" t="s">
        <v>23</v>
      </c>
      <c r="H4830" s="1" t="s">
        <v>18</v>
      </c>
      <c r="I4830" s="1">
        <v>83.01</v>
      </c>
      <c r="J4830" s="1" t="str">
        <f t="shared" si="150"/>
        <v>Normal</v>
      </c>
      <c r="K4830" s="1">
        <v>25.8</v>
      </c>
      <c r="L4830" s="1" t="str">
        <f t="shared" si="151"/>
        <v>overweight</v>
      </c>
      <c r="M4830" s="1" t="s">
        <v>20</v>
      </c>
      <c r="N4830" s="1">
        <v>0</v>
      </c>
    </row>
    <row r="4831" spans="1:14" x14ac:dyDescent="0.25">
      <c r="A4831" s="1">
        <v>66067</v>
      </c>
      <c r="B4831" s="1" t="s">
        <v>11</v>
      </c>
      <c r="C4831" s="1">
        <v>66</v>
      </c>
      <c r="D4831" s="1">
        <v>0</v>
      </c>
      <c r="E4831" s="1">
        <v>0</v>
      </c>
      <c r="F4831" s="1" t="s">
        <v>12</v>
      </c>
      <c r="G4831" s="1" t="s">
        <v>13</v>
      </c>
      <c r="H4831" s="1" t="s">
        <v>18</v>
      </c>
      <c r="I4831" s="1">
        <v>67.92</v>
      </c>
      <c r="J4831" s="1" t="str">
        <f t="shared" si="150"/>
        <v>Normal</v>
      </c>
      <c r="K4831" s="1">
        <v>31.1</v>
      </c>
      <c r="L4831" s="1" t="str">
        <f t="shared" si="151"/>
        <v>overweight</v>
      </c>
      <c r="M4831" s="1" t="s">
        <v>15</v>
      </c>
      <c r="N4831" s="1">
        <v>0</v>
      </c>
    </row>
    <row r="4832" spans="1:14" x14ac:dyDescent="0.25">
      <c r="A4832" s="1">
        <v>50222</v>
      </c>
      <c r="B4832" s="1" t="s">
        <v>16</v>
      </c>
      <c r="C4832" s="1">
        <v>22</v>
      </c>
      <c r="D4832" s="1">
        <v>0</v>
      </c>
      <c r="E4832" s="1">
        <v>0</v>
      </c>
      <c r="F4832" s="1" t="s">
        <v>21</v>
      </c>
      <c r="G4832" s="1" t="s">
        <v>13</v>
      </c>
      <c r="H4832" s="1" t="s">
        <v>18</v>
      </c>
      <c r="I4832" s="1">
        <v>74.989999999999995</v>
      </c>
      <c r="J4832" s="1" t="str">
        <f t="shared" si="150"/>
        <v>Normal</v>
      </c>
      <c r="K4832" s="1">
        <v>27.9</v>
      </c>
      <c r="L4832" s="1" t="str">
        <f t="shared" si="151"/>
        <v>overweight</v>
      </c>
      <c r="M4832" s="1" t="s">
        <v>20</v>
      </c>
      <c r="N4832" s="1">
        <v>0</v>
      </c>
    </row>
    <row r="4833" spans="1:14" x14ac:dyDescent="0.25">
      <c r="A4833" s="1">
        <v>41214</v>
      </c>
      <c r="B4833" s="1" t="s">
        <v>16</v>
      </c>
      <c r="C4833" s="1">
        <v>2</v>
      </c>
      <c r="D4833" s="1">
        <v>0</v>
      </c>
      <c r="E4833" s="1">
        <v>0</v>
      </c>
      <c r="F4833" s="1" t="s">
        <v>21</v>
      </c>
      <c r="G4833" s="1" t="s">
        <v>24</v>
      </c>
      <c r="H4833" s="1" t="s">
        <v>18</v>
      </c>
      <c r="I4833" s="1">
        <v>75.22</v>
      </c>
      <c r="J4833" s="1" t="str">
        <f t="shared" si="150"/>
        <v>Normal</v>
      </c>
      <c r="K4833" s="1">
        <v>18.600000000000001</v>
      </c>
      <c r="L4833" s="1" t="str">
        <f t="shared" si="151"/>
        <v>underweight</v>
      </c>
      <c r="M4833" s="1" t="s">
        <v>22</v>
      </c>
      <c r="N4833" s="1">
        <v>0</v>
      </c>
    </row>
    <row r="4834" spans="1:14" x14ac:dyDescent="0.25">
      <c r="A4834" s="1">
        <v>72386</v>
      </c>
      <c r="B4834" s="1" t="s">
        <v>16</v>
      </c>
      <c r="C4834" s="1">
        <v>20</v>
      </c>
      <c r="D4834" s="1">
        <v>0</v>
      </c>
      <c r="E4834" s="1">
        <v>0</v>
      </c>
      <c r="F4834" s="1" t="s">
        <v>21</v>
      </c>
      <c r="G4834" s="1" t="s">
        <v>13</v>
      </c>
      <c r="H4834" s="1" t="s">
        <v>14</v>
      </c>
      <c r="I4834" s="1">
        <v>61.88</v>
      </c>
      <c r="J4834" s="1" t="str">
        <f t="shared" si="150"/>
        <v>Normal</v>
      </c>
      <c r="K4834" s="1">
        <v>20.100000000000001</v>
      </c>
      <c r="L4834" s="1" t="str">
        <f t="shared" si="151"/>
        <v>underweight</v>
      </c>
      <c r="M4834" s="1" t="s">
        <v>19</v>
      </c>
      <c r="N4834" s="1">
        <v>0</v>
      </c>
    </row>
    <row r="4835" spans="1:14" x14ac:dyDescent="0.25">
      <c r="A4835" s="1">
        <v>14918</v>
      </c>
      <c r="B4835" s="1" t="s">
        <v>16</v>
      </c>
      <c r="C4835" s="1">
        <v>41</v>
      </c>
      <c r="D4835" s="1">
        <v>0</v>
      </c>
      <c r="E4835" s="1">
        <v>0</v>
      </c>
      <c r="F4835" s="1" t="s">
        <v>12</v>
      </c>
      <c r="G4835" s="1" t="s">
        <v>13</v>
      </c>
      <c r="H4835" s="1" t="s">
        <v>14</v>
      </c>
      <c r="I4835" s="1">
        <v>65.67</v>
      </c>
      <c r="J4835" s="1" t="str">
        <f t="shared" si="150"/>
        <v>Normal</v>
      </c>
      <c r="K4835" s="1">
        <v>26.7</v>
      </c>
      <c r="L4835" s="1" t="str">
        <f t="shared" si="151"/>
        <v>overweight</v>
      </c>
      <c r="M4835" s="1" t="s">
        <v>20</v>
      </c>
      <c r="N4835" s="1">
        <v>0</v>
      </c>
    </row>
    <row r="4836" spans="1:14" x14ac:dyDescent="0.25">
      <c r="A4836" s="1">
        <v>55457</v>
      </c>
      <c r="B4836" s="1" t="s">
        <v>16</v>
      </c>
      <c r="C4836" s="1">
        <v>48</v>
      </c>
      <c r="D4836" s="1">
        <v>0</v>
      </c>
      <c r="E4836" s="1">
        <v>0</v>
      </c>
      <c r="F4836" s="1" t="s">
        <v>12</v>
      </c>
      <c r="G4836" s="1" t="s">
        <v>13</v>
      </c>
      <c r="H4836" s="1" t="s">
        <v>14</v>
      </c>
      <c r="I4836" s="1">
        <v>110.18</v>
      </c>
      <c r="J4836" s="1" t="str">
        <f t="shared" si="150"/>
        <v>Normal</v>
      </c>
      <c r="K4836" s="1">
        <v>30.3</v>
      </c>
      <c r="L4836" s="1" t="str">
        <f t="shared" si="151"/>
        <v>overweight</v>
      </c>
      <c r="M4836" s="1" t="s">
        <v>20</v>
      </c>
      <c r="N4836" s="1">
        <v>0</v>
      </c>
    </row>
    <row r="4837" spans="1:14" x14ac:dyDescent="0.25">
      <c r="A4837" s="1">
        <v>63323</v>
      </c>
      <c r="B4837" s="1" t="s">
        <v>11</v>
      </c>
      <c r="C4837" s="1">
        <v>49</v>
      </c>
      <c r="D4837" s="1">
        <v>1</v>
      </c>
      <c r="E4837" s="1">
        <v>0</v>
      </c>
      <c r="F4837" s="1" t="s">
        <v>12</v>
      </c>
      <c r="G4837" s="1" t="s">
        <v>17</v>
      </c>
      <c r="H4837" s="1" t="s">
        <v>18</v>
      </c>
      <c r="I4837" s="1">
        <v>119.3</v>
      </c>
      <c r="J4837" s="1" t="str">
        <f t="shared" si="150"/>
        <v>Normal</v>
      </c>
      <c r="K4837" s="1">
        <v>30.4</v>
      </c>
      <c r="L4837" s="1" t="str">
        <f t="shared" si="151"/>
        <v>overweight</v>
      </c>
      <c r="M4837" s="1" t="s">
        <v>15</v>
      </c>
      <c r="N4837" s="1">
        <v>0</v>
      </c>
    </row>
    <row r="4838" spans="1:14" x14ac:dyDescent="0.25">
      <c r="A4838" s="1">
        <v>35446</v>
      </c>
      <c r="B4838" s="1" t="s">
        <v>11</v>
      </c>
      <c r="C4838" s="1">
        <v>73</v>
      </c>
      <c r="D4838" s="1">
        <v>0</v>
      </c>
      <c r="E4838" s="1">
        <v>0</v>
      </c>
      <c r="F4838" s="1" t="s">
        <v>12</v>
      </c>
      <c r="G4838" s="1" t="s">
        <v>23</v>
      </c>
      <c r="H4838" s="1" t="s">
        <v>18</v>
      </c>
      <c r="I4838" s="1">
        <v>208.69</v>
      </c>
      <c r="J4838" s="1" t="str">
        <f t="shared" si="150"/>
        <v>diabetic</v>
      </c>
      <c r="K4838" s="1">
        <v>30</v>
      </c>
      <c r="L4838" s="1" t="str">
        <f t="shared" si="151"/>
        <v>overweight</v>
      </c>
      <c r="M4838" s="1" t="s">
        <v>22</v>
      </c>
      <c r="N4838" s="1">
        <v>0</v>
      </c>
    </row>
    <row r="4839" spans="1:14" x14ac:dyDescent="0.25">
      <c r="A4839" s="1">
        <v>8208</v>
      </c>
      <c r="B4839" s="1" t="s">
        <v>11</v>
      </c>
      <c r="C4839" s="1">
        <v>19</v>
      </c>
      <c r="D4839" s="1">
        <v>0</v>
      </c>
      <c r="E4839" s="1">
        <v>0</v>
      </c>
      <c r="F4839" s="1" t="s">
        <v>21</v>
      </c>
      <c r="G4839" s="1" t="s">
        <v>13</v>
      </c>
      <c r="H4839" s="1" t="s">
        <v>18</v>
      </c>
      <c r="I4839" s="1">
        <v>95.18</v>
      </c>
      <c r="J4839" s="1" t="str">
        <f t="shared" si="150"/>
        <v>Normal</v>
      </c>
      <c r="K4839" s="1">
        <v>24.9</v>
      </c>
      <c r="L4839" s="1" t="str">
        <f t="shared" si="151"/>
        <v>underweight</v>
      </c>
      <c r="M4839" s="1" t="s">
        <v>20</v>
      </c>
      <c r="N4839" s="1">
        <v>0</v>
      </c>
    </row>
    <row r="4840" spans="1:14" x14ac:dyDescent="0.25">
      <c r="A4840" s="1">
        <v>5131</v>
      </c>
      <c r="B4840" s="1" t="s">
        <v>16</v>
      </c>
      <c r="C4840" s="1">
        <v>51</v>
      </c>
      <c r="D4840" s="1">
        <v>0</v>
      </c>
      <c r="E4840" s="1">
        <v>0</v>
      </c>
      <c r="F4840" s="1" t="s">
        <v>12</v>
      </c>
      <c r="G4840" s="1" t="s">
        <v>13</v>
      </c>
      <c r="H4840" s="1" t="s">
        <v>14</v>
      </c>
      <c r="I4840" s="1">
        <v>107.72</v>
      </c>
      <c r="J4840" s="1" t="str">
        <f t="shared" si="150"/>
        <v>Normal</v>
      </c>
      <c r="K4840" s="1">
        <v>60.9</v>
      </c>
      <c r="L4840" s="1" t="str">
        <f t="shared" si="151"/>
        <v>overweight</v>
      </c>
      <c r="M4840" s="1" t="s">
        <v>22</v>
      </c>
      <c r="N4840" s="1">
        <v>0</v>
      </c>
    </row>
    <row r="4841" spans="1:14" x14ac:dyDescent="0.25">
      <c r="A4841" s="1">
        <v>68157</v>
      </c>
      <c r="B4841" s="1" t="s">
        <v>11</v>
      </c>
      <c r="C4841" s="1">
        <v>2</v>
      </c>
      <c r="D4841" s="1">
        <v>0</v>
      </c>
      <c r="E4841" s="1">
        <v>0</v>
      </c>
      <c r="F4841" s="1" t="s">
        <v>21</v>
      </c>
      <c r="G4841" s="1" t="s">
        <v>24</v>
      </c>
      <c r="H4841" s="1" t="s">
        <v>18</v>
      </c>
      <c r="I4841" s="1">
        <v>83.27</v>
      </c>
      <c r="J4841" s="1" t="str">
        <f t="shared" si="150"/>
        <v>Normal</v>
      </c>
      <c r="K4841" s="1">
        <v>24.3</v>
      </c>
      <c r="L4841" s="1" t="str">
        <f t="shared" si="151"/>
        <v>underweight</v>
      </c>
      <c r="M4841" s="1" t="s">
        <v>22</v>
      </c>
      <c r="N4841" s="1">
        <v>0</v>
      </c>
    </row>
    <row r="4842" spans="1:14" x14ac:dyDescent="0.25">
      <c r="A4842" s="1">
        <v>4795</v>
      </c>
      <c r="B4842" s="1" t="s">
        <v>16</v>
      </c>
      <c r="C4842" s="1">
        <v>31</v>
      </c>
      <c r="D4842" s="1">
        <v>0</v>
      </c>
      <c r="E4842" s="1">
        <v>0</v>
      </c>
      <c r="F4842" s="1" t="s">
        <v>21</v>
      </c>
      <c r="G4842" s="1" t="s">
        <v>13</v>
      </c>
      <c r="H4842" s="1" t="s">
        <v>18</v>
      </c>
      <c r="I4842" s="1">
        <v>90.29</v>
      </c>
      <c r="J4842" s="1" t="str">
        <f t="shared" si="150"/>
        <v>Normal</v>
      </c>
      <c r="K4842" s="1">
        <v>38.700000000000003</v>
      </c>
      <c r="L4842" s="1" t="str">
        <f t="shared" si="151"/>
        <v>overweight</v>
      </c>
      <c r="M4842" s="1" t="s">
        <v>22</v>
      </c>
      <c r="N4842" s="1">
        <v>0</v>
      </c>
    </row>
    <row r="4843" spans="1:14" x14ac:dyDescent="0.25">
      <c r="A4843" s="1">
        <v>7581</v>
      </c>
      <c r="B4843" s="1" t="s">
        <v>11</v>
      </c>
      <c r="C4843" s="1">
        <v>4</v>
      </c>
      <c r="D4843" s="1">
        <v>0</v>
      </c>
      <c r="E4843" s="1">
        <v>0</v>
      </c>
      <c r="F4843" s="1" t="s">
        <v>21</v>
      </c>
      <c r="G4843" s="1" t="s">
        <v>24</v>
      </c>
      <c r="H4843" s="1" t="s">
        <v>14</v>
      </c>
      <c r="I4843" s="1">
        <v>81.87</v>
      </c>
      <c r="J4843" s="1" t="str">
        <f t="shared" si="150"/>
        <v>Normal</v>
      </c>
      <c r="K4843" s="1">
        <v>18.600000000000001</v>
      </c>
      <c r="L4843" s="1" t="str">
        <f t="shared" si="151"/>
        <v>underweight</v>
      </c>
      <c r="M4843" s="1" t="s">
        <v>22</v>
      </c>
      <c r="N4843" s="1">
        <v>0</v>
      </c>
    </row>
    <row r="4844" spans="1:14" x14ac:dyDescent="0.25">
      <c r="A4844" s="1">
        <v>47383</v>
      </c>
      <c r="B4844" s="1" t="s">
        <v>11</v>
      </c>
      <c r="C4844" s="1">
        <v>2</v>
      </c>
      <c r="D4844" s="1">
        <v>0</v>
      </c>
      <c r="E4844" s="1">
        <v>0</v>
      </c>
      <c r="F4844" s="1" t="s">
        <v>21</v>
      </c>
      <c r="G4844" s="1" t="s">
        <v>24</v>
      </c>
      <c r="H4844" s="1" t="s">
        <v>14</v>
      </c>
      <c r="I4844" s="1">
        <v>153.31</v>
      </c>
      <c r="J4844" s="1" t="str">
        <f t="shared" si="150"/>
        <v>diabetic</v>
      </c>
      <c r="K4844" s="1">
        <v>17.100000000000001</v>
      </c>
      <c r="L4844" s="1" t="str">
        <f t="shared" si="151"/>
        <v>underweight</v>
      </c>
      <c r="M4844" s="1" t="s">
        <v>22</v>
      </c>
      <c r="N4844" s="1">
        <v>0</v>
      </c>
    </row>
    <row r="4845" spans="1:14" x14ac:dyDescent="0.25">
      <c r="A4845" s="1">
        <v>14036</v>
      </c>
      <c r="B4845" s="1" t="s">
        <v>11</v>
      </c>
      <c r="C4845" s="1">
        <v>44</v>
      </c>
      <c r="D4845" s="1">
        <v>0</v>
      </c>
      <c r="E4845" s="1">
        <v>0</v>
      </c>
      <c r="F4845" s="1" t="s">
        <v>12</v>
      </c>
      <c r="G4845" s="1" t="s">
        <v>13</v>
      </c>
      <c r="H4845" s="1" t="s">
        <v>18</v>
      </c>
      <c r="I4845" s="1">
        <v>101.46</v>
      </c>
      <c r="J4845" s="1" t="str">
        <f t="shared" si="150"/>
        <v>Normal</v>
      </c>
      <c r="K4845" s="1">
        <v>29.4</v>
      </c>
      <c r="L4845" s="1" t="str">
        <f t="shared" si="151"/>
        <v>overweight</v>
      </c>
      <c r="M4845" s="1" t="s">
        <v>22</v>
      </c>
      <c r="N4845" s="1">
        <v>0</v>
      </c>
    </row>
    <row r="4846" spans="1:14" x14ac:dyDescent="0.25">
      <c r="A4846" s="1">
        <v>25942</v>
      </c>
      <c r="B4846" s="1" t="s">
        <v>16</v>
      </c>
      <c r="C4846" s="1">
        <v>4</v>
      </c>
      <c r="D4846" s="1">
        <v>0</v>
      </c>
      <c r="E4846" s="1">
        <v>0</v>
      </c>
      <c r="F4846" s="1" t="s">
        <v>21</v>
      </c>
      <c r="G4846" s="1" t="s">
        <v>24</v>
      </c>
      <c r="H4846" s="1" t="s">
        <v>14</v>
      </c>
      <c r="I4846" s="1">
        <v>72.489999999999995</v>
      </c>
      <c r="J4846" s="1" t="str">
        <f t="shared" si="150"/>
        <v>Normal</v>
      </c>
      <c r="K4846" s="1">
        <v>16.899999999999999</v>
      </c>
      <c r="L4846" s="1" t="str">
        <f t="shared" si="151"/>
        <v>underweight</v>
      </c>
      <c r="M4846" s="1" t="s">
        <v>22</v>
      </c>
      <c r="N4846" s="1">
        <v>0</v>
      </c>
    </row>
    <row r="4847" spans="1:14" x14ac:dyDescent="0.25">
      <c r="A4847" s="1">
        <v>24018</v>
      </c>
      <c r="B4847" s="1" t="s">
        <v>11</v>
      </c>
      <c r="C4847" s="1">
        <v>55</v>
      </c>
      <c r="D4847" s="1">
        <v>0</v>
      </c>
      <c r="E4847" s="1">
        <v>0</v>
      </c>
      <c r="F4847" s="1" t="s">
        <v>12</v>
      </c>
      <c r="G4847" s="1" t="s">
        <v>13</v>
      </c>
      <c r="H4847" s="1" t="s">
        <v>18</v>
      </c>
      <c r="I4847" s="1">
        <v>86.58</v>
      </c>
      <c r="J4847" s="1" t="str">
        <f t="shared" si="150"/>
        <v>Normal</v>
      </c>
      <c r="K4847" s="1">
        <v>34.200000000000003</v>
      </c>
      <c r="L4847" s="1" t="str">
        <f t="shared" si="151"/>
        <v>overweight</v>
      </c>
      <c r="M4847" s="1" t="s">
        <v>19</v>
      </c>
      <c r="N4847" s="1">
        <v>0</v>
      </c>
    </row>
    <row r="4848" spans="1:14" x14ac:dyDescent="0.25">
      <c r="A4848" s="1">
        <v>27801</v>
      </c>
      <c r="B4848" s="1" t="s">
        <v>16</v>
      </c>
      <c r="C4848" s="1">
        <v>34</v>
      </c>
      <c r="D4848" s="1">
        <v>0</v>
      </c>
      <c r="E4848" s="1">
        <v>0</v>
      </c>
      <c r="F4848" s="1" t="s">
        <v>12</v>
      </c>
      <c r="G4848" s="1" t="s">
        <v>13</v>
      </c>
      <c r="H4848" s="1" t="s">
        <v>14</v>
      </c>
      <c r="I4848" s="1">
        <v>113.26</v>
      </c>
      <c r="J4848" s="1" t="str">
        <f t="shared" si="150"/>
        <v>Normal</v>
      </c>
      <c r="K4848" s="1">
        <v>27.6</v>
      </c>
      <c r="L4848" s="1" t="str">
        <f t="shared" si="151"/>
        <v>overweight</v>
      </c>
      <c r="M4848" s="1" t="s">
        <v>19</v>
      </c>
      <c r="N4848" s="1">
        <v>0</v>
      </c>
    </row>
    <row r="4849" spans="1:14" x14ac:dyDescent="0.25">
      <c r="A4849" s="1">
        <v>52978</v>
      </c>
      <c r="B4849" s="1" t="s">
        <v>16</v>
      </c>
      <c r="C4849" s="1">
        <v>30</v>
      </c>
      <c r="D4849" s="1">
        <v>0</v>
      </c>
      <c r="E4849" s="1">
        <v>0</v>
      </c>
      <c r="F4849" s="1" t="s">
        <v>12</v>
      </c>
      <c r="G4849" s="1" t="s">
        <v>13</v>
      </c>
      <c r="H4849" s="1" t="s">
        <v>14</v>
      </c>
      <c r="I4849" s="1">
        <v>84.92</v>
      </c>
      <c r="J4849" s="1" t="str">
        <f t="shared" si="150"/>
        <v>Normal</v>
      </c>
      <c r="K4849" s="1">
        <v>47.8</v>
      </c>
      <c r="L4849" s="1" t="str">
        <f t="shared" si="151"/>
        <v>overweight</v>
      </c>
      <c r="M4849" s="1" t="s">
        <v>19</v>
      </c>
      <c r="N4849" s="1">
        <v>0</v>
      </c>
    </row>
    <row r="4850" spans="1:14" x14ac:dyDescent="0.25">
      <c r="A4850" s="1">
        <v>15593</v>
      </c>
      <c r="B4850" s="1" t="s">
        <v>16</v>
      </c>
      <c r="C4850" s="1">
        <v>7</v>
      </c>
      <c r="D4850" s="1">
        <v>0</v>
      </c>
      <c r="E4850" s="1">
        <v>0</v>
      </c>
      <c r="F4850" s="1" t="s">
        <v>21</v>
      </c>
      <c r="G4850" s="1" t="s">
        <v>24</v>
      </c>
      <c r="H4850" s="1" t="s">
        <v>14</v>
      </c>
      <c r="I4850" s="1">
        <v>128.16999999999999</v>
      </c>
      <c r="J4850" s="1" t="str">
        <f t="shared" si="150"/>
        <v>Normal</v>
      </c>
      <c r="K4850" s="1">
        <v>18.899999999999999</v>
      </c>
      <c r="L4850" s="1" t="str">
        <f t="shared" si="151"/>
        <v>underweight</v>
      </c>
      <c r="M4850" s="1" t="s">
        <v>22</v>
      </c>
      <c r="N4850" s="1">
        <v>0</v>
      </c>
    </row>
    <row r="4851" spans="1:14" x14ac:dyDescent="0.25">
      <c r="A4851" s="1">
        <v>11098</v>
      </c>
      <c r="B4851" s="1" t="s">
        <v>11</v>
      </c>
      <c r="C4851" s="1">
        <v>75</v>
      </c>
      <c r="D4851" s="1">
        <v>0</v>
      </c>
      <c r="E4851" s="1">
        <v>0</v>
      </c>
      <c r="F4851" s="1" t="s">
        <v>12</v>
      </c>
      <c r="G4851" s="1" t="s">
        <v>23</v>
      </c>
      <c r="H4851" s="1" t="s">
        <v>18</v>
      </c>
      <c r="I4851" s="1">
        <v>93.93</v>
      </c>
      <c r="J4851" s="1" t="str">
        <f t="shared" si="150"/>
        <v>Normal</v>
      </c>
      <c r="K4851" s="1">
        <v>24.4</v>
      </c>
      <c r="L4851" s="1" t="str">
        <f t="shared" si="151"/>
        <v>underweight</v>
      </c>
      <c r="M4851" s="1" t="s">
        <v>15</v>
      </c>
      <c r="N4851" s="1">
        <v>0</v>
      </c>
    </row>
    <row r="4852" spans="1:14" x14ac:dyDescent="0.25">
      <c r="A4852" s="1">
        <v>12015</v>
      </c>
      <c r="B4852" s="1" t="s">
        <v>11</v>
      </c>
      <c r="C4852" s="1">
        <v>14</v>
      </c>
      <c r="D4852" s="1">
        <v>0</v>
      </c>
      <c r="E4852" s="1">
        <v>0</v>
      </c>
      <c r="F4852" s="1" t="s">
        <v>21</v>
      </c>
      <c r="G4852" s="1" t="s">
        <v>24</v>
      </c>
      <c r="H4852" s="1" t="s">
        <v>14</v>
      </c>
      <c r="I4852" s="1">
        <v>99.87</v>
      </c>
      <c r="J4852" s="1" t="str">
        <f t="shared" si="150"/>
        <v>Normal</v>
      </c>
      <c r="K4852" s="1">
        <v>25.2</v>
      </c>
      <c r="L4852" s="1" t="str">
        <f t="shared" si="151"/>
        <v>overweight</v>
      </c>
      <c r="M4852" s="1" t="s">
        <v>22</v>
      </c>
      <c r="N4852" s="1">
        <v>0</v>
      </c>
    </row>
    <row r="4853" spans="1:14" x14ac:dyDescent="0.25">
      <c r="A4853" s="1">
        <v>47348</v>
      </c>
      <c r="B4853" s="1" t="s">
        <v>16</v>
      </c>
      <c r="C4853" s="1">
        <v>61</v>
      </c>
      <c r="D4853" s="1">
        <v>0</v>
      </c>
      <c r="E4853" s="1">
        <v>0</v>
      </c>
      <c r="F4853" s="1" t="s">
        <v>12</v>
      </c>
      <c r="G4853" s="1" t="s">
        <v>13</v>
      </c>
      <c r="H4853" s="1" t="s">
        <v>14</v>
      </c>
      <c r="I4853" s="1">
        <v>129.31</v>
      </c>
      <c r="J4853" s="1" t="str">
        <f t="shared" si="150"/>
        <v>Normal</v>
      </c>
      <c r="K4853" s="1">
        <v>30.7</v>
      </c>
      <c r="L4853" s="1" t="str">
        <f t="shared" si="151"/>
        <v>overweight</v>
      </c>
      <c r="M4853" s="1" t="s">
        <v>15</v>
      </c>
      <c r="N4853" s="1">
        <v>0</v>
      </c>
    </row>
    <row r="4854" spans="1:14" x14ac:dyDescent="0.25">
      <c r="A4854" s="1">
        <v>44155</v>
      </c>
      <c r="B4854" s="1" t="s">
        <v>16</v>
      </c>
      <c r="C4854" s="1">
        <v>55</v>
      </c>
      <c r="D4854" s="1">
        <v>0</v>
      </c>
      <c r="E4854" s="1">
        <v>0</v>
      </c>
      <c r="F4854" s="1" t="s">
        <v>12</v>
      </c>
      <c r="G4854" s="1" t="s">
        <v>23</v>
      </c>
      <c r="H4854" s="1" t="s">
        <v>14</v>
      </c>
      <c r="I4854" s="1">
        <v>89.43</v>
      </c>
      <c r="J4854" s="1" t="str">
        <f t="shared" si="150"/>
        <v>Normal</v>
      </c>
      <c r="K4854" s="1">
        <v>26.1</v>
      </c>
      <c r="L4854" s="1" t="str">
        <f t="shared" si="151"/>
        <v>overweight</v>
      </c>
      <c r="M4854" s="1" t="s">
        <v>15</v>
      </c>
      <c r="N4854" s="1">
        <v>0</v>
      </c>
    </row>
    <row r="4855" spans="1:14" x14ac:dyDescent="0.25">
      <c r="A4855" s="1">
        <v>62656</v>
      </c>
      <c r="B4855" s="1" t="s">
        <v>16</v>
      </c>
      <c r="C4855" s="1">
        <v>14</v>
      </c>
      <c r="D4855" s="1">
        <v>0</v>
      </c>
      <c r="E4855" s="1">
        <v>0</v>
      </c>
      <c r="F4855" s="1" t="s">
        <v>21</v>
      </c>
      <c r="G4855" s="1" t="s">
        <v>24</v>
      </c>
      <c r="H4855" s="1" t="s">
        <v>18</v>
      </c>
      <c r="I4855" s="1">
        <v>101.6</v>
      </c>
      <c r="J4855" s="1" t="str">
        <f t="shared" si="150"/>
        <v>Normal</v>
      </c>
      <c r="K4855" s="1">
        <v>25.3</v>
      </c>
      <c r="L4855" s="1" t="str">
        <f t="shared" si="151"/>
        <v>overweight</v>
      </c>
      <c r="M4855" s="1" t="s">
        <v>19</v>
      </c>
      <c r="N4855" s="1">
        <v>0</v>
      </c>
    </row>
    <row r="4856" spans="1:14" x14ac:dyDescent="0.25">
      <c r="A4856" s="1">
        <v>8838</v>
      </c>
      <c r="B4856" s="1" t="s">
        <v>16</v>
      </c>
      <c r="C4856" s="1">
        <v>36</v>
      </c>
      <c r="D4856" s="1">
        <v>0</v>
      </c>
      <c r="E4856" s="1">
        <v>0</v>
      </c>
      <c r="F4856" s="1" t="s">
        <v>21</v>
      </c>
      <c r="G4856" s="1" t="s">
        <v>13</v>
      </c>
      <c r="H4856" s="1" t="s">
        <v>18</v>
      </c>
      <c r="I4856" s="1">
        <v>66.55</v>
      </c>
      <c r="J4856" s="1" t="str">
        <f t="shared" si="150"/>
        <v>Normal</v>
      </c>
      <c r="K4856" s="1">
        <v>32.799999999999997</v>
      </c>
      <c r="L4856" s="1" t="str">
        <f t="shared" si="151"/>
        <v>overweight</v>
      </c>
      <c r="M4856" s="1" t="s">
        <v>20</v>
      </c>
      <c r="N4856" s="1">
        <v>0</v>
      </c>
    </row>
    <row r="4857" spans="1:14" x14ac:dyDescent="0.25">
      <c r="A4857" s="1">
        <v>42563</v>
      </c>
      <c r="B4857" s="1" t="s">
        <v>16</v>
      </c>
      <c r="C4857" s="1">
        <v>57</v>
      </c>
      <c r="D4857" s="1">
        <v>1</v>
      </c>
      <c r="E4857" s="1">
        <v>1</v>
      </c>
      <c r="F4857" s="1" t="s">
        <v>12</v>
      </c>
      <c r="G4857" s="1" t="s">
        <v>13</v>
      </c>
      <c r="H4857" s="1" t="s">
        <v>18</v>
      </c>
      <c r="I4857" s="1">
        <v>231.72</v>
      </c>
      <c r="J4857" s="1" t="str">
        <f t="shared" si="150"/>
        <v>diabetic</v>
      </c>
      <c r="K4857" s="1">
        <v>45.7</v>
      </c>
      <c r="L4857" s="1" t="str">
        <f t="shared" si="151"/>
        <v>overweight</v>
      </c>
      <c r="M4857" s="1" t="s">
        <v>15</v>
      </c>
      <c r="N4857" s="1">
        <v>0</v>
      </c>
    </row>
    <row r="4858" spans="1:14" x14ac:dyDescent="0.25">
      <c r="A4858" s="1">
        <v>31254</v>
      </c>
      <c r="B4858" s="1" t="s">
        <v>16</v>
      </c>
      <c r="C4858" s="1">
        <v>20</v>
      </c>
      <c r="D4858" s="1">
        <v>0</v>
      </c>
      <c r="E4858" s="1">
        <v>0</v>
      </c>
      <c r="F4858" s="1" t="s">
        <v>21</v>
      </c>
      <c r="G4858" s="1" t="s">
        <v>13</v>
      </c>
      <c r="H4858" s="1" t="s">
        <v>14</v>
      </c>
      <c r="I4858" s="1">
        <v>96.69</v>
      </c>
      <c r="J4858" s="1" t="str">
        <f t="shared" si="150"/>
        <v>Normal</v>
      </c>
      <c r="K4858" s="1">
        <v>24.6</v>
      </c>
      <c r="L4858" s="1" t="str">
        <f t="shared" si="151"/>
        <v>underweight</v>
      </c>
      <c r="M4858" s="1" t="s">
        <v>22</v>
      </c>
      <c r="N4858" s="1">
        <v>0</v>
      </c>
    </row>
    <row r="4859" spans="1:14" x14ac:dyDescent="0.25">
      <c r="A4859" s="1">
        <v>27922</v>
      </c>
      <c r="B4859" s="1" t="s">
        <v>11</v>
      </c>
      <c r="C4859" s="1">
        <v>32</v>
      </c>
      <c r="D4859" s="1">
        <v>0</v>
      </c>
      <c r="E4859" s="1">
        <v>0</v>
      </c>
      <c r="F4859" s="1" t="s">
        <v>12</v>
      </c>
      <c r="G4859" s="1" t="s">
        <v>13</v>
      </c>
      <c r="H4859" s="1" t="s">
        <v>18</v>
      </c>
      <c r="I4859" s="1">
        <v>102.13</v>
      </c>
      <c r="J4859" s="1" t="str">
        <f t="shared" si="150"/>
        <v>Normal</v>
      </c>
      <c r="K4859" s="1">
        <v>32.299999999999997</v>
      </c>
      <c r="L4859" s="1" t="str">
        <f t="shared" si="151"/>
        <v>overweight</v>
      </c>
      <c r="M4859" s="1" t="s">
        <v>19</v>
      </c>
      <c r="N4859" s="1">
        <v>0</v>
      </c>
    </row>
    <row r="4860" spans="1:14" x14ac:dyDescent="0.25">
      <c r="A4860" s="1">
        <v>1696</v>
      </c>
      <c r="B4860" s="1" t="s">
        <v>16</v>
      </c>
      <c r="C4860" s="1">
        <v>43</v>
      </c>
      <c r="D4860" s="1">
        <v>0</v>
      </c>
      <c r="E4860" s="1">
        <v>0</v>
      </c>
      <c r="F4860" s="1" t="s">
        <v>12</v>
      </c>
      <c r="G4860" s="1" t="s">
        <v>13</v>
      </c>
      <c r="H4860" s="1" t="s">
        <v>14</v>
      </c>
      <c r="I4860" s="1">
        <v>100.88</v>
      </c>
      <c r="J4860" s="1" t="str">
        <f t="shared" si="150"/>
        <v>Normal</v>
      </c>
      <c r="K4860" s="1">
        <v>47.6</v>
      </c>
      <c r="L4860" s="1" t="str">
        <f t="shared" si="151"/>
        <v>overweight</v>
      </c>
      <c r="M4860" s="1" t="s">
        <v>20</v>
      </c>
      <c r="N4860" s="1">
        <v>0</v>
      </c>
    </row>
    <row r="4861" spans="1:14" x14ac:dyDescent="0.25">
      <c r="A4861" s="1">
        <v>54162</v>
      </c>
      <c r="B4861" s="1" t="s">
        <v>11</v>
      </c>
      <c r="C4861" s="1">
        <v>43</v>
      </c>
      <c r="D4861" s="1">
        <v>0</v>
      </c>
      <c r="E4861" s="1">
        <v>0</v>
      </c>
      <c r="F4861" s="1" t="s">
        <v>12</v>
      </c>
      <c r="G4861" s="1" t="s">
        <v>13</v>
      </c>
      <c r="H4861" s="1" t="s">
        <v>18</v>
      </c>
      <c r="I4861" s="1">
        <v>66.22</v>
      </c>
      <c r="J4861" s="1" t="str">
        <f t="shared" si="150"/>
        <v>Normal</v>
      </c>
      <c r="K4861" s="1">
        <v>34.4</v>
      </c>
      <c r="L4861" s="1" t="str">
        <f t="shared" si="151"/>
        <v>overweight</v>
      </c>
      <c r="M4861" s="1" t="s">
        <v>22</v>
      </c>
      <c r="N4861" s="1">
        <v>0</v>
      </c>
    </row>
    <row r="4862" spans="1:14" x14ac:dyDescent="0.25">
      <c r="A4862" s="1">
        <v>70396</v>
      </c>
      <c r="B4862" s="1" t="s">
        <v>16</v>
      </c>
      <c r="C4862" s="1">
        <v>2</v>
      </c>
      <c r="D4862" s="1">
        <v>0</v>
      </c>
      <c r="E4862" s="1">
        <v>0</v>
      </c>
      <c r="F4862" s="1" t="s">
        <v>21</v>
      </c>
      <c r="G4862" s="1" t="s">
        <v>24</v>
      </c>
      <c r="H4862" s="1" t="s">
        <v>14</v>
      </c>
      <c r="I4862" s="1">
        <v>109.33</v>
      </c>
      <c r="J4862" s="1" t="str">
        <f t="shared" si="150"/>
        <v>Normal</v>
      </c>
      <c r="K4862" s="1">
        <v>18.2</v>
      </c>
      <c r="L4862" s="1" t="str">
        <f t="shared" si="151"/>
        <v>underweight</v>
      </c>
      <c r="M4862" s="1" t="s">
        <v>22</v>
      </c>
      <c r="N4862" s="1">
        <v>0</v>
      </c>
    </row>
    <row r="4863" spans="1:14" x14ac:dyDescent="0.25">
      <c r="A4863" s="1">
        <v>65907</v>
      </c>
      <c r="B4863" s="1" t="s">
        <v>16</v>
      </c>
      <c r="C4863" s="1">
        <v>49</v>
      </c>
      <c r="D4863" s="1">
        <v>0</v>
      </c>
      <c r="E4863" s="1">
        <v>0</v>
      </c>
      <c r="F4863" s="1" t="s">
        <v>12</v>
      </c>
      <c r="G4863" s="1" t="s">
        <v>13</v>
      </c>
      <c r="H4863" s="1" t="s">
        <v>14</v>
      </c>
      <c r="I4863" s="1">
        <v>206.53</v>
      </c>
      <c r="J4863" s="1" t="str">
        <f t="shared" si="150"/>
        <v>diabetic</v>
      </c>
      <c r="K4863" s="1">
        <v>44.5</v>
      </c>
      <c r="L4863" s="1" t="str">
        <f t="shared" si="151"/>
        <v>overweight</v>
      </c>
      <c r="M4863" s="1" t="s">
        <v>20</v>
      </c>
      <c r="N4863" s="1">
        <v>0</v>
      </c>
    </row>
    <row r="4864" spans="1:14" x14ac:dyDescent="0.25">
      <c r="A4864" s="1">
        <v>49451</v>
      </c>
      <c r="B4864" s="1" t="s">
        <v>16</v>
      </c>
      <c r="C4864" s="1">
        <v>53</v>
      </c>
      <c r="D4864" s="1">
        <v>0</v>
      </c>
      <c r="E4864" s="1">
        <v>0</v>
      </c>
      <c r="F4864" s="1" t="s">
        <v>12</v>
      </c>
      <c r="G4864" s="1" t="s">
        <v>13</v>
      </c>
      <c r="H4864" s="1" t="s">
        <v>18</v>
      </c>
      <c r="I4864" s="1">
        <v>83.91</v>
      </c>
      <c r="J4864" s="1" t="str">
        <f t="shared" si="150"/>
        <v>Normal</v>
      </c>
      <c r="K4864" s="1">
        <v>36.6</v>
      </c>
      <c r="L4864" s="1" t="str">
        <f t="shared" si="151"/>
        <v>overweight</v>
      </c>
      <c r="M4864" s="1" t="s">
        <v>22</v>
      </c>
      <c r="N4864" s="1">
        <v>0</v>
      </c>
    </row>
    <row r="4865" spans="1:14" x14ac:dyDescent="0.25">
      <c r="A4865" s="1">
        <v>68601</v>
      </c>
      <c r="B4865" s="1" t="s">
        <v>16</v>
      </c>
      <c r="C4865" s="1">
        <v>18</v>
      </c>
      <c r="D4865" s="1">
        <v>0</v>
      </c>
      <c r="E4865" s="1">
        <v>0</v>
      </c>
      <c r="F4865" s="1" t="s">
        <v>21</v>
      </c>
      <c r="G4865" s="1" t="s">
        <v>13</v>
      </c>
      <c r="H4865" s="1" t="s">
        <v>14</v>
      </c>
      <c r="I4865" s="1">
        <v>67.92</v>
      </c>
      <c r="J4865" s="1" t="str">
        <f t="shared" si="150"/>
        <v>Normal</v>
      </c>
      <c r="K4865" s="1">
        <v>19.399999999999999</v>
      </c>
      <c r="L4865" s="1" t="str">
        <f t="shared" si="151"/>
        <v>underweight</v>
      </c>
      <c r="M4865" s="1" t="s">
        <v>19</v>
      </c>
      <c r="N4865" s="1">
        <v>0</v>
      </c>
    </row>
    <row r="4866" spans="1:14" x14ac:dyDescent="0.25">
      <c r="A4866" s="1">
        <v>13236</v>
      </c>
      <c r="B4866" s="1" t="s">
        <v>16</v>
      </c>
      <c r="C4866" s="1">
        <v>13</v>
      </c>
      <c r="D4866" s="1">
        <v>0</v>
      </c>
      <c r="E4866" s="1">
        <v>0</v>
      </c>
      <c r="F4866" s="1" t="s">
        <v>21</v>
      </c>
      <c r="G4866" s="1" t="s">
        <v>24</v>
      </c>
      <c r="H4866" s="1" t="s">
        <v>18</v>
      </c>
      <c r="I4866" s="1">
        <v>73.48</v>
      </c>
      <c r="J4866" s="1" t="str">
        <f t="shared" si="150"/>
        <v>Normal</v>
      </c>
      <c r="K4866" s="1">
        <v>22.9</v>
      </c>
      <c r="L4866" s="1" t="str">
        <f t="shared" si="151"/>
        <v>underweight</v>
      </c>
      <c r="M4866" s="1" t="s">
        <v>22</v>
      </c>
      <c r="N4866" s="1">
        <v>0</v>
      </c>
    </row>
    <row r="4867" spans="1:14" x14ac:dyDescent="0.25">
      <c r="A4867" s="1">
        <v>65998</v>
      </c>
      <c r="B4867" s="1" t="s">
        <v>11</v>
      </c>
      <c r="C4867" s="1">
        <v>5</v>
      </c>
      <c r="D4867" s="1">
        <v>0</v>
      </c>
      <c r="E4867" s="1">
        <v>0</v>
      </c>
      <c r="F4867" s="1" t="s">
        <v>21</v>
      </c>
      <c r="G4867" s="1" t="s">
        <v>24</v>
      </c>
      <c r="H4867" s="1" t="s">
        <v>18</v>
      </c>
      <c r="I4867" s="1">
        <v>101.31</v>
      </c>
      <c r="J4867" s="1" t="str">
        <f t="shared" ref="J4867:J4930" si="152">(IF(I4867&gt;140,"diabetic","Normal"))</f>
        <v>Normal</v>
      </c>
      <c r="K4867" s="1">
        <v>20</v>
      </c>
      <c r="L4867" s="1" t="str">
        <f t="shared" ref="L4867:L4930" si="153">IF(K4867&lt;25,"underweight","overweight")</f>
        <v>underweight</v>
      </c>
      <c r="M4867" s="1" t="s">
        <v>22</v>
      </c>
      <c r="N4867" s="1">
        <v>0</v>
      </c>
    </row>
    <row r="4868" spans="1:14" x14ac:dyDescent="0.25">
      <c r="A4868" s="1">
        <v>5875</v>
      </c>
      <c r="B4868" s="1" t="s">
        <v>16</v>
      </c>
      <c r="C4868" s="1">
        <v>37</v>
      </c>
      <c r="D4868" s="1">
        <v>0</v>
      </c>
      <c r="E4868" s="1">
        <v>0</v>
      </c>
      <c r="F4868" s="1" t="s">
        <v>12</v>
      </c>
      <c r="G4868" s="1" t="s">
        <v>13</v>
      </c>
      <c r="H4868" s="1" t="s">
        <v>14</v>
      </c>
      <c r="I4868" s="1">
        <v>103.66</v>
      </c>
      <c r="J4868" s="1" t="str">
        <f t="shared" si="152"/>
        <v>Normal</v>
      </c>
      <c r="K4868" s="1">
        <v>36.1</v>
      </c>
      <c r="L4868" s="1" t="str">
        <f t="shared" si="153"/>
        <v>overweight</v>
      </c>
      <c r="M4868" s="1" t="s">
        <v>20</v>
      </c>
      <c r="N4868" s="1">
        <v>0</v>
      </c>
    </row>
    <row r="4869" spans="1:14" x14ac:dyDescent="0.25">
      <c r="A4869" s="1">
        <v>47427</v>
      </c>
      <c r="B4869" s="1" t="s">
        <v>11</v>
      </c>
      <c r="C4869" s="1">
        <v>49</v>
      </c>
      <c r="D4869" s="1">
        <v>0</v>
      </c>
      <c r="E4869" s="1">
        <v>0</v>
      </c>
      <c r="F4869" s="1" t="s">
        <v>12</v>
      </c>
      <c r="G4869" s="1" t="s">
        <v>17</v>
      </c>
      <c r="H4869" s="1" t="s">
        <v>14</v>
      </c>
      <c r="I4869" s="1">
        <v>70.73</v>
      </c>
      <c r="J4869" s="1" t="str">
        <f t="shared" si="152"/>
        <v>Normal</v>
      </c>
      <c r="K4869" s="1">
        <v>27.3</v>
      </c>
      <c r="L4869" s="1" t="str">
        <f t="shared" si="153"/>
        <v>overweight</v>
      </c>
      <c r="M4869" s="1" t="s">
        <v>15</v>
      </c>
      <c r="N4869" s="1">
        <v>0</v>
      </c>
    </row>
    <row r="4870" spans="1:14" x14ac:dyDescent="0.25">
      <c r="A4870" s="1">
        <v>29734</v>
      </c>
      <c r="B4870" s="1" t="s">
        <v>16</v>
      </c>
      <c r="C4870" s="1">
        <v>45</v>
      </c>
      <c r="D4870" s="1">
        <v>0</v>
      </c>
      <c r="E4870" s="1">
        <v>0</v>
      </c>
      <c r="F4870" s="1" t="s">
        <v>21</v>
      </c>
      <c r="G4870" s="1" t="s">
        <v>23</v>
      </c>
      <c r="H4870" s="1" t="s">
        <v>18</v>
      </c>
      <c r="I4870" s="1">
        <v>77.45</v>
      </c>
      <c r="J4870" s="1" t="str">
        <f t="shared" si="152"/>
        <v>Normal</v>
      </c>
      <c r="K4870" s="1">
        <v>42.2</v>
      </c>
      <c r="L4870" s="1" t="str">
        <f t="shared" si="153"/>
        <v>overweight</v>
      </c>
      <c r="M4870" s="1" t="s">
        <v>15</v>
      </c>
      <c r="N4870" s="1">
        <v>0</v>
      </c>
    </row>
    <row r="4871" spans="1:14" x14ac:dyDescent="0.25">
      <c r="A4871" s="1">
        <v>72715</v>
      </c>
      <c r="B4871" s="1" t="s">
        <v>16</v>
      </c>
      <c r="C4871" s="1">
        <v>50</v>
      </c>
      <c r="D4871" s="1">
        <v>0</v>
      </c>
      <c r="E4871" s="1">
        <v>1</v>
      </c>
      <c r="F4871" s="1" t="s">
        <v>12</v>
      </c>
      <c r="G4871" s="1" t="s">
        <v>13</v>
      </c>
      <c r="H4871" s="1" t="s">
        <v>14</v>
      </c>
      <c r="I4871" s="1">
        <v>193.8</v>
      </c>
      <c r="J4871" s="1" t="str">
        <f t="shared" si="152"/>
        <v>diabetic</v>
      </c>
      <c r="K4871" s="1">
        <v>26.4</v>
      </c>
      <c r="L4871" s="1" t="str">
        <f t="shared" si="153"/>
        <v>overweight</v>
      </c>
      <c r="M4871" s="1" t="s">
        <v>19</v>
      </c>
      <c r="N4871" s="1">
        <v>0</v>
      </c>
    </row>
    <row r="4872" spans="1:14" x14ac:dyDescent="0.25">
      <c r="A4872" s="1">
        <v>59847</v>
      </c>
      <c r="B4872" s="1" t="s">
        <v>16</v>
      </c>
      <c r="C4872" s="1">
        <v>12</v>
      </c>
      <c r="D4872" s="1">
        <v>0</v>
      </c>
      <c r="E4872" s="1">
        <v>0</v>
      </c>
      <c r="F4872" s="1" t="s">
        <v>21</v>
      </c>
      <c r="G4872" s="1" t="s">
        <v>24</v>
      </c>
      <c r="H4872" s="1" t="s">
        <v>18</v>
      </c>
      <c r="I4872" s="1">
        <v>114.34</v>
      </c>
      <c r="J4872" s="1" t="str">
        <f t="shared" si="152"/>
        <v>Normal</v>
      </c>
      <c r="K4872" s="1">
        <v>23.6</v>
      </c>
      <c r="L4872" s="1" t="str">
        <f t="shared" si="153"/>
        <v>underweight</v>
      </c>
      <c r="M4872" s="1" t="s">
        <v>19</v>
      </c>
      <c r="N4872" s="1">
        <v>0</v>
      </c>
    </row>
    <row r="4873" spans="1:14" x14ac:dyDescent="0.25">
      <c r="A4873" s="1">
        <v>59911</v>
      </c>
      <c r="B4873" s="1" t="s">
        <v>11</v>
      </c>
      <c r="C4873" s="1">
        <v>12</v>
      </c>
      <c r="D4873" s="1">
        <v>0</v>
      </c>
      <c r="E4873" s="1">
        <v>0</v>
      </c>
      <c r="F4873" s="1" t="s">
        <v>21</v>
      </c>
      <c r="G4873" s="1" t="s">
        <v>24</v>
      </c>
      <c r="H4873" s="1" t="s">
        <v>14</v>
      </c>
      <c r="I4873" s="1">
        <v>69.25</v>
      </c>
      <c r="J4873" s="1" t="str">
        <f t="shared" si="152"/>
        <v>Normal</v>
      </c>
      <c r="K4873" s="1">
        <v>18.600000000000001</v>
      </c>
      <c r="L4873" s="1" t="str">
        <f t="shared" si="153"/>
        <v>underweight</v>
      </c>
      <c r="M4873" s="1" t="s">
        <v>22</v>
      </c>
      <c r="N4873" s="1">
        <v>0</v>
      </c>
    </row>
    <row r="4874" spans="1:14" x14ac:dyDescent="0.25">
      <c r="A4874" s="1">
        <v>13583</v>
      </c>
      <c r="B4874" s="1" t="s">
        <v>16</v>
      </c>
      <c r="C4874" s="1">
        <v>5</v>
      </c>
      <c r="D4874" s="1">
        <v>0</v>
      </c>
      <c r="E4874" s="1">
        <v>0</v>
      </c>
      <c r="F4874" s="1" t="s">
        <v>21</v>
      </c>
      <c r="G4874" s="1" t="s">
        <v>24</v>
      </c>
      <c r="H4874" s="1" t="s">
        <v>18</v>
      </c>
      <c r="I4874" s="1">
        <v>88.44</v>
      </c>
      <c r="J4874" s="1" t="str">
        <f t="shared" si="152"/>
        <v>Normal</v>
      </c>
      <c r="K4874" s="1">
        <v>18</v>
      </c>
      <c r="L4874" s="1" t="str">
        <f t="shared" si="153"/>
        <v>underweight</v>
      </c>
      <c r="M4874" s="1" t="s">
        <v>22</v>
      </c>
      <c r="N4874" s="1">
        <v>0</v>
      </c>
    </row>
    <row r="4875" spans="1:14" x14ac:dyDescent="0.25">
      <c r="A4875" s="1">
        <v>22897</v>
      </c>
      <c r="B4875" s="1" t="s">
        <v>11</v>
      </c>
      <c r="C4875" s="1">
        <v>39</v>
      </c>
      <c r="D4875" s="1">
        <v>0</v>
      </c>
      <c r="E4875" s="1">
        <v>0</v>
      </c>
      <c r="F4875" s="1" t="s">
        <v>12</v>
      </c>
      <c r="G4875" s="1" t="s">
        <v>13</v>
      </c>
      <c r="H4875" s="1" t="s">
        <v>18</v>
      </c>
      <c r="I4875" s="1">
        <v>84.09</v>
      </c>
      <c r="J4875" s="1" t="str">
        <f t="shared" si="152"/>
        <v>Normal</v>
      </c>
      <c r="K4875" s="1">
        <v>31.1</v>
      </c>
      <c r="L4875" s="1" t="str">
        <f t="shared" si="153"/>
        <v>overweight</v>
      </c>
      <c r="M4875" s="1" t="s">
        <v>15</v>
      </c>
      <c r="N4875" s="1">
        <v>0</v>
      </c>
    </row>
    <row r="4876" spans="1:14" x14ac:dyDescent="0.25">
      <c r="A4876" s="1">
        <v>11898</v>
      </c>
      <c r="B4876" s="1" t="s">
        <v>16</v>
      </c>
      <c r="C4876" s="1">
        <v>41</v>
      </c>
      <c r="D4876" s="1">
        <v>0</v>
      </c>
      <c r="E4876" s="1">
        <v>0</v>
      </c>
      <c r="F4876" s="1" t="s">
        <v>12</v>
      </c>
      <c r="G4876" s="1" t="s">
        <v>13</v>
      </c>
      <c r="H4876" s="1" t="s">
        <v>14</v>
      </c>
      <c r="I4876" s="1">
        <v>87.06</v>
      </c>
      <c r="J4876" s="1" t="str">
        <f t="shared" si="152"/>
        <v>Normal</v>
      </c>
      <c r="K4876" s="1">
        <v>30</v>
      </c>
      <c r="L4876" s="1" t="str">
        <f t="shared" si="153"/>
        <v>overweight</v>
      </c>
      <c r="M4876" s="1" t="s">
        <v>19</v>
      </c>
      <c r="N4876" s="1">
        <v>0</v>
      </c>
    </row>
    <row r="4877" spans="1:14" x14ac:dyDescent="0.25">
      <c r="A4877" s="1">
        <v>14785</v>
      </c>
      <c r="B4877" s="1" t="s">
        <v>16</v>
      </c>
      <c r="C4877" s="1">
        <v>41</v>
      </c>
      <c r="D4877" s="1">
        <v>0</v>
      </c>
      <c r="E4877" s="1">
        <v>0</v>
      </c>
      <c r="F4877" s="1" t="s">
        <v>12</v>
      </c>
      <c r="G4877" s="1" t="s">
        <v>13</v>
      </c>
      <c r="H4877" s="1" t="s">
        <v>18</v>
      </c>
      <c r="I4877" s="1">
        <v>92.64</v>
      </c>
      <c r="J4877" s="1" t="str">
        <f t="shared" si="152"/>
        <v>Normal</v>
      </c>
      <c r="K4877" s="1">
        <v>43.8</v>
      </c>
      <c r="L4877" s="1" t="str">
        <f t="shared" si="153"/>
        <v>overweight</v>
      </c>
      <c r="M4877" s="1" t="s">
        <v>19</v>
      </c>
      <c r="N4877" s="1">
        <v>0</v>
      </c>
    </row>
    <row r="4878" spans="1:14" x14ac:dyDescent="0.25">
      <c r="A4878" s="1">
        <v>45163</v>
      </c>
      <c r="B4878" s="1" t="s">
        <v>16</v>
      </c>
      <c r="C4878" s="1">
        <v>47</v>
      </c>
      <c r="D4878" s="1">
        <v>0</v>
      </c>
      <c r="E4878" s="1">
        <v>0</v>
      </c>
      <c r="F4878" s="1" t="s">
        <v>12</v>
      </c>
      <c r="G4878" s="1" t="s">
        <v>13</v>
      </c>
      <c r="H4878" s="1" t="s">
        <v>14</v>
      </c>
      <c r="I4878" s="1">
        <v>99.36</v>
      </c>
      <c r="J4878" s="1" t="str">
        <f t="shared" si="152"/>
        <v>Normal</v>
      </c>
      <c r="K4878" s="1">
        <v>23.8</v>
      </c>
      <c r="L4878" s="1" t="str">
        <f t="shared" si="153"/>
        <v>underweight</v>
      </c>
      <c r="M4878" s="1" t="s">
        <v>20</v>
      </c>
      <c r="N4878" s="1">
        <v>0</v>
      </c>
    </row>
    <row r="4879" spans="1:14" x14ac:dyDescent="0.25">
      <c r="A4879" s="1">
        <v>57254</v>
      </c>
      <c r="B4879" s="1" t="s">
        <v>16</v>
      </c>
      <c r="C4879" s="1">
        <v>57</v>
      </c>
      <c r="D4879" s="1">
        <v>0</v>
      </c>
      <c r="E4879" s="1">
        <v>0</v>
      </c>
      <c r="F4879" s="1" t="s">
        <v>12</v>
      </c>
      <c r="G4879" s="1" t="s">
        <v>13</v>
      </c>
      <c r="H4879" s="1" t="s">
        <v>18</v>
      </c>
      <c r="I4879" s="1">
        <v>135.63</v>
      </c>
      <c r="J4879" s="1" t="str">
        <f t="shared" si="152"/>
        <v>Normal</v>
      </c>
      <c r="K4879" s="1">
        <v>36.200000000000003</v>
      </c>
      <c r="L4879" s="1" t="str">
        <f t="shared" si="153"/>
        <v>overweight</v>
      </c>
      <c r="M4879" s="1" t="s">
        <v>15</v>
      </c>
      <c r="N4879" s="1">
        <v>0</v>
      </c>
    </row>
    <row r="4880" spans="1:14" x14ac:dyDescent="0.25">
      <c r="A4880" s="1">
        <v>30658</v>
      </c>
      <c r="B4880" s="1" t="s">
        <v>11</v>
      </c>
      <c r="C4880" s="1">
        <v>16</v>
      </c>
      <c r="D4880" s="1">
        <v>0</v>
      </c>
      <c r="E4880" s="1">
        <v>0</v>
      </c>
      <c r="F4880" s="1" t="s">
        <v>21</v>
      </c>
      <c r="G4880" s="1" t="s">
        <v>24</v>
      </c>
      <c r="H4880" s="1" t="s">
        <v>18</v>
      </c>
      <c r="I4880" s="1">
        <v>82.44</v>
      </c>
      <c r="J4880" s="1" t="str">
        <f t="shared" si="152"/>
        <v>Normal</v>
      </c>
      <c r="K4880" s="1">
        <v>32.6</v>
      </c>
      <c r="L4880" s="1" t="str">
        <f t="shared" si="153"/>
        <v>overweight</v>
      </c>
      <c r="M4880" s="1" t="s">
        <v>22</v>
      </c>
      <c r="N4880" s="1">
        <v>0</v>
      </c>
    </row>
    <row r="4881" spans="1:14" x14ac:dyDescent="0.25">
      <c r="A4881" s="1">
        <v>32617</v>
      </c>
      <c r="B4881" s="1" t="s">
        <v>11</v>
      </c>
      <c r="C4881" s="1">
        <v>3</v>
      </c>
      <c r="D4881" s="1">
        <v>0</v>
      </c>
      <c r="E4881" s="1">
        <v>0</v>
      </c>
      <c r="F4881" s="1" t="s">
        <v>21</v>
      </c>
      <c r="G4881" s="1" t="s">
        <v>24</v>
      </c>
      <c r="H4881" s="1" t="s">
        <v>14</v>
      </c>
      <c r="I4881" s="1">
        <v>81.88</v>
      </c>
      <c r="J4881" s="1" t="str">
        <f t="shared" si="152"/>
        <v>Normal</v>
      </c>
      <c r="K4881" s="1">
        <v>18</v>
      </c>
      <c r="L4881" s="1" t="str">
        <f t="shared" si="153"/>
        <v>underweight</v>
      </c>
      <c r="M4881" s="1" t="s">
        <v>22</v>
      </c>
      <c r="N4881" s="1">
        <v>0</v>
      </c>
    </row>
    <row r="4882" spans="1:14" x14ac:dyDescent="0.25">
      <c r="A4882" s="1">
        <v>65376</v>
      </c>
      <c r="B4882" s="1" t="s">
        <v>16</v>
      </c>
      <c r="C4882" s="1">
        <v>65</v>
      </c>
      <c r="D4882" s="1">
        <v>0</v>
      </c>
      <c r="E4882" s="1">
        <v>0</v>
      </c>
      <c r="F4882" s="1" t="s">
        <v>12</v>
      </c>
      <c r="G4882" s="1" t="s">
        <v>17</v>
      </c>
      <c r="H4882" s="1" t="s">
        <v>14</v>
      </c>
      <c r="I4882" s="1">
        <v>95.44</v>
      </c>
      <c r="J4882" s="1" t="str">
        <f t="shared" si="152"/>
        <v>Normal</v>
      </c>
      <c r="K4882" s="1">
        <v>25.5</v>
      </c>
      <c r="L4882" s="1" t="str">
        <f t="shared" si="153"/>
        <v>overweight</v>
      </c>
      <c r="M4882" s="1" t="s">
        <v>20</v>
      </c>
      <c r="N4882" s="1">
        <v>0</v>
      </c>
    </row>
    <row r="4883" spans="1:14" x14ac:dyDescent="0.25">
      <c r="A4883" s="1">
        <v>1731</v>
      </c>
      <c r="B4883" s="1" t="s">
        <v>16</v>
      </c>
      <c r="C4883" s="1">
        <v>80</v>
      </c>
      <c r="D4883" s="1">
        <v>0</v>
      </c>
      <c r="E4883" s="1">
        <v>0</v>
      </c>
      <c r="F4883" s="1" t="s">
        <v>21</v>
      </c>
      <c r="G4883" s="1" t="s">
        <v>17</v>
      </c>
      <c r="H4883" s="1" t="s">
        <v>14</v>
      </c>
      <c r="I4883" s="1">
        <v>72.709999999999994</v>
      </c>
      <c r="J4883" s="1" t="str">
        <f t="shared" si="152"/>
        <v>Normal</v>
      </c>
      <c r="K4883" s="1">
        <v>29.9</v>
      </c>
      <c r="L4883" s="1" t="str">
        <f t="shared" si="153"/>
        <v>overweight</v>
      </c>
      <c r="M4883" s="1" t="s">
        <v>19</v>
      </c>
      <c r="N4883" s="1">
        <v>0</v>
      </c>
    </row>
    <row r="4884" spans="1:14" x14ac:dyDescent="0.25">
      <c r="A4884" s="1">
        <v>38441</v>
      </c>
      <c r="B4884" s="1" t="s">
        <v>16</v>
      </c>
      <c r="C4884" s="1">
        <v>58</v>
      </c>
      <c r="D4884" s="1">
        <v>0</v>
      </c>
      <c r="E4884" s="1">
        <v>0</v>
      </c>
      <c r="F4884" s="1" t="s">
        <v>12</v>
      </c>
      <c r="G4884" s="1" t="s">
        <v>13</v>
      </c>
      <c r="H4884" s="1" t="s">
        <v>14</v>
      </c>
      <c r="I4884" s="1">
        <v>65.45</v>
      </c>
      <c r="J4884" s="1" t="str">
        <f t="shared" si="152"/>
        <v>Normal</v>
      </c>
      <c r="K4884" s="1">
        <v>32.1</v>
      </c>
      <c r="L4884" s="1" t="str">
        <f t="shared" si="153"/>
        <v>overweight</v>
      </c>
      <c r="M4884" s="1" t="s">
        <v>19</v>
      </c>
      <c r="N4884" s="1">
        <v>0</v>
      </c>
    </row>
    <row r="4885" spans="1:14" x14ac:dyDescent="0.25">
      <c r="A4885" s="1">
        <v>22147</v>
      </c>
      <c r="B4885" s="1" t="s">
        <v>16</v>
      </c>
      <c r="C4885" s="1">
        <v>74</v>
      </c>
      <c r="D4885" s="1">
        <v>0</v>
      </c>
      <c r="E4885" s="1">
        <v>0</v>
      </c>
      <c r="F4885" s="1" t="s">
        <v>12</v>
      </c>
      <c r="G4885" s="1" t="s">
        <v>13</v>
      </c>
      <c r="H4885" s="1" t="s">
        <v>14</v>
      </c>
      <c r="I4885" s="1">
        <v>203.01</v>
      </c>
      <c r="J4885" s="1" t="str">
        <f t="shared" si="152"/>
        <v>diabetic</v>
      </c>
      <c r="K4885" s="1">
        <v>25.4</v>
      </c>
      <c r="L4885" s="1" t="str">
        <f t="shared" si="153"/>
        <v>overweight</v>
      </c>
      <c r="M4885" s="1" t="s">
        <v>19</v>
      </c>
      <c r="N4885" s="1">
        <v>0</v>
      </c>
    </row>
    <row r="4886" spans="1:14" x14ac:dyDescent="0.25">
      <c r="A4886" s="1">
        <v>50663</v>
      </c>
      <c r="B4886" s="1" t="s">
        <v>16</v>
      </c>
      <c r="C4886" s="1">
        <v>62</v>
      </c>
      <c r="D4886" s="1">
        <v>0</v>
      </c>
      <c r="E4886" s="1">
        <v>0</v>
      </c>
      <c r="F4886" s="1" t="s">
        <v>12</v>
      </c>
      <c r="G4886" s="1" t="s">
        <v>23</v>
      </c>
      <c r="H4886" s="1" t="s">
        <v>14</v>
      </c>
      <c r="I4886" s="1">
        <v>110.84</v>
      </c>
      <c r="J4886" s="1" t="str">
        <f t="shared" si="152"/>
        <v>Normal</v>
      </c>
      <c r="K4886" s="1">
        <v>23.4</v>
      </c>
      <c r="L4886" s="1" t="str">
        <f t="shared" si="153"/>
        <v>underweight</v>
      </c>
      <c r="M4886" s="1" t="s">
        <v>20</v>
      </c>
      <c r="N4886" s="1">
        <v>0</v>
      </c>
    </row>
    <row r="4887" spans="1:14" x14ac:dyDescent="0.25">
      <c r="A4887" s="1">
        <v>19165</v>
      </c>
      <c r="B4887" s="1" t="s">
        <v>11</v>
      </c>
      <c r="C4887" s="1">
        <v>33</v>
      </c>
      <c r="D4887" s="1">
        <v>0</v>
      </c>
      <c r="E4887" s="1">
        <v>0</v>
      </c>
      <c r="F4887" s="1" t="s">
        <v>12</v>
      </c>
      <c r="G4887" s="1" t="s">
        <v>13</v>
      </c>
      <c r="H4887" s="1" t="s">
        <v>14</v>
      </c>
      <c r="I4887" s="1">
        <v>83.12</v>
      </c>
      <c r="J4887" s="1" t="str">
        <f t="shared" si="152"/>
        <v>Normal</v>
      </c>
      <c r="K4887" s="1">
        <v>23.4</v>
      </c>
      <c r="L4887" s="1" t="str">
        <f t="shared" si="153"/>
        <v>underweight</v>
      </c>
      <c r="M4887" s="1" t="s">
        <v>22</v>
      </c>
      <c r="N4887" s="1">
        <v>0</v>
      </c>
    </row>
    <row r="4888" spans="1:14" x14ac:dyDescent="0.25">
      <c r="A4888" s="1">
        <v>60562</v>
      </c>
      <c r="B4888" s="1" t="s">
        <v>16</v>
      </c>
      <c r="C4888" s="1">
        <v>21</v>
      </c>
      <c r="D4888" s="1">
        <v>0</v>
      </c>
      <c r="E4888" s="1">
        <v>0</v>
      </c>
      <c r="F4888" s="1" t="s">
        <v>21</v>
      </c>
      <c r="G4888" s="1" t="s">
        <v>13</v>
      </c>
      <c r="H4888" s="1" t="s">
        <v>18</v>
      </c>
      <c r="I4888" s="1">
        <v>55.12</v>
      </c>
      <c r="J4888" s="1" t="str">
        <f t="shared" si="152"/>
        <v>Normal</v>
      </c>
      <c r="K4888" s="1">
        <v>21.8</v>
      </c>
      <c r="L4888" s="1" t="str">
        <f t="shared" si="153"/>
        <v>underweight</v>
      </c>
      <c r="M4888" s="1" t="s">
        <v>19</v>
      </c>
      <c r="N4888" s="1">
        <v>0</v>
      </c>
    </row>
    <row r="4889" spans="1:14" x14ac:dyDescent="0.25">
      <c r="A4889" s="1">
        <v>22013</v>
      </c>
      <c r="B4889" s="1" t="s">
        <v>16</v>
      </c>
      <c r="C4889" s="1">
        <v>17</v>
      </c>
      <c r="D4889" s="1">
        <v>0</v>
      </c>
      <c r="E4889" s="1">
        <v>0</v>
      </c>
      <c r="F4889" s="1" t="s">
        <v>21</v>
      </c>
      <c r="G4889" s="1" t="s">
        <v>13</v>
      </c>
      <c r="H4889" s="1" t="s">
        <v>18</v>
      </c>
      <c r="I4889" s="1">
        <v>105.91</v>
      </c>
      <c r="J4889" s="1" t="str">
        <f t="shared" si="152"/>
        <v>Normal</v>
      </c>
      <c r="K4889" s="1">
        <v>30.8</v>
      </c>
      <c r="L4889" s="1" t="str">
        <f t="shared" si="153"/>
        <v>overweight</v>
      </c>
      <c r="M4889" s="1" t="s">
        <v>19</v>
      </c>
      <c r="N4889" s="1">
        <v>0</v>
      </c>
    </row>
    <row r="4890" spans="1:14" x14ac:dyDescent="0.25">
      <c r="A4890" s="1">
        <v>39936</v>
      </c>
      <c r="B4890" s="1" t="s">
        <v>16</v>
      </c>
      <c r="C4890" s="1">
        <v>49</v>
      </c>
      <c r="D4890" s="1">
        <v>0</v>
      </c>
      <c r="E4890" s="1">
        <v>0</v>
      </c>
      <c r="F4890" s="1" t="s">
        <v>12</v>
      </c>
      <c r="G4890" s="1" t="s">
        <v>13</v>
      </c>
      <c r="H4890" s="1" t="s">
        <v>18</v>
      </c>
      <c r="I4890" s="1">
        <v>61.57</v>
      </c>
      <c r="J4890" s="1" t="str">
        <f t="shared" si="152"/>
        <v>Normal</v>
      </c>
      <c r="K4890" s="1">
        <v>37.9</v>
      </c>
      <c r="L4890" s="1" t="str">
        <f t="shared" si="153"/>
        <v>overweight</v>
      </c>
      <c r="M4890" s="1" t="s">
        <v>15</v>
      </c>
      <c r="N4890" s="1">
        <v>0</v>
      </c>
    </row>
    <row r="4891" spans="1:14" x14ac:dyDescent="0.25">
      <c r="A4891" s="1">
        <v>6517</v>
      </c>
      <c r="B4891" s="1" t="s">
        <v>16</v>
      </c>
      <c r="C4891" s="1">
        <v>24</v>
      </c>
      <c r="D4891" s="1">
        <v>0</v>
      </c>
      <c r="E4891" s="1">
        <v>0</v>
      </c>
      <c r="F4891" s="1" t="s">
        <v>12</v>
      </c>
      <c r="G4891" s="1" t="s">
        <v>23</v>
      </c>
      <c r="H4891" s="1" t="s">
        <v>14</v>
      </c>
      <c r="I4891" s="1">
        <v>83.1</v>
      </c>
      <c r="J4891" s="1" t="str">
        <f t="shared" si="152"/>
        <v>Normal</v>
      </c>
      <c r="K4891" s="1">
        <v>42.5</v>
      </c>
      <c r="L4891" s="1" t="str">
        <f t="shared" si="153"/>
        <v>overweight</v>
      </c>
      <c r="M4891" s="1" t="s">
        <v>20</v>
      </c>
      <c r="N4891" s="1">
        <v>0</v>
      </c>
    </row>
    <row r="4892" spans="1:14" x14ac:dyDescent="0.25">
      <c r="A4892" s="1">
        <v>62576</v>
      </c>
      <c r="B4892" s="1" t="s">
        <v>16</v>
      </c>
      <c r="C4892" s="1">
        <v>56</v>
      </c>
      <c r="D4892" s="1">
        <v>0</v>
      </c>
      <c r="E4892" s="1">
        <v>0</v>
      </c>
      <c r="F4892" s="1" t="s">
        <v>12</v>
      </c>
      <c r="G4892" s="1" t="s">
        <v>13</v>
      </c>
      <c r="H4892" s="1" t="s">
        <v>14</v>
      </c>
      <c r="I4892" s="1">
        <v>66.319999999999993</v>
      </c>
      <c r="J4892" s="1" t="str">
        <f t="shared" si="152"/>
        <v>Normal</v>
      </c>
      <c r="K4892" s="1">
        <v>23.4</v>
      </c>
      <c r="L4892" s="1" t="str">
        <f t="shared" si="153"/>
        <v>underweight</v>
      </c>
      <c r="M4892" s="1" t="s">
        <v>19</v>
      </c>
      <c r="N4892" s="1">
        <v>0</v>
      </c>
    </row>
    <row r="4893" spans="1:14" x14ac:dyDescent="0.25">
      <c r="A4893" s="1">
        <v>18636</v>
      </c>
      <c r="B4893" s="1" t="s">
        <v>16</v>
      </c>
      <c r="C4893" s="1">
        <v>26</v>
      </c>
      <c r="D4893" s="1">
        <v>0</v>
      </c>
      <c r="E4893" s="1">
        <v>0</v>
      </c>
      <c r="F4893" s="1" t="s">
        <v>12</v>
      </c>
      <c r="G4893" s="1" t="s">
        <v>23</v>
      </c>
      <c r="H4893" s="1" t="s">
        <v>14</v>
      </c>
      <c r="I4893" s="1">
        <v>72.56</v>
      </c>
      <c r="J4893" s="1" t="str">
        <f t="shared" si="152"/>
        <v>Normal</v>
      </c>
      <c r="K4893" s="1">
        <v>35.4</v>
      </c>
      <c r="L4893" s="1" t="str">
        <f t="shared" si="153"/>
        <v>overweight</v>
      </c>
      <c r="M4893" s="1" t="s">
        <v>19</v>
      </c>
      <c r="N4893" s="1">
        <v>0</v>
      </c>
    </row>
    <row r="4894" spans="1:14" x14ac:dyDescent="0.25">
      <c r="A4894" s="1">
        <v>24299</v>
      </c>
      <c r="B4894" s="1" t="s">
        <v>11</v>
      </c>
      <c r="C4894" s="1">
        <v>54</v>
      </c>
      <c r="D4894" s="1">
        <v>1</v>
      </c>
      <c r="E4894" s="1">
        <v>0</v>
      </c>
      <c r="F4894" s="1" t="s">
        <v>12</v>
      </c>
      <c r="G4894" s="1" t="s">
        <v>17</v>
      </c>
      <c r="H4894" s="1" t="s">
        <v>18</v>
      </c>
      <c r="I4894" s="1">
        <v>97.99</v>
      </c>
      <c r="J4894" s="1" t="str">
        <f t="shared" si="152"/>
        <v>Normal</v>
      </c>
      <c r="K4894" s="1">
        <v>32.299999999999997</v>
      </c>
      <c r="L4894" s="1" t="str">
        <f t="shared" si="153"/>
        <v>overweight</v>
      </c>
      <c r="M4894" s="1" t="s">
        <v>20</v>
      </c>
      <c r="N4894" s="1">
        <v>0</v>
      </c>
    </row>
    <row r="4895" spans="1:14" x14ac:dyDescent="0.25">
      <c r="A4895" s="1">
        <v>40826</v>
      </c>
      <c r="B4895" s="1" t="s">
        <v>16</v>
      </c>
      <c r="C4895" s="1">
        <v>42</v>
      </c>
      <c r="D4895" s="1">
        <v>0</v>
      </c>
      <c r="E4895" s="1">
        <v>0</v>
      </c>
      <c r="F4895" s="1" t="s">
        <v>21</v>
      </c>
      <c r="G4895" s="1" t="s">
        <v>13</v>
      </c>
      <c r="H4895" s="1" t="s">
        <v>14</v>
      </c>
      <c r="I4895" s="1">
        <v>63.27</v>
      </c>
      <c r="J4895" s="1" t="str">
        <f t="shared" si="152"/>
        <v>Normal</v>
      </c>
      <c r="K4895" s="1">
        <v>27</v>
      </c>
      <c r="L4895" s="1" t="str">
        <f t="shared" si="153"/>
        <v>overweight</v>
      </c>
      <c r="M4895" s="1" t="s">
        <v>19</v>
      </c>
      <c r="N4895" s="1">
        <v>0</v>
      </c>
    </row>
    <row r="4896" spans="1:14" x14ac:dyDescent="0.25">
      <c r="A4896" s="1">
        <v>53323</v>
      </c>
      <c r="B4896" s="1" t="s">
        <v>16</v>
      </c>
      <c r="C4896" s="1">
        <v>34</v>
      </c>
      <c r="D4896" s="1">
        <v>0</v>
      </c>
      <c r="E4896" s="1">
        <v>0</v>
      </c>
      <c r="F4896" s="1" t="s">
        <v>21</v>
      </c>
      <c r="G4896" s="1" t="s">
        <v>23</v>
      </c>
      <c r="H4896" s="1" t="s">
        <v>14</v>
      </c>
      <c r="I4896" s="1">
        <v>79.599999999999994</v>
      </c>
      <c r="J4896" s="1" t="str">
        <f t="shared" si="152"/>
        <v>Normal</v>
      </c>
      <c r="K4896" s="1">
        <v>46.3</v>
      </c>
      <c r="L4896" s="1" t="str">
        <f t="shared" si="153"/>
        <v>overweight</v>
      </c>
      <c r="M4896" s="1" t="s">
        <v>19</v>
      </c>
      <c r="N4896" s="1">
        <v>0</v>
      </c>
    </row>
    <row r="4897" spans="1:14" x14ac:dyDescent="0.25">
      <c r="A4897" s="1">
        <v>28717</v>
      </c>
      <c r="B4897" s="1" t="s">
        <v>16</v>
      </c>
      <c r="C4897" s="1">
        <v>56</v>
      </c>
      <c r="D4897" s="1">
        <v>1</v>
      </c>
      <c r="E4897" s="1">
        <v>0</v>
      </c>
      <c r="F4897" s="1" t="s">
        <v>12</v>
      </c>
      <c r="G4897" s="1" t="s">
        <v>13</v>
      </c>
      <c r="H4897" s="1" t="s">
        <v>18</v>
      </c>
      <c r="I4897" s="1">
        <v>177.56</v>
      </c>
      <c r="J4897" s="1" t="str">
        <f t="shared" si="152"/>
        <v>diabetic</v>
      </c>
      <c r="K4897" s="1">
        <v>30.1</v>
      </c>
      <c r="L4897" s="1" t="str">
        <f t="shared" si="153"/>
        <v>overweight</v>
      </c>
      <c r="M4897" s="1" t="s">
        <v>19</v>
      </c>
      <c r="N4897" s="1">
        <v>0</v>
      </c>
    </row>
    <row r="4898" spans="1:14" x14ac:dyDescent="0.25">
      <c r="A4898" s="1">
        <v>53028</v>
      </c>
      <c r="B4898" s="1" t="s">
        <v>16</v>
      </c>
      <c r="C4898" s="1">
        <v>39</v>
      </c>
      <c r="D4898" s="1">
        <v>0</v>
      </c>
      <c r="E4898" s="1">
        <v>0</v>
      </c>
      <c r="F4898" s="1" t="s">
        <v>12</v>
      </c>
      <c r="G4898" s="1" t="s">
        <v>13</v>
      </c>
      <c r="H4898" s="1" t="s">
        <v>18</v>
      </c>
      <c r="I4898" s="1">
        <v>81.31</v>
      </c>
      <c r="J4898" s="1" t="str">
        <f t="shared" si="152"/>
        <v>Normal</v>
      </c>
      <c r="K4898" s="1">
        <v>34.700000000000003</v>
      </c>
      <c r="L4898" s="1" t="str">
        <f t="shared" si="153"/>
        <v>overweight</v>
      </c>
      <c r="M4898" s="1" t="s">
        <v>19</v>
      </c>
      <c r="N4898" s="1">
        <v>0</v>
      </c>
    </row>
    <row r="4899" spans="1:14" x14ac:dyDescent="0.25">
      <c r="A4899" s="1">
        <v>57757</v>
      </c>
      <c r="B4899" s="1" t="s">
        <v>16</v>
      </c>
      <c r="C4899" s="1">
        <v>77</v>
      </c>
      <c r="D4899" s="1">
        <v>0</v>
      </c>
      <c r="E4899" s="1">
        <v>0</v>
      </c>
      <c r="F4899" s="1" t="s">
        <v>12</v>
      </c>
      <c r="G4899" s="1" t="s">
        <v>17</v>
      </c>
      <c r="H4899" s="1" t="s">
        <v>18</v>
      </c>
      <c r="I4899" s="1">
        <v>59.91</v>
      </c>
      <c r="J4899" s="1" t="str">
        <f t="shared" si="152"/>
        <v>Normal</v>
      </c>
      <c r="K4899" s="1">
        <v>18.3</v>
      </c>
      <c r="L4899" s="1" t="str">
        <f t="shared" si="153"/>
        <v>underweight</v>
      </c>
      <c r="M4899" s="1" t="s">
        <v>19</v>
      </c>
      <c r="N4899" s="1">
        <v>0</v>
      </c>
    </row>
    <row r="4900" spans="1:14" x14ac:dyDescent="0.25">
      <c r="A4900" s="1">
        <v>54795</v>
      </c>
      <c r="B4900" s="1" t="s">
        <v>16</v>
      </c>
      <c r="C4900" s="1">
        <v>12</v>
      </c>
      <c r="D4900" s="1">
        <v>0</v>
      </c>
      <c r="E4900" s="1">
        <v>0</v>
      </c>
      <c r="F4900" s="1" t="s">
        <v>21</v>
      </c>
      <c r="G4900" s="1" t="s">
        <v>24</v>
      </c>
      <c r="H4900" s="1" t="s">
        <v>18</v>
      </c>
      <c r="I4900" s="1">
        <v>132.85</v>
      </c>
      <c r="J4900" s="1" t="str">
        <f t="shared" si="152"/>
        <v>Normal</v>
      </c>
      <c r="K4900" s="1">
        <v>16.2</v>
      </c>
      <c r="L4900" s="1" t="str">
        <f t="shared" si="153"/>
        <v>underweight</v>
      </c>
      <c r="M4900" s="1" t="s">
        <v>19</v>
      </c>
      <c r="N4900" s="1">
        <v>0</v>
      </c>
    </row>
    <row r="4901" spans="1:14" x14ac:dyDescent="0.25">
      <c r="A4901" s="1">
        <v>70267</v>
      </c>
      <c r="B4901" s="1" t="s">
        <v>11</v>
      </c>
      <c r="C4901" s="1">
        <v>65</v>
      </c>
      <c r="D4901" s="1">
        <v>0</v>
      </c>
      <c r="E4901" s="1">
        <v>0</v>
      </c>
      <c r="F4901" s="1" t="s">
        <v>12</v>
      </c>
      <c r="G4901" s="1" t="s">
        <v>13</v>
      </c>
      <c r="H4901" s="1" t="s">
        <v>18</v>
      </c>
      <c r="I4901" s="1">
        <v>198.84</v>
      </c>
      <c r="J4901" s="1" t="str">
        <f t="shared" si="152"/>
        <v>diabetic</v>
      </c>
      <c r="K4901" s="1">
        <v>33.200000000000003</v>
      </c>
      <c r="L4901" s="1" t="str">
        <f t="shared" si="153"/>
        <v>overweight</v>
      </c>
      <c r="M4901" s="1" t="s">
        <v>15</v>
      </c>
      <c r="N4901" s="1">
        <v>0</v>
      </c>
    </row>
    <row r="4902" spans="1:14" x14ac:dyDescent="0.25">
      <c r="A4902" s="1">
        <v>34084</v>
      </c>
      <c r="B4902" s="1" t="s">
        <v>11</v>
      </c>
      <c r="C4902" s="1">
        <v>7</v>
      </c>
      <c r="D4902" s="1">
        <v>0</v>
      </c>
      <c r="E4902" s="1">
        <v>0</v>
      </c>
      <c r="F4902" s="1" t="s">
        <v>21</v>
      </c>
      <c r="G4902" s="1" t="s">
        <v>24</v>
      </c>
      <c r="H4902" s="1" t="s">
        <v>14</v>
      </c>
      <c r="I4902" s="1">
        <v>77.12</v>
      </c>
      <c r="J4902" s="1" t="str">
        <f t="shared" si="152"/>
        <v>Normal</v>
      </c>
      <c r="K4902" s="1">
        <v>18.600000000000001</v>
      </c>
      <c r="L4902" s="1" t="str">
        <f t="shared" si="153"/>
        <v>underweight</v>
      </c>
      <c r="M4902" s="1" t="s">
        <v>22</v>
      </c>
      <c r="N4902" s="1">
        <v>0</v>
      </c>
    </row>
    <row r="4903" spans="1:14" x14ac:dyDescent="0.25">
      <c r="A4903" s="1">
        <v>20258</v>
      </c>
      <c r="B4903" s="1" t="s">
        <v>11</v>
      </c>
      <c r="C4903" s="1">
        <v>25</v>
      </c>
      <c r="D4903" s="1">
        <v>0</v>
      </c>
      <c r="E4903" s="1">
        <v>0</v>
      </c>
      <c r="F4903" s="1" t="s">
        <v>21</v>
      </c>
      <c r="G4903" s="1" t="s">
        <v>13</v>
      </c>
      <c r="H4903" s="1" t="s">
        <v>14</v>
      </c>
      <c r="I4903" s="1">
        <v>87.17</v>
      </c>
      <c r="J4903" s="1" t="str">
        <f t="shared" si="152"/>
        <v>Normal</v>
      </c>
      <c r="K4903" s="1">
        <v>25.1</v>
      </c>
      <c r="L4903" s="1" t="str">
        <f t="shared" si="153"/>
        <v>overweight</v>
      </c>
      <c r="M4903" s="1" t="s">
        <v>19</v>
      </c>
      <c r="N4903" s="1">
        <v>0</v>
      </c>
    </row>
    <row r="4904" spans="1:14" x14ac:dyDescent="0.25">
      <c r="A4904" s="1">
        <v>65333</v>
      </c>
      <c r="B4904" s="1" t="s">
        <v>16</v>
      </c>
      <c r="C4904" s="1">
        <v>31</v>
      </c>
      <c r="D4904" s="1">
        <v>0</v>
      </c>
      <c r="E4904" s="1">
        <v>0</v>
      </c>
      <c r="F4904" s="1" t="s">
        <v>12</v>
      </c>
      <c r="G4904" s="1" t="s">
        <v>13</v>
      </c>
      <c r="H4904" s="1" t="s">
        <v>18</v>
      </c>
      <c r="I4904" s="1">
        <v>96.03</v>
      </c>
      <c r="J4904" s="1" t="str">
        <f t="shared" si="152"/>
        <v>Normal</v>
      </c>
      <c r="K4904" s="1">
        <v>24.1</v>
      </c>
      <c r="L4904" s="1" t="str">
        <f t="shared" si="153"/>
        <v>underweight</v>
      </c>
      <c r="M4904" s="1" t="s">
        <v>22</v>
      </c>
      <c r="N4904" s="1">
        <v>0</v>
      </c>
    </row>
    <row r="4905" spans="1:14" x14ac:dyDescent="0.25">
      <c r="A4905" s="1">
        <v>56629</v>
      </c>
      <c r="B4905" s="1" t="s">
        <v>16</v>
      </c>
      <c r="C4905" s="1">
        <v>14</v>
      </c>
      <c r="D4905" s="1">
        <v>0</v>
      </c>
      <c r="E4905" s="1">
        <v>0</v>
      </c>
      <c r="F4905" s="1" t="s">
        <v>21</v>
      </c>
      <c r="G4905" s="1" t="s">
        <v>13</v>
      </c>
      <c r="H4905" s="1" t="s">
        <v>18</v>
      </c>
      <c r="I4905" s="1">
        <v>83.56</v>
      </c>
      <c r="J4905" s="1" t="str">
        <f t="shared" si="152"/>
        <v>Normal</v>
      </c>
      <c r="K4905" s="1">
        <v>33.1</v>
      </c>
      <c r="L4905" s="1" t="str">
        <f t="shared" si="153"/>
        <v>overweight</v>
      </c>
      <c r="M4905" s="1" t="s">
        <v>22</v>
      </c>
      <c r="N4905" s="1">
        <v>0</v>
      </c>
    </row>
    <row r="4906" spans="1:14" x14ac:dyDescent="0.25">
      <c r="A4906" s="1">
        <v>22417</v>
      </c>
      <c r="B4906" s="1" t="s">
        <v>16</v>
      </c>
      <c r="C4906" s="1">
        <v>5</v>
      </c>
      <c r="D4906" s="1">
        <v>0</v>
      </c>
      <c r="E4906" s="1">
        <v>0</v>
      </c>
      <c r="F4906" s="1" t="s">
        <v>21</v>
      </c>
      <c r="G4906" s="1" t="s">
        <v>24</v>
      </c>
      <c r="H4906" s="1" t="s">
        <v>18</v>
      </c>
      <c r="I4906" s="1">
        <v>80.930000000000007</v>
      </c>
      <c r="J4906" s="1" t="str">
        <f t="shared" si="152"/>
        <v>Normal</v>
      </c>
      <c r="K4906" s="1">
        <v>24.8</v>
      </c>
      <c r="L4906" s="1" t="str">
        <f t="shared" si="153"/>
        <v>underweight</v>
      </c>
      <c r="M4906" s="1" t="s">
        <v>22</v>
      </c>
      <c r="N4906" s="1">
        <v>0</v>
      </c>
    </row>
    <row r="4907" spans="1:14" x14ac:dyDescent="0.25">
      <c r="A4907" s="1">
        <v>49925</v>
      </c>
      <c r="B4907" s="1" t="s">
        <v>16</v>
      </c>
      <c r="C4907" s="1">
        <v>60</v>
      </c>
      <c r="D4907" s="1">
        <v>0</v>
      </c>
      <c r="E4907" s="1">
        <v>0</v>
      </c>
      <c r="F4907" s="1" t="s">
        <v>12</v>
      </c>
      <c r="G4907" s="1" t="s">
        <v>13</v>
      </c>
      <c r="H4907" s="1" t="s">
        <v>18</v>
      </c>
      <c r="I4907" s="1">
        <v>84.54</v>
      </c>
      <c r="J4907" s="1" t="str">
        <f t="shared" si="152"/>
        <v>Normal</v>
      </c>
      <c r="K4907" s="1">
        <v>23.4</v>
      </c>
      <c r="L4907" s="1" t="str">
        <f t="shared" si="153"/>
        <v>underweight</v>
      </c>
      <c r="M4907" s="1" t="s">
        <v>20</v>
      </c>
      <c r="N4907" s="1">
        <v>0</v>
      </c>
    </row>
    <row r="4908" spans="1:14" x14ac:dyDescent="0.25">
      <c r="A4908" s="1">
        <v>72696</v>
      </c>
      <c r="B4908" s="1" t="s">
        <v>16</v>
      </c>
      <c r="C4908" s="1">
        <v>53</v>
      </c>
      <c r="D4908" s="1">
        <v>0</v>
      </c>
      <c r="E4908" s="1">
        <v>0</v>
      </c>
      <c r="F4908" s="1" t="s">
        <v>12</v>
      </c>
      <c r="G4908" s="1" t="s">
        <v>13</v>
      </c>
      <c r="H4908" s="1" t="s">
        <v>14</v>
      </c>
      <c r="I4908" s="1">
        <v>70.510000000000005</v>
      </c>
      <c r="J4908" s="1" t="str">
        <f t="shared" si="152"/>
        <v>Normal</v>
      </c>
      <c r="K4908" s="1">
        <v>54.1</v>
      </c>
      <c r="L4908" s="1" t="str">
        <f t="shared" si="153"/>
        <v>overweight</v>
      </c>
      <c r="M4908" s="1" t="s">
        <v>19</v>
      </c>
      <c r="N4908" s="1">
        <v>0</v>
      </c>
    </row>
    <row r="4909" spans="1:14" x14ac:dyDescent="0.25">
      <c r="A4909" s="1">
        <v>39708</v>
      </c>
      <c r="B4909" s="1" t="s">
        <v>11</v>
      </c>
      <c r="C4909" s="1">
        <v>55</v>
      </c>
      <c r="D4909" s="1">
        <v>0</v>
      </c>
      <c r="E4909" s="1">
        <v>0</v>
      </c>
      <c r="F4909" s="1" t="s">
        <v>12</v>
      </c>
      <c r="G4909" s="1" t="s">
        <v>13</v>
      </c>
      <c r="H4909" s="1" t="s">
        <v>18</v>
      </c>
      <c r="I4909" s="1">
        <v>56.87</v>
      </c>
      <c r="J4909" s="1" t="str">
        <f t="shared" si="152"/>
        <v>Normal</v>
      </c>
      <c r="K4909" s="1">
        <v>28.9</v>
      </c>
      <c r="L4909" s="1" t="str">
        <f t="shared" si="153"/>
        <v>overweight</v>
      </c>
      <c r="M4909" s="1" t="s">
        <v>15</v>
      </c>
      <c r="N4909" s="1">
        <v>0</v>
      </c>
    </row>
    <row r="4910" spans="1:14" x14ac:dyDescent="0.25">
      <c r="A4910" s="1">
        <v>60426</v>
      </c>
      <c r="B4910" s="1" t="s">
        <v>16</v>
      </c>
      <c r="C4910" s="1">
        <v>69</v>
      </c>
      <c r="D4910" s="1">
        <v>0</v>
      </c>
      <c r="E4910" s="1">
        <v>0</v>
      </c>
      <c r="F4910" s="1" t="s">
        <v>12</v>
      </c>
      <c r="G4910" s="1" t="s">
        <v>17</v>
      </c>
      <c r="H4910" s="1" t="s">
        <v>14</v>
      </c>
      <c r="I4910" s="1">
        <v>67.55</v>
      </c>
      <c r="J4910" s="1" t="str">
        <f t="shared" si="152"/>
        <v>Normal</v>
      </c>
      <c r="K4910" s="1">
        <v>38.1</v>
      </c>
      <c r="L4910" s="1" t="str">
        <f t="shared" si="153"/>
        <v>overweight</v>
      </c>
      <c r="M4910" s="1" t="s">
        <v>22</v>
      </c>
      <c r="N4910" s="1">
        <v>0</v>
      </c>
    </row>
    <row r="4911" spans="1:14" x14ac:dyDescent="0.25">
      <c r="A4911" s="1">
        <v>70540</v>
      </c>
      <c r="B4911" s="1" t="s">
        <v>16</v>
      </c>
      <c r="C4911" s="1">
        <v>39</v>
      </c>
      <c r="D4911" s="1">
        <v>0</v>
      </c>
      <c r="E4911" s="1">
        <v>0</v>
      </c>
      <c r="F4911" s="1" t="s">
        <v>12</v>
      </c>
      <c r="G4911" s="1" t="s">
        <v>13</v>
      </c>
      <c r="H4911" s="1" t="s">
        <v>14</v>
      </c>
      <c r="I4911" s="1">
        <v>243.52</v>
      </c>
      <c r="J4911" s="1" t="str">
        <f t="shared" si="152"/>
        <v>diabetic</v>
      </c>
      <c r="K4911" s="1">
        <v>37.200000000000003</v>
      </c>
      <c r="L4911" s="1" t="str">
        <f t="shared" si="153"/>
        <v>overweight</v>
      </c>
      <c r="M4911" s="1" t="s">
        <v>20</v>
      </c>
      <c r="N4911" s="1">
        <v>0</v>
      </c>
    </row>
    <row r="4912" spans="1:14" x14ac:dyDescent="0.25">
      <c r="A4912" s="1">
        <v>37622</v>
      </c>
      <c r="B4912" s="1" t="s">
        <v>16</v>
      </c>
      <c r="C4912" s="1">
        <v>2</v>
      </c>
      <c r="D4912" s="1">
        <v>0</v>
      </c>
      <c r="E4912" s="1">
        <v>0</v>
      </c>
      <c r="F4912" s="1" t="s">
        <v>21</v>
      </c>
      <c r="G4912" s="1" t="s">
        <v>24</v>
      </c>
      <c r="H4912" s="1" t="s">
        <v>14</v>
      </c>
      <c r="I4912" s="1">
        <v>108.63</v>
      </c>
      <c r="J4912" s="1" t="str">
        <f t="shared" si="152"/>
        <v>Normal</v>
      </c>
      <c r="K4912" s="1">
        <v>19.600000000000001</v>
      </c>
      <c r="L4912" s="1" t="str">
        <f t="shared" si="153"/>
        <v>underweight</v>
      </c>
      <c r="M4912" s="1" t="s">
        <v>22</v>
      </c>
      <c r="N4912" s="1">
        <v>0</v>
      </c>
    </row>
    <row r="4913" spans="1:14" x14ac:dyDescent="0.25">
      <c r="A4913" s="1">
        <v>44813</v>
      </c>
      <c r="B4913" s="1" t="s">
        <v>16</v>
      </c>
      <c r="C4913" s="1">
        <v>34</v>
      </c>
      <c r="D4913" s="1">
        <v>0</v>
      </c>
      <c r="E4913" s="1">
        <v>0</v>
      </c>
      <c r="F4913" s="1" t="s">
        <v>21</v>
      </c>
      <c r="G4913" s="1" t="s">
        <v>13</v>
      </c>
      <c r="H4913" s="1" t="s">
        <v>18</v>
      </c>
      <c r="I4913" s="1">
        <v>69.06</v>
      </c>
      <c r="J4913" s="1" t="str">
        <f t="shared" si="152"/>
        <v>Normal</v>
      </c>
      <c r="K4913" s="1">
        <v>29</v>
      </c>
      <c r="L4913" s="1" t="str">
        <f t="shared" si="153"/>
        <v>overweight</v>
      </c>
      <c r="M4913" s="1" t="s">
        <v>20</v>
      </c>
      <c r="N4913" s="1">
        <v>0</v>
      </c>
    </row>
    <row r="4914" spans="1:14" x14ac:dyDescent="0.25">
      <c r="A4914" s="1">
        <v>47153</v>
      </c>
      <c r="B4914" s="1" t="s">
        <v>16</v>
      </c>
      <c r="C4914" s="1">
        <v>80</v>
      </c>
      <c r="D4914" s="1">
        <v>0</v>
      </c>
      <c r="E4914" s="1">
        <v>0</v>
      </c>
      <c r="F4914" s="1" t="s">
        <v>12</v>
      </c>
      <c r="G4914" s="1" t="s">
        <v>13</v>
      </c>
      <c r="H4914" s="1" t="s">
        <v>14</v>
      </c>
      <c r="I4914" s="1">
        <v>73.89</v>
      </c>
      <c r="J4914" s="1" t="str">
        <f t="shared" si="152"/>
        <v>Normal</v>
      </c>
      <c r="K4914" s="1">
        <v>26.7</v>
      </c>
      <c r="L4914" s="1" t="str">
        <f t="shared" si="153"/>
        <v>overweight</v>
      </c>
      <c r="M4914" s="1" t="s">
        <v>15</v>
      </c>
      <c r="N4914" s="1">
        <v>0</v>
      </c>
    </row>
    <row r="4915" spans="1:14" x14ac:dyDescent="0.25">
      <c r="A4915" s="1">
        <v>8175</v>
      </c>
      <c r="B4915" s="1" t="s">
        <v>11</v>
      </c>
      <c r="C4915" s="1">
        <v>20</v>
      </c>
      <c r="D4915" s="1">
        <v>0</v>
      </c>
      <c r="E4915" s="1">
        <v>0</v>
      </c>
      <c r="F4915" s="1" t="s">
        <v>21</v>
      </c>
      <c r="G4915" s="1" t="s">
        <v>13</v>
      </c>
      <c r="H4915" s="1" t="s">
        <v>14</v>
      </c>
      <c r="I4915" s="1">
        <v>84.49</v>
      </c>
      <c r="J4915" s="1" t="str">
        <f t="shared" si="152"/>
        <v>Normal</v>
      </c>
      <c r="K4915" s="1">
        <v>20.5</v>
      </c>
      <c r="L4915" s="1" t="str">
        <f t="shared" si="153"/>
        <v>underweight</v>
      </c>
      <c r="M4915" s="1" t="s">
        <v>19</v>
      </c>
      <c r="N4915" s="1">
        <v>0</v>
      </c>
    </row>
    <row r="4916" spans="1:14" x14ac:dyDescent="0.25">
      <c r="A4916" s="1">
        <v>61528</v>
      </c>
      <c r="B4916" s="1" t="s">
        <v>16</v>
      </c>
      <c r="C4916" s="1">
        <v>45</v>
      </c>
      <c r="D4916" s="1">
        <v>0</v>
      </c>
      <c r="E4916" s="1">
        <v>0</v>
      </c>
      <c r="F4916" s="1" t="s">
        <v>12</v>
      </c>
      <c r="G4916" s="1" t="s">
        <v>23</v>
      </c>
      <c r="H4916" s="1" t="s">
        <v>14</v>
      </c>
      <c r="I4916" s="1">
        <v>73.709999999999994</v>
      </c>
      <c r="J4916" s="1" t="str">
        <f t="shared" si="152"/>
        <v>Normal</v>
      </c>
      <c r="K4916" s="1">
        <v>34.1</v>
      </c>
      <c r="L4916" s="1" t="str">
        <f t="shared" si="153"/>
        <v>overweight</v>
      </c>
      <c r="M4916" s="1" t="s">
        <v>19</v>
      </c>
      <c r="N4916" s="1">
        <v>0</v>
      </c>
    </row>
    <row r="4917" spans="1:14" x14ac:dyDescent="0.25">
      <c r="A4917" s="1">
        <v>38771</v>
      </c>
      <c r="B4917" s="1" t="s">
        <v>16</v>
      </c>
      <c r="C4917" s="1">
        <v>41</v>
      </c>
      <c r="D4917" s="1">
        <v>0</v>
      </c>
      <c r="E4917" s="1">
        <v>0</v>
      </c>
      <c r="F4917" s="1" t="s">
        <v>21</v>
      </c>
      <c r="G4917" s="1" t="s">
        <v>23</v>
      </c>
      <c r="H4917" s="1" t="s">
        <v>14</v>
      </c>
      <c r="I4917" s="1">
        <v>129.01</v>
      </c>
      <c r="J4917" s="1" t="str">
        <f t="shared" si="152"/>
        <v>Normal</v>
      </c>
      <c r="K4917" s="1">
        <v>42.4</v>
      </c>
      <c r="L4917" s="1" t="str">
        <f t="shared" si="153"/>
        <v>overweight</v>
      </c>
      <c r="M4917" s="1" t="s">
        <v>22</v>
      </c>
      <c r="N4917" s="1">
        <v>0</v>
      </c>
    </row>
    <row r="4918" spans="1:14" x14ac:dyDescent="0.25">
      <c r="A4918" s="1">
        <v>31189</v>
      </c>
      <c r="B4918" s="1" t="s">
        <v>11</v>
      </c>
      <c r="C4918" s="1">
        <v>54</v>
      </c>
      <c r="D4918" s="1">
        <v>0</v>
      </c>
      <c r="E4918" s="1">
        <v>0</v>
      </c>
      <c r="F4918" s="1" t="s">
        <v>12</v>
      </c>
      <c r="G4918" s="1" t="s">
        <v>23</v>
      </c>
      <c r="H4918" s="1" t="s">
        <v>14</v>
      </c>
      <c r="I4918" s="1">
        <v>72.959999999999994</v>
      </c>
      <c r="J4918" s="1" t="str">
        <f t="shared" si="152"/>
        <v>Normal</v>
      </c>
      <c r="K4918" s="1">
        <v>37.700000000000003</v>
      </c>
      <c r="L4918" s="1" t="str">
        <f t="shared" si="153"/>
        <v>overweight</v>
      </c>
      <c r="M4918" s="1" t="s">
        <v>20</v>
      </c>
      <c r="N4918" s="1">
        <v>0</v>
      </c>
    </row>
    <row r="4919" spans="1:14" x14ac:dyDescent="0.25">
      <c r="A4919" s="1">
        <v>27804</v>
      </c>
      <c r="B4919" s="1" t="s">
        <v>11</v>
      </c>
      <c r="C4919" s="1">
        <v>23</v>
      </c>
      <c r="D4919" s="1">
        <v>0</v>
      </c>
      <c r="E4919" s="1">
        <v>0</v>
      </c>
      <c r="F4919" s="1" t="s">
        <v>21</v>
      </c>
      <c r="G4919" s="1" t="s">
        <v>13</v>
      </c>
      <c r="H4919" s="1" t="s">
        <v>18</v>
      </c>
      <c r="I4919" s="1">
        <v>110.23</v>
      </c>
      <c r="J4919" s="1" t="str">
        <f t="shared" si="152"/>
        <v>Normal</v>
      </c>
      <c r="K4919" s="1">
        <v>39.1</v>
      </c>
      <c r="L4919" s="1" t="str">
        <f t="shared" si="153"/>
        <v>overweight</v>
      </c>
      <c r="M4919" s="1" t="s">
        <v>22</v>
      </c>
      <c r="N4919" s="1">
        <v>0</v>
      </c>
    </row>
    <row r="4920" spans="1:14" x14ac:dyDescent="0.25">
      <c r="A4920" s="1">
        <v>41842</v>
      </c>
      <c r="B4920" s="1" t="s">
        <v>11</v>
      </c>
      <c r="C4920" s="1">
        <v>75</v>
      </c>
      <c r="D4920" s="1">
        <v>0</v>
      </c>
      <c r="E4920" s="1">
        <v>0</v>
      </c>
      <c r="F4920" s="1" t="s">
        <v>12</v>
      </c>
      <c r="G4920" s="1" t="s">
        <v>23</v>
      </c>
      <c r="H4920" s="1" t="s">
        <v>18</v>
      </c>
      <c r="I4920" s="1">
        <v>79.489999999999995</v>
      </c>
      <c r="J4920" s="1" t="str">
        <f t="shared" si="152"/>
        <v>Normal</v>
      </c>
      <c r="K4920" s="1">
        <v>28.9</v>
      </c>
      <c r="L4920" s="1" t="str">
        <f t="shared" si="153"/>
        <v>overweight</v>
      </c>
      <c r="M4920" s="1" t="s">
        <v>22</v>
      </c>
      <c r="N4920" s="1">
        <v>0</v>
      </c>
    </row>
    <row r="4921" spans="1:14" x14ac:dyDescent="0.25">
      <c r="A4921" s="1">
        <v>11962</v>
      </c>
      <c r="B4921" s="1" t="s">
        <v>11</v>
      </c>
      <c r="C4921" s="1">
        <v>36</v>
      </c>
      <c r="D4921" s="1">
        <v>0</v>
      </c>
      <c r="E4921" s="1">
        <v>0</v>
      </c>
      <c r="F4921" s="1" t="s">
        <v>12</v>
      </c>
      <c r="G4921" s="1" t="s">
        <v>13</v>
      </c>
      <c r="H4921" s="1" t="s">
        <v>14</v>
      </c>
      <c r="I4921" s="1">
        <v>89.33</v>
      </c>
      <c r="J4921" s="1" t="str">
        <f t="shared" si="152"/>
        <v>Normal</v>
      </c>
      <c r="K4921" s="1">
        <v>30.7</v>
      </c>
      <c r="L4921" s="1" t="str">
        <f t="shared" si="153"/>
        <v>overweight</v>
      </c>
      <c r="M4921" s="1" t="s">
        <v>19</v>
      </c>
      <c r="N4921" s="1">
        <v>0</v>
      </c>
    </row>
    <row r="4922" spans="1:14" x14ac:dyDescent="0.25">
      <c r="A4922" s="1">
        <v>45404</v>
      </c>
      <c r="B4922" s="1" t="s">
        <v>16</v>
      </c>
      <c r="C4922" s="1">
        <v>75</v>
      </c>
      <c r="D4922" s="1">
        <v>0</v>
      </c>
      <c r="E4922" s="1">
        <v>0</v>
      </c>
      <c r="F4922" s="1" t="s">
        <v>12</v>
      </c>
      <c r="G4922" s="1" t="s">
        <v>13</v>
      </c>
      <c r="H4922" s="1" t="s">
        <v>18</v>
      </c>
      <c r="I4922" s="1">
        <v>68.38</v>
      </c>
      <c r="J4922" s="1" t="str">
        <f t="shared" si="152"/>
        <v>Normal</v>
      </c>
      <c r="K4922" s="1">
        <v>33.799999999999997</v>
      </c>
      <c r="L4922" s="1" t="str">
        <f t="shared" si="153"/>
        <v>overweight</v>
      </c>
      <c r="M4922" s="1" t="s">
        <v>22</v>
      </c>
      <c r="N4922" s="1">
        <v>0</v>
      </c>
    </row>
    <row r="4923" spans="1:14" x14ac:dyDescent="0.25">
      <c r="A4923" s="1">
        <v>4062</v>
      </c>
      <c r="B4923" s="1" t="s">
        <v>11</v>
      </c>
      <c r="C4923" s="1">
        <v>72</v>
      </c>
      <c r="D4923" s="1">
        <v>0</v>
      </c>
      <c r="E4923" s="1">
        <v>1</v>
      </c>
      <c r="F4923" s="1" t="s">
        <v>12</v>
      </c>
      <c r="G4923" s="1" t="s">
        <v>13</v>
      </c>
      <c r="H4923" s="1" t="s">
        <v>18</v>
      </c>
      <c r="I4923" s="1">
        <v>238.27</v>
      </c>
      <c r="J4923" s="1" t="str">
        <f t="shared" si="152"/>
        <v>diabetic</v>
      </c>
      <c r="K4923" s="1">
        <v>23</v>
      </c>
      <c r="L4923" s="1" t="str">
        <f t="shared" si="153"/>
        <v>underweight</v>
      </c>
      <c r="M4923" s="1" t="s">
        <v>20</v>
      </c>
      <c r="N4923" s="1">
        <v>0</v>
      </c>
    </row>
    <row r="4924" spans="1:14" x14ac:dyDescent="0.25">
      <c r="A4924" s="1">
        <v>63650</v>
      </c>
      <c r="B4924" s="1" t="s">
        <v>16</v>
      </c>
      <c r="C4924" s="1">
        <v>47</v>
      </c>
      <c r="D4924" s="1">
        <v>0</v>
      </c>
      <c r="E4924" s="1">
        <v>0</v>
      </c>
      <c r="F4924" s="1" t="s">
        <v>12</v>
      </c>
      <c r="G4924" s="1" t="s">
        <v>23</v>
      </c>
      <c r="H4924" s="1" t="s">
        <v>14</v>
      </c>
      <c r="I4924" s="1">
        <v>135.79</v>
      </c>
      <c r="J4924" s="1" t="str">
        <f t="shared" si="152"/>
        <v>Normal</v>
      </c>
      <c r="K4924" s="1">
        <v>32.1</v>
      </c>
      <c r="L4924" s="1" t="str">
        <f t="shared" si="153"/>
        <v>overweight</v>
      </c>
      <c r="M4924" s="1" t="s">
        <v>15</v>
      </c>
      <c r="N4924" s="1">
        <v>0</v>
      </c>
    </row>
    <row r="4925" spans="1:14" x14ac:dyDescent="0.25">
      <c r="A4925" s="1">
        <v>72186</v>
      </c>
      <c r="B4925" s="1" t="s">
        <v>16</v>
      </c>
      <c r="C4925" s="1">
        <v>15</v>
      </c>
      <c r="D4925" s="1">
        <v>0</v>
      </c>
      <c r="E4925" s="1">
        <v>0</v>
      </c>
      <c r="F4925" s="1" t="s">
        <v>21</v>
      </c>
      <c r="G4925" s="1" t="s">
        <v>13</v>
      </c>
      <c r="H4925" s="1" t="s">
        <v>18</v>
      </c>
      <c r="I4925" s="1">
        <v>82.19</v>
      </c>
      <c r="J4925" s="1" t="str">
        <f t="shared" si="152"/>
        <v>Normal</v>
      </c>
      <c r="K4925" s="1">
        <v>40.5</v>
      </c>
      <c r="L4925" s="1" t="str">
        <f t="shared" si="153"/>
        <v>overweight</v>
      </c>
      <c r="M4925" s="1" t="s">
        <v>19</v>
      </c>
      <c r="N4925" s="1">
        <v>0</v>
      </c>
    </row>
    <row r="4926" spans="1:14" x14ac:dyDescent="0.25">
      <c r="A4926" s="1">
        <v>40240</v>
      </c>
      <c r="B4926" s="1" t="s">
        <v>11</v>
      </c>
      <c r="C4926" s="1">
        <v>40</v>
      </c>
      <c r="D4926" s="1">
        <v>1</v>
      </c>
      <c r="E4926" s="1">
        <v>0</v>
      </c>
      <c r="F4926" s="1" t="s">
        <v>12</v>
      </c>
      <c r="G4926" s="1" t="s">
        <v>17</v>
      </c>
      <c r="H4926" s="1" t="s">
        <v>14</v>
      </c>
      <c r="I4926" s="1">
        <v>93.2</v>
      </c>
      <c r="J4926" s="1" t="str">
        <f t="shared" si="152"/>
        <v>Normal</v>
      </c>
      <c r="K4926" s="1">
        <v>24.8</v>
      </c>
      <c r="L4926" s="1" t="str">
        <f t="shared" si="153"/>
        <v>underweight</v>
      </c>
      <c r="M4926" s="1" t="s">
        <v>20</v>
      </c>
      <c r="N4926" s="1">
        <v>0</v>
      </c>
    </row>
    <row r="4927" spans="1:14" x14ac:dyDescent="0.25">
      <c r="A4927" s="1">
        <v>25931</v>
      </c>
      <c r="B4927" s="1" t="s">
        <v>16</v>
      </c>
      <c r="C4927" s="1">
        <v>71</v>
      </c>
      <c r="D4927" s="1">
        <v>0</v>
      </c>
      <c r="E4927" s="1">
        <v>0</v>
      </c>
      <c r="F4927" s="1" t="s">
        <v>12</v>
      </c>
      <c r="G4927" s="1" t="s">
        <v>17</v>
      </c>
      <c r="H4927" s="1" t="s">
        <v>14</v>
      </c>
      <c r="I4927" s="1">
        <v>208.31</v>
      </c>
      <c r="J4927" s="1" t="str">
        <f t="shared" si="152"/>
        <v>diabetic</v>
      </c>
      <c r="K4927" s="1">
        <v>31.8</v>
      </c>
      <c r="L4927" s="1" t="str">
        <f t="shared" si="153"/>
        <v>overweight</v>
      </c>
      <c r="M4927" s="1" t="s">
        <v>15</v>
      </c>
      <c r="N4927" s="1">
        <v>0</v>
      </c>
    </row>
    <row r="4928" spans="1:14" x14ac:dyDescent="0.25">
      <c r="A4928" s="1">
        <v>21292</v>
      </c>
      <c r="B4928" s="1" t="s">
        <v>11</v>
      </c>
      <c r="C4928" s="1">
        <v>38</v>
      </c>
      <c r="D4928" s="1">
        <v>0</v>
      </c>
      <c r="E4928" s="1">
        <v>0</v>
      </c>
      <c r="F4928" s="1" t="s">
        <v>12</v>
      </c>
      <c r="G4928" s="1" t="s">
        <v>13</v>
      </c>
      <c r="H4928" s="1" t="s">
        <v>18</v>
      </c>
      <c r="I4928" s="1">
        <v>111.33</v>
      </c>
      <c r="J4928" s="1" t="str">
        <f t="shared" si="152"/>
        <v>Normal</v>
      </c>
      <c r="K4928" s="1">
        <v>27</v>
      </c>
      <c r="L4928" s="1" t="str">
        <f t="shared" si="153"/>
        <v>overweight</v>
      </c>
      <c r="M4928" s="1" t="s">
        <v>19</v>
      </c>
      <c r="N4928" s="1">
        <v>0</v>
      </c>
    </row>
    <row r="4929" spans="1:14" x14ac:dyDescent="0.25">
      <c r="A4929" s="1">
        <v>25391</v>
      </c>
      <c r="B4929" s="1" t="s">
        <v>16</v>
      </c>
      <c r="C4929" s="1">
        <v>10</v>
      </c>
      <c r="D4929" s="1">
        <v>0</v>
      </c>
      <c r="E4929" s="1">
        <v>0</v>
      </c>
      <c r="F4929" s="1" t="s">
        <v>21</v>
      </c>
      <c r="G4929" s="1" t="s">
        <v>24</v>
      </c>
      <c r="H4929" s="1" t="s">
        <v>18</v>
      </c>
      <c r="I4929" s="1">
        <v>69.84</v>
      </c>
      <c r="J4929" s="1" t="str">
        <f t="shared" si="152"/>
        <v>Normal</v>
      </c>
      <c r="K4929" s="1">
        <v>13.7</v>
      </c>
      <c r="L4929" s="1" t="str">
        <f t="shared" si="153"/>
        <v>underweight</v>
      </c>
      <c r="M4929" s="1" t="s">
        <v>22</v>
      </c>
      <c r="N4929" s="1">
        <v>0</v>
      </c>
    </row>
    <row r="4930" spans="1:14" x14ac:dyDescent="0.25">
      <c r="A4930" s="1">
        <v>65469</v>
      </c>
      <c r="B4930" s="1" t="s">
        <v>11</v>
      </c>
      <c r="C4930" s="1">
        <v>11</v>
      </c>
      <c r="D4930" s="1">
        <v>0</v>
      </c>
      <c r="E4930" s="1">
        <v>0</v>
      </c>
      <c r="F4930" s="1" t="s">
        <v>21</v>
      </c>
      <c r="G4930" s="1" t="s">
        <v>24</v>
      </c>
      <c r="H4930" s="1" t="s">
        <v>18</v>
      </c>
      <c r="I4930" s="1">
        <v>121.71</v>
      </c>
      <c r="J4930" s="1" t="str">
        <f t="shared" si="152"/>
        <v>Normal</v>
      </c>
      <c r="K4930" s="1">
        <v>23.4</v>
      </c>
      <c r="L4930" s="1" t="str">
        <f t="shared" si="153"/>
        <v>underweight</v>
      </c>
      <c r="M4930" s="1" t="s">
        <v>19</v>
      </c>
      <c r="N4930" s="1">
        <v>0</v>
      </c>
    </row>
    <row r="4931" spans="1:14" x14ac:dyDescent="0.25">
      <c r="A4931" s="1">
        <v>29487</v>
      </c>
      <c r="B4931" s="1" t="s">
        <v>11</v>
      </c>
      <c r="C4931" s="1">
        <v>2</v>
      </c>
      <c r="D4931" s="1">
        <v>0</v>
      </c>
      <c r="E4931" s="1">
        <v>0</v>
      </c>
      <c r="F4931" s="1" t="s">
        <v>21</v>
      </c>
      <c r="G4931" s="1" t="s">
        <v>24</v>
      </c>
      <c r="H4931" s="1" t="s">
        <v>14</v>
      </c>
      <c r="I4931" s="1">
        <v>80.08</v>
      </c>
      <c r="J4931" s="1" t="str">
        <f t="shared" ref="J4931:J4994" si="154">(IF(I4931&gt;140,"diabetic","Normal"))</f>
        <v>Normal</v>
      </c>
      <c r="K4931" s="1">
        <v>16.399999999999999</v>
      </c>
      <c r="L4931" s="1" t="str">
        <f t="shared" ref="L4931:L4994" si="155">IF(K4931&lt;25,"underweight","overweight")</f>
        <v>underweight</v>
      </c>
      <c r="M4931" s="1" t="s">
        <v>22</v>
      </c>
      <c r="N4931" s="1">
        <v>0</v>
      </c>
    </row>
    <row r="4932" spans="1:14" x14ac:dyDescent="0.25">
      <c r="A4932" s="1">
        <v>63575</v>
      </c>
      <c r="B4932" s="1" t="s">
        <v>11</v>
      </c>
      <c r="C4932" s="1">
        <v>9</v>
      </c>
      <c r="D4932" s="1">
        <v>0</v>
      </c>
      <c r="E4932" s="1">
        <v>0</v>
      </c>
      <c r="F4932" s="1" t="s">
        <v>21</v>
      </c>
      <c r="G4932" s="1" t="s">
        <v>24</v>
      </c>
      <c r="H4932" s="1" t="s">
        <v>14</v>
      </c>
      <c r="I4932" s="1">
        <v>84.4</v>
      </c>
      <c r="J4932" s="1" t="str">
        <f t="shared" si="154"/>
        <v>Normal</v>
      </c>
      <c r="K4932" s="1">
        <v>14.9</v>
      </c>
      <c r="L4932" s="1" t="str">
        <f t="shared" si="155"/>
        <v>underweight</v>
      </c>
      <c r="M4932" s="1" t="s">
        <v>22</v>
      </c>
      <c r="N4932" s="1">
        <v>0</v>
      </c>
    </row>
    <row r="4933" spans="1:14" x14ac:dyDescent="0.25">
      <c r="A4933" s="1">
        <v>30457</v>
      </c>
      <c r="B4933" s="1" t="s">
        <v>16</v>
      </c>
      <c r="C4933" s="1">
        <v>53</v>
      </c>
      <c r="D4933" s="1">
        <v>1</v>
      </c>
      <c r="E4933" s="1">
        <v>0</v>
      </c>
      <c r="F4933" s="1" t="s">
        <v>12</v>
      </c>
      <c r="G4933" s="1" t="s">
        <v>23</v>
      </c>
      <c r="H4933" s="1" t="s">
        <v>18</v>
      </c>
      <c r="I4933" s="1">
        <v>98.61</v>
      </c>
      <c r="J4933" s="1" t="str">
        <f t="shared" si="154"/>
        <v>Normal</v>
      </c>
      <c r="K4933" s="1">
        <v>38.799999999999997</v>
      </c>
      <c r="L4933" s="1" t="str">
        <f t="shared" si="155"/>
        <v>overweight</v>
      </c>
      <c r="M4933" s="1" t="s">
        <v>20</v>
      </c>
      <c r="N4933" s="1">
        <v>0</v>
      </c>
    </row>
    <row r="4934" spans="1:14" x14ac:dyDescent="0.25">
      <c r="A4934" s="1">
        <v>5951</v>
      </c>
      <c r="B4934" s="1" t="s">
        <v>11</v>
      </c>
      <c r="C4934" s="1">
        <v>28</v>
      </c>
      <c r="D4934" s="1">
        <v>1</v>
      </c>
      <c r="E4934" s="1">
        <v>0</v>
      </c>
      <c r="F4934" s="1" t="s">
        <v>21</v>
      </c>
      <c r="G4934" s="1" t="s">
        <v>13</v>
      </c>
      <c r="H4934" s="1" t="s">
        <v>14</v>
      </c>
      <c r="I4934" s="1">
        <v>86.61</v>
      </c>
      <c r="J4934" s="1" t="str">
        <f t="shared" si="154"/>
        <v>Normal</v>
      </c>
      <c r="K4934" s="1">
        <v>38.6</v>
      </c>
      <c r="L4934" s="1" t="str">
        <f t="shared" si="155"/>
        <v>overweight</v>
      </c>
      <c r="M4934" s="1" t="s">
        <v>20</v>
      </c>
      <c r="N4934" s="1">
        <v>0</v>
      </c>
    </row>
    <row r="4935" spans="1:14" x14ac:dyDescent="0.25">
      <c r="A4935" s="1">
        <v>8690</v>
      </c>
      <c r="B4935" s="1" t="s">
        <v>16</v>
      </c>
      <c r="C4935" s="1">
        <v>81</v>
      </c>
      <c r="D4935" s="1">
        <v>0</v>
      </c>
      <c r="E4935" s="1">
        <v>0</v>
      </c>
      <c r="F4935" s="1" t="s">
        <v>12</v>
      </c>
      <c r="G4935" s="1" t="s">
        <v>13</v>
      </c>
      <c r="H4935" s="1" t="s">
        <v>14</v>
      </c>
      <c r="I4935" s="1">
        <v>80.44</v>
      </c>
      <c r="J4935" s="1" t="str">
        <f t="shared" si="154"/>
        <v>Normal</v>
      </c>
      <c r="K4935" s="1">
        <v>32.200000000000003</v>
      </c>
      <c r="L4935" s="1" t="str">
        <f t="shared" si="155"/>
        <v>overweight</v>
      </c>
      <c r="M4935" s="1" t="s">
        <v>19</v>
      </c>
      <c r="N4935" s="1">
        <v>0</v>
      </c>
    </row>
    <row r="4936" spans="1:14" x14ac:dyDescent="0.25">
      <c r="A4936" s="1">
        <v>32147</v>
      </c>
      <c r="B4936" s="1" t="s">
        <v>11</v>
      </c>
      <c r="C4936" s="1">
        <v>2</v>
      </c>
      <c r="D4936" s="1">
        <v>0</v>
      </c>
      <c r="E4936" s="1">
        <v>0</v>
      </c>
      <c r="F4936" s="1" t="s">
        <v>21</v>
      </c>
      <c r="G4936" s="1" t="s">
        <v>24</v>
      </c>
      <c r="H4936" s="1" t="s">
        <v>18</v>
      </c>
      <c r="I4936" s="1">
        <v>107.02</v>
      </c>
      <c r="J4936" s="1" t="str">
        <f t="shared" si="154"/>
        <v>Normal</v>
      </c>
      <c r="K4936" s="1">
        <v>23</v>
      </c>
      <c r="L4936" s="1" t="str">
        <f t="shared" si="155"/>
        <v>underweight</v>
      </c>
      <c r="M4936" s="1" t="s">
        <v>22</v>
      </c>
      <c r="N4936" s="1">
        <v>0</v>
      </c>
    </row>
    <row r="4937" spans="1:14" x14ac:dyDescent="0.25">
      <c r="A4937" s="1">
        <v>47691</v>
      </c>
      <c r="B4937" s="1" t="s">
        <v>11</v>
      </c>
      <c r="C4937" s="1">
        <v>16</v>
      </c>
      <c r="D4937" s="1">
        <v>0</v>
      </c>
      <c r="E4937" s="1">
        <v>0</v>
      </c>
      <c r="F4937" s="1" t="s">
        <v>21</v>
      </c>
      <c r="G4937" s="1" t="s">
        <v>13</v>
      </c>
      <c r="H4937" s="1" t="s">
        <v>18</v>
      </c>
      <c r="I4937" s="1">
        <v>97.23</v>
      </c>
      <c r="J4937" s="1" t="str">
        <f t="shared" si="154"/>
        <v>Normal</v>
      </c>
      <c r="K4937" s="1">
        <v>30.6</v>
      </c>
      <c r="L4937" s="1" t="str">
        <f t="shared" si="155"/>
        <v>overweight</v>
      </c>
      <c r="M4937" s="1" t="s">
        <v>19</v>
      </c>
      <c r="N4937" s="1">
        <v>0</v>
      </c>
    </row>
    <row r="4938" spans="1:14" x14ac:dyDescent="0.25">
      <c r="A4938" s="1">
        <v>25982</v>
      </c>
      <c r="B4938" s="1" t="s">
        <v>11</v>
      </c>
      <c r="C4938" s="1">
        <v>24</v>
      </c>
      <c r="D4938" s="1">
        <v>0</v>
      </c>
      <c r="E4938" s="1">
        <v>0</v>
      </c>
      <c r="F4938" s="1" t="s">
        <v>21</v>
      </c>
      <c r="G4938" s="1" t="s">
        <v>13</v>
      </c>
      <c r="H4938" s="1" t="s">
        <v>18</v>
      </c>
      <c r="I4938" s="1">
        <v>91.21</v>
      </c>
      <c r="J4938" s="1" t="str">
        <f t="shared" si="154"/>
        <v>Normal</v>
      </c>
      <c r="K4938" s="1">
        <v>28.1</v>
      </c>
      <c r="L4938" s="1" t="str">
        <f t="shared" si="155"/>
        <v>overweight</v>
      </c>
      <c r="M4938" s="1" t="s">
        <v>15</v>
      </c>
      <c r="N4938" s="1">
        <v>0</v>
      </c>
    </row>
    <row r="4939" spans="1:14" x14ac:dyDescent="0.25">
      <c r="A4939" s="1">
        <v>70058</v>
      </c>
      <c r="B4939" s="1" t="s">
        <v>16</v>
      </c>
      <c r="C4939" s="1">
        <v>62</v>
      </c>
      <c r="D4939" s="1">
        <v>1</v>
      </c>
      <c r="E4939" s="1">
        <v>0</v>
      </c>
      <c r="F4939" s="1" t="s">
        <v>12</v>
      </c>
      <c r="G4939" s="1" t="s">
        <v>17</v>
      </c>
      <c r="H4939" s="1" t="s">
        <v>14</v>
      </c>
      <c r="I4939" s="1">
        <v>103.69</v>
      </c>
      <c r="J4939" s="1" t="str">
        <f t="shared" si="154"/>
        <v>Normal</v>
      </c>
      <c r="K4939" s="1">
        <v>35.200000000000003</v>
      </c>
      <c r="L4939" s="1" t="str">
        <f t="shared" si="155"/>
        <v>overweight</v>
      </c>
      <c r="M4939" s="1" t="s">
        <v>20</v>
      </c>
      <c r="N4939" s="1">
        <v>0</v>
      </c>
    </row>
    <row r="4940" spans="1:14" x14ac:dyDescent="0.25">
      <c r="A4940" s="1">
        <v>61868</v>
      </c>
      <c r="B4940" s="1" t="s">
        <v>16</v>
      </c>
      <c r="C4940" s="1">
        <v>62</v>
      </c>
      <c r="D4940" s="1">
        <v>0</v>
      </c>
      <c r="E4940" s="1">
        <v>0</v>
      </c>
      <c r="F4940" s="1" t="s">
        <v>12</v>
      </c>
      <c r="G4940" s="1" t="s">
        <v>13</v>
      </c>
      <c r="H4940" s="1" t="s">
        <v>14</v>
      </c>
      <c r="I4940" s="1">
        <v>74.12</v>
      </c>
      <c r="J4940" s="1" t="str">
        <f t="shared" si="154"/>
        <v>Normal</v>
      </c>
      <c r="K4940" s="1">
        <v>21.8</v>
      </c>
      <c r="L4940" s="1" t="str">
        <f t="shared" si="155"/>
        <v>underweight</v>
      </c>
      <c r="M4940" s="1" t="s">
        <v>15</v>
      </c>
      <c r="N4940" s="1">
        <v>0</v>
      </c>
    </row>
    <row r="4941" spans="1:14" x14ac:dyDescent="0.25">
      <c r="A4941" s="1">
        <v>46086</v>
      </c>
      <c r="B4941" s="1" t="s">
        <v>16</v>
      </c>
      <c r="C4941" s="1">
        <v>59</v>
      </c>
      <c r="D4941" s="1">
        <v>0</v>
      </c>
      <c r="E4941" s="1">
        <v>0</v>
      </c>
      <c r="F4941" s="1" t="s">
        <v>12</v>
      </c>
      <c r="G4941" s="1" t="s">
        <v>13</v>
      </c>
      <c r="H4941" s="1" t="s">
        <v>14</v>
      </c>
      <c r="I4941" s="1">
        <v>71.08</v>
      </c>
      <c r="J4941" s="1" t="str">
        <f t="shared" si="154"/>
        <v>Normal</v>
      </c>
      <c r="K4941" s="1">
        <v>28.1</v>
      </c>
      <c r="L4941" s="1" t="str">
        <f t="shared" si="155"/>
        <v>overweight</v>
      </c>
      <c r="M4941" s="1" t="s">
        <v>19</v>
      </c>
      <c r="N4941" s="1">
        <v>0</v>
      </c>
    </row>
    <row r="4942" spans="1:14" x14ac:dyDescent="0.25">
      <c r="A4942" s="1">
        <v>68596</v>
      </c>
      <c r="B4942" s="1" t="s">
        <v>16</v>
      </c>
      <c r="C4942" s="1">
        <v>19</v>
      </c>
      <c r="D4942" s="1">
        <v>0</v>
      </c>
      <c r="E4942" s="1">
        <v>0</v>
      </c>
      <c r="F4942" s="1" t="s">
        <v>21</v>
      </c>
      <c r="G4942" s="1" t="s">
        <v>13</v>
      </c>
      <c r="H4942" s="1" t="s">
        <v>14</v>
      </c>
      <c r="I4942" s="1">
        <v>58.39</v>
      </c>
      <c r="J4942" s="1" t="str">
        <f t="shared" si="154"/>
        <v>Normal</v>
      </c>
      <c r="K4942" s="1">
        <v>28.2</v>
      </c>
      <c r="L4942" s="1" t="str">
        <f t="shared" si="155"/>
        <v>overweight</v>
      </c>
      <c r="M4942" s="1" t="s">
        <v>19</v>
      </c>
      <c r="N4942" s="1">
        <v>0</v>
      </c>
    </row>
    <row r="4943" spans="1:14" x14ac:dyDescent="0.25">
      <c r="A4943" s="1">
        <v>10281</v>
      </c>
      <c r="B4943" s="1" t="s">
        <v>16</v>
      </c>
      <c r="C4943" s="1">
        <v>51</v>
      </c>
      <c r="D4943" s="1">
        <v>1</v>
      </c>
      <c r="E4943" s="1">
        <v>0</v>
      </c>
      <c r="F4943" s="1" t="s">
        <v>12</v>
      </c>
      <c r="G4943" s="1" t="s">
        <v>17</v>
      </c>
      <c r="H4943" s="1" t="s">
        <v>18</v>
      </c>
      <c r="I4943" s="1">
        <v>176.34</v>
      </c>
      <c r="J4943" s="1" t="str">
        <f t="shared" si="154"/>
        <v>diabetic</v>
      </c>
      <c r="K4943" s="1">
        <v>28.4</v>
      </c>
      <c r="L4943" s="1" t="str">
        <f t="shared" si="155"/>
        <v>overweight</v>
      </c>
      <c r="M4943" s="1" t="s">
        <v>19</v>
      </c>
      <c r="N4943" s="1">
        <v>0</v>
      </c>
    </row>
    <row r="4944" spans="1:14" x14ac:dyDescent="0.25">
      <c r="A4944" s="1">
        <v>31409</v>
      </c>
      <c r="B4944" s="1" t="s">
        <v>11</v>
      </c>
      <c r="C4944" s="1">
        <v>38</v>
      </c>
      <c r="D4944" s="1">
        <v>0</v>
      </c>
      <c r="E4944" s="1">
        <v>0</v>
      </c>
      <c r="F4944" s="1" t="s">
        <v>12</v>
      </c>
      <c r="G4944" s="1" t="s">
        <v>13</v>
      </c>
      <c r="H4944" s="1" t="s">
        <v>18</v>
      </c>
      <c r="I4944" s="1">
        <v>73.760000000000005</v>
      </c>
      <c r="J4944" s="1" t="str">
        <f t="shared" si="154"/>
        <v>Normal</v>
      </c>
      <c r="K4944" s="1">
        <v>37.4</v>
      </c>
      <c r="L4944" s="1" t="str">
        <f t="shared" si="155"/>
        <v>overweight</v>
      </c>
      <c r="M4944" s="1" t="s">
        <v>19</v>
      </c>
      <c r="N4944" s="1">
        <v>0</v>
      </c>
    </row>
    <row r="4945" spans="1:14" x14ac:dyDescent="0.25">
      <c r="A4945" s="1">
        <v>54067</v>
      </c>
      <c r="B4945" s="1" t="s">
        <v>16</v>
      </c>
      <c r="C4945" s="1">
        <v>26</v>
      </c>
      <c r="D4945" s="1">
        <v>0</v>
      </c>
      <c r="E4945" s="1">
        <v>0</v>
      </c>
      <c r="F4945" s="1" t="s">
        <v>21</v>
      </c>
      <c r="G4945" s="1" t="s">
        <v>13</v>
      </c>
      <c r="H4945" s="1" t="s">
        <v>18</v>
      </c>
      <c r="I4945" s="1">
        <v>67.209999999999994</v>
      </c>
      <c r="J4945" s="1" t="str">
        <f t="shared" si="154"/>
        <v>Normal</v>
      </c>
      <c r="K4945" s="1">
        <v>21.8</v>
      </c>
      <c r="L4945" s="1" t="str">
        <f t="shared" si="155"/>
        <v>underweight</v>
      </c>
      <c r="M4945" s="1" t="s">
        <v>15</v>
      </c>
      <c r="N4945" s="1">
        <v>0</v>
      </c>
    </row>
    <row r="4946" spans="1:14" x14ac:dyDescent="0.25">
      <c r="A4946" s="1">
        <v>9731</v>
      </c>
      <c r="B4946" s="1" t="s">
        <v>11</v>
      </c>
      <c r="C4946" s="1">
        <v>13</v>
      </c>
      <c r="D4946" s="1">
        <v>0</v>
      </c>
      <c r="E4946" s="1">
        <v>0</v>
      </c>
      <c r="F4946" s="1" t="s">
        <v>21</v>
      </c>
      <c r="G4946" s="1" t="s">
        <v>24</v>
      </c>
      <c r="H4946" s="1" t="s">
        <v>14</v>
      </c>
      <c r="I4946" s="1">
        <v>87.98</v>
      </c>
      <c r="J4946" s="1" t="str">
        <f t="shared" si="154"/>
        <v>Normal</v>
      </c>
      <c r="K4946" s="1">
        <v>19.8</v>
      </c>
      <c r="L4946" s="1" t="str">
        <f t="shared" si="155"/>
        <v>underweight</v>
      </c>
      <c r="M4946" s="1" t="s">
        <v>22</v>
      </c>
      <c r="N4946" s="1">
        <v>0</v>
      </c>
    </row>
    <row r="4947" spans="1:14" x14ac:dyDescent="0.25">
      <c r="A4947" s="1">
        <v>24009</v>
      </c>
      <c r="B4947" s="1" t="s">
        <v>11</v>
      </c>
      <c r="C4947" s="1">
        <v>4</v>
      </c>
      <c r="D4947" s="1">
        <v>0</v>
      </c>
      <c r="E4947" s="1">
        <v>0</v>
      </c>
      <c r="F4947" s="1" t="s">
        <v>21</v>
      </c>
      <c r="G4947" s="1" t="s">
        <v>24</v>
      </c>
      <c r="H4947" s="1" t="s">
        <v>14</v>
      </c>
      <c r="I4947" s="1">
        <v>94.23</v>
      </c>
      <c r="J4947" s="1" t="str">
        <f t="shared" si="154"/>
        <v>Normal</v>
      </c>
      <c r="K4947" s="1">
        <v>16.2</v>
      </c>
      <c r="L4947" s="1" t="str">
        <f t="shared" si="155"/>
        <v>underweight</v>
      </c>
      <c r="M4947" s="1" t="s">
        <v>22</v>
      </c>
      <c r="N4947" s="1">
        <v>0</v>
      </c>
    </row>
    <row r="4948" spans="1:14" x14ac:dyDescent="0.25">
      <c r="A4948" s="1">
        <v>61694</v>
      </c>
      <c r="B4948" s="1" t="s">
        <v>11</v>
      </c>
      <c r="C4948" s="1">
        <v>55</v>
      </c>
      <c r="D4948" s="1">
        <v>0</v>
      </c>
      <c r="E4948" s="1">
        <v>0</v>
      </c>
      <c r="F4948" s="1" t="s">
        <v>12</v>
      </c>
      <c r="G4948" s="1" t="s">
        <v>17</v>
      </c>
      <c r="H4948" s="1" t="s">
        <v>18</v>
      </c>
      <c r="I4948" s="1">
        <v>111.36</v>
      </c>
      <c r="J4948" s="1" t="str">
        <f t="shared" si="154"/>
        <v>Normal</v>
      </c>
      <c r="K4948" s="1">
        <v>33.6</v>
      </c>
      <c r="L4948" s="1" t="str">
        <f t="shared" si="155"/>
        <v>overweight</v>
      </c>
      <c r="M4948" s="1" t="s">
        <v>19</v>
      </c>
      <c r="N4948" s="1">
        <v>0</v>
      </c>
    </row>
    <row r="4949" spans="1:14" x14ac:dyDescent="0.25">
      <c r="A4949" s="1">
        <v>7453</v>
      </c>
      <c r="B4949" s="1" t="s">
        <v>16</v>
      </c>
      <c r="C4949" s="1">
        <v>44</v>
      </c>
      <c r="D4949" s="1">
        <v>0</v>
      </c>
      <c r="E4949" s="1">
        <v>0</v>
      </c>
      <c r="F4949" s="1" t="s">
        <v>12</v>
      </c>
      <c r="G4949" s="1" t="s">
        <v>13</v>
      </c>
      <c r="H4949" s="1" t="s">
        <v>14</v>
      </c>
      <c r="I4949" s="1">
        <v>84.07</v>
      </c>
      <c r="J4949" s="1" t="str">
        <f t="shared" si="154"/>
        <v>Normal</v>
      </c>
      <c r="K4949" s="1">
        <v>21.2</v>
      </c>
      <c r="L4949" s="1" t="str">
        <f t="shared" si="155"/>
        <v>underweight</v>
      </c>
      <c r="M4949" s="1" t="s">
        <v>20</v>
      </c>
      <c r="N4949" s="1">
        <v>0</v>
      </c>
    </row>
    <row r="4950" spans="1:14" x14ac:dyDescent="0.25">
      <c r="A4950" s="1">
        <v>66405</v>
      </c>
      <c r="B4950" s="1" t="s">
        <v>16</v>
      </c>
      <c r="C4950" s="1">
        <v>31</v>
      </c>
      <c r="D4950" s="1">
        <v>0</v>
      </c>
      <c r="E4950" s="1">
        <v>0</v>
      </c>
      <c r="F4950" s="1" t="s">
        <v>12</v>
      </c>
      <c r="G4950" s="1" t="s">
        <v>13</v>
      </c>
      <c r="H4950" s="1" t="s">
        <v>14</v>
      </c>
      <c r="I4950" s="1">
        <v>117.31</v>
      </c>
      <c r="J4950" s="1" t="str">
        <f t="shared" si="154"/>
        <v>Normal</v>
      </c>
      <c r="K4950" s="1">
        <v>28.4</v>
      </c>
      <c r="L4950" s="1" t="str">
        <f t="shared" si="155"/>
        <v>overweight</v>
      </c>
      <c r="M4950" s="1" t="s">
        <v>19</v>
      </c>
      <c r="N4950" s="1">
        <v>0</v>
      </c>
    </row>
    <row r="4951" spans="1:14" x14ac:dyDescent="0.25">
      <c r="A4951" s="1">
        <v>2138</v>
      </c>
      <c r="B4951" s="1" t="s">
        <v>11</v>
      </c>
      <c r="C4951" s="1">
        <v>58</v>
      </c>
      <c r="D4951" s="1">
        <v>0</v>
      </c>
      <c r="E4951" s="1">
        <v>0</v>
      </c>
      <c r="F4951" s="1" t="s">
        <v>12</v>
      </c>
      <c r="G4951" s="1" t="s">
        <v>23</v>
      </c>
      <c r="H4951" s="1" t="s">
        <v>14</v>
      </c>
      <c r="I4951" s="1">
        <v>84.94</v>
      </c>
      <c r="J4951" s="1" t="str">
        <f t="shared" si="154"/>
        <v>Normal</v>
      </c>
      <c r="K4951" s="1">
        <v>23</v>
      </c>
      <c r="L4951" s="1" t="str">
        <f t="shared" si="155"/>
        <v>underweight</v>
      </c>
      <c r="M4951" s="1" t="s">
        <v>19</v>
      </c>
      <c r="N4951" s="1">
        <v>0</v>
      </c>
    </row>
    <row r="4952" spans="1:14" x14ac:dyDescent="0.25">
      <c r="A4952" s="1">
        <v>66650</v>
      </c>
      <c r="B4952" s="1" t="s">
        <v>16</v>
      </c>
      <c r="C4952" s="1">
        <v>17</v>
      </c>
      <c r="D4952" s="1">
        <v>0</v>
      </c>
      <c r="E4952" s="1">
        <v>0</v>
      </c>
      <c r="F4952" s="1" t="s">
        <v>21</v>
      </c>
      <c r="G4952" s="1" t="s">
        <v>13</v>
      </c>
      <c r="H4952" s="1" t="s">
        <v>14</v>
      </c>
      <c r="I4952" s="1">
        <v>68.86</v>
      </c>
      <c r="J4952" s="1" t="str">
        <f t="shared" si="154"/>
        <v>Normal</v>
      </c>
      <c r="K4952" s="1">
        <v>41.1</v>
      </c>
      <c r="L4952" s="1" t="str">
        <f t="shared" si="155"/>
        <v>overweight</v>
      </c>
      <c r="M4952" s="1" t="s">
        <v>19</v>
      </c>
      <c r="N4952" s="1">
        <v>0</v>
      </c>
    </row>
    <row r="4953" spans="1:14" x14ac:dyDescent="0.25">
      <c r="A4953" s="1">
        <v>59945</v>
      </c>
      <c r="B4953" s="1" t="s">
        <v>16</v>
      </c>
      <c r="C4953" s="1">
        <v>23</v>
      </c>
      <c r="D4953" s="1">
        <v>0</v>
      </c>
      <c r="E4953" s="1">
        <v>0</v>
      </c>
      <c r="F4953" s="1" t="s">
        <v>21</v>
      </c>
      <c r="G4953" s="1" t="s">
        <v>13</v>
      </c>
      <c r="H4953" s="1" t="s">
        <v>14</v>
      </c>
      <c r="I4953" s="1">
        <v>132.88</v>
      </c>
      <c r="J4953" s="1" t="str">
        <f t="shared" si="154"/>
        <v>Normal</v>
      </c>
      <c r="K4953" s="1">
        <v>24.9</v>
      </c>
      <c r="L4953" s="1" t="str">
        <f t="shared" si="155"/>
        <v>underweight</v>
      </c>
      <c r="M4953" s="1" t="s">
        <v>19</v>
      </c>
      <c r="N4953" s="1">
        <v>0</v>
      </c>
    </row>
    <row r="4954" spans="1:14" x14ac:dyDescent="0.25">
      <c r="A4954" s="1">
        <v>16245</v>
      </c>
      <c r="B4954" s="1" t="s">
        <v>11</v>
      </c>
      <c r="C4954" s="1">
        <v>51</v>
      </c>
      <c r="D4954" s="1">
        <v>1</v>
      </c>
      <c r="E4954" s="1">
        <v>0</v>
      </c>
      <c r="F4954" s="1" t="s">
        <v>12</v>
      </c>
      <c r="G4954" s="1" t="s">
        <v>17</v>
      </c>
      <c r="H4954" s="1" t="s">
        <v>18</v>
      </c>
      <c r="I4954" s="1">
        <v>211.83</v>
      </c>
      <c r="J4954" s="1" t="str">
        <f t="shared" si="154"/>
        <v>diabetic</v>
      </c>
      <c r="K4954" s="1">
        <v>56.6</v>
      </c>
      <c r="L4954" s="1" t="str">
        <f t="shared" si="155"/>
        <v>overweight</v>
      </c>
      <c r="M4954" s="1" t="s">
        <v>19</v>
      </c>
      <c r="N4954" s="1">
        <v>0</v>
      </c>
    </row>
    <row r="4955" spans="1:14" x14ac:dyDescent="0.25">
      <c r="A4955" s="1">
        <v>68094</v>
      </c>
      <c r="B4955" s="1" t="s">
        <v>16</v>
      </c>
      <c r="C4955" s="1">
        <v>46</v>
      </c>
      <c r="D4955" s="1">
        <v>0</v>
      </c>
      <c r="E4955" s="1">
        <v>0</v>
      </c>
      <c r="F4955" s="1" t="s">
        <v>12</v>
      </c>
      <c r="G4955" s="1" t="s">
        <v>13</v>
      </c>
      <c r="H4955" s="1" t="s">
        <v>18</v>
      </c>
      <c r="I4955" s="1">
        <v>124.92</v>
      </c>
      <c r="J4955" s="1" t="str">
        <f t="shared" si="154"/>
        <v>Normal</v>
      </c>
      <c r="K4955" s="1">
        <v>28.8</v>
      </c>
      <c r="L4955" s="1" t="str">
        <f t="shared" si="155"/>
        <v>overweight</v>
      </c>
      <c r="M4955" s="1" t="s">
        <v>22</v>
      </c>
      <c r="N4955" s="1">
        <v>0</v>
      </c>
    </row>
    <row r="4956" spans="1:14" x14ac:dyDescent="0.25">
      <c r="A4956" s="1">
        <v>64661</v>
      </c>
      <c r="B4956" s="1" t="s">
        <v>16</v>
      </c>
      <c r="C4956" s="1">
        <v>81</v>
      </c>
      <c r="D4956" s="1">
        <v>0</v>
      </c>
      <c r="E4956" s="1">
        <v>0</v>
      </c>
      <c r="F4956" s="1" t="s">
        <v>21</v>
      </c>
      <c r="G4956" s="1" t="s">
        <v>17</v>
      </c>
      <c r="H4956" s="1" t="s">
        <v>14</v>
      </c>
      <c r="I4956" s="1">
        <v>57.42</v>
      </c>
      <c r="J4956" s="1" t="str">
        <f t="shared" si="154"/>
        <v>Normal</v>
      </c>
      <c r="K4956" s="1">
        <v>33.700000000000003</v>
      </c>
      <c r="L4956" s="1" t="str">
        <f t="shared" si="155"/>
        <v>overweight</v>
      </c>
      <c r="M4956" s="1" t="s">
        <v>19</v>
      </c>
      <c r="N4956" s="1">
        <v>0</v>
      </c>
    </row>
    <row r="4957" spans="1:14" x14ac:dyDescent="0.25">
      <c r="A4957" s="1">
        <v>61376</v>
      </c>
      <c r="B4957" s="1" t="s">
        <v>11</v>
      </c>
      <c r="C4957" s="1">
        <v>38</v>
      </c>
      <c r="D4957" s="1">
        <v>0</v>
      </c>
      <c r="E4957" s="1">
        <v>0</v>
      </c>
      <c r="F4957" s="1" t="s">
        <v>12</v>
      </c>
      <c r="G4957" s="1" t="s">
        <v>13</v>
      </c>
      <c r="H4957" s="1" t="s">
        <v>14</v>
      </c>
      <c r="I4957" s="1">
        <v>215.69</v>
      </c>
      <c r="J4957" s="1" t="str">
        <f t="shared" si="154"/>
        <v>diabetic</v>
      </c>
      <c r="K4957" s="1">
        <v>38.6</v>
      </c>
      <c r="L4957" s="1" t="str">
        <f t="shared" si="155"/>
        <v>overweight</v>
      </c>
      <c r="M4957" s="1" t="s">
        <v>15</v>
      </c>
      <c r="N4957" s="1">
        <v>0</v>
      </c>
    </row>
    <row r="4958" spans="1:14" x14ac:dyDescent="0.25">
      <c r="A4958" s="1">
        <v>47236</v>
      </c>
      <c r="B4958" s="1" t="s">
        <v>16</v>
      </c>
      <c r="C4958" s="1">
        <v>50</v>
      </c>
      <c r="D4958" s="1">
        <v>0</v>
      </c>
      <c r="E4958" s="1">
        <v>0</v>
      </c>
      <c r="F4958" s="1" t="s">
        <v>12</v>
      </c>
      <c r="G4958" s="1" t="s">
        <v>13</v>
      </c>
      <c r="H4958" s="1" t="s">
        <v>14</v>
      </c>
      <c r="I4958" s="1">
        <v>154.66999999999999</v>
      </c>
      <c r="J4958" s="1" t="str">
        <f t="shared" si="154"/>
        <v>diabetic</v>
      </c>
      <c r="K4958" s="1">
        <v>33.799999999999997</v>
      </c>
      <c r="L4958" s="1" t="str">
        <f t="shared" si="155"/>
        <v>overweight</v>
      </c>
      <c r="M4958" s="1" t="s">
        <v>19</v>
      </c>
      <c r="N4958" s="1">
        <v>0</v>
      </c>
    </row>
    <row r="4959" spans="1:14" x14ac:dyDescent="0.25">
      <c r="A4959" s="1">
        <v>875</v>
      </c>
      <c r="B4959" s="1" t="s">
        <v>16</v>
      </c>
      <c r="C4959" s="1">
        <v>34</v>
      </c>
      <c r="D4959" s="1">
        <v>0</v>
      </c>
      <c r="E4959" s="1">
        <v>0</v>
      </c>
      <c r="F4959" s="1" t="s">
        <v>21</v>
      </c>
      <c r="G4959" s="1" t="s">
        <v>13</v>
      </c>
      <c r="H4959" s="1" t="s">
        <v>14</v>
      </c>
      <c r="I4959" s="1">
        <v>67.66</v>
      </c>
      <c r="J4959" s="1" t="str">
        <f t="shared" si="154"/>
        <v>Normal</v>
      </c>
      <c r="K4959" s="1">
        <v>22.4</v>
      </c>
      <c r="L4959" s="1" t="str">
        <f t="shared" si="155"/>
        <v>underweight</v>
      </c>
      <c r="M4959" s="1" t="s">
        <v>19</v>
      </c>
      <c r="N4959" s="1">
        <v>0</v>
      </c>
    </row>
    <row r="4960" spans="1:14" x14ac:dyDescent="0.25">
      <c r="A4960" s="1">
        <v>63986</v>
      </c>
      <c r="B4960" s="1" t="s">
        <v>11</v>
      </c>
      <c r="C4960" s="1">
        <v>60</v>
      </c>
      <c r="D4960" s="1">
        <v>0</v>
      </c>
      <c r="E4960" s="1">
        <v>0</v>
      </c>
      <c r="F4960" s="1" t="s">
        <v>12</v>
      </c>
      <c r="G4960" s="1" t="s">
        <v>13</v>
      </c>
      <c r="H4960" s="1" t="s">
        <v>18</v>
      </c>
      <c r="I4960" s="1">
        <v>153.47999999999999</v>
      </c>
      <c r="J4960" s="1" t="str">
        <f t="shared" si="154"/>
        <v>diabetic</v>
      </c>
      <c r="K4960" s="1">
        <v>37.299999999999997</v>
      </c>
      <c r="L4960" s="1" t="str">
        <f t="shared" si="155"/>
        <v>overweight</v>
      </c>
      <c r="M4960" s="1" t="s">
        <v>19</v>
      </c>
      <c r="N4960" s="1">
        <v>0</v>
      </c>
    </row>
    <row r="4961" spans="1:14" x14ac:dyDescent="0.25">
      <c r="A4961" s="1">
        <v>55410</v>
      </c>
      <c r="B4961" s="1" t="s">
        <v>16</v>
      </c>
      <c r="C4961" s="1">
        <v>50</v>
      </c>
      <c r="D4961" s="1">
        <v>0</v>
      </c>
      <c r="E4961" s="1">
        <v>0</v>
      </c>
      <c r="F4961" s="1" t="s">
        <v>12</v>
      </c>
      <c r="G4961" s="1" t="s">
        <v>17</v>
      </c>
      <c r="H4961" s="1" t="s">
        <v>14</v>
      </c>
      <c r="I4961" s="1">
        <v>62.63</v>
      </c>
      <c r="J4961" s="1" t="str">
        <f t="shared" si="154"/>
        <v>Normal</v>
      </c>
      <c r="K4961" s="1">
        <v>23.4</v>
      </c>
      <c r="L4961" s="1" t="str">
        <f t="shared" si="155"/>
        <v>underweight</v>
      </c>
      <c r="M4961" s="1" t="s">
        <v>19</v>
      </c>
      <c r="N4961" s="1">
        <v>0</v>
      </c>
    </row>
    <row r="4962" spans="1:14" x14ac:dyDescent="0.25">
      <c r="A4962" s="1">
        <v>63287</v>
      </c>
      <c r="B4962" s="1" t="s">
        <v>16</v>
      </c>
      <c r="C4962" s="1">
        <v>49</v>
      </c>
      <c r="D4962" s="1">
        <v>0</v>
      </c>
      <c r="E4962" s="1">
        <v>0</v>
      </c>
      <c r="F4962" s="1" t="s">
        <v>12</v>
      </c>
      <c r="G4962" s="1" t="s">
        <v>13</v>
      </c>
      <c r="H4962" s="1" t="s">
        <v>14</v>
      </c>
      <c r="I4962" s="1">
        <v>77.930000000000007</v>
      </c>
      <c r="J4962" s="1" t="str">
        <f t="shared" si="154"/>
        <v>Normal</v>
      </c>
      <c r="K4962" s="1">
        <v>39.1</v>
      </c>
      <c r="L4962" s="1" t="str">
        <f t="shared" si="155"/>
        <v>overweight</v>
      </c>
      <c r="M4962" s="1" t="s">
        <v>20</v>
      </c>
      <c r="N4962" s="1">
        <v>0</v>
      </c>
    </row>
    <row r="4963" spans="1:14" x14ac:dyDescent="0.25">
      <c r="A4963" s="1">
        <v>3720</v>
      </c>
      <c r="B4963" s="1" t="s">
        <v>16</v>
      </c>
      <c r="C4963" s="1">
        <v>2</v>
      </c>
      <c r="D4963" s="1">
        <v>0</v>
      </c>
      <c r="E4963" s="1">
        <v>0</v>
      </c>
      <c r="F4963" s="1" t="s">
        <v>21</v>
      </c>
      <c r="G4963" s="1" t="s">
        <v>24</v>
      </c>
      <c r="H4963" s="1" t="s">
        <v>18</v>
      </c>
      <c r="I4963" s="1">
        <v>80.3</v>
      </c>
      <c r="J4963" s="1" t="str">
        <f t="shared" si="154"/>
        <v>Normal</v>
      </c>
      <c r="K4963" s="1">
        <v>21.2</v>
      </c>
      <c r="L4963" s="1" t="str">
        <f t="shared" si="155"/>
        <v>underweight</v>
      </c>
      <c r="M4963" s="1" t="s">
        <v>22</v>
      </c>
      <c r="N4963" s="1">
        <v>0</v>
      </c>
    </row>
    <row r="4964" spans="1:14" x14ac:dyDescent="0.25">
      <c r="A4964" s="1">
        <v>20274</v>
      </c>
      <c r="B4964" s="1" t="s">
        <v>11</v>
      </c>
      <c r="C4964" s="1">
        <v>47</v>
      </c>
      <c r="D4964" s="1">
        <v>0</v>
      </c>
      <c r="E4964" s="1">
        <v>0</v>
      </c>
      <c r="F4964" s="1" t="s">
        <v>12</v>
      </c>
      <c r="G4964" s="1" t="s">
        <v>13</v>
      </c>
      <c r="H4964" s="1" t="s">
        <v>14</v>
      </c>
      <c r="I4964" s="1">
        <v>106.69</v>
      </c>
      <c r="J4964" s="1" t="str">
        <f t="shared" si="154"/>
        <v>Normal</v>
      </c>
      <c r="K4964" s="1">
        <v>31.2</v>
      </c>
      <c r="L4964" s="1" t="str">
        <f t="shared" si="155"/>
        <v>overweight</v>
      </c>
      <c r="M4964" s="1" t="s">
        <v>22</v>
      </c>
      <c r="N4964" s="1">
        <v>0</v>
      </c>
    </row>
    <row r="4965" spans="1:14" x14ac:dyDescent="0.25">
      <c r="A4965" s="1">
        <v>50338</v>
      </c>
      <c r="B4965" s="1" t="s">
        <v>16</v>
      </c>
      <c r="C4965" s="1">
        <v>34</v>
      </c>
      <c r="D4965" s="1">
        <v>0</v>
      </c>
      <c r="E4965" s="1">
        <v>0</v>
      </c>
      <c r="F4965" s="1" t="s">
        <v>12</v>
      </c>
      <c r="G4965" s="1" t="s">
        <v>13</v>
      </c>
      <c r="H4965" s="1" t="s">
        <v>14</v>
      </c>
      <c r="I4965" s="1">
        <v>83.07</v>
      </c>
      <c r="J4965" s="1" t="str">
        <f t="shared" si="154"/>
        <v>Normal</v>
      </c>
      <c r="K4965" s="1">
        <v>28</v>
      </c>
      <c r="L4965" s="1" t="str">
        <f t="shared" si="155"/>
        <v>overweight</v>
      </c>
      <c r="M4965" s="1" t="s">
        <v>15</v>
      </c>
      <c r="N4965" s="1">
        <v>0</v>
      </c>
    </row>
    <row r="4966" spans="1:14" x14ac:dyDescent="0.25">
      <c r="A4966" s="1">
        <v>58209</v>
      </c>
      <c r="B4966" s="1" t="s">
        <v>16</v>
      </c>
      <c r="C4966" s="1">
        <v>22</v>
      </c>
      <c r="D4966" s="1">
        <v>0</v>
      </c>
      <c r="E4966" s="1">
        <v>0</v>
      </c>
      <c r="F4966" s="1" t="s">
        <v>21</v>
      </c>
      <c r="G4966" s="1" t="s">
        <v>13</v>
      </c>
      <c r="H4966" s="1" t="s">
        <v>14</v>
      </c>
      <c r="I4966" s="1">
        <v>140.13999999999999</v>
      </c>
      <c r="J4966" s="1" t="str">
        <f t="shared" si="154"/>
        <v>diabetic</v>
      </c>
      <c r="K4966" s="1">
        <v>21.1</v>
      </c>
      <c r="L4966" s="1" t="str">
        <f t="shared" si="155"/>
        <v>underweight</v>
      </c>
      <c r="M4966" s="1" t="s">
        <v>19</v>
      </c>
      <c r="N4966" s="1">
        <v>0</v>
      </c>
    </row>
    <row r="4967" spans="1:14" x14ac:dyDescent="0.25">
      <c r="A4967" s="1">
        <v>20634</v>
      </c>
      <c r="B4967" s="1" t="s">
        <v>16</v>
      </c>
      <c r="C4967" s="1">
        <v>11</v>
      </c>
      <c r="D4967" s="1">
        <v>0</v>
      </c>
      <c r="E4967" s="1">
        <v>0</v>
      </c>
      <c r="F4967" s="1" t="s">
        <v>21</v>
      </c>
      <c r="G4967" s="1" t="s">
        <v>24</v>
      </c>
      <c r="H4967" s="1" t="s">
        <v>14</v>
      </c>
      <c r="I4967" s="1">
        <v>92.65</v>
      </c>
      <c r="J4967" s="1" t="str">
        <f t="shared" si="154"/>
        <v>Normal</v>
      </c>
      <c r="K4967" s="1">
        <v>15.7</v>
      </c>
      <c r="L4967" s="1" t="str">
        <f t="shared" si="155"/>
        <v>underweight</v>
      </c>
      <c r="M4967" s="1" t="s">
        <v>19</v>
      </c>
      <c r="N4967" s="1">
        <v>0</v>
      </c>
    </row>
    <row r="4968" spans="1:14" x14ac:dyDescent="0.25">
      <c r="A4968" s="1">
        <v>3251</v>
      </c>
      <c r="B4968" s="1" t="s">
        <v>11</v>
      </c>
      <c r="C4968" s="1">
        <v>54</v>
      </c>
      <c r="D4968" s="1">
        <v>0</v>
      </c>
      <c r="E4968" s="1">
        <v>0</v>
      </c>
      <c r="F4968" s="1" t="s">
        <v>12</v>
      </c>
      <c r="G4968" s="1" t="s">
        <v>13</v>
      </c>
      <c r="H4968" s="1" t="s">
        <v>14</v>
      </c>
      <c r="I4968" s="1">
        <v>111.37</v>
      </c>
      <c r="J4968" s="1" t="str">
        <f t="shared" si="154"/>
        <v>Normal</v>
      </c>
      <c r="K4968" s="1">
        <v>29.1</v>
      </c>
      <c r="L4968" s="1" t="str">
        <f t="shared" si="155"/>
        <v>overweight</v>
      </c>
      <c r="M4968" s="1" t="s">
        <v>15</v>
      </c>
      <c r="N4968" s="1">
        <v>0</v>
      </c>
    </row>
    <row r="4969" spans="1:14" x14ac:dyDescent="0.25">
      <c r="A4969" s="1">
        <v>12677</v>
      </c>
      <c r="B4969" s="1" t="s">
        <v>16</v>
      </c>
      <c r="C4969" s="1">
        <v>60</v>
      </c>
      <c r="D4969" s="1">
        <v>0</v>
      </c>
      <c r="E4969" s="1">
        <v>0</v>
      </c>
      <c r="F4969" s="1" t="s">
        <v>12</v>
      </c>
      <c r="G4969" s="1" t="s">
        <v>13</v>
      </c>
      <c r="H4969" s="1" t="s">
        <v>18</v>
      </c>
      <c r="I4969" s="1">
        <v>99</v>
      </c>
      <c r="J4969" s="1" t="str">
        <f t="shared" si="154"/>
        <v>Normal</v>
      </c>
      <c r="K4969" s="1">
        <v>26.1</v>
      </c>
      <c r="L4969" s="1" t="str">
        <f t="shared" si="155"/>
        <v>overweight</v>
      </c>
      <c r="M4969" s="1" t="s">
        <v>19</v>
      </c>
      <c r="N4969" s="1">
        <v>0</v>
      </c>
    </row>
    <row r="4970" spans="1:14" x14ac:dyDescent="0.25">
      <c r="A4970" s="1">
        <v>45160</v>
      </c>
      <c r="B4970" s="1" t="s">
        <v>11</v>
      </c>
      <c r="C4970" s="1">
        <v>3</v>
      </c>
      <c r="D4970" s="1">
        <v>0</v>
      </c>
      <c r="E4970" s="1">
        <v>0</v>
      </c>
      <c r="F4970" s="1" t="s">
        <v>21</v>
      </c>
      <c r="G4970" s="1" t="s">
        <v>24</v>
      </c>
      <c r="H4970" s="1" t="s">
        <v>18</v>
      </c>
      <c r="I4970" s="1">
        <v>78.239999999999995</v>
      </c>
      <c r="J4970" s="1" t="str">
        <f t="shared" si="154"/>
        <v>Normal</v>
      </c>
      <c r="K4970" s="1">
        <v>16.2</v>
      </c>
      <c r="L4970" s="1" t="str">
        <f t="shared" si="155"/>
        <v>underweight</v>
      </c>
      <c r="M4970" s="1" t="s">
        <v>22</v>
      </c>
      <c r="N4970" s="1">
        <v>0</v>
      </c>
    </row>
    <row r="4971" spans="1:14" x14ac:dyDescent="0.25">
      <c r="A4971" s="1">
        <v>67940</v>
      </c>
      <c r="B4971" s="1" t="s">
        <v>16</v>
      </c>
      <c r="C4971" s="1">
        <v>46</v>
      </c>
      <c r="D4971" s="1">
        <v>0</v>
      </c>
      <c r="E4971" s="1">
        <v>0</v>
      </c>
      <c r="F4971" s="1" t="s">
        <v>12</v>
      </c>
      <c r="G4971" s="1" t="s">
        <v>23</v>
      </c>
      <c r="H4971" s="1" t="s">
        <v>18</v>
      </c>
      <c r="I4971" s="1">
        <v>83.88</v>
      </c>
      <c r="J4971" s="1" t="str">
        <f t="shared" si="154"/>
        <v>Normal</v>
      </c>
      <c r="K4971" s="1">
        <v>27.1</v>
      </c>
      <c r="L4971" s="1" t="str">
        <f t="shared" si="155"/>
        <v>overweight</v>
      </c>
      <c r="M4971" s="1" t="s">
        <v>19</v>
      </c>
      <c r="N4971" s="1">
        <v>0</v>
      </c>
    </row>
    <row r="4972" spans="1:14" x14ac:dyDescent="0.25">
      <c r="A4972" s="1">
        <v>8145</v>
      </c>
      <c r="B4972" s="1" t="s">
        <v>11</v>
      </c>
      <c r="C4972" s="1">
        <v>30</v>
      </c>
      <c r="D4972" s="1">
        <v>0</v>
      </c>
      <c r="E4972" s="1">
        <v>0</v>
      </c>
      <c r="F4972" s="1" t="s">
        <v>21</v>
      </c>
      <c r="G4972" s="1" t="s">
        <v>13</v>
      </c>
      <c r="H4972" s="1" t="s">
        <v>14</v>
      </c>
      <c r="I4972" s="1">
        <v>86.21</v>
      </c>
      <c r="J4972" s="1" t="str">
        <f t="shared" si="154"/>
        <v>Normal</v>
      </c>
      <c r="K4972" s="1">
        <v>28.8</v>
      </c>
      <c r="L4972" s="1" t="str">
        <f t="shared" si="155"/>
        <v>overweight</v>
      </c>
      <c r="M4972" s="1" t="s">
        <v>20</v>
      </c>
      <c r="N4972" s="1">
        <v>0</v>
      </c>
    </row>
    <row r="4973" spans="1:14" x14ac:dyDescent="0.25">
      <c r="A4973" s="1">
        <v>39393</v>
      </c>
      <c r="B4973" s="1" t="s">
        <v>16</v>
      </c>
      <c r="C4973" s="1">
        <v>63</v>
      </c>
      <c r="D4973" s="1">
        <v>0</v>
      </c>
      <c r="E4973" s="1">
        <v>0</v>
      </c>
      <c r="F4973" s="1" t="s">
        <v>12</v>
      </c>
      <c r="G4973" s="1" t="s">
        <v>13</v>
      </c>
      <c r="H4973" s="1" t="s">
        <v>14</v>
      </c>
      <c r="I4973" s="1">
        <v>57.06</v>
      </c>
      <c r="J4973" s="1" t="str">
        <f t="shared" si="154"/>
        <v>Normal</v>
      </c>
      <c r="K4973" s="1">
        <v>37.9</v>
      </c>
      <c r="L4973" s="1" t="str">
        <f t="shared" si="155"/>
        <v>overweight</v>
      </c>
      <c r="M4973" s="1" t="s">
        <v>19</v>
      </c>
      <c r="N4973" s="1">
        <v>0</v>
      </c>
    </row>
    <row r="4974" spans="1:14" x14ac:dyDescent="0.25">
      <c r="A4974" s="1">
        <v>57710</v>
      </c>
      <c r="B4974" s="1" t="s">
        <v>16</v>
      </c>
      <c r="C4974" s="1">
        <v>50</v>
      </c>
      <c r="D4974" s="1">
        <v>0</v>
      </c>
      <c r="E4974" s="1">
        <v>0</v>
      </c>
      <c r="F4974" s="1" t="s">
        <v>12</v>
      </c>
      <c r="G4974" s="1" t="s">
        <v>13</v>
      </c>
      <c r="H4974" s="1" t="s">
        <v>18</v>
      </c>
      <c r="I4974" s="1">
        <v>112.25</v>
      </c>
      <c r="J4974" s="1" t="str">
        <f t="shared" si="154"/>
        <v>Normal</v>
      </c>
      <c r="K4974" s="1">
        <v>21.6</v>
      </c>
      <c r="L4974" s="1" t="str">
        <f t="shared" si="155"/>
        <v>underweight</v>
      </c>
      <c r="M4974" s="1" t="s">
        <v>22</v>
      </c>
      <c r="N4974" s="1">
        <v>0</v>
      </c>
    </row>
    <row r="4975" spans="1:14" x14ac:dyDescent="0.25">
      <c r="A4975" s="1">
        <v>12487</v>
      </c>
      <c r="B4975" s="1" t="s">
        <v>11</v>
      </c>
      <c r="C4975" s="1">
        <v>65</v>
      </c>
      <c r="D4975" s="1">
        <v>0</v>
      </c>
      <c r="E4975" s="1">
        <v>0</v>
      </c>
      <c r="F4975" s="1" t="s">
        <v>12</v>
      </c>
      <c r="G4975" s="1" t="s">
        <v>13</v>
      </c>
      <c r="H4975" s="1" t="s">
        <v>14</v>
      </c>
      <c r="I4975" s="1">
        <v>81.06</v>
      </c>
      <c r="J4975" s="1" t="str">
        <f t="shared" si="154"/>
        <v>Normal</v>
      </c>
      <c r="K4975" s="1">
        <v>30.1</v>
      </c>
      <c r="L4975" s="1" t="str">
        <f t="shared" si="155"/>
        <v>overweight</v>
      </c>
      <c r="M4975" s="1" t="s">
        <v>20</v>
      </c>
      <c r="N4975" s="1">
        <v>0</v>
      </c>
    </row>
    <row r="4976" spans="1:14" x14ac:dyDescent="0.25">
      <c r="A4976" s="1">
        <v>16513</v>
      </c>
      <c r="B4976" s="1" t="s">
        <v>11</v>
      </c>
      <c r="C4976" s="1">
        <v>78</v>
      </c>
      <c r="D4976" s="1">
        <v>0</v>
      </c>
      <c r="E4976" s="1">
        <v>0</v>
      </c>
      <c r="F4976" s="1" t="s">
        <v>12</v>
      </c>
      <c r="G4976" s="1" t="s">
        <v>13</v>
      </c>
      <c r="H4976" s="1" t="s">
        <v>14</v>
      </c>
      <c r="I4976" s="1">
        <v>104.37</v>
      </c>
      <c r="J4976" s="1" t="str">
        <f t="shared" si="154"/>
        <v>Normal</v>
      </c>
      <c r="K4976" s="1">
        <v>29.7</v>
      </c>
      <c r="L4976" s="1" t="str">
        <f t="shared" si="155"/>
        <v>overweight</v>
      </c>
      <c r="M4976" s="1" t="s">
        <v>19</v>
      </c>
      <c r="N4976" s="1">
        <v>0</v>
      </c>
    </row>
    <row r="4977" spans="1:14" x14ac:dyDescent="0.25">
      <c r="A4977" s="1">
        <v>42297</v>
      </c>
      <c r="B4977" s="1" t="s">
        <v>16</v>
      </c>
      <c r="C4977" s="1">
        <v>36</v>
      </c>
      <c r="D4977" s="1">
        <v>0</v>
      </c>
      <c r="E4977" s="1">
        <v>0</v>
      </c>
      <c r="F4977" s="1" t="s">
        <v>12</v>
      </c>
      <c r="G4977" s="1" t="s">
        <v>13</v>
      </c>
      <c r="H4977" s="1" t="s">
        <v>14</v>
      </c>
      <c r="I4977" s="1">
        <v>124.31</v>
      </c>
      <c r="J4977" s="1" t="str">
        <f t="shared" si="154"/>
        <v>Normal</v>
      </c>
      <c r="K4977" s="1">
        <v>26.4</v>
      </c>
      <c r="L4977" s="1" t="str">
        <f t="shared" si="155"/>
        <v>overweight</v>
      </c>
      <c r="M4977" s="1" t="s">
        <v>22</v>
      </c>
      <c r="N4977" s="1">
        <v>0</v>
      </c>
    </row>
    <row r="4978" spans="1:14" x14ac:dyDescent="0.25">
      <c r="A4978" s="1">
        <v>63656</v>
      </c>
      <c r="B4978" s="1" t="s">
        <v>16</v>
      </c>
      <c r="C4978" s="1">
        <v>18</v>
      </c>
      <c r="D4978" s="1">
        <v>0</v>
      </c>
      <c r="E4978" s="1">
        <v>0</v>
      </c>
      <c r="F4978" s="1" t="s">
        <v>21</v>
      </c>
      <c r="G4978" s="1" t="s">
        <v>13</v>
      </c>
      <c r="H4978" s="1" t="s">
        <v>14</v>
      </c>
      <c r="I4978" s="1">
        <v>101.95</v>
      </c>
      <c r="J4978" s="1" t="str">
        <f t="shared" si="154"/>
        <v>Normal</v>
      </c>
      <c r="K4978" s="1">
        <v>46</v>
      </c>
      <c r="L4978" s="1" t="str">
        <f t="shared" si="155"/>
        <v>overweight</v>
      </c>
      <c r="M4978" s="1" t="s">
        <v>15</v>
      </c>
      <c r="N4978" s="1">
        <v>0</v>
      </c>
    </row>
    <row r="4979" spans="1:14" x14ac:dyDescent="0.25">
      <c r="A4979" s="1">
        <v>56233</v>
      </c>
      <c r="B4979" s="1" t="s">
        <v>16</v>
      </c>
      <c r="C4979" s="1">
        <v>44</v>
      </c>
      <c r="D4979" s="1">
        <v>0</v>
      </c>
      <c r="E4979" s="1">
        <v>0</v>
      </c>
      <c r="F4979" s="1" t="s">
        <v>21</v>
      </c>
      <c r="G4979" s="1" t="s">
        <v>13</v>
      </c>
      <c r="H4979" s="1" t="s">
        <v>18</v>
      </c>
      <c r="I4979" s="1">
        <v>116.95</v>
      </c>
      <c r="J4979" s="1" t="str">
        <f t="shared" si="154"/>
        <v>Normal</v>
      </c>
      <c r="K4979" s="1">
        <v>26.1</v>
      </c>
      <c r="L4979" s="1" t="str">
        <f t="shared" si="155"/>
        <v>overweight</v>
      </c>
      <c r="M4979" s="1" t="s">
        <v>19</v>
      </c>
      <c r="N4979" s="1">
        <v>0</v>
      </c>
    </row>
    <row r="4980" spans="1:14" x14ac:dyDescent="0.25">
      <c r="A4980" s="1">
        <v>22591</v>
      </c>
      <c r="B4980" s="1" t="s">
        <v>16</v>
      </c>
      <c r="C4980" s="1">
        <v>4</v>
      </c>
      <c r="D4980" s="1">
        <v>0</v>
      </c>
      <c r="E4980" s="1">
        <v>0</v>
      </c>
      <c r="F4980" s="1" t="s">
        <v>21</v>
      </c>
      <c r="G4980" s="1" t="s">
        <v>24</v>
      </c>
      <c r="H4980" s="1" t="s">
        <v>14</v>
      </c>
      <c r="I4980" s="1">
        <v>99.76</v>
      </c>
      <c r="J4980" s="1" t="str">
        <f t="shared" si="154"/>
        <v>Normal</v>
      </c>
      <c r="K4980" s="1">
        <v>23.2</v>
      </c>
      <c r="L4980" s="1" t="str">
        <f t="shared" si="155"/>
        <v>underweight</v>
      </c>
      <c r="M4980" s="1" t="s">
        <v>22</v>
      </c>
      <c r="N4980" s="1">
        <v>0</v>
      </c>
    </row>
    <row r="4981" spans="1:14" x14ac:dyDescent="0.25">
      <c r="A4981" s="1">
        <v>23757</v>
      </c>
      <c r="B4981" s="1" t="s">
        <v>16</v>
      </c>
      <c r="C4981" s="1">
        <v>60</v>
      </c>
      <c r="D4981" s="1">
        <v>0</v>
      </c>
      <c r="E4981" s="1">
        <v>0</v>
      </c>
      <c r="F4981" s="1" t="s">
        <v>21</v>
      </c>
      <c r="G4981" s="1" t="s">
        <v>13</v>
      </c>
      <c r="H4981" s="1" t="s">
        <v>14</v>
      </c>
      <c r="I4981" s="1">
        <v>105.48</v>
      </c>
      <c r="J4981" s="1" t="str">
        <f t="shared" si="154"/>
        <v>Normal</v>
      </c>
      <c r="K4981" s="1">
        <v>28.4</v>
      </c>
      <c r="L4981" s="1" t="str">
        <f t="shared" si="155"/>
        <v>overweight</v>
      </c>
      <c r="M4981" s="1" t="s">
        <v>22</v>
      </c>
      <c r="N4981" s="1">
        <v>0</v>
      </c>
    </row>
    <row r="4982" spans="1:14" x14ac:dyDescent="0.25">
      <c r="A4982" s="1">
        <v>19601</v>
      </c>
      <c r="B4982" s="1" t="s">
        <v>16</v>
      </c>
      <c r="C4982" s="1">
        <v>19</v>
      </c>
      <c r="D4982" s="1">
        <v>0</v>
      </c>
      <c r="E4982" s="1">
        <v>0</v>
      </c>
      <c r="F4982" s="1" t="s">
        <v>21</v>
      </c>
      <c r="G4982" s="1" t="s">
        <v>13</v>
      </c>
      <c r="H4982" s="1" t="s">
        <v>14</v>
      </c>
      <c r="I4982" s="1">
        <v>100.6</v>
      </c>
      <c r="J4982" s="1" t="str">
        <f t="shared" si="154"/>
        <v>Normal</v>
      </c>
      <c r="K4982" s="1">
        <v>20.5</v>
      </c>
      <c r="L4982" s="1" t="str">
        <f t="shared" si="155"/>
        <v>underweight</v>
      </c>
      <c r="M4982" s="1" t="s">
        <v>19</v>
      </c>
      <c r="N4982" s="1">
        <v>0</v>
      </c>
    </row>
    <row r="4983" spans="1:14" x14ac:dyDescent="0.25">
      <c r="A4983" s="1">
        <v>61801</v>
      </c>
      <c r="B4983" s="1" t="s">
        <v>11</v>
      </c>
      <c r="C4983" s="1">
        <v>15</v>
      </c>
      <c r="D4983" s="1">
        <v>0</v>
      </c>
      <c r="E4983" s="1">
        <v>0</v>
      </c>
      <c r="F4983" s="1" t="s">
        <v>21</v>
      </c>
      <c r="G4983" s="1" t="s">
        <v>13</v>
      </c>
      <c r="H4983" s="1" t="s">
        <v>14</v>
      </c>
      <c r="I4983" s="1">
        <v>65.05</v>
      </c>
      <c r="J4983" s="1" t="str">
        <f t="shared" si="154"/>
        <v>Normal</v>
      </c>
      <c r="K4983" s="1">
        <v>24.6</v>
      </c>
      <c r="L4983" s="1" t="str">
        <f t="shared" si="155"/>
        <v>underweight</v>
      </c>
      <c r="M4983" s="1" t="s">
        <v>22</v>
      </c>
      <c r="N4983" s="1">
        <v>0</v>
      </c>
    </row>
    <row r="4984" spans="1:14" x14ac:dyDescent="0.25">
      <c r="A4984" s="1">
        <v>949</v>
      </c>
      <c r="B4984" s="1" t="s">
        <v>11</v>
      </c>
      <c r="C4984" s="1">
        <v>20</v>
      </c>
      <c r="D4984" s="1">
        <v>0</v>
      </c>
      <c r="E4984" s="1">
        <v>0</v>
      </c>
      <c r="F4984" s="1" t="s">
        <v>21</v>
      </c>
      <c r="G4984" s="1" t="s">
        <v>13</v>
      </c>
      <c r="H4984" s="1" t="s">
        <v>18</v>
      </c>
      <c r="I4984" s="1">
        <v>75.900000000000006</v>
      </c>
      <c r="J4984" s="1" t="str">
        <f t="shared" si="154"/>
        <v>Normal</v>
      </c>
      <c r="K4984" s="1">
        <v>32.200000000000003</v>
      </c>
      <c r="L4984" s="1" t="str">
        <f t="shared" si="155"/>
        <v>overweight</v>
      </c>
      <c r="M4984" s="1" t="s">
        <v>19</v>
      </c>
      <c r="N4984" s="1">
        <v>0</v>
      </c>
    </row>
    <row r="4985" spans="1:14" x14ac:dyDescent="0.25">
      <c r="A4985" s="1">
        <v>10995</v>
      </c>
      <c r="B4985" s="1" t="s">
        <v>11</v>
      </c>
      <c r="C4985" s="1">
        <v>76</v>
      </c>
      <c r="D4985" s="1">
        <v>1</v>
      </c>
      <c r="E4985" s="1">
        <v>0</v>
      </c>
      <c r="F4985" s="1" t="s">
        <v>12</v>
      </c>
      <c r="G4985" s="1" t="s">
        <v>13</v>
      </c>
      <c r="H4985" s="1" t="s">
        <v>18</v>
      </c>
      <c r="I4985" s="1">
        <v>267.60000000000002</v>
      </c>
      <c r="J4985" s="1" t="str">
        <f t="shared" si="154"/>
        <v>diabetic</v>
      </c>
      <c r="K4985" s="1">
        <v>30.5</v>
      </c>
      <c r="L4985" s="1" t="str">
        <f t="shared" si="155"/>
        <v>overweight</v>
      </c>
      <c r="M4985" s="1" t="s">
        <v>19</v>
      </c>
      <c r="N4985" s="1">
        <v>0</v>
      </c>
    </row>
    <row r="4986" spans="1:14" x14ac:dyDescent="0.25">
      <c r="A4986" s="1">
        <v>1503</v>
      </c>
      <c r="B4986" s="1" t="s">
        <v>11</v>
      </c>
      <c r="C4986" s="1">
        <v>31</v>
      </c>
      <c r="D4986" s="1">
        <v>0</v>
      </c>
      <c r="E4986" s="1">
        <v>0</v>
      </c>
      <c r="F4986" s="1" t="s">
        <v>21</v>
      </c>
      <c r="G4986" s="1" t="s">
        <v>13</v>
      </c>
      <c r="H4986" s="1" t="s">
        <v>14</v>
      </c>
      <c r="I4986" s="1">
        <v>215.07</v>
      </c>
      <c r="J4986" s="1" t="str">
        <f t="shared" si="154"/>
        <v>diabetic</v>
      </c>
      <c r="K4986" s="1">
        <v>23</v>
      </c>
      <c r="L4986" s="1" t="str">
        <f t="shared" si="155"/>
        <v>underweight</v>
      </c>
      <c r="M4986" s="1" t="s">
        <v>20</v>
      </c>
      <c r="N4986" s="1">
        <v>0</v>
      </c>
    </row>
    <row r="4987" spans="1:14" x14ac:dyDescent="0.25">
      <c r="A4987" s="1">
        <v>37431</v>
      </c>
      <c r="B4987" s="1" t="s">
        <v>16</v>
      </c>
      <c r="C4987" s="1">
        <v>39</v>
      </c>
      <c r="D4987" s="1">
        <v>0</v>
      </c>
      <c r="E4987" s="1">
        <v>0</v>
      </c>
      <c r="F4987" s="1" t="s">
        <v>12</v>
      </c>
      <c r="G4987" s="1" t="s">
        <v>23</v>
      </c>
      <c r="H4987" s="1" t="s">
        <v>14</v>
      </c>
      <c r="I4987" s="1">
        <v>109.03</v>
      </c>
      <c r="J4987" s="1" t="str">
        <f t="shared" si="154"/>
        <v>Normal</v>
      </c>
      <c r="K4987" s="1">
        <v>24.9</v>
      </c>
      <c r="L4987" s="1" t="str">
        <f t="shared" si="155"/>
        <v>underweight</v>
      </c>
      <c r="M4987" s="1" t="s">
        <v>22</v>
      </c>
      <c r="N4987" s="1">
        <v>0</v>
      </c>
    </row>
    <row r="4988" spans="1:14" x14ac:dyDescent="0.25">
      <c r="A4988" s="1">
        <v>53697</v>
      </c>
      <c r="B4988" s="1" t="s">
        <v>11</v>
      </c>
      <c r="C4988" s="1">
        <v>58</v>
      </c>
      <c r="D4988" s="1">
        <v>0</v>
      </c>
      <c r="E4988" s="1">
        <v>1</v>
      </c>
      <c r="F4988" s="1" t="s">
        <v>12</v>
      </c>
      <c r="G4988" s="1" t="s">
        <v>13</v>
      </c>
      <c r="H4988" s="1" t="s">
        <v>18</v>
      </c>
      <c r="I4988" s="1">
        <v>225.35</v>
      </c>
      <c r="J4988" s="1" t="str">
        <f t="shared" si="154"/>
        <v>diabetic</v>
      </c>
      <c r="K4988" s="1">
        <v>26.5</v>
      </c>
      <c r="L4988" s="1" t="str">
        <f t="shared" si="155"/>
        <v>overweight</v>
      </c>
      <c r="M4988" s="1" t="s">
        <v>20</v>
      </c>
      <c r="N4988" s="1">
        <v>0</v>
      </c>
    </row>
    <row r="4989" spans="1:14" x14ac:dyDescent="0.25">
      <c r="A4989" s="1">
        <v>67012</v>
      </c>
      <c r="B4989" s="1" t="s">
        <v>11</v>
      </c>
      <c r="C4989" s="1">
        <v>64</v>
      </c>
      <c r="D4989" s="1">
        <v>1</v>
      </c>
      <c r="E4989" s="1">
        <v>0</v>
      </c>
      <c r="F4989" s="1" t="s">
        <v>12</v>
      </c>
      <c r="G4989" s="1" t="s">
        <v>13</v>
      </c>
      <c r="H4989" s="1" t="s">
        <v>18</v>
      </c>
      <c r="I4989" s="1">
        <v>196.26</v>
      </c>
      <c r="J4989" s="1" t="str">
        <f t="shared" si="154"/>
        <v>diabetic</v>
      </c>
      <c r="K4989" s="1">
        <v>34.5</v>
      </c>
      <c r="L4989" s="1" t="str">
        <f t="shared" si="155"/>
        <v>overweight</v>
      </c>
      <c r="M4989" s="1" t="s">
        <v>22</v>
      </c>
      <c r="N4989" s="1">
        <v>0</v>
      </c>
    </row>
    <row r="4990" spans="1:14" x14ac:dyDescent="0.25">
      <c r="A4990" s="1">
        <v>30525</v>
      </c>
      <c r="B4990" s="1" t="s">
        <v>16</v>
      </c>
      <c r="C4990" s="1">
        <v>79</v>
      </c>
      <c r="D4990" s="1">
        <v>0</v>
      </c>
      <c r="E4990" s="1">
        <v>0</v>
      </c>
      <c r="F4990" s="1" t="s">
        <v>12</v>
      </c>
      <c r="G4990" s="1" t="s">
        <v>23</v>
      </c>
      <c r="H4990" s="1" t="s">
        <v>14</v>
      </c>
      <c r="I4990" s="1">
        <v>95.42</v>
      </c>
      <c r="J4990" s="1" t="str">
        <f t="shared" si="154"/>
        <v>Normal</v>
      </c>
      <c r="K4990" s="1">
        <v>21.5</v>
      </c>
      <c r="L4990" s="1" t="str">
        <f t="shared" si="155"/>
        <v>underweight</v>
      </c>
      <c r="M4990" s="1" t="s">
        <v>15</v>
      </c>
      <c r="N4990" s="1">
        <v>0</v>
      </c>
    </row>
    <row r="4991" spans="1:14" x14ac:dyDescent="0.25">
      <c r="A4991" s="1">
        <v>25860</v>
      </c>
      <c r="B4991" s="1" t="s">
        <v>16</v>
      </c>
      <c r="C4991" s="1">
        <v>11</v>
      </c>
      <c r="D4991" s="1">
        <v>0</v>
      </c>
      <c r="E4991" s="1">
        <v>0</v>
      </c>
      <c r="F4991" s="1" t="s">
        <v>21</v>
      </c>
      <c r="G4991" s="1" t="s">
        <v>24</v>
      </c>
      <c r="H4991" s="1" t="s">
        <v>18</v>
      </c>
      <c r="I4991" s="1">
        <v>123.04</v>
      </c>
      <c r="J4991" s="1" t="str">
        <f t="shared" si="154"/>
        <v>Normal</v>
      </c>
      <c r="K4991" s="1">
        <v>15.9</v>
      </c>
      <c r="L4991" s="1" t="str">
        <f t="shared" si="155"/>
        <v>underweight</v>
      </c>
      <c r="M4991" s="1" t="s">
        <v>22</v>
      </c>
      <c r="N4991" s="1">
        <v>0</v>
      </c>
    </row>
    <row r="4992" spans="1:14" x14ac:dyDescent="0.25">
      <c r="A4992" s="1">
        <v>21743</v>
      </c>
      <c r="B4992" s="1" t="s">
        <v>11</v>
      </c>
      <c r="C4992" s="1">
        <v>4</v>
      </c>
      <c r="D4992" s="1">
        <v>0</v>
      </c>
      <c r="E4992" s="1">
        <v>0</v>
      </c>
      <c r="F4992" s="1" t="s">
        <v>21</v>
      </c>
      <c r="G4992" s="1" t="s">
        <v>24</v>
      </c>
      <c r="H4992" s="1" t="s">
        <v>14</v>
      </c>
      <c r="I4992" s="1">
        <v>85.88</v>
      </c>
      <c r="J4992" s="1" t="str">
        <f t="shared" si="154"/>
        <v>Normal</v>
      </c>
      <c r="K4992" s="1">
        <v>17.7</v>
      </c>
      <c r="L4992" s="1" t="str">
        <f t="shared" si="155"/>
        <v>underweight</v>
      </c>
      <c r="M4992" s="1" t="s">
        <v>22</v>
      </c>
      <c r="N4992" s="1">
        <v>0</v>
      </c>
    </row>
    <row r="4993" spans="1:14" x14ac:dyDescent="0.25">
      <c r="A4993" s="1">
        <v>25833</v>
      </c>
      <c r="B4993" s="1" t="s">
        <v>16</v>
      </c>
      <c r="C4993" s="1">
        <v>43</v>
      </c>
      <c r="D4993" s="1">
        <v>0</v>
      </c>
      <c r="E4993" s="1">
        <v>0</v>
      </c>
      <c r="F4993" s="1" t="s">
        <v>12</v>
      </c>
      <c r="G4993" s="1" t="s">
        <v>13</v>
      </c>
      <c r="H4993" s="1" t="s">
        <v>18</v>
      </c>
      <c r="I4993" s="1">
        <v>107.43</v>
      </c>
      <c r="J4993" s="1" t="str">
        <f t="shared" si="154"/>
        <v>Normal</v>
      </c>
      <c r="K4993" s="1">
        <v>26.5</v>
      </c>
      <c r="L4993" s="1" t="str">
        <f t="shared" si="155"/>
        <v>overweight</v>
      </c>
      <c r="M4993" s="1" t="s">
        <v>19</v>
      </c>
      <c r="N4993" s="1">
        <v>0</v>
      </c>
    </row>
    <row r="4994" spans="1:14" x14ac:dyDescent="0.25">
      <c r="A4994" s="1">
        <v>64652</v>
      </c>
      <c r="B4994" s="1" t="s">
        <v>16</v>
      </c>
      <c r="C4994" s="1">
        <v>44</v>
      </c>
      <c r="D4994" s="1">
        <v>0</v>
      </c>
      <c r="E4994" s="1">
        <v>0</v>
      </c>
      <c r="F4994" s="1" t="s">
        <v>12</v>
      </c>
      <c r="G4994" s="1" t="s">
        <v>13</v>
      </c>
      <c r="H4994" s="1" t="s">
        <v>18</v>
      </c>
      <c r="I4994" s="1">
        <v>56.85</v>
      </c>
      <c r="J4994" s="1" t="str">
        <f t="shared" si="154"/>
        <v>Normal</v>
      </c>
      <c r="K4994" s="1">
        <v>24.4</v>
      </c>
      <c r="L4994" s="1" t="str">
        <f t="shared" si="155"/>
        <v>underweight</v>
      </c>
      <c r="M4994" s="1" t="s">
        <v>19</v>
      </c>
      <c r="N4994" s="1">
        <v>0</v>
      </c>
    </row>
    <row r="4995" spans="1:14" x14ac:dyDescent="0.25">
      <c r="A4995" s="1">
        <v>45710</v>
      </c>
      <c r="B4995" s="1" t="s">
        <v>16</v>
      </c>
      <c r="C4995" s="1">
        <v>37</v>
      </c>
      <c r="D4995" s="1">
        <v>0</v>
      </c>
      <c r="E4995" s="1">
        <v>0</v>
      </c>
      <c r="F4995" s="1" t="s">
        <v>12</v>
      </c>
      <c r="G4995" s="1" t="s">
        <v>23</v>
      </c>
      <c r="H4995" s="1" t="s">
        <v>18</v>
      </c>
      <c r="I4995" s="1">
        <v>102.15</v>
      </c>
      <c r="J4995" s="1" t="str">
        <f t="shared" ref="J4995:J5058" si="156">(IF(I4995&gt;140,"diabetic","Normal"))</f>
        <v>Normal</v>
      </c>
      <c r="K4995" s="1">
        <v>26.6</v>
      </c>
      <c r="L4995" s="1" t="str">
        <f t="shared" ref="L4995:L5058" si="157">IF(K4995&lt;25,"underweight","overweight")</f>
        <v>overweight</v>
      </c>
      <c r="M4995" s="1" t="s">
        <v>22</v>
      </c>
      <c r="N4995" s="1">
        <v>0</v>
      </c>
    </row>
    <row r="4996" spans="1:14" x14ac:dyDescent="0.25">
      <c r="A4996" s="1">
        <v>27853</v>
      </c>
      <c r="B4996" s="1" t="s">
        <v>16</v>
      </c>
      <c r="C4996" s="1">
        <v>34</v>
      </c>
      <c r="D4996" s="1">
        <v>0</v>
      </c>
      <c r="E4996" s="1">
        <v>0</v>
      </c>
      <c r="F4996" s="1" t="s">
        <v>12</v>
      </c>
      <c r="G4996" s="1" t="s">
        <v>17</v>
      </c>
      <c r="H4996" s="1" t="s">
        <v>18</v>
      </c>
      <c r="I4996" s="1">
        <v>88.68</v>
      </c>
      <c r="J4996" s="1" t="str">
        <f t="shared" si="156"/>
        <v>Normal</v>
      </c>
      <c r="K4996" s="1">
        <v>23.9</v>
      </c>
      <c r="L4996" s="1" t="str">
        <f t="shared" si="157"/>
        <v>underweight</v>
      </c>
      <c r="M4996" s="1" t="s">
        <v>19</v>
      </c>
      <c r="N4996" s="1">
        <v>0</v>
      </c>
    </row>
    <row r="4997" spans="1:14" x14ac:dyDescent="0.25">
      <c r="A4997" s="1">
        <v>5964</v>
      </c>
      <c r="B4997" s="1" t="s">
        <v>16</v>
      </c>
      <c r="C4997" s="1">
        <v>59</v>
      </c>
      <c r="D4997" s="1">
        <v>0</v>
      </c>
      <c r="E4997" s="1">
        <v>0</v>
      </c>
      <c r="F4997" s="1" t="s">
        <v>12</v>
      </c>
      <c r="G4997" s="1" t="s">
        <v>13</v>
      </c>
      <c r="H4997" s="1" t="s">
        <v>14</v>
      </c>
      <c r="I4997" s="1">
        <v>182.52</v>
      </c>
      <c r="J4997" s="1" t="str">
        <f t="shared" si="156"/>
        <v>diabetic</v>
      </c>
      <c r="K4997" s="1">
        <v>30.1</v>
      </c>
      <c r="L4997" s="1" t="str">
        <f t="shared" si="157"/>
        <v>overweight</v>
      </c>
      <c r="M4997" s="1" t="s">
        <v>22</v>
      </c>
      <c r="N4997" s="1">
        <v>0</v>
      </c>
    </row>
    <row r="4998" spans="1:14" x14ac:dyDescent="0.25">
      <c r="A4998" s="1">
        <v>6976</v>
      </c>
      <c r="B4998" s="1" t="s">
        <v>16</v>
      </c>
      <c r="C4998" s="1">
        <v>40</v>
      </c>
      <c r="D4998" s="1">
        <v>0</v>
      </c>
      <c r="E4998" s="1">
        <v>0</v>
      </c>
      <c r="F4998" s="1" t="s">
        <v>12</v>
      </c>
      <c r="G4998" s="1" t="s">
        <v>13</v>
      </c>
      <c r="H4998" s="1" t="s">
        <v>14</v>
      </c>
      <c r="I4998" s="1">
        <v>93.97</v>
      </c>
      <c r="J4998" s="1" t="str">
        <f t="shared" si="156"/>
        <v>Normal</v>
      </c>
      <c r="K4998" s="1">
        <v>23.6</v>
      </c>
      <c r="L4998" s="1" t="str">
        <f t="shared" si="157"/>
        <v>underweight</v>
      </c>
      <c r="M4998" s="1" t="s">
        <v>19</v>
      </c>
      <c r="N4998" s="1">
        <v>0</v>
      </c>
    </row>
    <row r="4999" spans="1:14" x14ac:dyDescent="0.25">
      <c r="A4999" s="1">
        <v>11145</v>
      </c>
      <c r="B4999" s="1" t="s">
        <v>16</v>
      </c>
      <c r="C4999" s="1">
        <v>8</v>
      </c>
      <c r="D4999" s="1">
        <v>0</v>
      </c>
      <c r="E4999" s="1">
        <v>0</v>
      </c>
      <c r="F4999" s="1" t="s">
        <v>21</v>
      </c>
      <c r="G4999" s="1" t="s">
        <v>24</v>
      </c>
      <c r="H4999" s="1" t="s">
        <v>14</v>
      </c>
      <c r="I4999" s="1">
        <v>104.03</v>
      </c>
      <c r="J4999" s="1" t="str">
        <f t="shared" si="156"/>
        <v>Normal</v>
      </c>
      <c r="K4999" s="1">
        <v>18.399999999999999</v>
      </c>
      <c r="L4999" s="1" t="str">
        <f t="shared" si="157"/>
        <v>underweight</v>
      </c>
      <c r="M4999" s="1" t="s">
        <v>22</v>
      </c>
      <c r="N4999" s="1">
        <v>0</v>
      </c>
    </row>
    <row r="5000" spans="1:14" x14ac:dyDescent="0.25">
      <c r="A5000" s="1">
        <v>39229</v>
      </c>
      <c r="B5000" s="1" t="s">
        <v>16</v>
      </c>
      <c r="C5000" s="1">
        <v>24</v>
      </c>
      <c r="D5000" s="1">
        <v>0</v>
      </c>
      <c r="E5000" s="1">
        <v>0</v>
      </c>
      <c r="F5000" s="1" t="s">
        <v>12</v>
      </c>
      <c r="G5000" s="1" t="s">
        <v>13</v>
      </c>
      <c r="H5000" s="1" t="s">
        <v>18</v>
      </c>
      <c r="I5000" s="1">
        <v>67.989999999999995</v>
      </c>
      <c r="J5000" s="1" t="str">
        <f t="shared" si="156"/>
        <v>Normal</v>
      </c>
      <c r="K5000" s="1">
        <v>32.1</v>
      </c>
      <c r="L5000" s="1" t="str">
        <f t="shared" si="157"/>
        <v>overweight</v>
      </c>
      <c r="M5000" s="1" t="s">
        <v>19</v>
      </c>
      <c r="N5000" s="1">
        <v>0</v>
      </c>
    </row>
    <row r="5001" spans="1:14" x14ac:dyDescent="0.25">
      <c r="A5001" s="1">
        <v>14189</v>
      </c>
      <c r="B5001" s="1" t="s">
        <v>11</v>
      </c>
      <c r="C5001" s="1">
        <v>18</v>
      </c>
      <c r="D5001" s="1">
        <v>0</v>
      </c>
      <c r="E5001" s="1">
        <v>0</v>
      </c>
      <c r="F5001" s="1" t="s">
        <v>21</v>
      </c>
      <c r="G5001" s="1" t="s">
        <v>13</v>
      </c>
      <c r="H5001" s="1" t="s">
        <v>18</v>
      </c>
      <c r="I5001" s="1">
        <v>83.37</v>
      </c>
      <c r="J5001" s="1" t="str">
        <f t="shared" si="156"/>
        <v>Normal</v>
      </c>
      <c r="K5001" s="1">
        <v>24.4</v>
      </c>
      <c r="L5001" s="1" t="str">
        <f t="shared" si="157"/>
        <v>underweight</v>
      </c>
      <c r="M5001" s="1" t="s">
        <v>22</v>
      </c>
      <c r="N5001" s="1">
        <v>0</v>
      </c>
    </row>
    <row r="5002" spans="1:14" x14ac:dyDescent="0.25">
      <c r="A5002" s="1">
        <v>49929</v>
      </c>
      <c r="B5002" s="1" t="s">
        <v>11</v>
      </c>
      <c r="C5002" s="1">
        <v>20</v>
      </c>
      <c r="D5002" s="1">
        <v>0</v>
      </c>
      <c r="E5002" s="1">
        <v>0</v>
      </c>
      <c r="F5002" s="1" t="s">
        <v>21</v>
      </c>
      <c r="G5002" s="1" t="s">
        <v>13</v>
      </c>
      <c r="H5002" s="1" t="s">
        <v>18</v>
      </c>
      <c r="I5002" s="1">
        <v>124.66</v>
      </c>
      <c r="J5002" s="1" t="str">
        <f t="shared" si="156"/>
        <v>Normal</v>
      </c>
      <c r="K5002" s="1">
        <v>27.3</v>
      </c>
      <c r="L5002" s="1" t="str">
        <f t="shared" si="157"/>
        <v>overweight</v>
      </c>
      <c r="M5002" s="1" t="s">
        <v>19</v>
      </c>
      <c r="N5002" s="1">
        <v>0</v>
      </c>
    </row>
    <row r="5003" spans="1:14" x14ac:dyDescent="0.25">
      <c r="A5003" s="1">
        <v>56328</v>
      </c>
      <c r="B5003" s="1" t="s">
        <v>16</v>
      </c>
      <c r="C5003" s="1">
        <v>70</v>
      </c>
      <c r="D5003" s="1">
        <v>0</v>
      </c>
      <c r="E5003" s="1">
        <v>0</v>
      </c>
      <c r="F5003" s="1" t="s">
        <v>12</v>
      </c>
      <c r="G5003" s="1" t="s">
        <v>13</v>
      </c>
      <c r="H5003" s="1" t="s">
        <v>18</v>
      </c>
      <c r="I5003" s="1">
        <v>212.87</v>
      </c>
      <c r="J5003" s="1" t="str">
        <f t="shared" si="156"/>
        <v>diabetic</v>
      </c>
      <c r="K5003" s="1">
        <v>34.799999999999997</v>
      </c>
      <c r="L5003" s="1" t="str">
        <f t="shared" si="157"/>
        <v>overweight</v>
      </c>
      <c r="M5003" s="1" t="s">
        <v>19</v>
      </c>
      <c r="N5003" s="1">
        <v>0</v>
      </c>
    </row>
    <row r="5004" spans="1:14" x14ac:dyDescent="0.25">
      <c r="A5004" s="1">
        <v>26742</v>
      </c>
      <c r="B5004" s="1" t="s">
        <v>16</v>
      </c>
      <c r="C5004" s="1">
        <v>68</v>
      </c>
      <c r="D5004" s="1">
        <v>0</v>
      </c>
      <c r="E5004" s="1">
        <v>0</v>
      </c>
      <c r="F5004" s="1" t="s">
        <v>12</v>
      </c>
      <c r="G5004" s="1" t="s">
        <v>23</v>
      </c>
      <c r="H5004" s="1" t="s">
        <v>14</v>
      </c>
      <c r="I5004" s="1">
        <v>96.75</v>
      </c>
      <c r="J5004" s="1" t="str">
        <f t="shared" si="156"/>
        <v>Normal</v>
      </c>
      <c r="K5004" s="1">
        <v>28.4</v>
      </c>
      <c r="L5004" s="1" t="str">
        <f t="shared" si="157"/>
        <v>overweight</v>
      </c>
      <c r="M5004" s="1" t="s">
        <v>15</v>
      </c>
      <c r="N5004" s="1">
        <v>0</v>
      </c>
    </row>
    <row r="5005" spans="1:14" x14ac:dyDescent="0.25">
      <c r="A5005" s="1">
        <v>63158</v>
      </c>
      <c r="B5005" s="1" t="s">
        <v>11</v>
      </c>
      <c r="C5005" s="1">
        <v>17</v>
      </c>
      <c r="D5005" s="1">
        <v>0</v>
      </c>
      <c r="E5005" s="1">
        <v>0</v>
      </c>
      <c r="F5005" s="1" t="s">
        <v>21</v>
      </c>
      <c r="G5005" s="1" t="s">
        <v>13</v>
      </c>
      <c r="H5005" s="1" t="s">
        <v>14</v>
      </c>
      <c r="I5005" s="1">
        <v>63.28</v>
      </c>
      <c r="J5005" s="1" t="str">
        <f t="shared" si="156"/>
        <v>Normal</v>
      </c>
      <c r="K5005" s="1">
        <v>40.200000000000003</v>
      </c>
      <c r="L5005" s="1" t="str">
        <f t="shared" si="157"/>
        <v>overweight</v>
      </c>
      <c r="M5005" s="1" t="s">
        <v>22</v>
      </c>
      <c r="N5005" s="1">
        <v>0</v>
      </c>
    </row>
    <row r="5006" spans="1:14" x14ac:dyDescent="0.25">
      <c r="A5006" s="1">
        <v>27435</v>
      </c>
      <c r="B5006" s="1" t="s">
        <v>16</v>
      </c>
      <c r="C5006" s="1">
        <v>17</v>
      </c>
      <c r="D5006" s="1">
        <v>0</v>
      </c>
      <c r="E5006" s="1">
        <v>0</v>
      </c>
      <c r="F5006" s="1" t="s">
        <v>21</v>
      </c>
      <c r="G5006" s="1" t="s">
        <v>13</v>
      </c>
      <c r="H5006" s="1" t="s">
        <v>14</v>
      </c>
      <c r="I5006" s="1">
        <v>82.64</v>
      </c>
      <c r="J5006" s="1" t="str">
        <f t="shared" si="156"/>
        <v>Normal</v>
      </c>
      <c r="K5006" s="1">
        <v>31.1</v>
      </c>
      <c r="L5006" s="1" t="str">
        <f t="shared" si="157"/>
        <v>overweight</v>
      </c>
      <c r="M5006" s="1" t="s">
        <v>22</v>
      </c>
      <c r="N5006" s="1">
        <v>0</v>
      </c>
    </row>
    <row r="5007" spans="1:14" x14ac:dyDescent="0.25">
      <c r="A5007" s="1">
        <v>10829</v>
      </c>
      <c r="B5007" s="1" t="s">
        <v>16</v>
      </c>
      <c r="C5007" s="1">
        <v>21</v>
      </c>
      <c r="D5007" s="1">
        <v>0</v>
      </c>
      <c r="E5007" s="1">
        <v>0</v>
      </c>
      <c r="F5007" s="1" t="s">
        <v>21</v>
      </c>
      <c r="G5007" s="1" t="s">
        <v>13</v>
      </c>
      <c r="H5007" s="1" t="s">
        <v>18</v>
      </c>
      <c r="I5007" s="1">
        <v>71.34</v>
      </c>
      <c r="J5007" s="1" t="str">
        <f t="shared" si="156"/>
        <v>Normal</v>
      </c>
      <c r="K5007" s="1">
        <v>24</v>
      </c>
      <c r="L5007" s="1" t="str">
        <f t="shared" si="157"/>
        <v>underweight</v>
      </c>
      <c r="M5007" s="1" t="s">
        <v>19</v>
      </c>
      <c r="N5007" s="1">
        <v>0</v>
      </c>
    </row>
    <row r="5008" spans="1:14" x14ac:dyDescent="0.25">
      <c r="A5008" s="1">
        <v>70593</v>
      </c>
      <c r="B5008" s="1" t="s">
        <v>16</v>
      </c>
      <c r="C5008" s="1">
        <v>38</v>
      </c>
      <c r="D5008" s="1">
        <v>0</v>
      </c>
      <c r="E5008" s="1">
        <v>0</v>
      </c>
      <c r="F5008" s="1" t="s">
        <v>12</v>
      </c>
      <c r="G5008" s="1" t="s">
        <v>13</v>
      </c>
      <c r="H5008" s="1" t="s">
        <v>18</v>
      </c>
      <c r="I5008" s="1">
        <v>183.43</v>
      </c>
      <c r="J5008" s="1" t="str">
        <f t="shared" si="156"/>
        <v>diabetic</v>
      </c>
      <c r="K5008" s="1">
        <v>38.1</v>
      </c>
      <c r="L5008" s="1" t="str">
        <f t="shared" si="157"/>
        <v>overweight</v>
      </c>
      <c r="M5008" s="1" t="s">
        <v>15</v>
      </c>
      <c r="N5008" s="1">
        <v>0</v>
      </c>
    </row>
    <row r="5009" spans="1:14" x14ac:dyDescent="0.25">
      <c r="A5009" s="1">
        <v>42647</v>
      </c>
      <c r="B5009" s="1" t="s">
        <v>16</v>
      </c>
      <c r="C5009" s="1">
        <v>59</v>
      </c>
      <c r="D5009" s="1">
        <v>0</v>
      </c>
      <c r="E5009" s="1">
        <v>0</v>
      </c>
      <c r="F5009" s="1" t="s">
        <v>12</v>
      </c>
      <c r="G5009" s="1" t="s">
        <v>23</v>
      </c>
      <c r="H5009" s="1" t="s">
        <v>14</v>
      </c>
      <c r="I5009" s="1">
        <v>101.19</v>
      </c>
      <c r="J5009" s="1" t="str">
        <f t="shared" si="156"/>
        <v>Normal</v>
      </c>
      <c r="K5009" s="1">
        <v>29.9</v>
      </c>
      <c r="L5009" s="1" t="str">
        <f t="shared" si="157"/>
        <v>overweight</v>
      </c>
      <c r="M5009" s="1" t="s">
        <v>15</v>
      </c>
      <c r="N5009" s="1">
        <v>0</v>
      </c>
    </row>
    <row r="5010" spans="1:14" x14ac:dyDescent="0.25">
      <c r="A5010" s="1">
        <v>48109</v>
      </c>
      <c r="B5010" s="1" t="s">
        <v>16</v>
      </c>
      <c r="C5010" s="1">
        <v>79</v>
      </c>
      <c r="D5010" s="1">
        <v>0</v>
      </c>
      <c r="E5010" s="1">
        <v>1</v>
      </c>
      <c r="F5010" s="1" t="s">
        <v>12</v>
      </c>
      <c r="G5010" s="1" t="s">
        <v>13</v>
      </c>
      <c r="H5010" s="1" t="s">
        <v>18</v>
      </c>
      <c r="I5010" s="1">
        <v>88.51</v>
      </c>
      <c r="J5010" s="1" t="str">
        <f t="shared" si="156"/>
        <v>Normal</v>
      </c>
      <c r="K5010" s="1">
        <v>24.5</v>
      </c>
      <c r="L5010" s="1" t="str">
        <f t="shared" si="157"/>
        <v>underweight</v>
      </c>
      <c r="M5010" s="1" t="s">
        <v>19</v>
      </c>
      <c r="N5010" s="1">
        <v>0</v>
      </c>
    </row>
    <row r="5011" spans="1:14" x14ac:dyDescent="0.25">
      <c r="A5011" s="1">
        <v>40732</v>
      </c>
      <c r="B5011" s="1" t="s">
        <v>16</v>
      </c>
      <c r="C5011" s="1">
        <v>50</v>
      </c>
      <c r="D5011" s="1">
        <v>0</v>
      </c>
      <c r="E5011" s="1">
        <v>0</v>
      </c>
      <c r="F5011" s="1" t="s">
        <v>12</v>
      </c>
      <c r="G5011" s="1" t="s">
        <v>17</v>
      </c>
      <c r="H5011" s="1" t="s">
        <v>18</v>
      </c>
      <c r="I5011" s="1">
        <v>126.85</v>
      </c>
      <c r="J5011" s="1" t="str">
        <f t="shared" si="156"/>
        <v>Normal</v>
      </c>
      <c r="K5011" s="1">
        <v>49.5</v>
      </c>
      <c r="L5011" s="1" t="str">
        <f t="shared" si="157"/>
        <v>overweight</v>
      </c>
      <c r="M5011" s="1" t="s">
        <v>15</v>
      </c>
      <c r="N5011" s="1">
        <v>0</v>
      </c>
    </row>
    <row r="5012" spans="1:14" x14ac:dyDescent="0.25">
      <c r="A5012" s="1">
        <v>58635</v>
      </c>
      <c r="B5012" s="1" t="s">
        <v>16</v>
      </c>
      <c r="C5012" s="1">
        <v>72</v>
      </c>
      <c r="D5012" s="1">
        <v>0</v>
      </c>
      <c r="E5012" s="1">
        <v>0</v>
      </c>
      <c r="F5012" s="1" t="s">
        <v>12</v>
      </c>
      <c r="G5012" s="1" t="s">
        <v>17</v>
      </c>
      <c r="H5012" s="1" t="s">
        <v>14</v>
      </c>
      <c r="I5012" s="1">
        <v>74.17</v>
      </c>
      <c r="J5012" s="1" t="str">
        <f t="shared" si="156"/>
        <v>Normal</v>
      </c>
      <c r="K5012" s="1">
        <v>35.5</v>
      </c>
      <c r="L5012" s="1" t="str">
        <f t="shared" si="157"/>
        <v>overweight</v>
      </c>
      <c r="M5012" s="1" t="s">
        <v>15</v>
      </c>
      <c r="N5012" s="1">
        <v>0</v>
      </c>
    </row>
    <row r="5013" spans="1:14" x14ac:dyDescent="0.25">
      <c r="A5013" s="1">
        <v>844</v>
      </c>
      <c r="B5013" s="1" t="s">
        <v>16</v>
      </c>
      <c r="C5013" s="1">
        <v>54</v>
      </c>
      <c r="D5013" s="1">
        <v>0</v>
      </c>
      <c r="E5013" s="1">
        <v>0</v>
      </c>
      <c r="F5013" s="1" t="s">
        <v>12</v>
      </c>
      <c r="G5013" s="1" t="s">
        <v>13</v>
      </c>
      <c r="H5013" s="1" t="s">
        <v>14</v>
      </c>
      <c r="I5013" s="1">
        <v>76.040000000000006</v>
      </c>
      <c r="J5013" s="1" t="str">
        <f t="shared" si="156"/>
        <v>Normal</v>
      </c>
      <c r="K5013" s="1">
        <v>29.5</v>
      </c>
      <c r="L5013" s="1" t="str">
        <f t="shared" si="157"/>
        <v>overweight</v>
      </c>
      <c r="M5013" s="1" t="s">
        <v>20</v>
      </c>
      <c r="N5013" s="1">
        <v>0</v>
      </c>
    </row>
    <row r="5014" spans="1:14" x14ac:dyDescent="0.25">
      <c r="A5014" s="1">
        <v>14688</v>
      </c>
      <c r="B5014" s="1" t="s">
        <v>16</v>
      </c>
      <c r="C5014" s="1">
        <v>44</v>
      </c>
      <c r="D5014" s="1">
        <v>0</v>
      </c>
      <c r="E5014" s="1">
        <v>0</v>
      </c>
      <c r="F5014" s="1" t="s">
        <v>12</v>
      </c>
      <c r="G5014" s="1" t="s">
        <v>13</v>
      </c>
      <c r="H5014" s="1" t="s">
        <v>14</v>
      </c>
      <c r="I5014" s="1">
        <v>73.87</v>
      </c>
      <c r="J5014" s="1" t="str">
        <f t="shared" si="156"/>
        <v>Normal</v>
      </c>
      <c r="K5014" s="1">
        <v>28.8</v>
      </c>
      <c r="L5014" s="1" t="str">
        <f t="shared" si="157"/>
        <v>overweight</v>
      </c>
      <c r="M5014" s="1" t="s">
        <v>20</v>
      </c>
      <c r="N5014" s="1">
        <v>0</v>
      </c>
    </row>
    <row r="5015" spans="1:14" x14ac:dyDescent="0.25">
      <c r="A5015" s="1">
        <v>23026</v>
      </c>
      <c r="B5015" s="1" t="s">
        <v>16</v>
      </c>
      <c r="C5015" s="1">
        <v>48</v>
      </c>
      <c r="D5015" s="1">
        <v>0</v>
      </c>
      <c r="E5015" s="1">
        <v>0</v>
      </c>
      <c r="F5015" s="1" t="s">
        <v>12</v>
      </c>
      <c r="G5015" s="1" t="s">
        <v>13</v>
      </c>
      <c r="H5015" s="1" t="s">
        <v>18</v>
      </c>
      <c r="I5015" s="1">
        <v>99.07</v>
      </c>
      <c r="J5015" s="1" t="str">
        <f t="shared" si="156"/>
        <v>Normal</v>
      </c>
      <c r="K5015" s="1">
        <v>22.1</v>
      </c>
      <c r="L5015" s="1" t="str">
        <f t="shared" si="157"/>
        <v>underweight</v>
      </c>
      <c r="M5015" s="1" t="s">
        <v>19</v>
      </c>
      <c r="N5015" s="1">
        <v>0</v>
      </c>
    </row>
    <row r="5016" spans="1:14" x14ac:dyDescent="0.25">
      <c r="A5016" s="1">
        <v>30463</v>
      </c>
      <c r="B5016" s="1" t="s">
        <v>11</v>
      </c>
      <c r="C5016" s="1">
        <v>29</v>
      </c>
      <c r="D5016" s="1">
        <v>0</v>
      </c>
      <c r="E5016" s="1">
        <v>0</v>
      </c>
      <c r="F5016" s="1" t="s">
        <v>21</v>
      </c>
      <c r="G5016" s="1" t="s">
        <v>13</v>
      </c>
      <c r="H5016" s="1" t="s">
        <v>14</v>
      </c>
      <c r="I5016" s="1">
        <v>82.93</v>
      </c>
      <c r="J5016" s="1" t="str">
        <f t="shared" si="156"/>
        <v>Normal</v>
      </c>
      <c r="K5016" s="1">
        <v>29.4</v>
      </c>
      <c r="L5016" s="1" t="str">
        <f t="shared" si="157"/>
        <v>overweight</v>
      </c>
      <c r="M5016" s="1" t="s">
        <v>15</v>
      </c>
      <c r="N5016" s="1">
        <v>0</v>
      </c>
    </row>
    <row r="5017" spans="1:14" x14ac:dyDescent="0.25">
      <c r="A5017" s="1">
        <v>50140</v>
      </c>
      <c r="B5017" s="1" t="s">
        <v>16</v>
      </c>
      <c r="C5017" s="1">
        <v>44</v>
      </c>
      <c r="D5017" s="1">
        <v>0</v>
      </c>
      <c r="E5017" s="1">
        <v>0</v>
      </c>
      <c r="F5017" s="1" t="s">
        <v>12</v>
      </c>
      <c r="G5017" s="1" t="s">
        <v>23</v>
      </c>
      <c r="H5017" s="1" t="s">
        <v>18</v>
      </c>
      <c r="I5017" s="1">
        <v>133.24</v>
      </c>
      <c r="J5017" s="1" t="str">
        <f t="shared" si="156"/>
        <v>Normal</v>
      </c>
      <c r="K5017" s="1">
        <v>45</v>
      </c>
      <c r="L5017" s="1" t="str">
        <f t="shared" si="157"/>
        <v>overweight</v>
      </c>
      <c r="M5017" s="1" t="s">
        <v>20</v>
      </c>
      <c r="N5017" s="1">
        <v>0</v>
      </c>
    </row>
    <row r="5018" spans="1:14" x14ac:dyDescent="0.25">
      <c r="A5018" s="1">
        <v>36837</v>
      </c>
      <c r="B5018" s="1" t="s">
        <v>16</v>
      </c>
      <c r="C5018" s="1">
        <v>61</v>
      </c>
      <c r="D5018" s="1">
        <v>0</v>
      </c>
      <c r="E5018" s="1">
        <v>0</v>
      </c>
      <c r="F5018" s="1" t="s">
        <v>12</v>
      </c>
      <c r="G5018" s="1" t="s">
        <v>17</v>
      </c>
      <c r="H5018" s="1" t="s">
        <v>14</v>
      </c>
      <c r="I5018" s="1">
        <v>69.88</v>
      </c>
      <c r="J5018" s="1" t="str">
        <f t="shared" si="156"/>
        <v>Normal</v>
      </c>
      <c r="K5018" s="1">
        <v>27.1</v>
      </c>
      <c r="L5018" s="1" t="str">
        <f t="shared" si="157"/>
        <v>overweight</v>
      </c>
      <c r="M5018" s="1" t="s">
        <v>19</v>
      </c>
      <c r="N5018" s="1">
        <v>0</v>
      </c>
    </row>
    <row r="5019" spans="1:14" x14ac:dyDescent="0.25">
      <c r="A5019" s="1">
        <v>57333</v>
      </c>
      <c r="B5019" s="1" t="s">
        <v>16</v>
      </c>
      <c r="C5019" s="1">
        <v>58</v>
      </c>
      <c r="D5019" s="1">
        <v>0</v>
      </c>
      <c r="E5019" s="1">
        <v>0</v>
      </c>
      <c r="F5019" s="1" t="s">
        <v>12</v>
      </c>
      <c r="G5019" s="1" t="s">
        <v>23</v>
      </c>
      <c r="H5019" s="1" t="s">
        <v>18</v>
      </c>
      <c r="I5019" s="1">
        <v>69.12</v>
      </c>
      <c r="J5019" s="1" t="str">
        <f t="shared" si="156"/>
        <v>Normal</v>
      </c>
      <c r="K5019" s="1">
        <v>28.3</v>
      </c>
      <c r="L5019" s="1" t="str">
        <f t="shared" si="157"/>
        <v>overweight</v>
      </c>
      <c r="M5019" s="1" t="s">
        <v>22</v>
      </c>
      <c r="N5019" s="1">
        <v>0</v>
      </c>
    </row>
    <row r="5020" spans="1:14" x14ac:dyDescent="0.25">
      <c r="A5020" s="1">
        <v>19826</v>
      </c>
      <c r="B5020" s="1" t="s">
        <v>16</v>
      </c>
      <c r="C5020" s="1">
        <v>81</v>
      </c>
      <c r="D5020" s="1">
        <v>0</v>
      </c>
      <c r="E5020" s="1">
        <v>0</v>
      </c>
      <c r="F5020" s="1" t="s">
        <v>12</v>
      </c>
      <c r="G5020" s="1" t="s">
        <v>17</v>
      </c>
      <c r="H5020" s="1" t="s">
        <v>18</v>
      </c>
      <c r="I5020" s="1">
        <v>86.05</v>
      </c>
      <c r="J5020" s="1" t="str">
        <f t="shared" si="156"/>
        <v>Normal</v>
      </c>
      <c r="K5020" s="1">
        <v>20.100000000000001</v>
      </c>
      <c r="L5020" s="1" t="str">
        <f t="shared" si="157"/>
        <v>underweight</v>
      </c>
      <c r="M5020" s="1" t="s">
        <v>15</v>
      </c>
      <c r="N5020" s="1">
        <v>0</v>
      </c>
    </row>
    <row r="5021" spans="1:14" x14ac:dyDescent="0.25">
      <c r="A5021" s="1">
        <v>37713</v>
      </c>
      <c r="B5021" s="1" t="s">
        <v>11</v>
      </c>
      <c r="C5021" s="1">
        <v>29</v>
      </c>
      <c r="D5021" s="1">
        <v>0</v>
      </c>
      <c r="E5021" s="1">
        <v>0</v>
      </c>
      <c r="F5021" s="1" t="s">
        <v>12</v>
      </c>
      <c r="G5021" s="1" t="s">
        <v>13</v>
      </c>
      <c r="H5021" s="1" t="s">
        <v>14</v>
      </c>
      <c r="I5021" s="1">
        <v>185.27</v>
      </c>
      <c r="J5021" s="1" t="str">
        <f t="shared" si="156"/>
        <v>diabetic</v>
      </c>
      <c r="K5021" s="1">
        <v>31.3</v>
      </c>
      <c r="L5021" s="1" t="str">
        <f t="shared" si="157"/>
        <v>overweight</v>
      </c>
      <c r="M5021" s="1" t="s">
        <v>19</v>
      </c>
      <c r="N5021" s="1">
        <v>0</v>
      </c>
    </row>
    <row r="5022" spans="1:14" x14ac:dyDescent="0.25">
      <c r="A5022" s="1">
        <v>6278</v>
      </c>
      <c r="B5022" s="1" t="s">
        <v>11</v>
      </c>
      <c r="C5022" s="1">
        <v>5</v>
      </c>
      <c r="D5022" s="1">
        <v>0</v>
      </c>
      <c r="E5022" s="1">
        <v>0</v>
      </c>
      <c r="F5022" s="1" t="s">
        <v>21</v>
      </c>
      <c r="G5022" s="1" t="s">
        <v>24</v>
      </c>
      <c r="H5022" s="1" t="s">
        <v>14</v>
      </c>
      <c r="I5022" s="1">
        <v>97.46</v>
      </c>
      <c r="J5022" s="1" t="str">
        <f t="shared" si="156"/>
        <v>Normal</v>
      </c>
      <c r="K5022" s="1">
        <v>17.600000000000001</v>
      </c>
      <c r="L5022" s="1" t="str">
        <f t="shared" si="157"/>
        <v>underweight</v>
      </c>
      <c r="M5022" s="1" t="s">
        <v>22</v>
      </c>
      <c r="N5022" s="1">
        <v>0</v>
      </c>
    </row>
    <row r="5023" spans="1:14" x14ac:dyDescent="0.25">
      <c r="A5023" s="1">
        <v>15517</v>
      </c>
      <c r="B5023" s="1" t="s">
        <v>16</v>
      </c>
      <c r="C5023" s="1">
        <v>35</v>
      </c>
      <c r="D5023" s="1">
        <v>0</v>
      </c>
      <c r="E5023" s="1">
        <v>0</v>
      </c>
      <c r="F5023" s="1" t="s">
        <v>12</v>
      </c>
      <c r="G5023" s="1" t="s">
        <v>13</v>
      </c>
      <c r="H5023" s="1" t="s">
        <v>14</v>
      </c>
      <c r="I5023" s="1">
        <v>81.900000000000006</v>
      </c>
      <c r="J5023" s="1" t="str">
        <f t="shared" si="156"/>
        <v>Normal</v>
      </c>
      <c r="K5023" s="1">
        <v>24.5</v>
      </c>
      <c r="L5023" s="1" t="str">
        <f t="shared" si="157"/>
        <v>underweight</v>
      </c>
      <c r="M5023" s="1" t="s">
        <v>19</v>
      </c>
      <c r="N5023" s="1">
        <v>0</v>
      </c>
    </row>
    <row r="5024" spans="1:14" x14ac:dyDescent="0.25">
      <c r="A5024" s="1">
        <v>25326</v>
      </c>
      <c r="B5024" s="1" t="s">
        <v>16</v>
      </c>
      <c r="C5024" s="1">
        <v>40</v>
      </c>
      <c r="D5024" s="1">
        <v>0</v>
      </c>
      <c r="E5024" s="1">
        <v>0</v>
      </c>
      <c r="F5024" s="1" t="s">
        <v>21</v>
      </c>
      <c r="G5024" s="1" t="s">
        <v>13</v>
      </c>
      <c r="H5024" s="1" t="s">
        <v>18</v>
      </c>
      <c r="I5024" s="1">
        <v>99.58</v>
      </c>
      <c r="J5024" s="1" t="str">
        <f t="shared" si="156"/>
        <v>Normal</v>
      </c>
      <c r="K5024" s="1">
        <v>24.1</v>
      </c>
      <c r="L5024" s="1" t="str">
        <f t="shared" si="157"/>
        <v>underweight</v>
      </c>
      <c r="M5024" s="1" t="s">
        <v>22</v>
      </c>
      <c r="N5024" s="1">
        <v>0</v>
      </c>
    </row>
    <row r="5025" spans="1:14" x14ac:dyDescent="0.25">
      <c r="A5025" s="1">
        <v>57034</v>
      </c>
      <c r="B5025" s="1" t="s">
        <v>16</v>
      </c>
      <c r="C5025" s="1">
        <v>37</v>
      </c>
      <c r="D5025" s="1">
        <v>0</v>
      </c>
      <c r="E5025" s="1">
        <v>0</v>
      </c>
      <c r="F5025" s="1" t="s">
        <v>21</v>
      </c>
      <c r="G5025" s="1" t="s">
        <v>13</v>
      </c>
      <c r="H5025" s="1" t="s">
        <v>18</v>
      </c>
      <c r="I5025" s="1">
        <v>124.54</v>
      </c>
      <c r="J5025" s="1" t="str">
        <f t="shared" si="156"/>
        <v>Normal</v>
      </c>
      <c r="K5025" s="1">
        <v>31.3</v>
      </c>
      <c r="L5025" s="1" t="str">
        <f t="shared" si="157"/>
        <v>overweight</v>
      </c>
      <c r="M5025" s="1" t="s">
        <v>19</v>
      </c>
      <c r="N5025" s="1">
        <v>0</v>
      </c>
    </row>
    <row r="5026" spans="1:14" x14ac:dyDescent="0.25">
      <c r="A5026" s="1">
        <v>70718</v>
      </c>
      <c r="B5026" s="1" t="s">
        <v>11</v>
      </c>
      <c r="C5026" s="1">
        <v>33</v>
      </c>
      <c r="D5026" s="1">
        <v>0</v>
      </c>
      <c r="E5026" s="1">
        <v>0</v>
      </c>
      <c r="F5026" s="1" t="s">
        <v>12</v>
      </c>
      <c r="G5026" s="1" t="s">
        <v>13</v>
      </c>
      <c r="H5026" s="1" t="s">
        <v>18</v>
      </c>
      <c r="I5026" s="1">
        <v>153.34</v>
      </c>
      <c r="J5026" s="1" t="str">
        <f t="shared" si="156"/>
        <v>diabetic</v>
      </c>
      <c r="K5026" s="1">
        <v>31.5</v>
      </c>
      <c r="L5026" s="1" t="str">
        <f t="shared" si="157"/>
        <v>overweight</v>
      </c>
      <c r="M5026" s="1" t="s">
        <v>19</v>
      </c>
      <c r="N5026" s="1">
        <v>0</v>
      </c>
    </row>
    <row r="5027" spans="1:14" x14ac:dyDescent="0.25">
      <c r="A5027" s="1">
        <v>47461</v>
      </c>
      <c r="B5027" s="1" t="s">
        <v>16</v>
      </c>
      <c r="C5027" s="1">
        <v>35</v>
      </c>
      <c r="D5027" s="1">
        <v>0</v>
      </c>
      <c r="E5027" s="1">
        <v>0</v>
      </c>
      <c r="F5027" s="1" t="s">
        <v>12</v>
      </c>
      <c r="G5027" s="1" t="s">
        <v>13</v>
      </c>
      <c r="H5027" s="1" t="s">
        <v>14</v>
      </c>
      <c r="I5027" s="1">
        <v>112.35</v>
      </c>
      <c r="J5027" s="1" t="str">
        <f t="shared" si="156"/>
        <v>Normal</v>
      </c>
      <c r="K5027" s="1">
        <v>29.9</v>
      </c>
      <c r="L5027" s="1" t="str">
        <f t="shared" si="157"/>
        <v>overweight</v>
      </c>
      <c r="M5027" s="1" t="s">
        <v>22</v>
      </c>
      <c r="N5027" s="1">
        <v>0</v>
      </c>
    </row>
    <row r="5028" spans="1:14" x14ac:dyDescent="0.25">
      <c r="A5028" s="1">
        <v>50091</v>
      </c>
      <c r="B5028" s="1" t="s">
        <v>16</v>
      </c>
      <c r="C5028" s="1">
        <v>38</v>
      </c>
      <c r="D5028" s="1">
        <v>0</v>
      </c>
      <c r="E5028" s="1">
        <v>0</v>
      </c>
      <c r="F5028" s="1" t="s">
        <v>21</v>
      </c>
      <c r="G5028" s="1" t="s">
        <v>23</v>
      </c>
      <c r="H5028" s="1" t="s">
        <v>14</v>
      </c>
      <c r="I5028" s="1">
        <v>160.76</v>
      </c>
      <c r="J5028" s="1" t="str">
        <f t="shared" si="156"/>
        <v>diabetic</v>
      </c>
      <c r="K5028" s="1">
        <v>30.2</v>
      </c>
      <c r="L5028" s="1" t="str">
        <f t="shared" si="157"/>
        <v>overweight</v>
      </c>
      <c r="M5028" s="1" t="s">
        <v>20</v>
      </c>
      <c r="N5028" s="1">
        <v>0</v>
      </c>
    </row>
    <row r="5029" spans="1:14" x14ac:dyDescent="0.25">
      <c r="A5029" s="1">
        <v>62416</v>
      </c>
      <c r="B5029" s="1" t="s">
        <v>16</v>
      </c>
      <c r="C5029" s="1">
        <v>26</v>
      </c>
      <c r="D5029" s="1">
        <v>0</v>
      </c>
      <c r="E5029" s="1">
        <v>0</v>
      </c>
      <c r="F5029" s="1" t="s">
        <v>12</v>
      </c>
      <c r="G5029" s="1" t="s">
        <v>13</v>
      </c>
      <c r="H5029" s="1" t="s">
        <v>18</v>
      </c>
      <c r="I5029" s="1">
        <v>73.290000000000006</v>
      </c>
      <c r="J5029" s="1" t="str">
        <f t="shared" si="156"/>
        <v>Normal</v>
      </c>
      <c r="K5029" s="1">
        <v>27.8</v>
      </c>
      <c r="L5029" s="1" t="str">
        <f t="shared" si="157"/>
        <v>overweight</v>
      </c>
      <c r="M5029" s="1" t="s">
        <v>19</v>
      </c>
      <c r="N5029" s="1">
        <v>0</v>
      </c>
    </row>
    <row r="5030" spans="1:14" x14ac:dyDescent="0.25">
      <c r="A5030" s="1">
        <v>5288</v>
      </c>
      <c r="B5030" s="1" t="s">
        <v>11</v>
      </c>
      <c r="C5030" s="1">
        <v>10</v>
      </c>
      <c r="D5030" s="1">
        <v>0</v>
      </c>
      <c r="E5030" s="1">
        <v>0</v>
      </c>
      <c r="F5030" s="1" t="s">
        <v>21</v>
      </c>
      <c r="G5030" s="1" t="s">
        <v>24</v>
      </c>
      <c r="H5030" s="1" t="s">
        <v>14</v>
      </c>
      <c r="I5030" s="1">
        <v>108.08</v>
      </c>
      <c r="J5030" s="1" t="str">
        <f t="shared" si="156"/>
        <v>Normal</v>
      </c>
      <c r="K5030" s="1">
        <v>15.6</v>
      </c>
      <c r="L5030" s="1" t="str">
        <f t="shared" si="157"/>
        <v>underweight</v>
      </c>
      <c r="M5030" s="1" t="s">
        <v>22</v>
      </c>
      <c r="N5030" s="1">
        <v>0</v>
      </c>
    </row>
    <row r="5031" spans="1:14" x14ac:dyDescent="0.25">
      <c r="A5031" s="1">
        <v>66951</v>
      </c>
      <c r="B5031" s="1" t="s">
        <v>16</v>
      </c>
      <c r="C5031" s="1">
        <v>72</v>
      </c>
      <c r="D5031" s="1">
        <v>0</v>
      </c>
      <c r="E5031" s="1">
        <v>0</v>
      </c>
      <c r="F5031" s="1" t="s">
        <v>12</v>
      </c>
      <c r="G5031" s="1" t="s">
        <v>13</v>
      </c>
      <c r="H5031" s="1" t="s">
        <v>14</v>
      </c>
      <c r="I5031" s="1">
        <v>206.49</v>
      </c>
      <c r="J5031" s="1" t="str">
        <f t="shared" si="156"/>
        <v>diabetic</v>
      </c>
      <c r="K5031" s="1">
        <v>26.3</v>
      </c>
      <c r="L5031" s="1" t="str">
        <f t="shared" si="157"/>
        <v>overweight</v>
      </c>
      <c r="M5031" s="1" t="s">
        <v>19</v>
      </c>
      <c r="N5031" s="1">
        <v>0</v>
      </c>
    </row>
    <row r="5032" spans="1:14" x14ac:dyDescent="0.25">
      <c r="A5032" s="1">
        <v>28335</v>
      </c>
      <c r="B5032" s="1" t="s">
        <v>11</v>
      </c>
      <c r="C5032" s="1">
        <v>21</v>
      </c>
      <c r="D5032" s="1">
        <v>0</v>
      </c>
      <c r="E5032" s="1">
        <v>0</v>
      </c>
      <c r="F5032" s="1" t="s">
        <v>12</v>
      </c>
      <c r="G5032" s="1" t="s">
        <v>13</v>
      </c>
      <c r="H5032" s="1" t="s">
        <v>18</v>
      </c>
      <c r="I5032" s="1">
        <v>77.42</v>
      </c>
      <c r="J5032" s="1" t="str">
        <f t="shared" si="156"/>
        <v>Normal</v>
      </c>
      <c r="K5032" s="1">
        <v>24.8</v>
      </c>
      <c r="L5032" s="1" t="str">
        <f t="shared" si="157"/>
        <v>underweight</v>
      </c>
      <c r="M5032" s="1" t="s">
        <v>19</v>
      </c>
      <c r="N5032" s="1">
        <v>0</v>
      </c>
    </row>
    <row r="5033" spans="1:14" x14ac:dyDescent="0.25">
      <c r="A5033" s="1">
        <v>67465</v>
      </c>
      <c r="B5033" s="1" t="s">
        <v>16</v>
      </c>
      <c r="C5033" s="1">
        <v>20</v>
      </c>
      <c r="D5033" s="1">
        <v>0</v>
      </c>
      <c r="E5033" s="1">
        <v>0</v>
      </c>
      <c r="F5033" s="1" t="s">
        <v>21</v>
      </c>
      <c r="G5033" s="1" t="s">
        <v>13</v>
      </c>
      <c r="H5033" s="1" t="s">
        <v>18</v>
      </c>
      <c r="I5033" s="1">
        <v>117.59</v>
      </c>
      <c r="J5033" s="1" t="str">
        <f t="shared" si="156"/>
        <v>Normal</v>
      </c>
      <c r="K5033" s="1">
        <v>17.100000000000001</v>
      </c>
      <c r="L5033" s="1" t="str">
        <f t="shared" si="157"/>
        <v>underweight</v>
      </c>
      <c r="M5033" s="1" t="s">
        <v>19</v>
      </c>
      <c r="N5033" s="1">
        <v>0</v>
      </c>
    </row>
    <row r="5034" spans="1:14" x14ac:dyDescent="0.25">
      <c r="A5034" s="1">
        <v>67426</v>
      </c>
      <c r="B5034" s="1" t="s">
        <v>16</v>
      </c>
      <c r="C5034" s="1">
        <v>2</v>
      </c>
      <c r="D5034" s="1">
        <v>0</v>
      </c>
      <c r="E5034" s="1">
        <v>0</v>
      </c>
      <c r="F5034" s="1" t="s">
        <v>21</v>
      </c>
      <c r="G5034" s="1" t="s">
        <v>24</v>
      </c>
      <c r="H5034" s="1" t="s">
        <v>18</v>
      </c>
      <c r="I5034" s="1">
        <v>61.94</v>
      </c>
      <c r="J5034" s="1" t="str">
        <f t="shared" si="156"/>
        <v>Normal</v>
      </c>
      <c r="K5034" s="1">
        <v>20.3</v>
      </c>
      <c r="L5034" s="1" t="str">
        <f t="shared" si="157"/>
        <v>underweight</v>
      </c>
      <c r="M5034" s="1" t="s">
        <v>22</v>
      </c>
      <c r="N5034" s="1">
        <v>0</v>
      </c>
    </row>
    <row r="5035" spans="1:14" x14ac:dyDescent="0.25">
      <c r="A5035" s="1">
        <v>19508</v>
      </c>
      <c r="B5035" s="1" t="s">
        <v>16</v>
      </c>
      <c r="C5035" s="1">
        <v>26</v>
      </c>
      <c r="D5035" s="1">
        <v>0</v>
      </c>
      <c r="E5035" s="1">
        <v>0</v>
      </c>
      <c r="F5035" s="1" t="s">
        <v>21</v>
      </c>
      <c r="G5035" s="1" t="s">
        <v>13</v>
      </c>
      <c r="H5035" s="1" t="s">
        <v>14</v>
      </c>
      <c r="I5035" s="1">
        <v>116.68</v>
      </c>
      <c r="J5035" s="1" t="str">
        <f t="shared" si="156"/>
        <v>Normal</v>
      </c>
      <c r="K5035" s="1">
        <v>18.7</v>
      </c>
      <c r="L5035" s="1" t="str">
        <f t="shared" si="157"/>
        <v>underweight</v>
      </c>
      <c r="M5035" s="1" t="s">
        <v>15</v>
      </c>
      <c r="N5035" s="1">
        <v>0</v>
      </c>
    </row>
    <row r="5036" spans="1:14" x14ac:dyDescent="0.25">
      <c r="A5036" s="1">
        <v>65405</v>
      </c>
      <c r="B5036" s="1" t="s">
        <v>16</v>
      </c>
      <c r="C5036" s="1">
        <v>79</v>
      </c>
      <c r="D5036" s="1">
        <v>0</v>
      </c>
      <c r="E5036" s="1">
        <v>0</v>
      </c>
      <c r="F5036" s="1" t="s">
        <v>21</v>
      </c>
      <c r="G5036" s="1" t="s">
        <v>13</v>
      </c>
      <c r="H5036" s="1" t="s">
        <v>14</v>
      </c>
      <c r="I5036" s="1">
        <v>253.86</v>
      </c>
      <c r="J5036" s="1" t="str">
        <f t="shared" si="156"/>
        <v>diabetic</v>
      </c>
      <c r="K5036" s="1">
        <v>28.8</v>
      </c>
      <c r="L5036" s="1" t="str">
        <f t="shared" si="157"/>
        <v>overweight</v>
      </c>
      <c r="M5036" s="1" t="s">
        <v>15</v>
      </c>
      <c r="N5036" s="1">
        <v>0</v>
      </c>
    </row>
    <row r="5037" spans="1:14" x14ac:dyDescent="0.25">
      <c r="A5037" s="1">
        <v>49773</v>
      </c>
      <c r="B5037" s="1" t="s">
        <v>16</v>
      </c>
      <c r="C5037" s="1">
        <v>78</v>
      </c>
      <c r="D5037" s="1">
        <v>0</v>
      </c>
      <c r="E5037" s="1">
        <v>0</v>
      </c>
      <c r="F5037" s="1" t="s">
        <v>12</v>
      </c>
      <c r="G5037" s="1" t="s">
        <v>13</v>
      </c>
      <c r="H5037" s="1" t="s">
        <v>14</v>
      </c>
      <c r="I5037" s="1">
        <v>203.36</v>
      </c>
      <c r="J5037" s="1" t="str">
        <f t="shared" si="156"/>
        <v>diabetic</v>
      </c>
      <c r="K5037" s="1">
        <v>28.7</v>
      </c>
      <c r="L5037" s="1" t="str">
        <f t="shared" si="157"/>
        <v>overweight</v>
      </c>
      <c r="M5037" s="1" t="s">
        <v>15</v>
      </c>
      <c r="N5037" s="1">
        <v>0</v>
      </c>
    </row>
    <row r="5038" spans="1:14" x14ac:dyDescent="0.25">
      <c r="A5038" s="1">
        <v>57159</v>
      </c>
      <c r="B5038" s="1" t="s">
        <v>11</v>
      </c>
      <c r="C5038" s="1">
        <v>56</v>
      </c>
      <c r="D5038" s="1">
        <v>0</v>
      </c>
      <c r="E5038" s="1">
        <v>0</v>
      </c>
      <c r="F5038" s="1" t="s">
        <v>12</v>
      </c>
      <c r="G5038" s="1" t="s">
        <v>17</v>
      </c>
      <c r="H5038" s="1" t="s">
        <v>18</v>
      </c>
      <c r="I5038" s="1">
        <v>125.87</v>
      </c>
      <c r="J5038" s="1" t="str">
        <f t="shared" si="156"/>
        <v>Normal</v>
      </c>
      <c r="K5038" s="1">
        <v>24.6</v>
      </c>
      <c r="L5038" s="1" t="str">
        <f t="shared" si="157"/>
        <v>underweight</v>
      </c>
      <c r="M5038" s="1" t="s">
        <v>19</v>
      </c>
      <c r="N5038" s="1">
        <v>0</v>
      </c>
    </row>
    <row r="5039" spans="1:14" x14ac:dyDescent="0.25">
      <c r="A5039" s="1">
        <v>69710</v>
      </c>
      <c r="B5039" s="1" t="s">
        <v>16</v>
      </c>
      <c r="C5039" s="1">
        <v>46</v>
      </c>
      <c r="D5039" s="1">
        <v>0</v>
      </c>
      <c r="E5039" s="1">
        <v>0</v>
      </c>
      <c r="F5039" s="1" t="s">
        <v>21</v>
      </c>
      <c r="G5039" s="1" t="s">
        <v>17</v>
      </c>
      <c r="H5039" s="1" t="s">
        <v>18</v>
      </c>
      <c r="I5039" s="1">
        <v>64.09</v>
      </c>
      <c r="J5039" s="1" t="str">
        <f t="shared" si="156"/>
        <v>Normal</v>
      </c>
      <c r="K5039" s="1">
        <v>25.3</v>
      </c>
      <c r="L5039" s="1" t="str">
        <f t="shared" si="157"/>
        <v>overweight</v>
      </c>
      <c r="M5039" s="1" t="s">
        <v>19</v>
      </c>
      <c r="N5039" s="1">
        <v>0</v>
      </c>
    </row>
    <row r="5040" spans="1:14" x14ac:dyDescent="0.25">
      <c r="A5040" s="1">
        <v>58834</v>
      </c>
      <c r="B5040" s="1" t="s">
        <v>11</v>
      </c>
      <c r="C5040" s="1">
        <v>55</v>
      </c>
      <c r="D5040" s="1">
        <v>0</v>
      </c>
      <c r="E5040" s="1">
        <v>0</v>
      </c>
      <c r="F5040" s="1" t="s">
        <v>12</v>
      </c>
      <c r="G5040" s="1" t="s">
        <v>23</v>
      </c>
      <c r="H5040" s="1" t="s">
        <v>14</v>
      </c>
      <c r="I5040" s="1">
        <v>65.33</v>
      </c>
      <c r="J5040" s="1" t="str">
        <f t="shared" si="156"/>
        <v>Normal</v>
      </c>
      <c r="K5040" s="1">
        <v>29.7</v>
      </c>
      <c r="L5040" s="1" t="str">
        <f t="shared" si="157"/>
        <v>overweight</v>
      </c>
      <c r="M5040" s="1" t="s">
        <v>22</v>
      </c>
      <c r="N5040" s="1">
        <v>0</v>
      </c>
    </row>
    <row r="5041" spans="1:14" x14ac:dyDescent="0.25">
      <c r="A5041" s="1">
        <v>42007</v>
      </c>
      <c r="B5041" s="1" t="s">
        <v>11</v>
      </c>
      <c r="C5041" s="1">
        <v>41</v>
      </c>
      <c r="D5041" s="1">
        <v>0</v>
      </c>
      <c r="E5041" s="1">
        <v>0</v>
      </c>
      <c r="F5041" s="1" t="s">
        <v>21</v>
      </c>
      <c r="G5041" s="1" t="s">
        <v>13</v>
      </c>
      <c r="H5041" s="1" t="s">
        <v>18</v>
      </c>
      <c r="I5041" s="1">
        <v>70.150000000000006</v>
      </c>
      <c r="J5041" s="1" t="str">
        <f t="shared" si="156"/>
        <v>Normal</v>
      </c>
      <c r="K5041" s="1">
        <v>23</v>
      </c>
      <c r="L5041" s="1" t="str">
        <f t="shared" si="157"/>
        <v>underweight</v>
      </c>
      <c r="M5041" s="1" t="s">
        <v>15</v>
      </c>
      <c r="N5041" s="1">
        <v>0</v>
      </c>
    </row>
    <row r="5042" spans="1:14" x14ac:dyDescent="0.25">
      <c r="A5042" s="1">
        <v>5121</v>
      </c>
      <c r="B5042" s="1" t="s">
        <v>11</v>
      </c>
      <c r="C5042" s="1">
        <v>30</v>
      </c>
      <c r="D5042" s="1">
        <v>0</v>
      </c>
      <c r="E5042" s="1">
        <v>0</v>
      </c>
      <c r="F5042" s="1" t="s">
        <v>12</v>
      </c>
      <c r="G5042" s="1" t="s">
        <v>13</v>
      </c>
      <c r="H5042" s="1" t="s">
        <v>14</v>
      </c>
      <c r="I5042" s="1">
        <v>96.84</v>
      </c>
      <c r="J5042" s="1" t="str">
        <f t="shared" si="156"/>
        <v>Normal</v>
      </c>
      <c r="K5042" s="1">
        <v>21.1</v>
      </c>
      <c r="L5042" s="1" t="str">
        <f t="shared" si="157"/>
        <v>underweight</v>
      </c>
      <c r="M5042" s="1" t="s">
        <v>22</v>
      </c>
      <c r="N5042" s="1">
        <v>0</v>
      </c>
    </row>
    <row r="5043" spans="1:14" x14ac:dyDescent="0.25">
      <c r="A5043" s="1">
        <v>44878</v>
      </c>
      <c r="B5043" s="1" t="s">
        <v>11</v>
      </c>
      <c r="C5043" s="1">
        <v>53</v>
      </c>
      <c r="D5043" s="1">
        <v>0</v>
      </c>
      <c r="E5043" s="1">
        <v>0</v>
      </c>
      <c r="F5043" s="1" t="s">
        <v>12</v>
      </c>
      <c r="G5043" s="1" t="s">
        <v>13</v>
      </c>
      <c r="H5043" s="1" t="s">
        <v>18</v>
      </c>
      <c r="I5043" s="1">
        <v>175.92</v>
      </c>
      <c r="J5043" s="1" t="str">
        <f t="shared" si="156"/>
        <v>diabetic</v>
      </c>
      <c r="K5043" s="1">
        <v>26.9</v>
      </c>
      <c r="L5043" s="1" t="str">
        <f t="shared" si="157"/>
        <v>overweight</v>
      </c>
      <c r="M5043" s="1" t="s">
        <v>20</v>
      </c>
      <c r="N5043" s="1">
        <v>0</v>
      </c>
    </row>
    <row r="5044" spans="1:14" x14ac:dyDescent="0.25">
      <c r="A5044" s="1">
        <v>40220</v>
      </c>
      <c r="B5044" s="1" t="s">
        <v>11</v>
      </c>
      <c r="C5044" s="1">
        <v>32</v>
      </c>
      <c r="D5044" s="1">
        <v>0</v>
      </c>
      <c r="E5044" s="1">
        <v>0</v>
      </c>
      <c r="F5044" s="1" t="s">
        <v>21</v>
      </c>
      <c r="G5044" s="1" t="s">
        <v>13</v>
      </c>
      <c r="H5044" s="1" t="s">
        <v>18</v>
      </c>
      <c r="I5044" s="1">
        <v>100.65</v>
      </c>
      <c r="J5044" s="1" t="str">
        <f t="shared" si="156"/>
        <v>Normal</v>
      </c>
      <c r="K5044" s="1">
        <v>26.2</v>
      </c>
      <c r="L5044" s="1" t="str">
        <f t="shared" si="157"/>
        <v>overweight</v>
      </c>
      <c r="M5044" s="1" t="s">
        <v>15</v>
      </c>
      <c r="N5044" s="1">
        <v>0</v>
      </c>
    </row>
    <row r="5045" spans="1:14" x14ac:dyDescent="0.25">
      <c r="A5045" s="1">
        <v>19692</v>
      </c>
      <c r="B5045" s="1" t="s">
        <v>11</v>
      </c>
      <c r="C5045" s="1">
        <v>38</v>
      </c>
      <c r="D5045" s="1">
        <v>0</v>
      </c>
      <c r="E5045" s="1">
        <v>0</v>
      </c>
      <c r="F5045" s="1" t="s">
        <v>21</v>
      </c>
      <c r="G5045" s="1" t="s">
        <v>13</v>
      </c>
      <c r="H5045" s="1" t="s">
        <v>18</v>
      </c>
      <c r="I5045" s="1">
        <v>112.39</v>
      </c>
      <c r="J5045" s="1" t="str">
        <f t="shared" si="156"/>
        <v>Normal</v>
      </c>
      <c r="K5045" s="1">
        <v>26.3</v>
      </c>
      <c r="L5045" s="1" t="str">
        <f t="shared" si="157"/>
        <v>overweight</v>
      </c>
      <c r="M5045" s="1" t="s">
        <v>22</v>
      </c>
      <c r="N5045" s="1">
        <v>0</v>
      </c>
    </row>
    <row r="5046" spans="1:14" x14ac:dyDescent="0.25">
      <c r="A5046" s="1">
        <v>27616</v>
      </c>
      <c r="B5046" s="1" t="s">
        <v>11</v>
      </c>
      <c r="C5046" s="1">
        <v>33</v>
      </c>
      <c r="D5046" s="1">
        <v>0</v>
      </c>
      <c r="E5046" s="1">
        <v>0</v>
      </c>
      <c r="F5046" s="1" t="s">
        <v>12</v>
      </c>
      <c r="G5046" s="1" t="s">
        <v>23</v>
      </c>
      <c r="H5046" s="1" t="s">
        <v>18</v>
      </c>
      <c r="I5046" s="1">
        <v>81.099999999999994</v>
      </c>
      <c r="J5046" s="1" t="str">
        <f t="shared" si="156"/>
        <v>Normal</v>
      </c>
      <c r="K5046" s="1">
        <v>24.8</v>
      </c>
      <c r="L5046" s="1" t="str">
        <f t="shared" si="157"/>
        <v>underweight</v>
      </c>
      <c r="M5046" s="1" t="s">
        <v>19</v>
      </c>
      <c r="N5046" s="1">
        <v>0</v>
      </c>
    </row>
    <row r="5047" spans="1:14" x14ac:dyDescent="0.25">
      <c r="A5047" s="1">
        <v>19801</v>
      </c>
      <c r="B5047" s="1" t="s">
        <v>16</v>
      </c>
      <c r="C5047" s="1">
        <v>44</v>
      </c>
      <c r="D5047" s="1">
        <v>0</v>
      </c>
      <c r="E5047" s="1">
        <v>0</v>
      </c>
      <c r="F5047" s="1" t="s">
        <v>12</v>
      </c>
      <c r="G5047" s="1" t="s">
        <v>13</v>
      </c>
      <c r="H5047" s="1" t="s">
        <v>18</v>
      </c>
      <c r="I5047" s="1">
        <v>98.3</v>
      </c>
      <c r="J5047" s="1" t="str">
        <f t="shared" si="156"/>
        <v>Normal</v>
      </c>
      <c r="K5047" s="1">
        <v>25</v>
      </c>
      <c r="L5047" s="1" t="str">
        <f t="shared" si="157"/>
        <v>overweight</v>
      </c>
      <c r="M5047" s="1" t="s">
        <v>19</v>
      </c>
      <c r="N5047" s="1">
        <v>0</v>
      </c>
    </row>
    <row r="5048" spans="1:14" x14ac:dyDescent="0.25">
      <c r="A5048" s="1">
        <v>21467</v>
      </c>
      <c r="B5048" s="1" t="s">
        <v>11</v>
      </c>
      <c r="C5048" s="1">
        <v>44</v>
      </c>
      <c r="D5048" s="1">
        <v>0</v>
      </c>
      <c r="E5048" s="1">
        <v>0</v>
      </c>
      <c r="F5048" s="1" t="s">
        <v>12</v>
      </c>
      <c r="G5048" s="1" t="s">
        <v>13</v>
      </c>
      <c r="H5048" s="1" t="s">
        <v>14</v>
      </c>
      <c r="I5048" s="1">
        <v>89.68</v>
      </c>
      <c r="J5048" s="1" t="str">
        <f t="shared" si="156"/>
        <v>Normal</v>
      </c>
      <c r="K5048" s="1">
        <v>34.6</v>
      </c>
      <c r="L5048" s="1" t="str">
        <f t="shared" si="157"/>
        <v>overweight</v>
      </c>
      <c r="M5048" s="1" t="s">
        <v>22</v>
      </c>
      <c r="N5048" s="1">
        <v>0</v>
      </c>
    </row>
    <row r="5049" spans="1:14" x14ac:dyDescent="0.25">
      <c r="A5049" s="1">
        <v>25102</v>
      </c>
      <c r="B5049" s="1" t="s">
        <v>16</v>
      </c>
      <c r="C5049" s="1">
        <v>51</v>
      </c>
      <c r="D5049" s="1">
        <v>0</v>
      </c>
      <c r="E5049" s="1">
        <v>0</v>
      </c>
      <c r="F5049" s="1" t="s">
        <v>12</v>
      </c>
      <c r="G5049" s="1" t="s">
        <v>23</v>
      </c>
      <c r="H5049" s="1" t="s">
        <v>14</v>
      </c>
      <c r="I5049" s="1">
        <v>95.16</v>
      </c>
      <c r="J5049" s="1" t="str">
        <f t="shared" si="156"/>
        <v>Normal</v>
      </c>
      <c r="K5049" s="1">
        <v>42.7</v>
      </c>
      <c r="L5049" s="1" t="str">
        <f t="shared" si="157"/>
        <v>overweight</v>
      </c>
      <c r="M5049" s="1" t="s">
        <v>15</v>
      </c>
      <c r="N5049" s="1">
        <v>0</v>
      </c>
    </row>
    <row r="5050" spans="1:14" x14ac:dyDescent="0.25">
      <c r="A5050" s="1">
        <v>28788</v>
      </c>
      <c r="B5050" s="1" t="s">
        <v>11</v>
      </c>
      <c r="C5050" s="1">
        <v>40</v>
      </c>
      <c r="D5050" s="1">
        <v>0</v>
      </c>
      <c r="E5050" s="1">
        <v>0</v>
      </c>
      <c r="F5050" s="1" t="s">
        <v>12</v>
      </c>
      <c r="G5050" s="1" t="s">
        <v>13</v>
      </c>
      <c r="H5050" s="1" t="s">
        <v>14</v>
      </c>
      <c r="I5050" s="1">
        <v>191.15</v>
      </c>
      <c r="J5050" s="1" t="str">
        <f t="shared" si="156"/>
        <v>diabetic</v>
      </c>
      <c r="K5050" s="1">
        <v>23</v>
      </c>
      <c r="L5050" s="1" t="str">
        <f t="shared" si="157"/>
        <v>underweight</v>
      </c>
      <c r="M5050" s="1" t="s">
        <v>20</v>
      </c>
      <c r="N5050" s="1">
        <v>0</v>
      </c>
    </row>
    <row r="5051" spans="1:14" x14ac:dyDescent="0.25">
      <c r="A5051" s="1">
        <v>29028</v>
      </c>
      <c r="B5051" s="1" t="s">
        <v>16</v>
      </c>
      <c r="C5051" s="1">
        <v>41</v>
      </c>
      <c r="D5051" s="1">
        <v>0</v>
      </c>
      <c r="E5051" s="1">
        <v>0</v>
      </c>
      <c r="F5051" s="1" t="s">
        <v>12</v>
      </c>
      <c r="G5051" s="1" t="s">
        <v>13</v>
      </c>
      <c r="H5051" s="1" t="s">
        <v>18</v>
      </c>
      <c r="I5051" s="1">
        <v>91.04</v>
      </c>
      <c r="J5051" s="1" t="str">
        <f t="shared" si="156"/>
        <v>Normal</v>
      </c>
      <c r="K5051" s="1">
        <v>24.5</v>
      </c>
      <c r="L5051" s="1" t="str">
        <f t="shared" si="157"/>
        <v>underweight</v>
      </c>
      <c r="M5051" s="1" t="s">
        <v>19</v>
      </c>
      <c r="N5051" s="1">
        <v>0</v>
      </c>
    </row>
    <row r="5052" spans="1:14" x14ac:dyDescent="0.25">
      <c r="A5052" s="1">
        <v>15581</v>
      </c>
      <c r="B5052" s="1" t="s">
        <v>11</v>
      </c>
      <c r="C5052" s="1">
        <v>5</v>
      </c>
      <c r="D5052" s="1">
        <v>0</v>
      </c>
      <c r="E5052" s="1">
        <v>0</v>
      </c>
      <c r="F5052" s="1" t="s">
        <v>21</v>
      </c>
      <c r="G5052" s="1" t="s">
        <v>24</v>
      </c>
      <c r="H5052" s="1" t="s">
        <v>14</v>
      </c>
      <c r="I5052" s="1">
        <v>101.87</v>
      </c>
      <c r="J5052" s="1" t="str">
        <f t="shared" si="156"/>
        <v>Normal</v>
      </c>
      <c r="K5052" s="1">
        <v>19.3</v>
      </c>
      <c r="L5052" s="1" t="str">
        <f t="shared" si="157"/>
        <v>underweight</v>
      </c>
      <c r="M5052" s="1" t="s">
        <v>22</v>
      </c>
      <c r="N5052" s="1">
        <v>0</v>
      </c>
    </row>
    <row r="5053" spans="1:14" x14ac:dyDescent="0.25">
      <c r="A5053" s="1">
        <v>16738</v>
      </c>
      <c r="B5053" s="1" t="s">
        <v>16</v>
      </c>
      <c r="C5053" s="1">
        <v>42</v>
      </c>
      <c r="D5053" s="1">
        <v>0</v>
      </c>
      <c r="E5053" s="1">
        <v>0</v>
      </c>
      <c r="F5053" s="1" t="s">
        <v>12</v>
      </c>
      <c r="G5053" s="1" t="s">
        <v>13</v>
      </c>
      <c r="H5053" s="1" t="s">
        <v>18</v>
      </c>
      <c r="I5053" s="1">
        <v>96.86</v>
      </c>
      <c r="J5053" s="1" t="str">
        <f t="shared" si="156"/>
        <v>Normal</v>
      </c>
      <c r="K5053" s="1">
        <v>29.3</v>
      </c>
      <c r="L5053" s="1" t="str">
        <f t="shared" si="157"/>
        <v>overweight</v>
      </c>
      <c r="M5053" s="1" t="s">
        <v>19</v>
      </c>
      <c r="N5053" s="1">
        <v>0</v>
      </c>
    </row>
    <row r="5054" spans="1:14" x14ac:dyDescent="0.25">
      <c r="A5054" s="1">
        <v>31836</v>
      </c>
      <c r="B5054" s="1" t="s">
        <v>16</v>
      </c>
      <c r="C5054" s="1">
        <v>6</v>
      </c>
      <c r="D5054" s="1">
        <v>0</v>
      </c>
      <c r="E5054" s="1">
        <v>0</v>
      </c>
      <c r="F5054" s="1" t="s">
        <v>21</v>
      </c>
      <c r="G5054" s="1" t="s">
        <v>24</v>
      </c>
      <c r="H5054" s="1" t="s">
        <v>14</v>
      </c>
      <c r="I5054" s="1">
        <v>91.05</v>
      </c>
      <c r="J5054" s="1" t="str">
        <f t="shared" si="156"/>
        <v>Normal</v>
      </c>
      <c r="K5054" s="1">
        <v>22.1</v>
      </c>
      <c r="L5054" s="1" t="str">
        <f t="shared" si="157"/>
        <v>underweight</v>
      </c>
      <c r="M5054" s="1" t="s">
        <v>22</v>
      </c>
      <c r="N5054" s="1">
        <v>0</v>
      </c>
    </row>
    <row r="5055" spans="1:14" x14ac:dyDescent="0.25">
      <c r="A5055" s="1">
        <v>43496</v>
      </c>
      <c r="B5055" s="1" t="s">
        <v>16</v>
      </c>
      <c r="C5055" s="1">
        <v>46</v>
      </c>
      <c r="D5055" s="1">
        <v>0</v>
      </c>
      <c r="E5055" s="1">
        <v>0</v>
      </c>
      <c r="F5055" s="1" t="s">
        <v>12</v>
      </c>
      <c r="G5055" s="1" t="s">
        <v>23</v>
      </c>
      <c r="H5055" s="1" t="s">
        <v>14</v>
      </c>
      <c r="I5055" s="1">
        <v>55.84</v>
      </c>
      <c r="J5055" s="1" t="str">
        <f t="shared" si="156"/>
        <v>Normal</v>
      </c>
      <c r="K5055" s="1">
        <v>27.8</v>
      </c>
      <c r="L5055" s="1" t="str">
        <f t="shared" si="157"/>
        <v>overweight</v>
      </c>
      <c r="M5055" s="1" t="s">
        <v>19</v>
      </c>
      <c r="N5055" s="1">
        <v>0</v>
      </c>
    </row>
    <row r="5056" spans="1:14" x14ac:dyDescent="0.25">
      <c r="A5056" s="1">
        <v>52677</v>
      </c>
      <c r="B5056" s="1" t="s">
        <v>16</v>
      </c>
      <c r="C5056" s="1">
        <v>47</v>
      </c>
      <c r="D5056" s="1">
        <v>0</v>
      </c>
      <c r="E5056" s="1">
        <v>0</v>
      </c>
      <c r="F5056" s="1" t="s">
        <v>12</v>
      </c>
      <c r="G5056" s="1" t="s">
        <v>13</v>
      </c>
      <c r="H5056" s="1" t="s">
        <v>14</v>
      </c>
      <c r="I5056" s="1">
        <v>84.04</v>
      </c>
      <c r="J5056" s="1" t="str">
        <f t="shared" si="156"/>
        <v>Normal</v>
      </c>
      <c r="K5056" s="1">
        <v>24.7</v>
      </c>
      <c r="L5056" s="1" t="str">
        <f t="shared" si="157"/>
        <v>underweight</v>
      </c>
      <c r="M5056" s="1" t="s">
        <v>19</v>
      </c>
      <c r="N5056" s="1">
        <v>0</v>
      </c>
    </row>
    <row r="5057" spans="1:14" x14ac:dyDescent="0.25">
      <c r="A5057" s="1">
        <v>11630</v>
      </c>
      <c r="B5057" s="1" t="s">
        <v>16</v>
      </c>
      <c r="C5057" s="1">
        <v>25</v>
      </c>
      <c r="D5057" s="1">
        <v>0</v>
      </c>
      <c r="E5057" s="1">
        <v>0</v>
      </c>
      <c r="F5057" s="1" t="s">
        <v>21</v>
      </c>
      <c r="G5057" s="1" t="s">
        <v>13</v>
      </c>
      <c r="H5057" s="1" t="s">
        <v>14</v>
      </c>
      <c r="I5057" s="1">
        <v>92.06</v>
      </c>
      <c r="J5057" s="1" t="str">
        <f t="shared" si="156"/>
        <v>Normal</v>
      </c>
      <c r="K5057" s="1">
        <v>25.3</v>
      </c>
      <c r="L5057" s="1" t="str">
        <f t="shared" si="157"/>
        <v>overweight</v>
      </c>
      <c r="M5057" s="1" t="s">
        <v>20</v>
      </c>
      <c r="N5057" s="1">
        <v>0</v>
      </c>
    </row>
    <row r="5058" spans="1:14" x14ac:dyDescent="0.25">
      <c r="A5058" s="1">
        <v>53478</v>
      </c>
      <c r="B5058" s="1" t="s">
        <v>16</v>
      </c>
      <c r="C5058" s="1">
        <v>40</v>
      </c>
      <c r="D5058" s="1">
        <v>0</v>
      </c>
      <c r="E5058" s="1">
        <v>0</v>
      </c>
      <c r="F5058" s="1" t="s">
        <v>12</v>
      </c>
      <c r="G5058" s="1" t="s">
        <v>13</v>
      </c>
      <c r="H5058" s="1" t="s">
        <v>14</v>
      </c>
      <c r="I5058" s="1">
        <v>89.61</v>
      </c>
      <c r="J5058" s="1" t="str">
        <f t="shared" si="156"/>
        <v>Normal</v>
      </c>
      <c r="K5058" s="1">
        <v>41.2</v>
      </c>
      <c r="L5058" s="1" t="str">
        <f t="shared" si="157"/>
        <v>overweight</v>
      </c>
      <c r="M5058" s="1" t="s">
        <v>15</v>
      </c>
      <c r="N5058" s="1">
        <v>0</v>
      </c>
    </row>
    <row r="5059" spans="1:14" x14ac:dyDescent="0.25">
      <c r="A5059" s="1">
        <v>38349</v>
      </c>
      <c r="B5059" s="1" t="s">
        <v>16</v>
      </c>
      <c r="C5059" s="1">
        <v>49</v>
      </c>
      <c r="D5059" s="1">
        <v>0</v>
      </c>
      <c r="E5059" s="1">
        <v>0</v>
      </c>
      <c r="F5059" s="1" t="s">
        <v>12</v>
      </c>
      <c r="G5059" s="1" t="s">
        <v>23</v>
      </c>
      <c r="H5059" s="1" t="s">
        <v>14</v>
      </c>
      <c r="I5059" s="1">
        <v>69.92</v>
      </c>
      <c r="J5059" s="1" t="str">
        <f t="shared" ref="J5059:J5111" si="158">(IF(I5059&gt;140,"diabetic","Normal"))</f>
        <v>Normal</v>
      </c>
      <c r="K5059" s="1">
        <v>47.6</v>
      </c>
      <c r="L5059" s="1" t="str">
        <f t="shared" ref="L5059:L5111" si="159">IF(K5059&lt;25,"underweight","overweight")</f>
        <v>overweight</v>
      </c>
      <c r="M5059" s="1" t="s">
        <v>19</v>
      </c>
      <c r="N5059" s="1">
        <v>0</v>
      </c>
    </row>
    <row r="5060" spans="1:14" x14ac:dyDescent="0.25">
      <c r="A5060" s="1">
        <v>48425</v>
      </c>
      <c r="B5060" s="1" t="s">
        <v>11</v>
      </c>
      <c r="C5060" s="1">
        <v>21</v>
      </c>
      <c r="D5060" s="1">
        <v>0</v>
      </c>
      <c r="E5060" s="1">
        <v>0</v>
      </c>
      <c r="F5060" s="1" t="s">
        <v>21</v>
      </c>
      <c r="G5060" s="1" t="s">
        <v>13</v>
      </c>
      <c r="H5060" s="1" t="s">
        <v>18</v>
      </c>
      <c r="I5060" s="1">
        <v>89.29</v>
      </c>
      <c r="J5060" s="1" t="str">
        <f t="shared" si="158"/>
        <v>Normal</v>
      </c>
      <c r="K5060" s="1">
        <v>23.4</v>
      </c>
      <c r="L5060" s="1" t="str">
        <f t="shared" si="159"/>
        <v>underweight</v>
      </c>
      <c r="M5060" s="1" t="s">
        <v>19</v>
      </c>
      <c r="N5060" s="1">
        <v>0</v>
      </c>
    </row>
    <row r="5061" spans="1:14" x14ac:dyDescent="0.25">
      <c r="A5061" s="1">
        <v>64420</v>
      </c>
      <c r="B5061" s="1" t="s">
        <v>16</v>
      </c>
      <c r="C5061" s="1">
        <v>61</v>
      </c>
      <c r="D5061" s="1">
        <v>0</v>
      </c>
      <c r="E5061" s="1">
        <v>0</v>
      </c>
      <c r="F5061" s="1" t="s">
        <v>12</v>
      </c>
      <c r="G5061" s="1" t="s">
        <v>23</v>
      </c>
      <c r="H5061" s="1" t="s">
        <v>18</v>
      </c>
      <c r="I5061" s="1">
        <v>120.23</v>
      </c>
      <c r="J5061" s="1" t="str">
        <f t="shared" si="158"/>
        <v>Normal</v>
      </c>
      <c r="K5061" s="1">
        <v>22.7</v>
      </c>
      <c r="L5061" s="1" t="str">
        <f t="shared" si="159"/>
        <v>underweight</v>
      </c>
      <c r="M5061" s="1" t="s">
        <v>22</v>
      </c>
      <c r="N5061" s="1">
        <v>0</v>
      </c>
    </row>
    <row r="5062" spans="1:14" x14ac:dyDescent="0.25">
      <c r="A5062" s="1">
        <v>60271</v>
      </c>
      <c r="B5062" s="1" t="s">
        <v>11</v>
      </c>
      <c r="C5062" s="1">
        <v>78</v>
      </c>
      <c r="D5062" s="1">
        <v>0</v>
      </c>
      <c r="E5062" s="1">
        <v>0</v>
      </c>
      <c r="F5062" s="1" t="s">
        <v>12</v>
      </c>
      <c r="G5062" s="1" t="s">
        <v>13</v>
      </c>
      <c r="H5062" s="1" t="s">
        <v>14</v>
      </c>
      <c r="I5062" s="1">
        <v>60.22</v>
      </c>
      <c r="J5062" s="1" t="str">
        <f t="shared" si="158"/>
        <v>Normal</v>
      </c>
      <c r="K5062" s="1">
        <v>29.7</v>
      </c>
      <c r="L5062" s="1" t="str">
        <f t="shared" si="159"/>
        <v>overweight</v>
      </c>
      <c r="M5062" s="1" t="s">
        <v>15</v>
      </c>
      <c r="N5062" s="1">
        <v>0</v>
      </c>
    </row>
    <row r="5063" spans="1:14" x14ac:dyDescent="0.25">
      <c r="A5063" s="1">
        <v>38009</v>
      </c>
      <c r="B5063" s="1" t="s">
        <v>11</v>
      </c>
      <c r="C5063" s="1">
        <v>41</v>
      </c>
      <c r="D5063" s="1">
        <v>0</v>
      </c>
      <c r="E5063" s="1">
        <v>0</v>
      </c>
      <c r="F5063" s="1" t="s">
        <v>12</v>
      </c>
      <c r="G5063" s="1" t="s">
        <v>13</v>
      </c>
      <c r="H5063" s="1" t="s">
        <v>14</v>
      </c>
      <c r="I5063" s="1">
        <v>223.78</v>
      </c>
      <c r="J5063" s="1" t="str">
        <f t="shared" si="158"/>
        <v>diabetic</v>
      </c>
      <c r="K5063" s="1">
        <v>32.299999999999997</v>
      </c>
      <c r="L5063" s="1" t="str">
        <f t="shared" si="159"/>
        <v>overweight</v>
      </c>
      <c r="M5063" s="1" t="s">
        <v>19</v>
      </c>
      <c r="N5063" s="1">
        <v>0</v>
      </c>
    </row>
    <row r="5064" spans="1:14" x14ac:dyDescent="0.25">
      <c r="A5064" s="1">
        <v>11184</v>
      </c>
      <c r="B5064" s="1" t="s">
        <v>16</v>
      </c>
      <c r="C5064" s="1">
        <v>82</v>
      </c>
      <c r="D5064" s="1">
        <v>0</v>
      </c>
      <c r="E5064" s="1">
        <v>0</v>
      </c>
      <c r="F5064" s="1" t="s">
        <v>12</v>
      </c>
      <c r="G5064" s="1" t="s">
        <v>17</v>
      </c>
      <c r="H5064" s="1" t="s">
        <v>18</v>
      </c>
      <c r="I5064" s="1">
        <v>211.58</v>
      </c>
      <c r="J5064" s="1" t="str">
        <f t="shared" si="158"/>
        <v>diabetic</v>
      </c>
      <c r="K5064" s="1">
        <v>36.9</v>
      </c>
      <c r="L5064" s="1" t="str">
        <f t="shared" si="159"/>
        <v>overweight</v>
      </c>
      <c r="M5064" s="1" t="s">
        <v>19</v>
      </c>
      <c r="N5064" s="1">
        <v>0</v>
      </c>
    </row>
    <row r="5065" spans="1:14" x14ac:dyDescent="0.25">
      <c r="A5065" s="1">
        <v>68967</v>
      </c>
      <c r="B5065" s="1" t="s">
        <v>11</v>
      </c>
      <c r="C5065" s="1">
        <v>39</v>
      </c>
      <c r="D5065" s="1">
        <v>0</v>
      </c>
      <c r="E5065" s="1">
        <v>0</v>
      </c>
      <c r="F5065" s="1" t="s">
        <v>12</v>
      </c>
      <c r="G5065" s="1" t="s">
        <v>13</v>
      </c>
      <c r="H5065" s="1" t="s">
        <v>14</v>
      </c>
      <c r="I5065" s="1">
        <v>179.38</v>
      </c>
      <c r="J5065" s="1" t="str">
        <f t="shared" si="158"/>
        <v>diabetic</v>
      </c>
      <c r="K5065" s="1">
        <v>27.7</v>
      </c>
      <c r="L5065" s="1" t="str">
        <f t="shared" si="159"/>
        <v>overweight</v>
      </c>
      <c r="M5065" s="1" t="s">
        <v>22</v>
      </c>
      <c r="N5065" s="1">
        <v>0</v>
      </c>
    </row>
    <row r="5066" spans="1:14" x14ac:dyDescent="0.25">
      <c r="A5066" s="1">
        <v>66684</v>
      </c>
      <c r="B5066" s="1" t="s">
        <v>11</v>
      </c>
      <c r="C5066" s="1">
        <v>70</v>
      </c>
      <c r="D5066" s="1">
        <v>0</v>
      </c>
      <c r="E5066" s="1">
        <v>0</v>
      </c>
      <c r="F5066" s="1" t="s">
        <v>12</v>
      </c>
      <c r="G5066" s="1" t="s">
        <v>17</v>
      </c>
      <c r="H5066" s="1" t="s">
        <v>18</v>
      </c>
      <c r="I5066" s="1">
        <v>193.88</v>
      </c>
      <c r="J5066" s="1" t="str">
        <f t="shared" si="158"/>
        <v>diabetic</v>
      </c>
      <c r="K5066" s="1">
        <v>24.3</v>
      </c>
      <c r="L5066" s="1" t="str">
        <f t="shared" si="159"/>
        <v>underweight</v>
      </c>
      <c r="M5066" s="1" t="s">
        <v>22</v>
      </c>
      <c r="N5066" s="1">
        <v>0</v>
      </c>
    </row>
    <row r="5067" spans="1:14" x14ac:dyDescent="0.25">
      <c r="A5067" s="1">
        <v>7789</v>
      </c>
      <c r="B5067" s="1" t="s">
        <v>16</v>
      </c>
      <c r="C5067" s="1">
        <v>31</v>
      </c>
      <c r="D5067" s="1">
        <v>0</v>
      </c>
      <c r="E5067" s="1">
        <v>0</v>
      </c>
      <c r="F5067" s="1" t="s">
        <v>12</v>
      </c>
      <c r="G5067" s="1" t="s">
        <v>13</v>
      </c>
      <c r="H5067" s="1" t="s">
        <v>14</v>
      </c>
      <c r="I5067" s="1">
        <v>89.01</v>
      </c>
      <c r="J5067" s="1" t="str">
        <f t="shared" si="158"/>
        <v>Normal</v>
      </c>
      <c r="K5067" s="1">
        <v>37.4</v>
      </c>
      <c r="L5067" s="1" t="str">
        <f t="shared" si="159"/>
        <v>overweight</v>
      </c>
      <c r="M5067" s="1" t="s">
        <v>19</v>
      </c>
      <c r="N5067" s="1">
        <v>0</v>
      </c>
    </row>
    <row r="5068" spans="1:14" x14ac:dyDescent="0.25">
      <c r="A5068" s="1">
        <v>40112</v>
      </c>
      <c r="B5068" s="1" t="s">
        <v>16</v>
      </c>
      <c r="C5068" s="1">
        <v>37</v>
      </c>
      <c r="D5068" s="1">
        <v>0</v>
      </c>
      <c r="E5068" s="1">
        <v>0</v>
      </c>
      <c r="F5068" s="1" t="s">
        <v>21</v>
      </c>
      <c r="G5068" s="1" t="s">
        <v>13</v>
      </c>
      <c r="H5068" s="1" t="s">
        <v>14</v>
      </c>
      <c r="I5068" s="1">
        <v>118.41</v>
      </c>
      <c r="J5068" s="1" t="str">
        <f t="shared" si="158"/>
        <v>Normal</v>
      </c>
      <c r="K5068" s="1">
        <v>25.1</v>
      </c>
      <c r="L5068" s="1" t="str">
        <f t="shared" si="159"/>
        <v>overweight</v>
      </c>
      <c r="M5068" s="1" t="s">
        <v>19</v>
      </c>
      <c r="N5068" s="1">
        <v>0</v>
      </c>
    </row>
    <row r="5069" spans="1:14" x14ac:dyDescent="0.25">
      <c r="A5069" s="1">
        <v>65814</v>
      </c>
      <c r="B5069" s="1" t="s">
        <v>11</v>
      </c>
      <c r="C5069" s="1">
        <v>21</v>
      </c>
      <c r="D5069" s="1">
        <v>0</v>
      </c>
      <c r="E5069" s="1">
        <v>0</v>
      </c>
      <c r="F5069" s="1" t="s">
        <v>21</v>
      </c>
      <c r="G5069" s="1" t="s">
        <v>13</v>
      </c>
      <c r="H5069" s="1" t="s">
        <v>14</v>
      </c>
      <c r="I5069" s="1">
        <v>138.51</v>
      </c>
      <c r="J5069" s="1" t="str">
        <f t="shared" si="158"/>
        <v>Normal</v>
      </c>
      <c r="K5069" s="1">
        <v>24.3</v>
      </c>
      <c r="L5069" s="1" t="str">
        <f t="shared" si="159"/>
        <v>underweight</v>
      </c>
      <c r="M5069" s="1" t="s">
        <v>19</v>
      </c>
      <c r="N5069" s="1">
        <v>0</v>
      </c>
    </row>
    <row r="5070" spans="1:14" x14ac:dyDescent="0.25">
      <c r="A5070" s="1">
        <v>49598</v>
      </c>
      <c r="B5070" s="1" t="s">
        <v>11</v>
      </c>
      <c r="C5070" s="1">
        <v>80</v>
      </c>
      <c r="D5070" s="1">
        <v>0</v>
      </c>
      <c r="E5070" s="1">
        <v>0</v>
      </c>
      <c r="F5070" s="1" t="s">
        <v>12</v>
      </c>
      <c r="G5070" s="1" t="s">
        <v>17</v>
      </c>
      <c r="H5070" s="1" t="s">
        <v>14</v>
      </c>
      <c r="I5070" s="1">
        <v>120.03</v>
      </c>
      <c r="J5070" s="1" t="str">
        <f t="shared" si="158"/>
        <v>Normal</v>
      </c>
      <c r="K5070" s="1">
        <v>24.3</v>
      </c>
      <c r="L5070" s="1" t="str">
        <f t="shared" si="159"/>
        <v>underweight</v>
      </c>
      <c r="M5070" s="1" t="s">
        <v>15</v>
      </c>
      <c r="N5070" s="1">
        <v>0</v>
      </c>
    </row>
    <row r="5071" spans="1:14" x14ac:dyDescent="0.25">
      <c r="A5071" s="1">
        <v>15599</v>
      </c>
      <c r="B5071" s="1" t="s">
        <v>16</v>
      </c>
      <c r="C5071" s="1">
        <v>21</v>
      </c>
      <c r="D5071" s="1">
        <v>0</v>
      </c>
      <c r="E5071" s="1">
        <v>0</v>
      </c>
      <c r="F5071" s="1" t="s">
        <v>21</v>
      </c>
      <c r="G5071" s="1" t="s">
        <v>13</v>
      </c>
      <c r="H5071" s="1" t="s">
        <v>14</v>
      </c>
      <c r="I5071" s="1">
        <v>91.01</v>
      </c>
      <c r="J5071" s="1" t="str">
        <f t="shared" si="158"/>
        <v>Normal</v>
      </c>
      <c r="K5071" s="1">
        <v>28.7</v>
      </c>
      <c r="L5071" s="1" t="str">
        <f t="shared" si="159"/>
        <v>overweight</v>
      </c>
      <c r="M5071" s="1" t="s">
        <v>19</v>
      </c>
      <c r="N5071" s="1">
        <v>0</v>
      </c>
    </row>
    <row r="5072" spans="1:14" x14ac:dyDescent="0.25">
      <c r="A5072" s="1">
        <v>62425</v>
      </c>
      <c r="B5072" s="1" t="s">
        <v>16</v>
      </c>
      <c r="C5072" s="1">
        <v>5</v>
      </c>
      <c r="D5072" s="1">
        <v>0</v>
      </c>
      <c r="E5072" s="1">
        <v>0</v>
      </c>
      <c r="F5072" s="1" t="s">
        <v>21</v>
      </c>
      <c r="G5072" s="1" t="s">
        <v>24</v>
      </c>
      <c r="H5072" s="1" t="s">
        <v>14</v>
      </c>
      <c r="I5072" s="1">
        <v>61.98</v>
      </c>
      <c r="J5072" s="1" t="str">
        <f t="shared" si="158"/>
        <v>Normal</v>
      </c>
      <c r="K5072" s="1">
        <v>16.8</v>
      </c>
      <c r="L5072" s="1" t="str">
        <f t="shared" si="159"/>
        <v>underweight</v>
      </c>
      <c r="M5072" s="1" t="s">
        <v>22</v>
      </c>
      <c r="N5072" s="1">
        <v>0</v>
      </c>
    </row>
    <row r="5073" spans="1:14" x14ac:dyDescent="0.25">
      <c r="A5073" s="1">
        <v>52652</v>
      </c>
      <c r="B5073" s="1" t="s">
        <v>11</v>
      </c>
      <c r="C5073" s="1">
        <v>81</v>
      </c>
      <c r="D5073" s="1">
        <v>0</v>
      </c>
      <c r="E5073" s="1">
        <v>0</v>
      </c>
      <c r="F5073" s="1" t="s">
        <v>12</v>
      </c>
      <c r="G5073" s="1" t="s">
        <v>13</v>
      </c>
      <c r="H5073" s="1" t="s">
        <v>18</v>
      </c>
      <c r="I5073" s="1">
        <v>135.32</v>
      </c>
      <c r="J5073" s="1" t="str">
        <f t="shared" si="158"/>
        <v>Normal</v>
      </c>
      <c r="K5073" s="1">
        <v>35.799999999999997</v>
      </c>
      <c r="L5073" s="1" t="str">
        <f t="shared" si="159"/>
        <v>overweight</v>
      </c>
      <c r="M5073" s="1" t="s">
        <v>22</v>
      </c>
      <c r="N5073" s="1">
        <v>0</v>
      </c>
    </row>
    <row r="5074" spans="1:14" x14ac:dyDescent="0.25">
      <c r="A5074" s="1">
        <v>71957</v>
      </c>
      <c r="B5074" s="1" t="s">
        <v>16</v>
      </c>
      <c r="C5074" s="1">
        <v>35</v>
      </c>
      <c r="D5074" s="1">
        <v>0</v>
      </c>
      <c r="E5074" s="1">
        <v>0</v>
      </c>
      <c r="F5074" s="1" t="s">
        <v>12</v>
      </c>
      <c r="G5074" s="1" t="s">
        <v>13</v>
      </c>
      <c r="H5074" s="1" t="s">
        <v>18</v>
      </c>
      <c r="I5074" s="1">
        <v>58.72</v>
      </c>
      <c r="J5074" s="1" t="str">
        <f t="shared" si="158"/>
        <v>Normal</v>
      </c>
      <c r="K5074" s="1">
        <v>40</v>
      </c>
      <c r="L5074" s="1" t="str">
        <f t="shared" si="159"/>
        <v>overweight</v>
      </c>
      <c r="M5074" s="1" t="s">
        <v>20</v>
      </c>
      <c r="N5074" s="1">
        <v>0</v>
      </c>
    </row>
    <row r="5075" spans="1:14" x14ac:dyDescent="0.25">
      <c r="A5075" s="1">
        <v>17231</v>
      </c>
      <c r="B5075" s="1" t="s">
        <v>16</v>
      </c>
      <c r="C5075" s="1">
        <v>24</v>
      </c>
      <c r="D5075" s="1">
        <v>0</v>
      </c>
      <c r="E5075" s="1">
        <v>0</v>
      </c>
      <c r="F5075" s="1" t="s">
        <v>21</v>
      </c>
      <c r="G5075" s="1" t="s">
        <v>13</v>
      </c>
      <c r="H5075" s="1" t="s">
        <v>14</v>
      </c>
      <c r="I5075" s="1">
        <v>90.42</v>
      </c>
      <c r="J5075" s="1" t="str">
        <f t="shared" si="158"/>
        <v>Normal</v>
      </c>
      <c r="K5075" s="1">
        <v>24.3</v>
      </c>
      <c r="L5075" s="1" t="str">
        <f t="shared" si="159"/>
        <v>underweight</v>
      </c>
      <c r="M5075" s="1" t="s">
        <v>19</v>
      </c>
      <c r="N5075" s="1">
        <v>0</v>
      </c>
    </row>
    <row r="5076" spans="1:14" x14ac:dyDescent="0.25">
      <c r="A5076" s="1">
        <v>30379</v>
      </c>
      <c r="B5076" s="1" t="s">
        <v>16</v>
      </c>
      <c r="C5076" s="1">
        <v>52</v>
      </c>
      <c r="D5076" s="1">
        <v>0</v>
      </c>
      <c r="E5076" s="1">
        <v>0</v>
      </c>
      <c r="F5076" s="1" t="s">
        <v>12</v>
      </c>
      <c r="G5076" s="1" t="s">
        <v>23</v>
      </c>
      <c r="H5076" s="1" t="s">
        <v>14</v>
      </c>
      <c r="I5076" s="1">
        <v>104</v>
      </c>
      <c r="J5076" s="1" t="str">
        <f t="shared" si="158"/>
        <v>Normal</v>
      </c>
      <c r="K5076" s="1">
        <v>25.6</v>
      </c>
      <c r="L5076" s="1" t="str">
        <f t="shared" si="159"/>
        <v>overweight</v>
      </c>
      <c r="M5076" s="1" t="s">
        <v>20</v>
      </c>
      <c r="N5076" s="1">
        <v>0</v>
      </c>
    </row>
    <row r="5077" spans="1:14" x14ac:dyDescent="0.25">
      <c r="A5077" s="1">
        <v>63997</v>
      </c>
      <c r="B5077" s="1" t="s">
        <v>11</v>
      </c>
      <c r="C5077" s="1">
        <v>70</v>
      </c>
      <c r="D5077" s="1">
        <v>0</v>
      </c>
      <c r="E5077" s="1">
        <v>0</v>
      </c>
      <c r="F5077" s="1" t="s">
        <v>12</v>
      </c>
      <c r="G5077" s="1" t="s">
        <v>13</v>
      </c>
      <c r="H5077" s="1" t="s">
        <v>14</v>
      </c>
      <c r="I5077" s="1">
        <v>102.5</v>
      </c>
      <c r="J5077" s="1" t="str">
        <f t="shared" si="158"/>
        <v>Normal</v>
      </c>
      <c r="K5077" s="1">
        <v>37.799999999999997</v>
      </c>
      <c r="L5077" s="1" t="str">
        <f t="shared" si="159"/>
        <v>overweight</v>
      </c>
      <c r="M5077" s="1" t="s">
        <v>22</v>
      </c>
      <c r="N5077" s="1">
        <v>0</v>
      </c>
    </row>
    <row r="5078" spans="1:14" x14ac:dyDescent="0.25">
      <c r="A5078" s="1">
        <v>39935</v>
      </c>
      <c r="B5078" s="1" t="s">
        <v>16</v>
      </c>
      <c r="C5078" s="1">
        <v>34</v>
      </c>
      <c r="D5078" s="1">
        <v>0</v>
      </c>
      <c r="E5078" s="1">
        <v>0</v>
      </c>
      <c r="F5078" s="1" t="s">
        <v>12</v>
      </c>
      <c r="G5078" s="1" t="s">
        <v>13</v>
      </c>
      <c r="H5078" s="1" t="s">
        <v>18</v>
      </c>
      <c r="I5078" s="1">
        <v>174.37</v>
      </c>
      <c r="J5078" s="1" t="str">
        <f t="shared" si="158"/>
        <v>diabetic</v>
      </c>
      <c r="K5078" s="1">
        <v>23</v>
      </c>
      <c r="L5078" s="1" t="str">
        <f t="shared" si="159"/>
        <v>underweight</v>
      </c>
      <c r="M5078" s="1" t="s">
        <v>19</v>
      </c>
      <c r="N5078" s="1">
        <v>0</v>
      </c>
    </row>
    <row r="5079" spans="1:14" x14ac:dyDescent="0.25">
      <c r="A5079" s="1">
        <v>8203</v>
      </c>
      <c r="B5079" s="1" t="s">
        <v>11</v>
      </c>
      <c r="C5079" s="1">
        <v>17</v>
      </c>
      <c r="D5079" s="1">
        <v>0</v>
      </c>
      <c r="E5079" s="1">
        <v>0</v>
      </c>
      <c r="F5079" s="1" t="s">
        <v>21</v>
      </c>
      <c r="G5079" s="1" t="s">
        <v>13</v>
      </c>
      <c r="H5079" s="1" t="s">
        <v>18</v>
      </c>
      <c r="I5079" s="1">
        <v>106.56</v>
      </c>
      <c r="J5079" s="1" t="str">
        <f t="shared" si="158"/>
        <v>Normal</v>
      </c>
      <c r="K5079" s="1">
        <v>21</v>
      </c>
      <c r="L5079" s="1" t="str">
        <f t="shared" si="159"/>
        <v>underweight</v>
      </c>
      <c r="M5079" s="1" t="s">
        <v>22</v>
      </c>
      <c r="N5079" s="1">
        <v>0</v>
      </c>
    </row>
    <row r="5080" spans="1:14" x14ac:dyDescent="0.25">
      <c r="A5080" s="1">
        <v>27446</v>
      </c>
      <c r="B5080" s="1" t="s">
        <v>16</v>
      </c>
      <c r="C5080" s="1">
        <v>8</v>
      </c>
      <c r="D5080" s="1">
        <v>0</v>
      </c>
      <c r="E5080" s="1">
        <v>0</v>
      </c>
      <c r="F5080" s="1" t="s">
        <v>21</v>
      </c>
      <c r="G5080" s="1" t="s">
        <v>24</v>
      </c>
      <c r="H5080" s="1" t="s">
        <v>14</v>
      </c>
      <c r="I5080" s="1">
        <v>76.31</v>
      </c>
      <c r="J5080" s="1" t="str">
        <f t="shared" si="158"/>
        <v>Normal</v>
      </c>
      <c r="K5080" s="1">
        <v>15.5</v>
      </c>
      <c r="L5080" s="1" t="str">
        <f t="shared" si="159"/>
        <v>underweight</v>
      </c>
      <c r="M5080" s="1" t="s">
        <v>22</v>
      </c>
      <c r="N5080" s="1">
        <v>0</v>
      </c>
    </row>
    <row r="5081" spans="1:14" x14ac:dyDescent="0.25">
      <c r="A5081" s="1">
        <v>42709</v>
      </c>
      <c r="B5081" s="1" t="s">
        <v>11</v>
      </c>
      <c r="C5081" s="1">
        <v>2</v>
      </c>
      <c r="D5081" s="1">
        <v>0</v>
      </c>
      <c r="E5081" s="1">
        <v>0</v>
      </c>
      <c r="F5081" s="1" t="s">
        <v>21</v>
      </c>
      <c r="G5081" s="1" t="s">
        <v>24</v>
      </c>
      <c r="H5081" s="1" t="s">
        <v>14</v>
      </c>
      <c r="I5081" s="1">
        <v>77.28</v>
      </c>
      <c r="J5081" s="1" t="str">
        <f t="shared" si="158"/>
        <v>Normal</v>
      </c>
      <c r="K5081" s="1">
        <v>17.100000000000001</v>
      </c>
      <c r="L5081" s="1" t="str">
        <f t="shared" si="159"/>
        <v>underweight</v>
      </c>
      <c r="M5081" s="1" t="s">
        <v>22</v>
      </c>
      <c r="N5081" s="1">
        <v>0</v>
      </c>
    </row>
    <row r="5082" spans="1:14" x14ac:dyDescent="0.25">
      <c r="A5082" s="1">
        <v>22691</v>
      </c>
      <c r="B5082" s="1" t="s">
        <v>16</v>
      </c>
      <c r="C5082" s="1">
        <v>29</v>
      </c>
      <c r="D5082" s="1">
        <v>0</v>
      </c>
      <c r="E5082" s="1">
        <v>0</v>
      </c>
      <c r="F5082" s="1" t="s">
        <v>12</v>
      </c>
      <c r="G5082" s="1" t="s">
        <v>17</v>
      </c>
      <c r="H5082" s="1" t="s">
        <v>14</v>
      </c>
      <c r="I5082" s="1">
        <v>90.52</v>
      </c>
      <c r="J5082" s="1" t="str">
        <f t="shared" si="158"/>
        <v>Normal</v>
      </c>
      <c r="K5082" s="1">
        <v>28</v>
      </c>
      <c r="L5082" s="1" t="str">
        <f t="shared" si="159"/>
        <v>overweight</v>
      </c>
      <c r="M5082" s="1" t="s">
        <v>19</v>
      </c>
      <c r="N5082" s="1">
        <v>0</v>
      </c>
    </row>
    <row r="5083" spans="1:14" x14ac:dyDescent="0.25">
      <c r="A5083" s="1">
        <v>37680</v>
      </c>
      <c r="B5083" s="1" t="s">
        <v>11</v>
      </c>
      <c r="C5083" s="1">
        <v>55</v>
      </c>
      <c r="D5083" s="1">
        <v>0</v>
      </c>
      <c r="E5083" s="1">
        <v>0</v>
      </c>
      <c r="F5083" s="1" t="s">
        <v>12</v>
      </c>
      <c r="G5083" s="1" t="s">
        <v>23</v>
      </c>
      <c r="H5083" s="1" t="s">
        <v>18</v>
      </c>
      <c r="I5083" s="1">
        <v>108.35</v>
      </c>
      <c r="J5083" s="1" t="str">
        <f t="shared" si="158"/>
        <v>Normal</v>
      </c>
      <c r="K5083" s="1">
        <v>40.799999999999997</v>
      </c>
      <c r="L5083" s="1" t="str">
        <f t="shared" si="159"/>
        <v>overweight</v>
      </c>
      <c r="M5083" s="1" t="s">
        <v>15</v>
      </c>
      <c r="N5083" s="1">
        <v>0</v>
      </c>
    </row>
    <row r="5084" spans="1:14" x14ac:dyDescent="0.25">
      <c r="A5084" s="1">
        <v>24552</v>
      </c>
      <c r="B5084" s="1" t="s">
        <v>16</v>
      </c>
      <c r="C5084" s="1">
        <v>44</v>
      </c>
      <c r="D5084" s="1">
        <v>0</v>
      </c>
      <c r="E5084" s="1">
        <v>0</v>
      </c>
      <c r="F5084" s="1" t="s">
        <v>12</v>
      </c>
      <c r="G5084" s="1" t="s">
        <v>13</v>
      </c>
      <c r="H5084" s="1" t="s">
        <v>18</v>
      </c>
      <c r="I5084" s="1">
        <v>72.03</v>
      </c>
      <c r="J5084" s="1" t="str">
        <f t="shared" si="158"/>
        <v>Normal</v>
      </c>
      <c r="K5084" s="1">
        <v>37.5</v>
      </c>
      <c r="L5084" s="1" t="str">
        <f t="shared" si="159"/>
        <v>overweight</v>
      </c>
      <c r="M5084" s="1" t="s">
        <v>20</v>
      </c>
      <c r="N5084" s="1">
        <v>0</v>
      </c>
    </row>
    <row r="5085" spans="1:14" x14ac:dyDescent="0.25">
      <c r="A5085" s="1">
        <v>72914</v>
      </c>
      <c r="B5085" s="1" t="s">
        <v>16</v>
      </c>
      <c r="C5085" s="1">
        <v>19</v>
      </c>
      <c r="D5085" s="1">
        <v>0</v>
      </c>
      <c r="E5085" s="1">
        <v>0</v>
      </c>
      <c r="F5085" s="1" t="s">
        <v>21</v>
      </c>
      <c r="G5085" s="1" t="s">
        <v>13</v>
      </c>
      <c r="H5085" s="1" t="s">
        <v>14</v>
      </c>
      <c r="I5085" s="1">
        <v>90.57</v>
      </c>
      <c r="J5085" s="1" t="str">
        <f t="shared" si="158"/>
        <v>Normal</v>
      </c>
      <c r="K5085" s="1">
        <v>24.2</v>
      </c>
      <c r="L5085" s="1" t="str">
        <f t="shared" si="159"/>
        <v>underweight</v>
      </c>
      <c r="M5085" s="1" t="s">
        <v>22</v>
      </c>
      <c r="N5085" s="1">
        <v>0</v>
      </c>
    </row>
    <row r="5086" spans="1:14" x14ac:dyDescent="0.25">
      <c r="A5086" s="1">
        <v>29540</v>
      </c>
      <c r="B5086" s="1" t="s">
        <v>11</v>
      </c>
      <c r="C5086" s="1">
        <v>67</v>
      </c>
      <c r="D5086" s="1">
        <v>0</v>
      </c>
      <c r="E5086" s="1">
        <v>0</v>
      </c>
      <c r="F5086" s="1" t="s">
        <v>12</v>
      </c>
      <c r="G5086" s="1" t="s">
        <v>13</v>
      </c>
      <c r="H5086" s="1" t="s">
        <v>18</v>
      </c>
      <c r="I5086" s="1">
        <v>97.04</v>
      </c>
      <c r="J5086" s="1" t="str">
        <f t="shared" si="158"/>
        <v>Normal</v>
      </c>
      <c r="K5086" s="1">
        <v>26.9</v>
      </c>
      <c r="L5086" s="1" t="str">
        <f t="shared" si="159"/>
        <v>overweight</v>
      </c>
      <c r="M5086" s="1" t="s">
        <v>20</v>
      </c>
      <c r="N5086" s="1">
        <v>0</v>
      </c>
    </row>
    <row r="5087" spans="1:14" x14ac:dyDescent="0.25">
      <c r="A5087" s="1">
        <v>53525</v>
      </c>
      <c r="B5087" s="1" t="s">
        <v>16</v>
      </c>
      <c r="C5087" s="1">
        <v>72</v>
      </c>
      <c r="D5087" s="1">
        <v>0</v>
      </c>
      <c r="E5087" s="1">
        <v>0</v>
      </c>
      <c r="F5087" s="1" t="s">
        <v>12</v>
      </c>
      <c r="G5087" s="1" t="s">
        <v>13</v>
      </c>
      <c r="H5087" s="1" t="s">
        <v>14</v>
      </c>
      <c r="I5087" s="1">
        <v>83.89</v>
      </c>
      <c r="J5087" s="1" t="str">
        <f t="shared" si="158"/>
        <v>Normal</v>
      </c>
      <c r="K5087" s="1">
        <v>33.1</v>
      </c>
      <c r="L5087" s="1" t="str">
        <f t="shared" si="159"/>
        <v>overweight</v>
      </c>
      <c r="M5087" s="1" t="s">
        <v>15</v>
      </c>
      <c r="N5087" s="1">
        <v>0</v>
      </c>
    </row>
    <row r="5088" spans="1:14" x14ac:dyDescent="0.25">
      <c r="A5088" s="1">
        <v>65411</v>
      </c>
      <c r="B5088" s="1" t="s">
        <v>16</v>
      </c>
      <c r="C5088" s="1">
        <v>51</v>
      </c>
      <c r="D5088" s="1">
        <v>0</v>
      </c>
      <c r="E5088" s="1">
        <v>0</v>
      </c>
      <c r="F5088" s="1" t="s">
        <v>12</v>
      </c>
      <c r="G5088" s="1" t="s">
        <v>13</v>
      </c>
      <c r="H5088" s="1" t="s">
        <v>14</v>
      </c>
      <c r="I5088" s="1">
        <v>152.56</v>
      </c>
      <c r="J5088" s="1" t="str">
        <f t="shared" si="158"/>
        <v>diabetic</v>
      </c>
      <c r="K5088" s="1">
        <v>21.8</v>
      </c>
      <c r="L5088" s="1" t="str">
        <f t="shared" si="159"/>
        <v>underweight</v>
      </c>
      <c r="M5088" s="1" t="s">
        <v>22</v>
      </c>
      <c r="N5088" s="1">
        <v>0</v>
      </c>
    </row>
    <row r="5089" spans="1:14" x14ac:dyDescent="0.25">
      <c r="A5089" s="1">
        <v>26214</v>
      </c>
      <c r="B5089" s="1" t="s">
        <v>16</v>
      </c>
      <c r="C5089" s="1">
        <v>63</v>
      </c>
      <c r="D5089" s="1">
        <v>0</v>
      </c>
      <c r="E5089" s="1">
        <v>0</v>
      </c>
      <c r="F5089" s="1" t="s">
        <v>12</v>
      </c>
      <c r="G5089" s="1" t="s">
        <v>17</v>
      </c>
      <c r="H5089" s="1" t="s">
        <v>18</v>
      </c>
      <c r="I5089" s="1">
        <v>75.930000000000007</v>
      </c>
      <c r="J5089" s="1" t="str">
        <f t="shared" si="158"/>
        <v>Normal</v>
      </c>
      <c r="K5089" s="1">
        <v>34.700000000000003</v>
      </c>
      <c r="L5089" s="1" t="str">
        <f t="shared" si="159"/>
        <v>overweight</v>
      </c>
      <c r="M5089" s="1" t="s">
        <v>15</v>
      </c>
      <c r="N5089" s="1">
        <v>0</v>
      </c>
    </row>
    <row r="5090" spans="1:14" x14ac:dyDescent="0.25">
      <c r="A5090" s="1">
        <v>22190</v>
      </c>
      <c r="B5090" s="1" t="s">
        <v>16</v>
      </c>
      <c r="C5090" s="1">
        <v>64</v>
      </c>
      <c r="D5090" s="1">
        <v>1</v>
      </c>
      <c r="E5090" s="1">
        <v>0</v>
      </c>
      <c r="F5090" s="1" t="s">
        <v>12</v>
      </c>
      <c r="G5090" s="1" t="s">
        <v>17</v>
      </c>
      <c r="H5090" s="1" t="s">
        <v>14</v>
      </c>
      <c r="I5090" s="1">
        <v>76.89</v>
      </c>
      <c r="J5090" s="1" t="str">
        <f t="shared" si="158"/>
        <v>Normal</v>
      </c>
      <c r="K5090" s="1">
        <v>30.2</v>
      </c>
      <c r="L5090" s="1" t="str">
        <f t="shared" si="159"/>
        <v>overweight</v>
      </c>
      <c r="M5090" s="1" t="s">
        <v>22</v>
      </c>
      <c r="N5090" s="1">
        <v>0</v>
      </c>
    </row>
    <row r="5091" spans="1:14" x14ac:dyDescent="0.25">
      <c r="A5091" s="1">
        <v>56714</v>
      </c>
      <c r="B5091" s="1" t="s">
        <v>16</v>
      </c>
      <c r="C5091" s="1">
        <v>2</v>
      </c>
      <c r="D5091" s="1">
        <v>0</v>
      </c>
      <c r="E5091" s="1">
        <v>0</v>
      </c>
      <c r="F5091" s="1" t="s">
        <v>21</v>
      </c>
      <c r="G5091" s="1" t="s">
        <v>24</v>
      </c>
      <c r="H5091" s="1" t="s">
        <v>18</v>
      </c>
      <c r="I5091" s="1">
        <v>62.13</v>
      </c>
      <c r="J5091" s="1" t="str">
        <f t="shared" si="158"/>
        <v>Normal</v>
      </c>
      <c r="K5091" s="1">
        <v>16.8</v>
      </c>
      <c r="L5091" s="1" t="str">
        <f t="shared" si="159"/>
        <v>underweight</v>
      </c>
      <c r="M5091" s="1" t="s">
        <v>22</v>
      </c>
      <c r="N5091" s="1">
        <v>0</v>
      </c>
    </row>
    <row r="5092" spans="1:14" x14ac:dyDescent="0.25">
      <c r="A5092" s="1">
        <v>4211</v>
      </c>
      <c r="B5092" s="1" t="s">
        <v>11</v>
      </c>
      <c r="C5092" s="1">
        <v>26</v>
      </c>
      <c r="D5092" s="1">
        <v>0</v>
      </c>
      <c r="E5092" s="1">
        <v>0</v>
      </c>
      <c r="F5092" s="1" t="s">
        <v>21</v>
      </c>
      <c r="G5092" s="1" t="s">
        <v>23</v>
      </c>
      <c r="H5092" s="1" t="s">
        <v>18</v>
      </c>
      <c r="I5092" s="1">
        <v>100.85</v>
      </c>
      <c r="J5092" s="1" t="str">
        <f t="shared" si="158"/>
        <v>Normal</v>
      </c>
      <c r="K5092" s="1">
        <v>21</v>
      </c>
      <c r="L5092" s="1" t="str">
        <f t="shared" si="159"/>
        <v>underweight</v>
      </c>
      <c r="M5092" s="1" t="s">
        <v>20</v>
      </c>
      <c r="N5092" s="1">
        <v>0</v>
      </c>
    </row>
    <row r="5093" spans="1:14" x14ac:dyDescent="0.25">
      <c r="A5093" s="1">
        <v>6369</v>
      </c>
      <c r="B5093" s="1" t="s">
        <v>11</v>
      </c>
      <c r="C5093" s="1">
        <v>59</v>
      </c>
      <c r="D5093" s="1">
        <v>1</v>
      </c>
      <c r="E5093" s="1">
        <v>0</v>
      </c>
      <c r="F5093" s="1" t="s">
        <v>12</v>
      </c>
      <c r="G5093" s="1" t="s">
        <v>13</v>
      </c>
      <c r="H5093" s="1" t="s">
        <v>18</v>
      </c>
      <c r="I5093" s="1">
        <v>95.05</v>
      </c>
      <c r="J5093" s="1" t="str">
        <f t="shared" si="158"/>
        <v>Normal</v>
      </c>
      <c r="K5093" s="1">
        <v>30.9</v>
      </c>
      <c r="L5093" s="1" t="str">
        <f t="shared" si="159"/>
        <v>overweight</v>
      </c>
      <c r="M5093" s="1" t="s">
        <v>19</v>
      </c>
      <c r="N5093" s="1">
        <v>0</v>
      </c>
    </row>
    <row r="5094" spans="1:14" x14ac:dyDescent="0.25">
      <c r="A5094" s="1">
        <v>56799</v>
      </c>
      <c r="B5094" s="1" t="s">
        <v>11</v>
      </c>
      <c r="C5094" s="1">
        <v>76</v>
      </c>
      <c r="D5094" s="1">
        <v>0</v>
      </c>
      <c r="E5094" s="1">
        <v>0</v>
      </c>
      <c r="F5094" s="1" t="s">
        <v>12</v>
      </c>
      <c r="G5094" s="1" t="s">
        <v>23</v>
      </c>
      <c r="H5094" s="1" t="s">
        <v>14</v>
      </c>
      <c r="I5094" s="1">
        <v>82.35</v>
      </c>
      <c r="J5094" s="1" t="str">
        <f t="shared" si="158"/>
        <v>Normal</v>
      </c>
      <c r="K5094" s="1">
        <v>38.9</v>
      </c>
      <c r="L5094" s="1" t="str">
        <f t="shared" si="159"/>
        <v>overweight</v>
      </c>
      <c r="M5094" s="1" t="s">
        <v>19</v>
      </c>
      <c r="N5094" s="1">
        <v>0</v>
      </c>
    </row>
    <row r="5095" spans="1:14" x14ac:dyDescent="0.25">
      <c r="A5095" s="1">
        <v>32235</v>
      </c>
      <c r="B5095" s="1" t="s">
        <v>16</v>
      </c>
      <c r="C5095" s="1">
        <v>45</v>
      </c>
      <c r="D5095" s="1">
        <v>1</v>
      </c>
      <c r="E5095" s="1">
        <v>0</v>
      </c>
      <c r="F5095" s="1" t="s">
        <v>12</v>
      </c>
      <c r="G5095" s="1" t="s">
        <v>23</v>
      </c>
      <c r="H5095" s="1" t="s">
        <v>18</v>
      </c>
      <c r="I5095" s="1">
        <v>95.02</v>
      </c>
      <c r="J5095" s="1" t="str">
        <f t="shared" si="158"/>
        <v>Normal</v>
      </c>
      <c r="K5095" s="1">
        <v>23</v>
      </c>
      <c r="L5095" s="1" t="str">
        <f t="shared" si="159"/>
        <v>underweight</v>
      </c>
      <c r="M5095" s="1" t="s">
        <v>20</v>
      </c>
      <c r="N5095" s="1">
        <v>0</v>
      </c>
    </row>
    <row r="5096" spans="1:14" x14ac:dyDescent="0.25">
      <c r="A5096" s="1">
        <v>28048</v>
      </c>
      <c r="B5096" s="1" t="s">
        <v>11</v>
      </c>
      <c r="C5096" s="1">
        <v>13</v>
      </c>
      <c r="D5096" s="1">
        <v>0</v>
      </c>
      <c r="E5096" s="1">
        <v>0</v>
      </c>
      <c r="F5096" s="1" t="s">
        <v>21</v>
      </c>
      <c r="G5096" s="1" t="s">
        <v>24</v>
      </c>
      <c r="H5096" s="1" t="s">
        <v>14</v>
      </c>
      <c r="I5096" s="1">
        <v>82.38</v>
      </c>
      <c r="J5096" s="1" t="str">
        <f t="shared" si="158"/>
        <v>Normal</v>
      </c>
      <c r="K5096" s="1">
        <v>24.3</v>
      </c>
      <c r="L5096" s="1" t="str">
        <f t="shared" si="159"/>
        <v>underweight</v>
      </c>
      <c r="M5096" s="1" t="s">
        <v>22</v>
      </c>
      <c r="N5096" s="1">
        <v>0</v>
      </c>
    </row>
    <row r="5097" spans="1:14" x14ac:dyDescent="0.25">
      <c r="A5097" s="1">
        <v>68598</v>
      </c>
      <c r="B5097" s="1" t="s">
        <v>11</v>
      </c>
      <c r="C5097" s="1">
        <v>2</v>
      </c>
      <c r="D5097" s="1">
        <v>0</v>
      </c>
      <c r="E5097" s="1">
        <v>0</v>
      </c>
      <c r="F5097" s="1" t="s">
        <v>21</v>
      </c>
      <c r="G5097" s="1" t="s">
        <v>24</v>
      </c>
      <c r="H5097" s="1" t="s">
        <v>18</v>
      </c>
      <c r="I5097" s="1">
        <v>79.150000000000006</v>
      </c>
      <c r="J5097" s="1" t="str">
        <f t="shared" si="158"/>
        <v>Normal</v>
      </c>
      <c r="K5097" s="1">
        <v>17.399999999999999</v>
      </c>
      <c r="L5097" s="1" t="str">
        <f t="shared" si="159"/>
        <v>underweight</v>
      </c>
      <c r="M5097" s="1" t="s">
        <v>22</v>
      </c>
      <c r="N5097" s="1">
        <v>0</v>
      </c>
    </row>
    <row r="5098" spans="1:14" x14ac:dyDescent="0.25">
      <c r="A5098" s="1">
        <v>41512</v>
      </c>
      <c r="B5098" s="1" t="s">
        <v>11</v>
      </c>
      <c r="C5098" s="1">
        <v>57</v>
      </c>
      <c r="D5098" s="1">
        <v>0</v>
      </c>
      <c r="E5098" s="1">
        <v>0</v>
      </c>
      <c r="F5098" s="1" t="s">
        <v>12</v>
      </c>
      <c r="G5098" s="1" t="s">
        <v>23</v>
      </c>
      <c r="H5098" s="1" t="s">
        <v>18</v>
      </c>
      <c r="I5098" s="1">
        <v>76.62</v>
      </c>
      <c r="J5098" s="1" t="str">
        <f t="shared" si="158"/>
        <v>Normal</v>
      </c>
      <c r="K5098" s="1">
        <v>28.2</v>
      </c>
      <c r="L5098" s="1" t="str">
        <f t="shared" si="159"/>
        <v>overweight</v>
      </c>
      <c r="M5098" s="1" t="s">
        <v>19</v>
      </c>
      <c r="N5098" s="1">
        <v>0</v>
      </c>
    </row>
    <row r="5099" spans="1:14" x14ac:dyDescent="0.25">
      <c r="A5099" s="1">
        <v>64520</v>
      </c>
      <c r="B5099" s="1" t="s">
        <v>11</v>
      </c>
      <c r="C5099" s="1">
        <v>68</v>
      </c>
      <c r="D5099" s="1">
        <v>0</v>
      </c>
      <c r="E5099" s="1">
        <v>0</v>
      </c>
      <c r="F5099" s="1" t="s">
        <v>12</v>
      </c>
      <c r="G5099" s="1" t="s">
        <v>17</v>
      </c>
      <c r="H5099" s="1" t="s">
        <v>14</v>
      </c>
      <c r="I5099" s="1">
        <v>91.68</v>
      </c>
      <c r="J5099" s="1" t="str">
        <f t="shared" si="158"/>
        <v>Normal</v>
      </c>
      <c r="K5099" s="1">
        <v>40.799999999999997</v>
      </c>
      <c r="L5099" s="1" t="str">
        <f t="shared" si="159"/>
        <v>overweight</v>
      </c>
      <c r="M5099" s="1" t="s">
        <v>22</v>
      </c>
      <c r="N5099" s="1">
        <v>0</v>
      </c>
    </row>
    <row r="5100" spans="1:14" x14ac:dyDescent="0.25">
      <c r="A5100" s="1">
        <v>579</v>
      </c>
      <c r="B5100" s="1" t="s">
        <v>11</v>
      </c>
      <c r="C5100" s="1">
        <v>9</v>
      </c>
      <c r="D5100" s="1">
        <v>0</v>
      </c>
      <c r="E5100" s="1">
        <v>0</v>
      </c>
      <c r="F5100" s="1" t="s">
        <v>21</v>
      </c>
      <c r="G5100" s="1" t="s">
        <v>24</v>
      </c>
      <c r="H5100" s="1" t="s">
        <v>14</v>
      </c>
      <c r="I5100" s="1">
        <v>71.88</v>
      </c>
      <c r="J5100" s="1" t="str">
        <f t="shared" si="158"/>
        <v>Normal</v>
      </c>
      <c r="K5100" s="1">
        <v>17.5</v>
      </c>
      <c r="L5100" s="1" t="str">
        <f t="shared" si="159"/>
        <v>underweight</v>
      </c>
      <c r="M5100" s="1" t="s">
        <v>22</v>
      </c>
      <c r="N5100" s="1">
        <v>0</v>
      </c>
    </row>
    <row r="5101" spans="1:14" x14ac:dyDescent="0.25">
      <c r="A5101" s="1">
        <v>7293</v>
      </c>
      <c r="B5101" s="1" t="s">
        <v>11</v>
      </c>
      <c r="C5101" s="1">
        <v>40</v>
      </c>
      <c r="D5101" s="1">
        <v>0</v>
      </c>
      <c r="E5101" s="1">
        <v>0</v>
      </c>
      <c r="F5101" s="1" t="s">
        <v>12</v>
      </c>
      <c r="G5101" s="1" t="s">
        <v>13</v>
      </c>
      <c r="H5101" s="1" t="s">
        <v>18</v>
      </c>
      <c r="I5101" s="1">
        <v>83.94</v>
      </c>
      <c r="J5101" s="1" t="str">
        <f t="shared" si="158"/>
        <v>Normal</v>
      </c>
      <c r="K5101" s="1">
        <v>23</v>
      </c>
      <c r="L5101" s="1" t="str">
        <f t="shared" si="159"/>
        <v>underweight</v>
      </c>
      <c r="M5101" s="1" t="s">
        <v>20</v>
      </c>
      <c r="N5101" s="1">
        <v>0</v>
      </c>
    </row>
    <row r="5102" spans="1:14" x14ac:dyDescent="0.25">
      <c r="A5102" s="1">
        <v>68398</v>
      </c>
      <c r="B5102" s="1" t="s">
        <v>11</v>
      </c>
      <c r="C5102" s="1">
        <v>82</v>
      </c>
      <c r="D5102" s="1">
        <v>1</v>
      </c>
      <c r="E5102" s="1">
        <v>0</v>
      </c>
      <c r="F5102" s="1" t="s">
        <v>12</v>
      </c>
      <c r="G5102" s="1" t="s">
        <v>17</v>
      </c>
      <c r="H5102" s="1" t="s">
        <v>18</v>
      </c>
      <c r="I5102" s="1">
        <v>71.97</v>
      </c>
      <c r="J5102" s="1" t="str">
        <f t="shared" si="158"/>
        <v>Normal</v>
      </c>
      <c r="K5102" s="1">
        <v>28.3</v>
      </c>
      <c r="L5102" s="1" t="str">
        <f t="shared" si="159"/>
        <v>overweight</v>
      </c>
      <c r="M5102" s="1" t="s">
        <v>19</v>
      </c>
      <c r="N5102" s="1">
        <v>0</v>
      </c>
    </row>
    <row r="5103" spans="1:14" x14ac:dyDescent="0.25">
      <c r="A5103" s="1">
        <v>36901</v>
      </c>
      <c r="B5103" s="1" t="s">
        <v>16</v>
      </c>
      <c r="C5103" s="1">
        <v>45</v>
      </c>
      <c r="D5103" s="1">
        <v>0</v>
      </c>
      <c r="E5103" s="1">
        <v>0</v>
      </c>
      <c r="F5103" s="1" t="s">
        <v>12</v>
      </c>
      <c r="G5103" s="1" t="s">
        <v>13</v>
      </c>
      <c r="H5103" s="1" t="s">
        <v>14</v>
      </c>
      <c r="I5103" s="1">
        <v>97.95</v>
      </c>
      <c r="J5103" s="1" t="str">
        <f t="shared" si="158"/>
        <v>Normal</v>
      </c>
      <c r="K5103" s="1">
        <v>24.5</v>
      </c>
      <c r="L5103" s="1" t="str">
        <f t="shared" si="159"/>
        <v>underweight</v>
      </c>
      <c r="M5103" s="1" t="s">
        <v>22</v>
      </c>
      <c r="N5103" s="1">
        <v>0</v>
      </c>
    </row>
    <row r="5104" spans="1:14" x14ac:dyDescent="0.25">
      <c r="A5104" s="1">
        <v>45010</v>
      </c>
      <c r="B5104" s="1" t="s">
        <v>16</v>
      </c>
      <c r="C5104" s="1">
        <v>57</v>
      </c>
      <c r="D5104" s="1">
        <v>0</v>
      </c>
      <c r="E5104" s="1">
        <v>0</v>
      </c>
      <c r="F5104" s="1" t="s">
        <v>12</v>
      </c>
      <c r="G5104" s="1" t="s">
        <v>13</v>
      </c>
      <c r="H5104" s="1" t="s">
        <v>18</v>
      </c>
      <c r="I5104" s="1">
        <v>77.930000000000007</v>
      </c>
      <c r="J5104" s="1" t="str">
        <f t="shared" si="158"/>
        <v>Normal</v>
      </c>
      <c r="K5104" s="1">
        <v>21.7</v>
      </c>
      <c r="L5104" s="1" t="str">
        <f t="shared" si="159"/>
        <v>underweight</v>
      </c>
      <c r="M5104" s="1" t="s">
        <v>19</v>
      </c>
      <c r="N5104" s="1">
        <v>0</v>
      </c>
    </row>
    <row r="5105" spans="1:14" x14ac:dyDescent="0.25">
      <c r="A5105" s="1">
        <v>22127</v>
      </c>
      <c r="B5105" s="1" t="s">
        <v>16</v>
      </c>
      <c r="C5105" s="1">
        <v>18</v>
      </c>
      <c r="D5105" s="1">
        <v>0</v>
      </c>
      <c r="E5105" s="1">
        <v>0</v>
      </c>
      <c r="F5105" s="1" t="s">
        <v>21</v>
      </c>
      <c r="G5105" s="1" t="s">
        <v>13</v>
      </c>
      <c r="H5105" s="1" t="s">
        <v>14</v>
      </c>
      <c r="I5105" s="1">
        <v>82.85</v>
      </c>
      <c r="J5105" s="1" t="str">
        <f t="shared" si="158"/>
        <v>Normal</v>
      </c>
      <c r="K5105" s="1">
        <v>46.9</v>
      </c>
      <c r="L5105" s="1" t="str">
        <f t="shared" si="159"/>
        <v>overweight</v>
      </c>
      <c r="M5105" s="1" t="s">
        <v>22</v>
      </c>
      <c r="N5105" s="1">
        <v>0</v>
      </c>
    </row>
    <row r="5106" spans="1:14" x14ac:dyDescent="0.25">
      <c r="A5106" s="1">
        <v>14180</v>
      </c>
      <c r="B5106" s="1" t="s">
        <v>16</v>
      </c>
      <c r="C5106" s="1">
        <v>13</v>
      </c>
      <c r="D5106" s="1">
        <v>0</v>
      </c>
      <c r="E5106" s="1">
        <v>0</v>
      </c>
      <c r="F5106" s="1" t="s">
        <v>21</v>
      </c>
      <c r="G5106" s="1" t="s">
        <v>24</v>
      </c>
      <c r="H5106" s="1" t="s">
        <v>18</v>
      </c>
      <c r="I5106" s="1">
        <v>103.08</v>
      </c>
      <c r="J5106" s="1" t="str">
        <f t="shared" si="158"/>
        <v>Normal</v>
      </c>
      <c r="K5106" s="1">
        <v>18.600000000000001</v>
      </c>
      <c r="L5106" s="1" t="str">
        <f t="shared" si="159"/>
        <v>underweight</v>
      </c>
      <c r="M5106" s="1" t="s">
        <v>22</v>
      </c>
      <c r="N5106" s="1">
        <v>0</v>
      </c>
    </row>
    <row r="5107" spans="1:14" x14ac:dyDescent="0.25">
      <c r="A5107" s="1">
        <v>18234</v>
      </c>
      <c r="B5107" s="1" t="s">
        <v>16</v>
      </c>
      <c r="C5107" s="1">
        <v>80</v>
      </c>
      <c r="D5107" s="1">
        <v>1</v>
      </c>
      <c r="E5107" s="1">
        <v>0</v>
      </c>
      <c r="F5107" s="1" t="s">
        <v>12</v>
      </c>
      <c r="G5107" s="1" t="s">
        <v>13</v>
      </c>
      <c r="H5107" s="1" t="s">
        <v>14</v>
      </c>
      <c r="I5107" s="1">
        <v>83.75</v>
      </c>
      <c r="J5107" s="1" t="str">
        <f t="shared" si="158"/>
        <v>Normal</v>
      </c>
      <c r="K5107" s="1">
        <v>23</v>
      </c>
      <c r="L5107" s="1" t="str">
        <f t="shared" si="159"/>
        <v>underweight</v>
      </c>
      <c r="M5107" s="1" t="s">
        <v>19</v>
      </c>
      <c r="N5107" s="1">
        <v>0</v>
      </c>
    </row>
    <row r="5108" spans="1:14" x14ac:dyDescent="0.25">
      <c r="A5108" s="1">
        <v>44873</v>
      </c>
      <c r="B5108" s="1" t="s">
        <v>16</v>
      </c>
      <c r="C5108" s="1">
        <v>81</v>
      </c>
      <c r="D5108" s="1">
        <v>0</v>
      </c>
      <c r="E5108" s="1">
        <v>0</v>
      </c>
      <c r="F5108" s="1" t="s">
        <v>12</v>
      </c>
      <c r="G5108" s="1" t="s">
        <v>17</v>
      </c>
      <c r="H5108" s="1" t="s">
        <v>14</v>
      </c>
      <c r="I5108" s="1">
        <v>125.2</v>
      </c>
      <c r="J5108" s="1" t="str">
        <f t="shared" si="158"/>
        <v>Normal</v>
      </c>
      <c r="K5108" s="1">
        <v>40</v>
      </c>
      <c r="L5108" s="1" t="str">
        <f t="shared" si="159"/>
        <v>overweight</v>
      </c>
      <c r="M5108" s="1" t="s">
        <v>19</v>
      </c>
      <c r="N5108" s="1">
        <v>0</v>
      </c>
    </row>
    <row r="5109" spans="1:14" x14ac:dyDescent="0.25">
      <c r="A5109" s="1">
        <v>19723</v>
      </c>
      <c r="B5109" s="1" t="s">
        <v>16</v>
      </c>
      <c r="C5109" s="1">
        <v>35</v>
      </c>
      <c r="D5109" s="1">
        <v>0</v>
      </c>
      <c r="E5109" s="1">
        <v>0</v>
      </c>
      <c r="F5109" s="1" t="s">
        <v>12</v>
      </c>
      <c r="G5109" s="1" t="s">
        <v>17</v>
      </c>
      <c r="H5109" s="1" t="s">
        <v>18</v>
      </c>
      <c r="I5109" s="1">
        <v>82.99</v>
      </c>
      <c r="J5109" s="1" t="str">
        <f t="shared" si="158"/>
        <v>Normal</v>
      </c>
      <c r="K5109" s="1">
        <v>30.6</v>
      </c>
      <c r="L5109" s="1" t="str">
        <f t="shared" si="159"/>
        <v>overweight</v>
      </c>
      <c r="M5109" s="1" t="s">
        <v>19</v>
      </c>
      <c r="N5109" s="1">
        <v>0</v>
      </c>
    </row>
    <row r="5110" spans="1:14" x14ac:dyDescent="0.25">
      <c r="A5110" s="1">
        <v>37544</v>
      </c>
      <c r="B5110" s="1" t="s">
        <v>11</v>
      </c>
      <c r="C5110" s="1">
        <v>51</v>
      </c>
      <c r="D5110" s="1">
        <v>0</v>
      </c>
      <c r="E5110" s="1">
        <v>0</v>
      </c>
      <c r="F5110" s="1" t="s">
        <v>12</v>
      </c>
      <c r="G5110" s="1" t="s">
        <v>13</v>
      </c>
      <c r="H5110" s="1" t="s">
        <v>18</v>
      </c>
      <c r="I5110" s="1">
        <v>166.29</v>
      </c>
      <c r="J5110" s="1" t="str">
        <f t="shared" si="158"/>
        <v>diabetic</v>
      </c>
      <c r="K5110" s="1">
        <v>25.6</v>
      </c>
      <c r="L5110" s="1" t="str">
        <f t="shared" si="159"/>
        <v>overweight</v>
      </c>
      <c r="M5110" s="1" t="s">
        <v>15</v>
      </c>
      <c r="N5110" s="1">
        <v>0</v>
      </c>
    </row>
    <row r="5111" spans="1:14" x14ac:dyDescent="0.25">
      <c r="A5111" s="1">
        <v>44679</v>
      </c>
      <c r="B5111" s="1" t="s">
        <v>16</v>
      </c>
      <c r="C5111" s="1">
        <v>44</v>
      </c>
      <c r="D5111" s="1">
        <v>0</v>
      </c>
      <c r="E5111" s="1">
        <v>0</v>
      </c>
      <c r="F5111" s="1" t="s">
        <v>12</v>
      </c>
      <c r="G5111" s="1" t="s">
        <v>23</v>
      </c>
      <c r="H5111" s="1" t="s">
        <v>14</v>
      </c>
      <c r="I5111" s="1">
        <v>85.28</v>
      </c>
      <c r="J5111" s="1" t="str">
        <f t="shared" si="158"/>
        <v>Normal</v>
      </c>
      <c r="K5111" s="1">
        <v>26.2</v>
      </c>
      <c r="L5111" s="1" t="str">
        <f t="shared" si="159"/>
        <v>overweight</v>
      </c>
      <c r="M5111" s="1" t="s">
        <v>22</v>
      </c>
      <c r="N5111" s="1">
        <v>0</v>
      </c>
    </row>
    <row r="5118" spans="1:14" x14ac:dyDescent="0.25">
      <c r="J5118" s="2"/>
      <c r="K5118" s="3"/>
      <c r="L5118" s="4"/>
    </row>
    <row r="5119" spans="1:14" x14ac:dyDescent="0.25">
      <c r="J5119" s="5"/>
      <c r="K5119" s="6"/>
      <c r="L5119" s="7"/>
    </row>
    <row r="5120" spans="1:14" x14ac:dyDescent="0.25">
      <c r="J5120" s="5"/>
      <c r="K5120" s="6"/>
      <c r="L5120" s="7"/>
    </row>
    <row r="5121" spans="10:12" x14ac:dyDescent="0.25">
      <c r="J5121" s="5"/>
      <c r="K5121" s="6"/>
      <c r="L5121" s="7"/>
    </row>
    <row r="5122" spans="10:12" x14ac:dyDescent="0.25">
      <c r="J5122" s="5"/>
      <c r="K5122" s="6"/>
      <c r="L5122" s="7"/>
    </row>
    <row r="5123" spans="10:12" x14ac:dyDescent="0.25">
      <c r="J5123" s="5"/>
      <c r="K5123" s="6"/>
      <c r="L5123" s="7"/>
    </row>
    <row r="5124" spans="10:12" x14ac:dyDescent="0.25">
      <c r="J5124" s="5"/>
      <c r="K5124" s="6"/>
      <c r="L5124" s="7"/>
    </row>
    <row r="5125" spans="10:12" x14ac:dyDescent="0.25">
      <c r="J5125" s="5"/>
      <c r="K5125" s="6"/>
      <c r="L5125" s="7"/>
    </row>
    <row r="5126" spans="10:12" x14ac:dyDescent="0.25">
      <c r="J5126" s="5"/>
      <c r="K5126" s="6"/>
      <c r="L5126" s="7"/>
    </row>
    <row r="5127" spans="10:12" x14ac:dyDescent="0.25">
      <c r="J5127" s="5"/>
      <c r="K5127" s="6"/>
      <c r="L5127" s="7"/>
    </row>
    <row r="5128" spans="10:12" x14ac:dyDescent="0.25">
      <c r="J5128" s="5"/>
      <c r="K5128" s="6"/>
      <c r="L5128" s="7"/>
    </row>
    <row r="5129" spans="10:12" x14ac:dyDescent="0.25">
      <c r="J5129" s="5"/>
      <c r="K5129" s="6"/>
      <c r="L5129" s="7"/>
    </row>
    <row r="5130" spans="10:12" x14ac:dyDescent="0.25">
      <c r="J5130" s="5"/>
      <c r="K5130" s="6"/>
      <c r="L5130" s="7"/>
    </row>
    <row r="5131" spans="10:12" x14ac:dyDescent="0.25">
      <c r="J5131" s="5"/>
      <c r="K5131" s="6"/>
      <c r="L5131" s="7"/>
    </row>
    <row r="5132" spans="10:12" x14ac:dyDescent="0.25">
      <c r="J5132" s="5"/>
      <c r="K5132" s="6"/>
      <c r="L5132" s="7"/>
    </row>
    <row r="5133" spans="10:12" x14ac:dyDescent="0.25">
      <c r="J5133" s="5"/>
      <c r="K5133" s="6"/>
      <c r="L5133" s="7"/>
    </row>
    <row r="5134" spans="10:12" x14ac:dyDescent="0.25">
      <c r="J5134" s="5"/>
      <c r="K5134" s="6"/>
      <c r="L5134" s="7"/>
    </row>
    <row r="5135" spans="10:12" x14ac:dyDescent="0.25">
      <c r="J5135" s="8"/>
      <c r="K5135" s="9"/>
      <c r="L5135" s="10"/>
    </row>
  </sheetData>
  <autoFilter ref="A1:N5111" xr:uid="{333B5AC8-F1B7-43C9-945E-934608F2011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B3280-3944-443B-9928-27FCE5D69B14}">
  <dimension ref="A3:B10"/>
  <sheetViews>
    <sheetView workbookViewId="0">
      <selection activeCell="B21" sqref="B21"/>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21</v>
      </c>
      <c r="B4" s="11">
        <v>1757</v>
      </c>
    </row>
    <row r="5" spans="1:2" x14ac:dyDescent="0.25">
      <c r="A5" s="14" t="s">
        <v>18</v>
      </c>
      <c r="B5" s="11">
        <v>872</v>
      </c>
    </row>
    <row r="6" spans="1:2" x14ac:dyDescent="0.25">
      <c r="A6" s="14" t="s">
        <v>14</v>
      </c>
      <c r="B6" s="11">
        <v>885</v>
      </c>
    </row>
    <row r="7" spans="1:2" x14ac:dyDescent="0.25">
      <c r="A7" s="13" t="s">
        <v>12</v>
      </c>
      <c r="B7" s="11">
        <v>3353</v>
      </c>
    </row>
    <row r="8" spans="1:2" x14ac:dyDescent="0.25">
      <c r="A8" s="14" t="s">
        <v>18</v>
      </c>
      <c r="B8" s="11">
        <v>1642</v>
      </c>
    </row>
    <row r="9" spans="1:2" x14ac:dyDescent="0.25">
      <c r="A9" s="14" t="s">
        <v>14</v>
      </c>
      <c r="B9" s="11">
        <v>1711</v>
      </c>
    </row>
    <row r="10" spans="1:2" x14ac:dyDescent="0.25">
      <c r="A10" s="13" t="s">
        <v>28</v>
      </c>
      <c r="B10" s="11">
        <v>5110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ED4E1-E1A4-496D-BFED-97EA26AB58C1}">
  <dimension ref="A3:B6"/>
  <sheetViews>
    <sheetView workbookViewId="0">
      <selection activeCell="C20" sqref="C20"/>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37</v>
      </c>
      <c r="B4" s="11">
        <v>820</v>
      </c>
    </row>
    <row r="5" spans="1:2" x14ac:dyDescent="0.25">
      <c r="A5" s="13" t="s">
        <v>38</v>
      </c>
      <c r="B5" s="11">
        <v>4290</v>
      </c>
    </row>
    <row r="6" spans="1:2" x14ac:dyDescent="0.25">
      <c r="A6" s="13" t="s">
        <v>28</v>
      </c>
      <c r="B6" s="11">
        <v>5110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4AA64-7DB4-4AA9-BD13-1FB8CF875FFB}">
  <dimension ref="A3:C17"/>
  <sheetViews>
    <sheetView workbookViewId="0">
      <selection activeCell="D26" sqref="D26"/>
    </sheetView>
  </sheetViews>
  <sheetFormatPr defaultRowHeight="15" x14ac:dyDescent="0.25"/>
  <cols>
    <col min="1" max="1" width="13.140625" bestFit="1" customWidth="1"/>
    <col min="2" max="2" width="19.7109375" bestFit="1" customWidth="1"/>
    <col min="3" max="3" width="20.28515625" bestFit="1" customWidth="1"/>
    <col min="4" max="4" width="10.7109375" bestFit="1" customWidth="1"/>
  </cols>
  <sheetData>
    <row r="3" spans="1:3" x14ac:dyDescent="0.25">
      <c r="A3" s="12" t="s">
        <v>27</v>
      </c>
      <c r="B3" t="s">
        <v>34</v>
      </c>
      <c r="C3" t="s">
        <v>35</v>
      </c>
    </row>
    <row r="4" spans="1:3" x14ac:dyDescent="0.25">
      <c r="A4" s="13">
        <v>81</v>
      </c>
      <c r="B4" s="11">
        <v>16</v>
      </c>
      <c r="C4" s="11">
        <v>13</v>
      </c>
    </row>
    <row r="5" spans="1:3" x14ac:dyDescent="0.25">
      <c r="A5" s="13">
        <v>80</v>
      </c>
      <c r="B5" s="11">
        <v>21</v>
      </c>
      <c r="C5" s="11">
        <v>17</v>
      </c>
    </row>
    <row r="6" spans="1:3" x14ac:dyDescent="0.25">
      <c r="A6" s="13">
        <v>79</v>
      </c>
      <c r="B6" s="11">
        <v>17</v>
      </c>
      <c r="C6" s="11">
        <v>19</v>
      </c>
    </row>
    <row r="7" spans="1:3" x14ac:dyDescent="0.25">
      <c r="A7" s="13">
        <v>78</v>
      </c>
      <c r="B7" s="11">
        <v>24</v>
      </c>
      <c r="C7" s="11">
        <v>20</v>
      </c>
    </row>
    <row r="8" spans="1:3" x14ac:dyDescent="0.25">
      <c r="A8" s="13">
        <v>76</v>
      </c>
      <c r="B8" s="11">
        <v>14</v>
      </c>
      <c r="C8" s="11">
        <v>8</v>
      </c>
    </row>
    <row r="9" spans="1:3" x14ac:dyDescent="0.25">
      <c r="A9" s="13">
        <v>71</v>
      </c>
      <c r="B9" s="11">
        <v>19</v>
      </c>
      <c r="C9" s="11">
        <v>14</v>
      </c>
    </row>
    <row r="10" spans="1:3" x14ac:dyDescent="0.25">
      <c r="A10" s="13">
        <v>70</v>
      </c>
      <c r="B10" s="11">
        <v>14</v>
      </c>
      <c r="C10" s="11">
        <v>6</v>
      </c>
    </row>
    <row r="11" spans="1:3" x14ac:dyDescent="0.25">
      <c r="A11" s="13">
        <v>69</v>
      </c>
      <c r="B11" s="11">
        <v>15</v>
      </c>
      <c r="C11" s="11">
        <v>11</v>
      </c>
    </row>
    <row r="12" spans="1:3" x14ac:dyDescent="0.25">
      <c r="A12" s="13">
        <v>64</v>
      </c>
      <c r="B12" s="11">
        <v>16</v>
      </c>
      <c r="C12" s="11">
        <v>8</v>
      </c>
    </row>
    <row r="13" spans="1:3" x14ac:dyDescent="0.25">
      <c r="A13" s="13">
        <v>62</v>
      </c>
      <c r="B13" s="11">
        <v>14</v>
      </c>
      <c r="C13" s="11">
        <v>6</v>
      </c>
    </row>
    <row r="14" spans="1:3" x14ac:dyDescent="0.25">
      <c r="A14" s="13">
        <v>60</v>
      </c>
      <c r="B14" s="11">
        <v>14</v>
      </c>
      <c r="C14" s="11">
        <v>4</v>
      </c>
    </row>
    <row r="15" spans="1:3" x14ac:dyDescent="0.25">
      <c r="A15" s="13">
        <v>53</v>
      </c>
      <c r="B15" s="11">
        <v>14</v>
      </c>
      <c r="C15" s="11">
        <v>6</v>
      </c>
    </row>
    <row r="16" spans="1:3" x14ac:dyDescent="0.25">
      <c r="A16" s="13">
        <v>52</v>
      </c>
      <c r="B16" s="11">
        <v>17</v>
      </c>
      <c r="C16" s="11">
        <v>7</v>
      </c>
    </row>
    <row r="17" spans="1:3" x14ac:dyDescent="0.25">
      <c r="A17" s="13" t="s">
        <v>28</v>
      </c>
      <c r="B17" s="11">
        <v>215</v>
      </c>
      <c r="C17" s="11">
        <v>139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2FF02-688B-438C-8272-3793132B72D4}">
  <dimension ref="A3:B9"/>
  <sheetViews>
    <sheetView workbookViewId="0">
      <selection activeCell="P5" sqref="P5"/>
    </sheetView>
  </sheetViews>
  <sheetFormatPr defaultRowHeight="15" x14ac:dyDescent="0.25"/>
  <cols>
    <col min="1" max="1" width="14.28515625" bestFit="1" customWidth="1"/>
    <col min="2" max="2" width="10.7109375" bestFit="1" customWidth="1"/>
  </cols>
  <sheetData>
    <row r="3" spans="1:2" x14ac:dyDescent="0.25">
      <c r="A3" s="12" t="s">
        <v>27</v>
      </c>
      <c r="B3" t="s">
        <v>29</v>
      </c>
    </row>
    <row r="4" spans="1:2" x14ac:dyDescent="0.25">
      <c r="A4" s="13" t="s">
        <v>24</v>
      </c>
      <c r="B4" s="11">
        <v>687</v>
      </c>
    </row>
    <row r="5" spans="1:2" x14ac:dyDescent="0.25">
      <c r="A5" s="13" t="s">
        <v>23</v>
      </c>
      <c r="B5" s="11">
        <v>657</v>
      </c>
    </row>
    <row r="6" spans="1:2" x14ac:dyDescent="0.25">
      <c r="A6" s="13" t="s">
        <v>25</v>
      </c>
      <c r="B6" s="11">
        <v>22</v>
      </c>
    </row>
    <row r="7" spans="1:2" x14ac:dyDescent="0.25">
      <c r="A7" s="13" t="s">
        <v>13</v>
      </c>
      <c r="B7" s="11">
        <v>2925</v>
      </c>
    </row>
    <row r="8" spans="1:2" x14ac:dyDescent="0.25">
      <c r="A8" s="13" t="s">
        <v>17</v>
      </c>
      <c r="B8" s="11">
        <v>819</v>
      </c>
    </row>
    <row r="9" spans="1:2" x14ac:dyDescent="0.25">
      <c r="A9" s="13" t="s">
        <v>28</v>
      </c>
      <c r="B9" s="11">
        <v>5110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BBDE-5605-46F5-8E29-F877B237AE66}">
  <dimension ref="A3:B7"/>
  <sheetViews>
    <sheetView workbookViewId="0">
      <selection activeCell="C23" sqref="C23"/>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16</v>
      </c>
      <c r="B4" s="11">
        <v>2994</v>
      </c>
    </row>
    <row r="5" spans="1:2" x14ac:dyDescent="0.25">
      <c r="A5" s="13" t="s">
        <v>11</v>
      </c>
      <c r="B5" s="11">
        <v>2115</v>
      </c>
    </row>
    <row r="6" spans="1:2" x14ac:dyDescent="0.25">
      <c r="A6" s="13" t="s">
        <v>26</v>
      </c>
      <c r="B6" s="11">
        <v>1</v>
      </c>
    </row>
    <row r="7" spans="1:2" x14ac:dyDescent="0.25">
      <c r="A7" s="13" t="s">
        <v>28</v>
      </c>
      <c r="B7" s="11">
        <v>5110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DCD9-ECDE-4210-8AB2-3D5343385D0C}">
  <dimension ref="A3:B5"/>
  <sheetViews>
    <sheetView workbookViewId="0">
      <selection activeCell="C26" sqref="C26"/>
    </sheetView>
  </sheetViews>
  <sheetFormatPr defaultRowHeight="15" x14ac:dyDescent="0.25"/>
  <cols>
    <col min="1" max="1" width="16.28515625" bestFit="1" customWidth="1"/>
    <col min="2" max="2" width="10.7109375" bestFit="1" customWidth="1"/>
    <col min="3" max="3" width="13.7109375" bestFit="1" customWidth="1"/>
    <col min="4" max="4" width="7.7109375" bestFit="1" customWidth="1"/>
    <col min="5" max="5" width="9.5703125" bestFit="1" customWidth="1"/>
    <col min="6" max="6" width="11.28515625" bestFit="1" customWidth="1"/>
    <col min="7" max="10" width="4" bestFit="1" customWidth="1"/>
    <col min="11" max="140" width="5" bestFit="1" customWidth="1"/>
    <col min="141" max="961" width="6" bestFit="1" customWidth="1"/>
    <col min="962" max="962" width="11.28515625" bestFit="1" customWidth="1"/>
  </cols>
  <sheetData>
    <row r="3" spans="1:2" x14ac:dyDescent="0.25">
      <c r="A3" s="12" t="s">
        <v>27</v>
      </c>
      <c r="B3" t="s">
        <v>29</v>
      </c>
    </row>
    <row r="4" spans="1:2" x14ac:dyDescent="0.25">
      <c r="A4" s="13" t="s">
        <v>15</v>
      </c>
      <c r="B4" s="11">
        <v>1</v>
      </c>
    </row>
    <row r="5" spans="1:2" x14ac:dyDescent="0.25">
      <c r="A5" s="13" t="s">
        <v>28</v>
      </c>
      <c r="B5" s="11">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7A618-9EDA-4D04-AB9B-B77D0F78178F}">
  <dimension ref="A3:B6"/>
  <sheetViews>
    <sheetView workbookViewId="0">
      <selection activeCell="H27" sqref="H27"/>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32</v>
      </c>
      <c r="B4" s="11">
        <v>3329</v>
      </c>
    </row>
    <row r="5" spans="1:2" x14ac:dyDescent="0.25">
      <c r="A5" s="13" t="s">
        <v>33</v>
      </c>
      <c r="B5" s="11">
        <v>1781</v>
      </c>
    </row>
    <row r="6" spans="1:2" x14ac:dyDescent="0.25">
      <c r="A6" s="13" t="s">
        <v>28</v>
      </c>
      <c r="B6" s="11">
        <v>5110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21D08-2444-4D9A-B7EC-330976DDC734}">
  <dimension ref="A3:B14"/>
  <sheetViews>
    <sheetView tabSelected="1" workbookViewId="0">
      <selection activeCell="Q22" sqref="Q22"/>
    </sheetView>
  </sheetViews>
  <sheetFormatPr defaultRowHeight="15" x14ac:dyDescent="0.25"/>
  <cols>
    <col min="1" max="1" width="13.140625" bestFit="1" customWidth="1"/>
    <col min="2" max="3" width="13.28515625" bestFit="1" customWidth="1"/>
  </cols>
  <sheetData>
    <row r="3" spans="1:2" x14ac:dyDescent="0.25">
      <c r="A3" s="12" t="s">
        <v>27</v>
      </c>
      <c r="B3" t="s">
        <v>30</v>
      </c>
    </row>
    <row r="4" spans="1:2" x14ac:dyDescent="0.25">
      <c r="A4" s="13">
        <v>57</v>
      </c>
      <c r="B4" s="11">
        <v>11</v>
      </c>
    </row>
    <row r="5" spans="1:2" x14ac:dyDescent="0.25">
      <c r="A5" s="13">
        <v>63</v>
      </c>
      <c r="B5" s="11">
        <v>9</v>
      </c>
    </row>
    <row r="6" spans="1:2" x14ac:dyDescent="0.25">
      <c r="A6" s="13">
        <v>68</v>
      </c>
      <c r="B6" s="11">
        <v>9</v>
      </c>
    </row>
    <row r="7" spans="1:2" x14ac:dyDescent="0.25">
      <c r="A7" s="13">
        <v>74</v>
      </c>
      <c r="B7" s="11">
        <v>9</v>
      </c>
    </row>
    <row r="8" spans="1:2" x14ac:dyDescent="0.25">
      <c r="A8" s="13">
        <v>76</v>
      </c>
      <c r="B8" s="11">
        <v>10</v>
      </c>
    </row>
    <row r="9" spans="1:2" x14ac:dyDescent="0.25">
      <c r="A9" s="13">
        <v>78</v>
      </c>
      <c r="B9" s="11">
        <v>21</v>
      </c>
    </row>
    <row r="10" spans="1:2" x14ac:dyDescent="0.25">
      <c r="A10" s="13">
        <v>79</v>
      </c>
      <c r="B10" s="11">
        <v>17</v>
      </c>
    </row>
    <row r="11" spans="1:2" x14ac:dyDescent="0.25">
      <c r="A11" s="13">
        <v>80</v>
      </c>
      <c r="B11" s="11">
        <v>17</v>
      </c>
    </row>
    <row r="12" spans="1:2" x14ac:dyDescent="0.25">
      <c r="A12" s="13">
        <v>81</v>
      </c>
      <c r="B12" s="11">
        <v>14</v>
      </c>
    </row>
    <row r="13" spans="1:2" x14ac:dyDescent="0.25">
      <c r="A13" s="13">
        <v>82</v>
      </c>
      <c r="B13" s="11">
        <v>9</v>
      </c>
    </row>
    <row r="14" spans="1:2" x14ac:dyDescent="0.25">
      <c r="A14" s="13" t="s">
        <v>28</v>
      </c>
      <c r="B14" s="11">
        <v>126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QUESTION AND ANSWER</vt:lpstr>
      <vt:lpstr>Dash board</vt:lpstr>
      <vt:lpstr>healthcare-dataset-stroke-data</vt:lpstr>
      <vt:lpstr>Residence with ever married</vt:lpstr>
      <vt:lpstr>glucose level  of user id</vt:lpstr>
      <vt:lpstr>Hypertension and heart disease </vt:lpstr>
      <vt:lpstr>work type of users</vt:lpstr>
      <vt:lpstr>males and females</vt:lpstr>
      <vt:lpstr>smokers</vt:lpstr>
      <vt:lpstr>bmi calculator</vt:lpstr>
      <vt:lpstr>Strokes with  age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dc:creator>
  <cp:lastModifiedBy>Akhilesh</cp:lastModifiedBy>
  <dcterms:created xsi:type="dcterms:W3CDTF">2021-03-27T05:37:02Z</dcterms:created>
  <dcterms:modified xsi:type="dcterms:W3CDTF">2021-03-27T16:07:57Z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25365c71-44f9-48b5-8513-23e0fe91a8c6</vt:lpwstr>
  </property>
</Properties>
</file>